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omar\METRIKA-GROUP\Github\datavis_variety\charts\Fuente\"/>
    </mc:Choice>
  </mc:AlternateContent>
  <xr:revisionPtr revIDLastSave="0" documentId="13_ncr:1_{06A6E285-CA50-43A1-B380-D8A8C60D1C0A}" xr6:coauthVersionLast="47" xr6:coauthVersionMax="47" xr10:uidLastSave="{00000000-0000-0000-0000-000000000000}"/>
  <bookViews>
    <workbookView xWindow="-120" yWindow="-120" windowWidth="20730" windowHeight="11160" xr2:uid="{00000000-000D-0000-FFFF-FFFF00000000}"/>
  </bookViews>
  <sheets>
    <sheet name="Data-v3" sheetId="1" r:id="rId1"/>
    <sheet name="variablesimportantes" sheetId="12" r:id="rId2"/>
    <sheet name="Especie" sheetId="6" r:id="rId3"/>
    <sheet name="Habito-crecimiento" sheetId="13" r:id="rId4"/>
    <sheet name="Abundancia" sheetId="9" r:id="rId5"/>
    <sheet name="Formageneral" sheetId="7" r:id="rId6"/>
  </sheets>
  <definedNames>
    <definedName name="_xlnm._FilterDatabase" localSheetId="0" hidden="1">'Data-v3'!$A$1:$BN$666</definedName>
    <definedName name="Z_035DA26B_1CD2_4D95_B739_7A54CE491870_.wvu.FilterData" localSheetId="0" hidden="1">'Data-v3'!$C$1:$C$673</definedName>
    <definedName name="Z_20F5A542_4FB9_442C_AB2F_4EF743539D8F_.wvu.FilterData" localSheetId="0" hidden="1">'Data-v3'!$A$1:$BO$666</definedName>
    <definedName name="Z_3493BDCE_226F_4206_9360_ECBDD60D6703_.wvu.FilterData" localSheetId="0" hidden="1">'Data-v3'!$A$1:$BO$666</definedName>
  </definedNames>
  <calcPr calcId="191029"/>
  <customWorkbookViews>
    <customWorkbookView name="Filtro 1" guid="{20F5A542-4FB9-442C-AB2F-4EF743539D8F}" maximized="1" windowWidth="0" windowHeight="0" activeSheetId="0"/>
    <customWorkbookView name="Filtro 2" guid="{3493BDCE-226F-4206-9360-ECBDD60D6703}" maximized="1" windowWidth="0" windowHeight="0" activeSheetId="0"/>
    <customWorkbookView name="Filtro 3" guid="{035DA26B-1CD2-4D95-B739-7A54CE491870}" maximized="1" windowWidth="0" windowHeight="0" activeSheetId="0"/>
  </customWorkbookViews>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7" l="1"/>
  <c r="C21" i="7"/>
  <c r="C22" i="7"/>
  <c r="C23" i="7"/>
  <c r="C24" i="7"/>
  <c r="C25" i="7"/>
  <c r="C1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L1" authorId="0" shapeId="0" xr:uid="{00000000-0006-0000-0000-000002000000}">
      <text>
        <r>
          <rPr>
            <sz val="12"/>
            <color theme="1"/>
            <rFont val="Calibri"/>
            <family val="2"/>
            <scheme val="minor"/>
          </rPr>
          <t>Este campo no es necesario en la bd
	-Ivan Omar Perez Masias</t>
        </r>
      </text>
    </comment>
    <comment ref="BN1" authorId="0" shapeId="0" xr:uid="{00000000-0006-0000-0000-000003000000}">
      <text>
        <r>
          <rPr>
            <sz val="12"/>
            <color theme="1"/>
            <rFont val="Calibri"/>
            <family val="2"/>
            <scheme val="minor"/>
          </rPr>
          <t>Este campo no es necesario en la bd
	-Ivan Omar Perez Masias</t>
        </r>
      </text>
    </comment>
    <comment ref="G586" authorId="0" shapeId="0" xr:uid="{00000000-0006-0000-0000-000001000000}">
      <text>
        <r>
          <rPr>
            <sz val="12"/>
            <color theme="1"/>
            <rFont val="Calibri"/>
            <family val="2"/>
            <scheme val="minor"/>
          </rPr>
          <t>No tiene fotos asociado a esta variedad
	-OMAR EDUARDO BENITES ALFARO</t>
        </r>
      </text>
    </comment>
  </commentList>
</comments>
</file>

<file path=xl/sharedStrings.xml><?xml version="1.0" encoding="utf-8"?>
<sst xmlns="http://schemas.openxmlformats.org/spreadsheetml/2006/main" count="29094" uniqueCount="4086">
  <si>
    <t>Orden</t>
  </si>
  <si>
    <t>Pais</t>
  </si>
  <si>
    <t>Departamento</t>
  </si>
  <si>
    <t>Provincia</t>
  </si>
  <si>
    <t>Distrito</t>
  </si>
  <si>
    <t>Localidad</t>
  </si>
  <si>
    <t>Nombre</t>
  </si>
  <si>
    <t>Nombre_comun</t>
  </si>
  <si>
    <t>Sinonimos</t>
  </si>
  <si>
    <t>Significado</t>
  </si>
  <si>
    <t>Especie</t>
  </si>
  <si>
    <t>grupo_varietal</t>
  </si>
  <si>
    <t>Abundancia</t>
  </si>
  <si>
    <t>valores_RCF</t>
  </si>
  <si>
    <t>Significado_OCF</t>
  </si>
  <si>
    <t>valores_OCF</t>
  </si>
  <si>
    <t>Ploidia</t>
  </si>
  <si>
    <t>Descripcion_variedad</t>
  </si>
  <si>
    <t>Descripcion_quechua_de_variedad</t>
  </si>
  <si>
    <t>Habito_de_crecimiento</t>
  </si>
  <si>
    <t>Color_del_tallo</t>
  </si>
  <si>
    <t>Forma_de_las_alas_del_tallo</t>
  </si>
  <si>
    <t>Numero_de_foliolos_laterales</t>
  </si>
  <si>
    <t>Numero_de_interhojuelas</t>
  </si>
  <si>
    <t>Color_del_pedicelo</t>
  </si>
  <si>
    <t>Color_del_caliz</t>
  </si>
  <si>
    <t>Grado_de_floracion</t>
  </si>
  <si>
    <t>Forma_de_la_corola</t>
  </si>
  <si>
    <t>Color_predominante_de_la_flor</t>
  </si>
  <si>
    <t>Intensidad_de_color_flor</t>
  </si>
  <si>
    <t>Color_secundario_de_la_flor</t>
  </si>
  <si>
    <t>Distribucion_color_secundario_de_la_flor</t>
  </si>
  <si>
    <t>Pigmentacion_en_anteras</t>
  </si>
  <si>
    <t>Pigmentacion_en_el_pistilo</t>
  </si>
  <si>
    <t>Forma_del_tuberculo</t>
  </si>
  <si>
    <t>Forma_secundaria_del_tuberculo</t>
  </si>
  <si>
    <t>Profundidad_de_ojos</t>
  </si>
  <si>
    <t>Color_predominante_de_la_piel_del_tuberculo</t>
  </si>
  <si>
    <t>Intensidad_de_color</t>
  </si>
  <si>
    <t>Color_secundario_de_la_piel_del_tuberculo</t>
  </si>
  <si>
    <t>Distribucion_color_secundario_de_piel</t>
  </si>
  <si>
    <t>Color_primario_de_la_pulpa_del_tuberculo</t>
  </si>
  <si>
    <t>Color_secundario_de_la_pulpa_del_tuberculo</t>
  </si>
  <si>
    <t>Distribucion_color_secundario_de_la_pulpa</t>
  </si>
  <si>
    <t>Color_predominante_del_brote</t>
  </si>
  <si>
    <t>Color_secundario_del_brote</t>
  </si>
  <si>
    <t>Distribucion_del_color_secundario_(brote)</t>
  </si>
  <si>
    <t>Rendimiento_promedio_(Kg_por_planta)</t>
  </si>
  <si>
    <t>Numero_promedio_de_tuberculos_por_planta</t>
  </si>
  <si>
    <t>Resistencia_Rancha</t>
  </si>
  <si>
    <t>Resistencia_Helada</t>
  </si>
  <si>
    <t>Almacenamiento</t>
  </si>
  <si>
    <t>Adaptacion-msnm</t>
  </si>
  <si>
    <t>Periodo_vegetativo</t>
  </si>
  <si>
    <t>Porcentaje_de_materia_seca</t>
  </si>
  <si>
    <t>Fe_mg_100g_FW</t>
  </si>
  <si>
    <t>Zn_mg_100gFW</t>
  </si>
  <si>
    <t>Potasio_mg_100gFW</t>
  </si>
  <si>
    <t>Fosforo_mg_100gFW</t>
  </si>
  <si>
    <t>VitaminaC_mg_100g_FW</t>
  </si>
  <si>
    <t>Tiempo_de_coccion</t>
  </si>
  <si>
    <t>Usos-culinarios</t>
  </si>
  <si>
    <t>Logos</t>
  </si>
  <si>
    <t>Referencia</t>
  </si>
  <si>
    <t>Año de publicacion</t>
  </si>
  <si>
    <t xml:space="preserve">ubicacion catalogo fisico (solo referencia) </t>
  </si>
  <si>
    <t>Perú</t>
  </si>
  <si>
    <t>La Libertad</t>
  </si>
  <si>
    <t>Sánchez Carrión</t>
  </si>
  <si>
    <t>Chugay</t>
  </si>
  <si>
    <t>RAÍZ DE PALO</t>
  </si>
  <si>
    <r>
      <rPr>
        <i/>
        <sz val="11"/>
        <color theme="1"/>
        <rFont val="Calibri"/>
        <family val="2"/>
      </rPr>
      <t>Solanum tuberosum</t>
    </r>
    <r>
      <rPr>
        <sz val="11"/>
        <color theme="1"/>
        <rFont val="Calibri"/>
        <family val="2"/>
      </rPr>
      <t xml:space="preserve"> (Grupo Andigenum)</t>
    </r>
  </si>
  <si>
    <t>Harinosa</t>
  </si>
  <si>
    <t>Escaso</t>
  </si>
  <si>
    <t>2n=4x=48</t>
  </si>
  <si>
    <t>A esta variedad se le conoce como Raíz de Palo porque la textura y longitud de sus tubérculos se asemejan a las raíces leñosas de los árboles de Hualango o Espino (árboles espinosos, con raíces de larga longitud, que se utilizan en los herrados). Los tubérculos de esta variedad son grandes y apreciados por su sabor. Se intercambian mezclados con otras variedades por otros cultivos como el maíz o nuña</t>
  </si>
  <si>
    <t>Semi-erecto</t>
  </si>
  <si>
    <t>Verde</t>
  </si>
  <si>
    <t>Moderada</t>
  </si>
  <si>
    <t>Morado</t>
  </si>
  <si>
    <t>Intermedio</t>
  </si>
  <si>
    <t>Blanco</t>
  </si>
  <si>
    <t>Acumen (blanco) - envés</t>
  </si>
  <si>
    <t>Elíptico</t>
  </si>
  <si>
    <t>Ausente</t>
  </si>
  <si>
    <t>Amarillo</t>
  </si>
  <si>
    <t>Intenso</t>
  </si>
  <si>
    <t>Amarillo claro</t>
  </si>
  <si>
    <t>Rosado</t>
  </si>
  <si>
    <t>1.40</t>
  </si>
  <si>
    <t>10</t>
  </si>
  <si>
    <t>Susceptible</t>
  </si>
  <si>
    <t>4 meses</t>
  </si>
  <si>
    <t>Sancochado, Se usa de una forma localmente denominada pelado (la papa se pela y se sancocha posteriormente para su consumo), Papa seca</t>
  </si>
  <si>
    <t>Asociacion Pataz</t>
  </si>
  <si>
    <t>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t>
  </si>
  <si>
    <t>PUÑETA BLANCA</t>
  </si>
  <si>
    <t>Solanum tuberosum (Grupo Andigenum)</t>
  </si>
  <si>
    <r>
      <rPr>
        <sz val="11"/>
        <color theme="1"/>
        <rFont val="Calibri"/>
        <family val="2"/>
      </rPr>
      <t xml:space="preserve">A esta variedad se le conoce con el nombre de </t>
    </r>
    <r>
      <rPr>
        <i/>
        <sz val="11"/>
        <color theme="1"/>
        <rFont val="Calibri"/>
        <family val="2"/>
      </rPr>
      <t>Puñeta</t>
    </r>
    <r>
      <rPr>
        <sz val="11"/>
        <color theme="1"/>
        <rFont val="Calibri"/>
        <family val="2"/>
      </rPr>
      <t xml:space="preserve"> debido a que en la parte apical del tubérculo se presentan relieves pronunciados que hacen alusión a pequeños dedos de la mano apretados en forma de puño. La variedad es utilizada especialmente para la elaboración del chuño y se intercambian mezclados con otras variedades por otros cultivos como el maíz.</t>
    </r>
  </si>
  <si>
    <t>Oblongo-alargado</t>
  </si>
  <si>
    <t>Digitado</t>
  </si>
  <si>
    <t>Pálido</t>
  </si>
  <si>
    <t>Rojo</t>
  </si>
  <si>
    <t>Crema</t>
  </si>
  <si>
    <t>1.30</t>
  </si>
  <si>
    <t>27.2</t>
  </si>
  <si>
    <t>0.57</t>
  </si>
  <si>
    <t>0.27</t>
  </si>
  <si>
    <t>527.3</t>
  </si>
  <si>
    <t>Sancochado,Se usa de una forma localmente denominada pelado (la papa se pela y se sancocha posteriormente para su consumo)
Papa seca, Chuño (tokosh)</t>
  </si>
  <si>
    <t>OJOSA</t>
  </si>
  <si>
    <t/>
  </si>
  <si>
    <t>Es una variedad que presenta muchos tubérculos pequeños con ojos muy profundos, lo que hace difícil pelarlos. Sin embargo, es un tubérculo muy apreciado debido a que es harinoso y sabroso. Los agricultores la intercambian mezclados con otras variedades por otros cultivos como el maíz</t>
  </si>
  <si>
    <t>Erecto</t>
  </si>
  <si>
    <t>Rojizo</t>
  </si>
  <si>
    <t>Redondo</t>
  </si>
  <si>
    <t>Amarillo intenso</t>
  </si>
  <si>
    <t>Violeta</t>
  </si>
  <si>
    <t>1.38</t>
  </si>
  <si>
    <t>Moderadamente resistente</t>
  </si>
  <si>
    <t>3 meses</t>
  </si>
  <si>
    <t>28.6</t>
  </si>
  <si>
    <t>0.76</t>
  </si>
  <si>
    <t>0.19</t>
  </si>
  <si>
    <t>511.4</t>
  </si>
  <si>
    <t>Sancochada,Papa seca,Se usa de una forma localmente denominada pelado (la papa se pela y se sancocha posteriormente para su consumo)</t>
  </si>
  <si>
    <t>HUANCAÍNA</t>
  </si>
  <si>
    <t>Aparentemente, el nombre “Huancaína” se deriva de Huancayo, de donde posiblemente procede esta variedad. Solo se le ha encontrado en el caserío de La Soledad y se utiliza únicamente para el consumo familiar de los agricultores. Sus tubérculos son pequeños, según señalan los agricultores.</t>
  </si>
  <si>
    <t>Decumbente</t>
  </si>
  <si>
    <t>21.5</t>
  </si>
  <si>
    <t>0.69</t>
  </si>
  <si>
    <t>0.20</t>
  </si>
  <si>
    <t>375.7</t>
  </si>
  <si>
    <t>Sancochado, Se usa de una forma localmente denominada pelado (la papa se pela y se sancocha posteriormente para su consumo), Chuño (tocosh)</t>
  </si>
  <si>
    <t>CAMOTILLA</t>
  </si>
  <si>
    <t>Camotilla morada</t>
  </si>
  <si>
    <t>Esta variedad pertenece al grupo Camotillo, caracterizado por presentar tubérculos harinosos. Los agricultores cuentan que el tiempo de almacenamiento de este tubérculo es muy reducido y por tal motivo se consume en los primeros meses después de la cosecha. Una particularidad de esta variedad parece ser su resistencia al gorgojo debido a que los agricultores relatan “El gorgojo no le entra si uno pisa bien la chacra”.</t>
  </si>
  <si>
    <t>Verde con pocas manchas</t>
  </si>
  <si>
    <t>Lila</t>
  </si>
  <si>
    <t>Acumen (blanco) - ambos</t>
  </si>
  <si>
    <t>Obovado</t>
  </si>
  <si>
    <t>Fusiforme</t>
  </si>
  <si>
    <t>1.15</t>
  </si>
  <si>
    <t>8</t>
  </si>
  <si>
    <t>2 meses</t>
  </si>
  <si>
    <t>0.72</t>
  </si>
  <si>
    <t>0.16</t>
  </si>
  <si>
    <t>352.1</t>
  </si>
  <si>
    <t>Sancochado
Se usa de una forma localmente denominada pelado (la papa se pela y se sancocha posteriormente para su consumo)
Papa seca</t>
  </si>
  <si>
    <t>CHANO DE PERRO AMARILLA</t>
  </si>
  <si>
    <t>Los agricultores cuentan que se trata de una variedad que se cultiva desde hace muchas generaciones; recuerdan que sus abuelos cultivaban esta variedad en tablados, pero en la actualidad solo se siembra en mezcla (con otras variedades). Es apreciada por ser harinosa y muy agradable, y está considerada como una de las mejores papas para consumo en la región. Los tubérculos se caracterizan por soportar varios meses en almacenamiento sin perder su sabor.</t>
  </si>
  <si>
    <t>Manchas salpicadas</t>
  </si>
  <si>
    <t>Rojo - morado</t>
  </si>
  <si>
    <t>Anillo vascular angosto</t>
  </si>
  <si>
    <t>1.35</t>
  </si>
  <si>
    <t>5</t>
  </si>
  <si>
    <t>5 - 6 meses</t>
  </si>
  <si>
    <t>29.6</t>
  </si>
  <si>
    <t>0.78</t>
  </si>
  <si>
    <t>494.1</t>
  </si>
  <si>
    <t>Caldos, Se usa de una forma localmente denominada pelado (la papa se pela y se sancocha posteriormente para su consumo), Sancochado</t>
  </si>
  <si>
    <t>PERRITA</t>
  </si>
  <si>
    <t>Según los agricultores, los tubérculos de esta variedad se parecen a los perros cuando se enroscan en sí mismos al tomar una siesta (acercando su cabeza con su cola). Esta variedad solo produce tubérculos en zonas altas.</t>
  </si>
  <si>
    <t>Pigmentado con abundante verde</t>
  </si>
  <si>
    <t>Alargado</t>
  </si>
  <si>
    <t>Reniforme</t>
  </si>
  <si>
    <t>Negruzco</t>
  </si>
  <si>
    <t>Como anteojos</t>
  </si>
  <si>
    <t>1.10</t>
  </si>
  <si>
    <t>3 - 4 meses</t>
  </si>
  <si>
    <t>Sancochado, Papa seca, se usa de una forma localmente denominada pelado (la papa se pela y se sancocha posteriormente para su consumo), Chuño</t>
  </si>
  <si>
    <t>CHANO DE PERRO</t>
  </si>
  <si>
    <t>Los tubérculos de esta variedad se asemejan a la nariz de un perro por su forma y color, de ahí su nombre. Según los agricultores, es una variedad que se cultiva desde hace muchas generaciones; recuerdan que sus abuelos cultivaban esta variedad en tablados, pero en la actualidad solo se siembran en mezcla (con otras variedades). Es apreciada por ser harinosa y muy agradable, y es considerada una de las mejores papas para consumo en la región. Los tubérculos se caracterizan por soportar varios meses en almacenamiento, motivo por el que son utilizados principalmente para consumo. Así mismo los agricultores comentan que en la cosecha siempre presentan muchos tubérculos pero de tamaño muy pequeño.</t>
  </si>
  <si>
    <t>Comprimido</t>
  </si>
  <si>
    <t>Anillo vascular y médula</t>
  </si>
  <si>
    <t>0.65</t>
  </si>
  <si>
    <t>4 - 5 meses</t>
  </si>
  <si>
    <t>25.4</t>
  </si>
  <si>
    <t>0.22</t>
  </si>
  <si>
    <t>482.6</t>
  </si>
  <si>
    <t>Sancochado,  Chuño, Papa seca</t>
  </si>
  <si>
    <t>PADROJA</t>
  </si>
  <si>
    <t>Se trata de una variedad encontrada en muy pocas comunidades y el número de agricultores que la poseen es reducido. Cuentan los agricultores que esta variedad tiene los tubérculos pequeños y con ojos casi imperceptibles, por tal razón generalmente la consumen sancochada.</t>
  </si>
  <si>
    <t>Bandas en ambas caras</t>
  </si>
  <si>
    <t>1.95</t>
  </si>
  <si>
    <t>15</t>
  </si>
  <si>
    <t>29.1</t>
  </si>
  <si>
    <t>1.5</t>
  </si>
  <si>
    <t>0.15</t>
  </si>
  <si>
    <t>392.2</t>
  </si>
  <si>
    <t>Sancochado</t>
  </si>
  <si>
    <t>CARGANAKA</t>
  </si>
  <si>
    <t>Carganaka amarilla</t>
  </si>
  <si>
    <t>Solanum tuberosum (Grupo Goniocalyx)</t>
  </si>
  <si>
    <t>Poco frecuente</t>
  </si>
  <si>
    <t>2n=2x=24</t>
  </si>
  <si>
    <t>Se le conoce como “papa emblemática de la zona” por ser una variedad muy sabrosa. Por esta misma razón los agricultores prefieren utilizarla solo para consumo y festividades locales.</t>
  </si>
  <si>
    <t>Pigmentado con poco verde</t>
  </si>
  <si>
    <t>Ovalado</t>
  </si>
  <si>
    <t>31.6</t>
  </si>
  <si>
    <t>0.68</t>
  </si>
  <si>
    <t>0.29</t>
  </si>
  <si>
    <t>455.2</t>
  </si>
  <si>
    <t>Papa seca, Sancochado, Se usa de una forma localmente denominada pelado (la papa se pela y se sancocha posteriormente para su consumo)</t>
  </si>
  <si>
    <t>HUAYTAYA</t>
  </si>
  <si>
    <t>Sus tubérculos se preservan bien durante el almacenamiento para luego ser consumidos. Son particularmente fáciles de pelar, harinosos y conocidos por tener buen sabor. Los agricultores reconocen esta variedad en el campo porque sus ambulcos (bayas) presentan puntos blancos.</t>
  </si>
  <si>
    <t>Escasa</t>
  </si>
  <si>
    <t>Salpicado</t>
  </si>
  <si>
    <t>1.82</t>
  </si>
  <si>
    <t>14</t>
  </si>
  <si>
    <t>30.1</t>
  </si>
  <si>
    <t>1.3</t>
  </si>
  <si>
    <t>0.17</t>
  </si>
  <si>
    <t>470.5</t>
  </si>
  <si>
    <t>Sancochado,  Se usa de una forma localmente denominada pelado (la papa se pela y se sancocha posteriormente para su consumo).</t>
  </si>
  <si>
    <t>AMAPOLA</t>
  </si>
  <si>
    <t>Alude al plátano</t>
  </si>
  <si>
    <t>Esta variedad no se almacena por periodos largos porque se malogra, por lo que se usa para consumo los primeros meses después de la cosecha.</t>
  </si>
  <si>
    <t>Manchas dispersas</t>
  </si>
  <si>
    <t>2.50</t>
  </si>
  <si>
    <t>19</t>
  </si>
  <si>
    <t>30.5</t>
  </si>
  <si>
    <t>0.75</t>
  </si>
  <si>
    <t>0.26</t>
  </si>
  <si>
    <t>503.2</t>
  </si>
  <si>
    <t>Sancochado, Chuño</t>
  </si>
  <si>
    <t>PLATANERA</t>
  </si>
  <si>
    <t>Se comenta que su forma alargada hace referencia al plátano, de ahí su nombrePlatanera. Esta variedad solo fue encontrada en el caserío de Canucubamba, e incluso en esta región los agricultores comentan que se trata de una variedad muy antigua, que se está perdiendo en cada campaña de siembra.</t>
  </si>
  <si>
    <t>26.6</t>
  </si>
  <si>
    <t>0.74</t>
  </si>
  <si>
    <t>401.5</t>
  </si>
  <si>
    <t>RENACIMIENTO</t>
  </si>
  <si>
    <t>Las plantas, al momento de emerger, por lo general presentan muchas ramificaciones y tallos. Según los agricultores, los tubérculos de esta variedad son susceptibles a la roña y son pequeños; adicionalmente comentan que sus tubérculos son aplanados como un pan. Con fines medicinales se usan en parches para bajar la fiebre de las personas.</t>
  </si>
  <si>
    <t>SIEMPRE VIVA</t>
  </si>
  <si>
    <t>Solanum tuberosum (Grupo Chaucha)</t>
  </si>
  <si>
    <t>2n=3x=36</t>
  </si>
  <si>
    <t>Es una variedad antigua cultivada hace varias generaciones. En la actualidad los agricultores no le reconocen ninguna propiedad o característica a pesar de que los tubérculos tienen una morfología muy llamativa. Los agricultores reconocen esta variedad debido a que sus tubérculos guardan cierta similitud con una planta de la localidad llamada “siempre viva”, que crece en las peñas, de donde se deriva su nombre.</t>
  </si>
  <si>
    <t>Oblongo</t>
  </si>
  <si>
    <t>Tuberosado</t>
  </si>
  <si>
    <t>0.80</t>
  </si>
  <si>
    <t>6</t>
  </si>
  <si>
    <t>24.6</t>
  </si>
  <si>
    <t>491.1</t>
  </si>
  <si>
    <t>Sancochado, Papa seca</t>
  </si>
  <si>
    <t>HUACHAPONA</t>
  </si>
  <si>
    <t>Los agricultores comentan que la planta se parece a las papa Huachapas, nombre que la comunidad le concede a los grupos de papas Curao o Araq. Sus tubérculos son pequeños y aguachentos, pero son apreciados por su sabor y facilidad para pelarlos. Antiguamente era una papa muy comercial y conocida en las comunidades, en la actualidad ha perdido protagonismo al haber sido reemplazada por otras variedades.</t>
  </si>
  <si>
    <t>Resistente</t>
  </si>
  <si>
    <t>27.7</t>
  </si>
  <si>
    <t>0.84</t>
  </si>
  <si>
    <t>423.3</t>
  </si>
  <si>
    <t>YAMEINA COLORADA</t>
  </si>
  <si>
    <t>Yameina roja</t>
  </si>
  <si>
    <t>Los tubérculos de esta variedad no son utilizados para trueque ni comercio, sino destinados únicamente para su consumo en casa.</t>
  </si>
  <si>
    <t>1.43</t>
  </si>
  <si>
    <t>11</t>
  </si>
  <si>
    <t>24.8</t>
  </si>
  <si>
    <t>433.2</t>
  </si>
  <si>
    <t>SHAILINA</t>
  </si>
  <si>
    <t>Los tubérculos se caracterizan por ser grandes, brotar rápidamente y tener un alto rendimiento. Los agricultores cuentan que esta variedad es típica de la zona y que la mayoría de familias la utilizan solo para consumo en casa, debido a que tiene un sabor dulce característico que la hace diferente de las demás.</t>
  </si>
  <si>
    <t>Concertinado</t>
  </si>
  <si>
    <t>1.75</t>
  </si>
  <si>
    <t>13</t>
  </si>
  <si>
    <t>27.3</t>
  </si>
  <si>
    <t>0.24</t>
  </si>
  <si>
    <t>455.5</t>
  </si>
  <si>
    <t>Sancochado, Caldo, Se usa de una forma localmente denominada pelado (la papa se pela y se sancocha posteriormente para su consumo), Chuño</t>
  </si>
  <si>
    <t>TULPINA</t>
  </si>
  <si>
    <t>Común</t>
  </si>
  <si>
    <t>Según los agricultores, esta variedad tiene buen rendimiento. Asimismo, cuentan que los tubérculos se pueden almacenar durante varios meses para posteriormente ser consumidos.</t>
  </si>
  <si>
    <t>Verde con muchas manchas</t>
  </si>
  <si>
    <t>1.03</t>
  </si>
  <si>
    <t>5 meses</t>
  </si>
  <si>
    <t>0.60</t>
  </si>
  <si>
    <t>30.4</t>
  </si>
  <si>
    <t>Sancochado, Chuño, Se usa de una forma localmente denominada pelado (la papa se pela y se sancocha posteriormente para su consumo), Papa seca, Hacer almidón y preparar “dulce de papa”</t>
  </si>
  <si>
    <t>CANASTA NEGRA</t>
  </si>
  <si>
    <t>Para los agricultores se trata de una variedad de los abuelos o antigua que produce buena cantidad de tubérculos pero pequeños. Actualmente solo se le ha encontrado en el caserío de Canucubamba.</t>
  </si>
  <si>
    <t>En las cejas</t>
  </si>
  <si>
    <t>1.77</t>
  </si>
  <si>
    <t>22.3</t>
  </si>
  <si>
    <t>424.3</t>
  </si>
  <si>
    <t>FAJEADA</t>
  </si>
  <si>
    <t>Los agricultores relacionan los colores rojizos del tubérculo con la faja que se coloca a los bebes, de ahí su nombre Fajeada. Los tubérculos de esta variedad no son buenos para almacenarse debido a que brotan muy rápido, se consumen en casa en los primeros meses después de la siembra.</t>
  </si>
  <si>
    <t>0.95</t>
  </si>
  <si>
    <t>7</t>
  </si>
  <si>
    <t>29.5</t>
  </si>
  <si>
    <t>0.82</t>
  </si>
  <si>
    <t>486.8</t>
  </si>
  <si>
    <t>ÁGUILA</t>
  </si>
  <si>
    <t>Condorilla</t>
  </si>
  <si>
    <t>Según los agricultores, se trata de una variedad de los abuelos o antigua. Actualmente solo se la ha encontrado en el caserío de Canucubamba.</t>
  </si>
  <si>
    <t>2.10</t>
  </si>
  <si>
    <t>16</t>
  </si>
  <si>
    <t>24.1</t>
  </si>
  <si>
    <t>0.66</t>
  </si>
  <si>
    <t>0.21</t>
  </si>
  <si>
    <t>453.1</t>
  </si>
  <si>
    <t>ALGODONA</t>
  </si>
  <si>
    <t>Su pulpa es como algodón</t>
  </si>
  <si>
    <t>Profusa</t>
  </si>
  <si>
    <t>Blanco - crema</t>
  </si>
  <si>
    <t>1.00</t>
  </si>
  <si>
    <t>539.9</t>
  </si>
  <si>
    <t>Sancochado, Papa seca, Se usa de una forma localmente denominada pelado (la papa se pela y se sancocha posteriormente para su consumo), Almidón, Chuño</t>
  </si>
  <si>
    <t>YAMEINA VERDADERA</t>
  </si>
  <si>
    <t>Los tubérculos se usan para consumo y para venta, debido a que pueden permanecer muchos meses en almacenamiento sin sufrir deterioros notables. Es una variedad con tubérculos sabrosos, harinosos. Los agricultores dicen que es una papa antigua o “de los abuelos” y típica de la zona.</t>
  </si>
  <si>
    <t>2.40</t>
  </si>
  <si>
    <t>18</t>
  </si>
  <si>
    <t>29.4</t>
  </si>
  <si>
    <t>1.8</t>
  </si>
  <si>
    <t>490.4</t>
  </si>
  <si>
    <t>Sancochado, Caldos, Se usa de una forma localmente denominada pelado (la papa se pela y se sancocha posteriormente para su consumo),Chuño, Papa seca, ,</t>
  </si>
  <si>
    <t>SHUITA</t>
  </si>
  <si>
    <t>Cuentan los agricultores que esta variedad por lo general no emerge mucho y a veces no crece. Sus tubérculos siempre se almacenan para ser consumidos en casa.</t>
  </si>
  <si>
    <t>19.8</t>
  </si>
  <si>
    <t>0.56</t>
  </si>
  <si>
    <t>367.1</t>
  </si>
  <si>
    <t>Sancochado, Papa seca, Chuño</t>
  </si>
  <si>
    <t>CUERNA JOVERA</t>
  </si>
  <si>
    <t>Los tubérculos de esta variedad presentan una forma muy similar a los cuernos del toro, de ahí su nombre Cuerna Jovera (cuerno de dos colores). Según los agricultores, esta variedad se conserva bien en almacenamiento y por lo general produce tubérculos grandes.</t>
  </si>
  <si>
    <t>Áreas</t>
  </si>
  <si>
    <t>23.4</t>
  </si>
  <si>
    <t>0.70</t>
  </si>
  <si>
    <t>0.23</t>
  </si>
  <si>
    <t>446.3</t>
  </si>
  <si>
    <t>Sancochado, Se usa de una forma localmente denominada pelado (la papa se pela y se sancocha posteriormente para su consumo), Chuño, Papa seca,</t>
  </si>
  <si>
    <t>ALISA</t>
  </si>
  <si>
    <t>Color del árbol de aliso</t>
  </si>
  <si>
    <t>Los agricultores comentan que los tubérculos tienen un ligero sabor dulce. Adicionalmente, que las flores se caen constantemente en el campo.</t>
  </si>
  <si>
    <t>1.28</t>
  </si>
  <si>
    <t>28.1</t>
  </si>
  <si>
    <t>545.7</t>
  </si>
  <si>
    <t>ZORRILLA</t>
  </si>
  <si>
    <t>Los agricultores reconocen esta variedad debido a que los tubérculos presentan una combinación de colores blancos y negros, muy similares a los colores del zorrillo de la región.</t>
  </si>
  <si>
    <t>Rojo - rosado</t>
  </si>
  <si>
    <t>MANTEQUILLA</t>
  </si>
  <si>
    <t>Esta variedad es muy reconocida entre los agricultores porque los tubérculos son precoces, brotan en los primeros 5 meses. Debido a esta propiedad, no es buena para almacenamiento y se intercambian mezclados con otras variedades por otros cultivos como el maíz, en los primeros meses después de la cosecha. Según los agricultores, su sabor es similar al de la mantequilla, de ahí su nombre.</t>
  </si>
  <si>
    <t>1.70</t>
  </si>
  <si>
    <t>Tolerante</t>
  </si>
  <si>
    <t>1 mes</t>
  </si>
  <si>
    <t>0.55</t>
  </si>
  <si>
    <t>487.5</t>
  </si>
  <si>
    <t>Sancochado, Chuño, Papa seca, Se usa de una forma localmente denominada pelado (la papa se pela y se sancocha posteriormente para su consumo), ,</t>
  </si>
  <si>
    <t>Los colores del tubérculo se asemejan a los del plumaje del águila, de ahí su nombre. Se trata de una papa antigua o “de los abuelos”. Se intercambian mezclados con otras variedades por otros cultivos como el maíz, ñuña, trigo, entre otros.</t>
  </si>
  <si>
    <t>2.02</t>
  </si>
  <si>
    <t>27.4</t>
  </si>
  <si>
    <t>0.71</t>
  </si>
  <si>
    <t>429.9</t>
  </si>
  <si>
    <t>Sancochado, Se usa de una forma localmente denominada pelado (la papa se pela y se sancocha posteriormente para su consumo), Papa seca, Caldo, Chuño, Revuelto</t>
  </si>
  <si>
    <t>CARGANAKA BLANCA</t>
  </si>
  <si>
    <t>Sus tubérculos son de sabor agradable. Se intercambian mezclados con otras variedades por otros cultivos como el maíz. Según los agricultores, no es apta para fritura.</t>
  </si>
  <si>
    <t>34.3</t>
  </si>
  <si>
    <t>0.93</t>
  </si>
  <si>
    <t>538.9</t>
  </si>
  <si>
    <t>Chuño, Papa seca</t>
  </si>
  <si>
    <t>SHAKUKA</t>
  </si>
  <si>
    <t>Los tubérculos se intercambian mezclados con otras variedades por otros cultivos como el maíz. Es una variedad que se usa como ayuda en el pago de jornales. Es agradable y harinosa. Según los agricultores, no es apta para fritura.</t>
  </si>
  <si>
    <t>0.85</t>
  </si>
  <si>
    <t>27.9</t>
  </si>
  <si>
    <t>435.6</t>
  </si>
  <si>
    <t>CARGANAKA NEGRA</t>
  </si>
  <si>
    <t>Según los agricultores, los tubérculos de esta variedad son agradables y harinosos. Se intercambian mezclados con otras variedades por otros cultivos como el maíz.</t>
  </si>
  <si>
    <t>34.1</t>
  </si>
  <si>
    <t>0.92</t>
  </si>
  <si>
    <t>551.8</t>
  </si>
  <si>
    <t>CUERNA</t>
  </si>
  <si>
    <t>Los agricultores comentan que es una papa antigua, por lo cual les es difícil reconocerla en la actualidad. Los tubérculos tienen forma de cachos de toro, de ahí su nombre Cuerna. Se intercambian mezclados con otras variedades por otros cultivos como el maíz.</t>
  </si>
  <si>
    <t>Acumen (blanco) - haz</t>
  </si>
  <si>
    <t>Pocas manchas</t>
  </si>
  <si>
    <t>21.6</t>
  </si>
  <si>
    <t>420.4</t>
  </si>
  <si>
    <t>HUEVO DE INDIO</t>
  </si>
  <si>
    <t>Según los agricultores, es una variedad que se comercializa y vende sola, su precio es un poco menor que el de la peruanita pero igual al de las variedades lampiñas (P-054). Comentan que por su gran tamaño y forma se parece a los testículos de los indios, de ahí su nombre Huevo de Indio.</t>
  </si>
  <si>
    <t>Marrón</t>
  </si>
  <si>
    <t>1.94</t>
  </si>
  <si>
    <t>26</t>
  </si>
  <si>
    <t>2 - 3 meses</t>
  </si>
  <si>
    <t>0.18</t>
  </si>
  <si>
    <t>506.9</t>
  </si>
  <si>
    <t>Sancochado, Fritura, Chuño, Papa seca,</t>
  </si>
  <si>
    <t>PANTORRILLA</t>
  </si>
  <si>
    <t>La terminación de la parte basal de los tubérculos de esta variedad se asemeja a un pie pequeño, mientras que toda la papa se ve como una pantorrilla, razón por la que a esta variedad se le conoce con el nombre de Pantorrilla. Sus tubérculos son agradables, harinosos, pero se deshacen muy rápido cuando se sancochan.</t>
  </si>
  <si>
    <t>Clavado</t>
  </si>
  <si>
    <t>2.21</t>
  </si>
  <si>
    <t>24</t>
  </si>
  <si>
    <t>1.2</t>
  </si>
  <si>
    <t>0.73</t>
  </si>
  <si>
    <t>534.6</t>
  </si>
  <si>
    <t>Preparación de puré, Sancochado, Chuño</t>
  </si>
  <si>
    <t>OJO DE MUERTO</t>
  </si>
  <si>
    <t>Los tubérculos de esta variedad se caracterizan por tener los ojos muy profundos, tanto, que según los agricultores se parecen a los ojos de una persona fallecida, de ahí su nombre Ojo de Muerto. Sus tubérculos son sabrosos y se utilizan en trueque por otros cultivos como el maíz, ñuña y otros.</t>
  </si>
  <si>
    <t>2.90</t>
  </si>
  <si>
    <t>22</t>
  </si>
  <si>
    <t>0.79</t>
  </si>
  <si>
    <t>0.30</t>
  </si>
  <si>
    <t>553.5</t>
  </si>
  <si>
    <t>CARGACH</t>
  </si>
  <si>
    <t>En la región, existe una especie de ave llamada Cargacha, cuyo plumaje tiene colores similares a los del tubérculo de esta variedad, de ahí su nombre Cargach. Sus tubérculos son agradables y harinosos, siendo intercambiados mezclados con otras variedades por otros cultivos como el maíz.</t>
  </si>
  <si>
    <t>23.5</t>
  </si>
  <si>
    <t>0.58</t>
  </si>
  <si>
    <t>469.2</t>
  </si>
  <si>
    <t>Chuño, Papa seca, Sancochado, Almidón</t>
  </si>
  <si>
    <t>LAMPINA</t>
  </si>
  <si>
    <t>Los tubérculos de esta variedad son especialmente usados para preparar tortilla de papa en la festividad del día de los muertos. Se utiliza para el trueque de manera individual. Los agricultores cuentan que los tubérculos tienen un sabor dulce característico y es muy harinosa.</t>
  </si>
  <si>
    <t>2.18</t>
  </si>
  <si>
    <t>17</t>
  </si>
  <si>
    <t>23.2</t>
  </si>
  <si>
    <t>0.67</t>
  </si>
  <si>
    <t>421.7</t>
  </si>
  <si>
    <t>Papa seca, Chuño, Sancochada, Se usa de una forma localmente denominada pelado (la papa se pela y se sancocha posteriormente para su consumo)</t>
  </si>
  <si>
    <t>ALCONA</t>
  </si>
  <si>
    <t>Los colores del tubérculo se asemejan a los del halcón; el color rojo en la parte basal hace referencia a los pies rojizos del halcón, mientras que el color crema superior del tubérculo se asemeja a las plumas doradas de esta ave. Sus tubérculos son muy harinosos, agradables, sabrosos y de buen tamaño. Se utiliza para consumo y trueque, pero también se guarda para la celebración de diferentes festividades de la región.</t>
  </si>
  <si>
    <t>1.58</t>
  </si>
  <si>
    <t>12</t>
  </si>
  <si>
    <t>27.6</t>
  </si>
  <si>
    <t>480.8</t>
  </si>
  <si>
    <t>Sancochado, Sopa espesa</t>
  </si>
  <si>
    <t>LAMPINA NEGRA</t>
  </si>
  <si>
    <t>Según los agricultores, los tubérculos son guardados para consumirse en eventos especiales como cumpleaños, casamientos, fiestas y sepelios, por su buen sabor, ser harinosos y de buen tamaño.</t>
  </si>
  <si>
    <t>1.90</t>
  </si>
  <si>
    <t>8.12</t>
  </si>
  <si>
    <t>Sancochada, Se usa de una forma localmente denominada pelado (la papa se pela y se sancocha posteriormente para su consumo), Papa seca, Chuño, Revuelto, ,</t>
  </si>
  <si>
    <t>PECHO DE ÁGUILA</t>
  </si>
  <si>
    <t>Los colores de los tubérculos de esta variedad, y su distribución, son muy similares al plumaje del pecho de las águilas (dorado con manchas negras), de ahí su nombre Pecho de Águila. Son consumidos en festividades al igual que los tubérculos del grupo de variedades lampinas, por ser sabrosos y muy harinosos.</t>
  </si>
  <si>
    <t>0.81</t>
  </si>
  <si>
    <t>17.9</t>
  </si>
  <si>
    <t>0.45</t>
  </si>
  <si>
    <t>376.5</t>
  </si>
  <si>
    <t>Sancochado, Se usa de una forma localmente denominada pelado (la papa se pela y se sancocha posteriormente para su consumo)</t>
  </si>
  <si>
    <t>PUÑETA</t>
  </si>
  <si>
    <t>A esta variedad se le conoce con el nombre de Puñeta debido a que en la parte apical del tubérculo se presentan relieves pronunciados que hacen alusión a los dedos de una mano pequeña apretados en forma de puño. Adicionalmente, esta variedad se caracteriza por tener una gran cantidad de brotes en su parte apical. Es utilizada especialmente para la elaboración del chuño, pero también se la consume sancochada porque es agradable y sabrosa. Se intercambian mezclados con otras por otros cultivos como el maíz</t>
  </si>
  <si>
    <t>Moderadamente tolerante</t>
  </si>
  <si>
    <t>30.6</t>
  </si>
  <si>
    <t>480.9</t>
  </si>
  <si>
    <t>Sancochado, Se usa de una forma localmente denominada pelado (la papa se pela y se sancocha posteriormente para su consumo), Puré, Chuño</t>
  </si>
  <si>
    <t>CABALLERA</t>
  </si>
  <si>
    <t>Según los agricultores, los tubérculos que produce esta variedad son pequeños y solo se utilizan para el consumo familiar.</t>
  </si>
  <si>
    <t>28.3</t>
  </si>
  <si>
    <t>0.51</t>
  </si>
  <si>
    <t>0.32</t>
  </si>
  <si>
    <t>489.9</t>
  </si>
  <si>
    <t>Sancochado, Sopas</t>
  </si>
  <si>
    <t>PERLA</t>
  </si>
  <si>
    <t>Esta variedad tienen una forma circular, llamativa para los agricultores. Ellos cuentan además que los tubérculos son brillantes y similares a las perlas, de ahí su nombre.</t>
  </si>
  <si>
    <t>1.88</t>
  </si>
  <si>
    <t>26.8</t>
  </si>
  <si>
    <t>0.61</t>
  </si>
  <si>
    <t>501.9</t>
  </si>
  <si>
    <t>Puré , Preparación de pan y tortilla, Sancochado, Papa seca,</t>
  </si>
  <si>
    <t>1.01</t>
  </si>
  <si>
    <t>29.7</t>
  </si>
  <si>
    <t>463.4</t>
  </si>
  <si>
    <t>Sancochado, Se usa de una forma localmente denominada pelado (la papa se pela y se sancocha posteriormente para su consumo)  </t>
  </si>
  <si>
    <t>ÑATA BLANCA</t>
  </si>
  <si>
    <t>2.35</t>
  </si>
  <si>
    <t>25.9</t>
  </si>
  <si>
    <t>363.2</t>
  </si>
  <si>
    <t>Sancochado, Se usa de una forma localmente denominada pelado (la papa se pela y se sancocha posteriormente para su consumo), Frituras</t>
  </si>
  <si>
    <t>ALMIDONA</t>
  </si>
  <si>
    <t>1.45</t>
  </si>
  <si>
    <t>34.4</t>
  </si>
  <si>
    <t>505.5</t>
  </si>
  <si>
    <t>Sancochado, Puré</t>
  </si>
  <si>
    <t>CHILCA</t>
  </si>
  <si>
    <t>Según los agricultores, antiguamente se utilizaban los tubérculos de esta variedad para teñir los mantos y algunas prendas de vestir.</t>
  </si>
  <si>
    <t>1.98</t>
  </si>
  <si>
    <t>399.2</t>
  </si>
  <si>
    <t>Sancochado, Harinosa, Chuño</t>
  </si>
  <si>
    <t>LENGUA DE VENADO</t>
  </si>
  <si>
    <t>Su nombre se deriva de la forma alargada y plana de los tubérculos, semejantes a la lengua de un venado. Es una variedad usada para el trueque de manera mezclada.</t>
  </si>
  <si>
    <t>19.1</t>
  </si>
  <si>
    <t>0.38</t>
  </si>
  <si>
    <t>15.3</t>
  </si>
  <si>
    <t>CALAVERA</t>
  </si>
  <si>
    <t>Los tubérculos de esta variedad presentan ojos muy profundos, como los de una calavera. Por esta razón se pelan siempre. Se intercambia en trueque de manera mezclada (embrosada).</t>
  </si>
  <si>
    <t>1.50</t>
  </si>
  <si>
    <t>31.7</t>
  </si>
  <si>
    <t>0.91</t>
  </si>
  <si>
    <t>358.7</t>
  </si>
  <si>
    <t>PÚRPURA AMARILLA</t>
  </si>
  <si>
    <t>Es una variedad de tubérculos harinosos. Se intercambian mezclados con otras variedades por otros cultivos como el maíz.</t>
  </si>
  <si>
    <t>1.65</t>
  </si>
  <si>
    <t>23.6</t>
  </si>
  <si>
    <t>0.59</t>
  </si>
  <si>
    <t>460.6</t>
  </si>
  <si>
    <t>CLAVELA</t>
  </si>
  <si>
    <t>Los agricultores señalan que los colores del tubérculo son muy similares a los colores de las flores de los claveles de la localidad. Los tubérculos son harinosos y se intercambian mezclados con otras variedades por otros cultivos como el maíz</t>
  </si>
  <si>
    <t>1.54</t>
  </si>
  <si>
    <t>20.7</t>
  </si>
  <si>
    <t>0.48</t>
  </si>
  <si>
    <t>407.3</t>
  </si>
  <si>
    <t>Sancochado, Chuño, Papa seca</t>
  </si>
  <si>
    <t>ÑATA MORADA</t>
  </si>
  <si>
    <t>Los tubérculos de esta variedad son harinosos. Se intercambian mezclados con otras variedades por otros cultivos como el maíz.</t>
  </si>
  <si>
    <t>2.60</t>
  </si>
  <si>
    <t>25</t>
  </si>
  <si>
    <t>COLORADA COCOPERA</t>
  </si>
  <si>
    <t>Los agricultores señalan que la planta de esta variedad se caracteriza por no crecer mucho y quedarse pequeña, pero siempre tiene muchos tubérculos. No es tan harinosa como las demás y tampoco tan agradable.</t>
  </si>
  <si>
    <t>22.1</t>
  </si>
  <si>
    <t>0.50</t>
  </si>
  <si>
    <t>413.1</t>
  </si>
  <si>
    <t>RUEDA MULA</t>
  </si>
  <si>
    <t>Cuentan los agricultores que las plagas y enfermedades en esta variedad se manifiestan directamente en los tubérculos, sin embargo, en buenas condiciones la producción es abundante por lo que en la antigüedad necesitaban de mulas para cargar la cosecha del campo a la casa, de ahí el nombre de Rueda Mula. Es una variedad de tubérculos harinosos y es usada para trueque junto a otras variedades. Antiguamente, se intercambiaba de forma individual.</t>
  </si>
  <si>
    <t>2.00</t>
  </si>
  <si>
    <t>357.3</t>
  </si>
  <si>
    <t>PANA</t>
  </si>
  <si>
    <t>Cuentan los agricultores que esta variedad generalmente presenta tubérculos de tamaño Intermedio, presentando muy pocos tubérculos grandes o pequeños.</t>
  </si>
  <si>
    <t>1.93</t>
  </si>
  <si>
    <t>20.6</t>
  </si>
  <si>
    <t>402.4</t>
  </si>
  <si>
    <t>PANZA DE OVEJA</t>
  </si>
  <si>
    <t>Los tubérculos de esta variedad presentan colores y textura de piel (suave y lisa) similares a la panza de una oveja, de ahí su nombre. Se intercambian mezclados con otras variedades por otros cultivos como el maíz.</t>
  </si>
  <si>
    <t>26.1</t>
  </si>
  <si>
    <t>410.4</t>
  </si>
  <si>
    <t>MANZANA</t>
  </si>
  <si>
    <t>Los agricultores observan que la forma y colores del tubérculo son muy similares al fruto del manzano, de allí su nombre. Los tubérculos no son muy harinosos y son intercambiados mezclados con otras variedades por otros cultivos como el maíz.</t>
  </si>
  <si>
    <t>2.38</t>
  </si>
  <si>
    <t>23</t>
  </si>
  <si>
    <t>16.7</t>
  </si>
  <si>
    <t>368.1</t>
  </si>
  <si>
    <t>Se usa de una forma localmente denominada pelado (la papa se pela y se sancocha posteriormente para su consumo), Se usa para frituras (en rodajas o picado), Sancochado</t>
  </si>
  <si>
    <t>CHAUCHA LIMEÑA</t>
  </si>
  <si>
    <t>Solanum tuberosum (Grupo Phureja)</t>
  </si>
  <si>
    <t>Su uso y siembra se viene incrementando muy rápido en las comunidades, posicionándose dentro de las variedades más conocidas y consumidas. Se cosecha a partir del 5to mes y puede sembrarse rápidamente con buenos resultados. Esta variedad se confunde mucho con la variedad limeña, pero los agricultores con experiencia logran diferenciarla.</t>
  </si>
  <si>
    <t>Menos de 1 mes</t>
  </si>
  <si>
    <t>26.3</t>
  </si>
  <si>
    <t>0.86</t>
  </si>
  <si>
    <t>16.1</t>
  </si>
  <si>
    <t>En sopas (usado como espesante), , Sancochado</t>
  </si>
  <si>
    <t>Los agricultores señalan que los tubérculos presentan tamaños grandes o Intermedios y generalmente tienen un sabor ligeramente amargo. intercambian mezclados con otras variedades por otros cultivos como el maíz, ñuña, entre otros.</t>
  </si>
  <si>
    <t>2.47</t>
  </si>
  <si>
    <t>21</t>
  </si>
  <si>
    <t>28.2</t>
  </si>
  <si>
    <t>496.9</t>
  </si>
  <si>
    <t>CHANO DE PERRO CHUGAINA</t>
  </si>
  <si>
    <t>Esta variedad se cultiva desde hace muchas generaciones, los agricultores recuerdan que sus abuelos la cultivaban en tablados, pero hoy solo se siembra mezclada con otras variedades. Es apreciada por ser harinosa, dulce y muy agradable, siendo considerada una de las mejores papas para comer de la región. Los tubérculos soportan buena cantidad de meses en almacenamiento, sin perder su sabor.</t>
  </si>
  <si>
    <t>1.34</t>
  </si>
  <si>
    <t>9</t>
  </si>
  <si>
    <t>405.7</t>
  </si>
  <si>
    <t>POLA</t>
  </si>
  <si>
    <t>Amarilla San Ignacio</t>
  </si>
  <si>
    <t>Los tubérculos son harinosos y agradables y no sirven para frituras. Antiguamente se comercializaba y vendía de manera individual, sin embargo en la actualidad se intercambian mezclados con otras variedades por otros cultivos como el maíz, trigo, chochoca (harina de maíz) y ñuña.</t>
  </si>
  <si>
    <t>2.13</t>
  </si>
  <si>
    <t>25.6</t>
  </si>
  <si>
    <t>360.8</t>
  </si>
  <si>
    <t>CHAUCHA</t>
  </si>
  <si>
    <t>Los agricultores manifiestan que los tubérculos sancochados de esta variedad son mucho más sabrosos que los de otras variedades, recomendando comerlos siempre con su “ajicito”.</t>
  </si>
  <si>
    <t>25.1</t>
  </si>
  <si>
    <t>411.5</t>
  </si>
  <si>
    <t>Sancochado, Papa seca, Sopa (como espesante, se deshace)</t>
  </si>
  <si>
    <t>LANCETILLA</t>
  </si>
  <si>
    <t>Solanum tuberosum (Grupo Stenotomum)</t>
  </si>
  <si>
    <t>En la zona existe una planta medicinal llamada Lancetilla cuyos colores son muy similares a los del tubérculo de esta variedad, de ahí su nombre. Los tubérculos son grandes y presentan altos rendimientos, es muy harinosa y de regular sabor. También se utiliza medicinalmente para curar infecciones internas como dolores estomacales.</t>
  </si>
  <si>
    <t>2.81</t>
  </si>
  <si>
    <t>32.7</t>
  </si>
  <si>
    <t>0.35</t>
  </si>
  <si>
    <t>565.2</t>
  </si>
  <si>
    <t>Sancochado, Peladito y picado,</t>
  </si>
  <si>
    <t>LLOCA</t>
  </si>
  <si>
    <t>La forma del tubérculo de esta variedad es similar a la forma cónica invertida de un árbol de la región llamado Lloqui, cuya corteza se usa para teñir ponchos, color naranja-marrón (bien claro), de ahí su nombre. Es una variedad harinosa que se consume en las festividades, generalmente pelada y servida con arroz, ensalada y cuy frito.</t>
  </si>
  <si>
    <t>1.85</t>
  </si>
  <si>
    <t>TACMARA</t>
  </si>
  <si>
    <t>Es una variedad que se intercambian mezclados con otras variedades por otros cultivos como el maíz, ñuña y trigo.</t>
  </si>
  <si>
    <t>Aplanado</t>
  </si>
  <si>
    <t>425.4</t>
  </si>
  <si>
    <t>JULCANERA</t>
  </si>
  <si>
    <t>Los agricultores cuentan que es muy probable que esta variedad se haya conseguido por intercambio con la provincia de Julca de La Libertad, razón por la cual lleva ese nombre. Se intercambian mezclados con otras variedades por otros cultivos.</t>
  </si>
  <si>
    <t>1.60</t>
  </si>
  <si>
    <t>22.2</t>
  </si>
  <si>
    <t>0.62</t>
  </si>
  <si>
    <t>401.4</t>
  </si>
  <si>
    <t>CONDORITA</t>
  </si>
  <si>
    <t>Señalan los agricultores que los colores de los tubérculos de esta variedad son similares al del cuello de un cóndor, de ahí su nombre. Los tubérculos por planta son pocos pero grandes. Las papas no son muy harinosas y se intercambian mezclados con otras variedades por otros cultivos.</t>
  </si>
  <si>
    <t>25.3</t>
  </si>
  <si>
    <t>409.8</t>
  </si>
  <si>
    <t>COCHACINA</t>
  </si>
  <si>
    <t>Esta variedad se consiguió intercambiándola desde el caserío de Cochas. Antiguamente se utilizaba la pulpa del tubérculo para teñir los rebosos, chales y mantos. Hoy en día se usa para consumo y para intercambio.</t>
  </si>
  <si>
    <t>1.51</t>
  </si>
  <si>
    <t>25.8</t>
  </si>
  <si>
    <t>377.3</t>
  </si>
  <si>
    <t>YAMEINA BLANCA</t>
  </si>
  <si>
    <t>Yameina verdadera</t>
  </si>
  <si>
    <t>Los agricultores señalan que se trata de una variedad nueva frente a las demás. Se consume pelada y picada debido a que sus tubérculos son grandes. No es tan sabrosa como las demás y se intercambian mezclados con otras variedades por otros cultivos.</t>
  </si>
  <si>
    <t>8.4</t>
  </si>
  <si>
    <t>Se usa de una forma localmente denominada pelado (la papa se pela y se sancocha posteriormente para su consumo), Papa seca, Sancochado</t>
  </si>
  <si>
    <t>AMAPOLA BLANCA</t>
  </si>
  <si>
    <t>La flor de esta variedad es similar a la flor de la Amapola, de ahí su nombre. Se intercambia mezclados con otras variedades por otros cultivos.</t>
  </si>
  <si>
    <t>0.88</t>
  </si>
  <si>
    <t>345.5</t>
  </si>
  <si>
    <t>Se usa de una forma localmente denominada pelado (la papa se pela y se sancocha posteriormente para su consumo), Papa seca, Chuño, Sancochado</t>
  </si>
  <si>
    <t>ZURINA</t>
  </si>
  <si>
    <t>Es una variedad rendidora dentro de la región, se le utiliza principalmente para consumo familiar y se intercambian mezclados con otras variedades por otros cultivos.</t>
  </si>
  <si>
    <t>2.73</t>
  </si>
  <si>
    <t>6 - 7 meses</t>
  </si>
  <si>
    <t>28.9</t>
  </si>
  <si>
    <t>0.33</t>
  </si>
  <si>
    <t>430.8</t>
  </si>
  <si>
    <t>CHARRONA</t>
  </si>
  <si>
    <t>Los agricultores señalan que los colores del tubérculo son muy similares a los colores del chicharrón frito, de ahí su nombre. Se intercambian mezclados con otras variedades por otros cultivos.</t>
  </si>
  <si>
    <t>Aborto de botones</t>
  </si>
  <si>
    <t>23.8</t>
  </si>
  <si>
    <t>439.6</t>
  </si>
  <si>
    <t>FLOR BLANCA</t>
  </si>
  <si>
    <t>Camotilla</t>
  </si>
  <si>
    <t>Es una de las pocas variedades de la región que posee una flor blanca brillante, por este motivo se la bautizó como Flor Blanca. Sus tubérculos son harinosos y agradables. Sus flores se utilizan especialmente en los entierros de familiares.</t>
  </si>
  <si>
    <t>Anillo vascular ancho</t>
  </si>
  <si>
    <t>20.5</t>
  </si>
  <si>
    <t>409.5</t>
  </si>
  <si>
    <t>JUANITA</t>
  </si>
  <si>
    <t>Sus tubérculos son harinosos y sabrosos. Se intercambian mezclados con otras variedades por otros cultivos.</t>
  </si>
  <si>
    <t>28.5</t>
  </si>
  <si>
    <t>0.46</t>
  </si>
  <si>
    <t>521.8</t>
  </si>
  <si>
    <t>Sancochado, Se usa de una forma localmente denominada pelado (la papa se pela y se sancocha posteriormente para su consumo), Se usa en la sopa para espesarla</t>
  </si>
  <si>
    <t>MONA</t>
  </si>
  <si>
    <t>Los tubérculos de esta variedad se confunden fácilmente con la variedad Chano de Perro. Sin embargo, la variedad Mona tiene una particular forma aplanada del tubérculo, que la diferencia. Es un poco aguachenta y se intercambia mezclado con otras variedades por otros cultivos como el maíz.</t>
  </si>
  <si>
    <t>2.34</t>
  </si>
  <si>
    <t>29</t>
  </si>
  <si>
    <t>1 - 2 meses</t>
  </si>
  <si>
    <t>321.4</t>
  </si>
  <si>
    <t>Sancochado, Se usa de una forma localmente denominada pelado (la papa se pela y se sancocha posteriormente para su consumo), Usado para frituras</t>
  </si>
  <si>
    <t>ANCASHINA</t>
  </si>
  <si>
    <t>Los agricultores comentan que esta variedad puede haberse obtenido del departamento de Ancash por intercambio entre agricultores de esas regiones. Se intercambian mezclados con otras variedades por otros cultivos. Adicionalmente sirve para el consumo y autoabastecimiento de las familias.</t>
  </si>
  <si>
    <t>449.5</t>
  </si>
  <si>
    <t>Sancochado, Papa seca, Chuño, Para puré</t>
  </si>
  <si>
    <t>ROMPE QUINCHA</t>
  </si>
  <si>
    <t>Los agricultores indican que los tubérculos de esta variedad son tan duros que antiguamente se utilizaban para amoldar la quincha, material usado para preparar los corrales de las ovejas. Se intercambian mezclados con otras variedades por otros cultivos.</t>
  </si>
  <si>
    <t>31.5</t>
  </si>
  <si>
    <t>0.87</t>
  </si>
  <si>
    <t>456.5</t>
  </si>
  <si>
    <t>CHILCA NEGRA</t>
  </si>
  <si>
    <t>Los tubérculos de esta variedad son muy sabrosos y grandes. Se intercambian mezclados con otras variedades de papa por otros cultivos.</t>
  </si>
  <si>
    <t>Bandas en el haz</t>
  </si>
  <si>
    <t>26.2</t>
  </si>
  <si>
    <t>416.4</t>
  </si>
  <si>
    <t>CALATA</t>
  </si>
  <si>
    <t>1.80</t>
  </si>
  <si>
    <t>410.1</t>
  </si>
  <si>
    <t>RAÍZ DE PATTY</t>
  </si>
  <si>
    <t>El Árbol de Patty, es un árbol de la región cuya raíz es utilizada para aliviar los problemas y enfermedades relacionadas al riñón. Los frutos de este árbol se asemejan mucho a los tubérculos de esta variedad de papa, de ahí el nombre de esta variedad reconocida solo por algunos comuneros de la zona.</t>
  </si>
  <si>
    <t>19.5</t>
  </si>
  <si>
    <t>353.3</t>
  </si>
  <si>
    <t>Sancochado, Papa seca, Se usa de una forma localmente denominada pelado (la papa se pela y se sancocha posteriormente para su consumo), Usado para fritura</t>
  </si>
  <si>
    <t>HUAYABA</t>
  </si>
  <si>
    <t>1.25</t>
  </si>
  <si>
    <t>0.41</t>
  </si>
  <si>
    <t>0.28</t>
  </si>
  <si>
    <t>451.3</t>
  </si>
  <si>
    <t>MERPATA</t>
  </si>
  <si>
    <t>2.75</t>
  </si>
  <si>
    <t>30</t>
  </si>
  <si>
    <t>24.4</t>
  </si>
  <si>
    <t>1.1</t>
  </si>
  <si>
    <t>319.7</t>
  </si>
  <si>
    <t>Usado para frituras en rodajas o picado</t>
  </si>
  <si>
    <t>SANGUALINA</t>
  </si>
  <si>
    <t>Los tubérculos de esta variedad son harinosos y agradables. Se intercambian mezclados con otras variedades por maíz, trigo, ñuña o tejidos e hilares.</t>
  </si>
  <si>
    <t>2.45</t>
  </si>
  <si>
    <t>23.1</t>
  </si>
  <si>
    <t>433.7</t>
  </si>
  <si>
    <t>CORDILLERA</t>
  </si>
  <si>
    <t>Los tubérculos de esta variedad además de ser harinosos y agradables, también son grandes y deformados, como aludiendo a las montañas de los andes, de ahí su nombre Cordillera. Se intercambian mezclados con otras variedades por otros cultivos, como el maíz, trigo, ñuña o tejidos e hilares.</t>
  </si>
  <si>
    <t>2.30</t>
  </si>
  <si>
    <t>24.3</t>
  </si>
  <si>
    <t>327.4</t>
  </si>
  <si>
    <t>Sancochado, Papa seca, Se usa de una forma localmente denominada pelado (la papa se pela y se sancocha posteriormente para su consumo), Chuño</t>
  </si>
  <si>
    <t>PRUEBA NUERA</t>
  </si>
  <si>
    <t>Antiguamente se utilizaban para probar la habilidad de las novias en la cocina, si después de 3 intentos no podían pelar las papas con habilidad, no eran aceptadas por sus suegras. Generalmente estas papas no se intercambian, ni se comercializan. No son desagradables pero sí aguachentas.</t>
  </si>
  <si>
    <t>0.47</t>
  </si>
  <si>
    <t>583.4</t>
  </si>
  <si>
    <t>PUÑETA COLORADA</t>
  </si>
  <si>
    <t>A esta variedad se le conoce como Puñeta colorada, debido a que en la parte apical del tubérculo se presentan relieves pronunciados que hacen alusión a pequeños dedos de la mano apretados en forma de puño, su color rojo intenso la diferencia de la variedad Puñeta. Esta variedad se utiliza en la elaboración del chuño y se intercambian mezclados con otras variedades por otros cultivos, como el maíz, ñuña, trigo, arracacha, entre otros. Sus tubérculos son harinosos y agradables.</t>
  </si>
  <si>
    <t>0.63</t>
  </si>
  <si>
    <t>4</t>
  </si>
  <si>
    <t>0.40</t>
  </si>
  <si>
    <t>489.6</t>
  </si>
  <si>
    <t>OLLA</t>
  </si>
  <si>
    <t>Sus tubérculos son agradables y harinosos, no sirven para la fritura. Se intercambian mezclados con otras variedades por otros cultivos, como el maíz, trigo, arracacha y ñuña.</t>
  </si>
  <si>
    <t>22.10</t>
  </si>
  <si>
    <t>OJO DE CUY</t>
  </si>
  <si>
    <t>Los agricultores describen que los ojos de este tubérculo son llamativos y de color rojo intenso como los brillantes ojos rojos de los cuyes, de ahí su nombre. Se intercambian mezclados con otras variedades por otros cultivos, como el maíz, trigo, arracacha y ñuña. Es agradable y harinosa, no sirve para frituras.</t>
  </si>
  <si>
    <t>20</t>
  </si>
  <si>
    <t>356.2</t>
  </si>
  <si>
    <t>Sancochado, Se usa de una forma localmente denominada pelado (la papa se pela y se sancocha posteriormente para su consumo), Papa seca, Chuño,</t>
  </si>
  <si>
    <t>TARMEÑA</t>
  </si>
  <si>
    <t>Los agricultores comentan que sus tubérculos son harinosos y agradables. Se intercambian mezclados con otras variedades por otros cultivos, como el maíz, trigo, arracacha y ñuña.</t>
  </si>
  <si>
    <t>2.20</t>
  </si>
  <si>
    <t>462.7</t>
  </si>
  <si>
    <t>Sancochado, Se usa de una forma localmente denominada pelado (la papa se pela y se sancocha posteriormente para su consumo), Chuño, Papa seca</t>
  </si>
  <si>
    <t>PICO AZUL</t>
  </si>
  <si>
    <t>Los agricultores señalan que sus tubérculos son harinosos y agradables. Se intercambian mezclados con otras variedades por otros cultivos.</t>
  </si>
  <si>
    <t>414.3</t>
  </si>
  <si>
    <t>Sancochado, Se usa de una forma localmente denominada pelado (la papa se pela y se sancocha posteriormente para su consumo), Papa seca, Chuño (solo con las papas pequeñas)</t>
  </si>
  <si>
    <t>DORADA</t>
  </si>
  <si>
    <t>Los tubérculos de esta variedad son harinosos y agradables. Se intercambian mezclados con otras variedades por otros cultivos.</t>
  </si>
  <si>
    <t>26.4</t>
  </si>
  <si>
    <t>0.34</t>
  </si>
  <si>
    <t>MANO DE OSO</t>
  </si>
  <si>
    <t>Los tubérculos poseen relieves que los atraviesan y terminan en la parte apical, semejante a los dedos de la pata de un oso, de ahí su nombre. Generalmente no se comercializan, ni se intercambian, debido a la rareza de sus tubérculos. Pese a los esfuerzos por conservarla los agricultores perciben que está en proceso de extinción. Sus tubérculos no son muy agradables, son aguachentos y no sirve para frituras.</t>
  </si>
  <si>
    <t>Postrado</t>
  </si>
  <si>
    <t>417.9</t>
  </si>
  <si>
    <t>AMARILLA MEJORADA</t>
  </si>
  <si>
    <t>Esta variedad presenta tubérculos muy agradables y harinosos. Se intercambian de manera individual.</t>
  </si>
  <si>
    <t>427.1</t>
  </si>
  <si>
    <t>Sancochado, Se usa de una forma localmente denominada pelado (la papa se pela y se sancocha posteriormente para su consumo), Chuño, Papa seca (muy buena para este plato), Se consume para el revuelto (papa con cuy)</t>
  </si>
  <si>
    <t>HUAMANTANGA</t>
  </si>
  <si>
    <t>Los tubérculos son harinosos y agradables. Se intercambian mezclados con otras variedades por otros cultivos.</t>
  </si>
  <si>
    <t>33.2</t>
  </si>
  <si>
    <t>391.8</t>
  </si>
  <si>
    <t>SARTINERA</t>
  </si>
  <si>
    <t>Los agricultores señalan que sus tubérculos son poco harinosos y no muy agradables. Se intercambian mezclados con otras variedades por otros cultivos.</t>
  </si>
  <si>
    <t>1.06</t>
  </si>
  <si>
    <t>22.5</t>
  </si>
  <si>
    <t>473.1</t>
  </si>
  <si>
    <t>HUANUQUEÑA</t>
  </si>
  <si>
    <t>Es probable que esta variedad de papa provenga del intercambio con la región de Huánuco, de donde toma el nombre. Sus tubérculos se caracterizan por ser no muy agradables y poco harinosos. Se intercambian mezclados con otras variedades por otros cultivos.</t>
  </si>
  <si>
    <t>21.3</t>
  </si>
  <si>
    <t>0.25</t>
  </si>
  <si>
    <t>347.9</t>
  </si>
  <si>
    <t>ACEITUNA</t>
  </si>
  <si>
    <t>28</t>
  </si>
  <si>
    <t>0.42</t>
  </si>
  <si>
    <t>503.9</t>
  </si>
  <si>
    <t>Sancochada, Se usa de una forma localmente denominada pelado (la papa se pela y se sancocha posteriormente para su consumo), Chuño, Papa seca, ,</t>
  </si>
  <si>
    <t>SHAILINA MORADA</t>
  </si>
  <si>
    <t>Los agricultores comentan que sus tubérculos son harinosos y agradables. Se intercambian mezclados con otras variedades por otros cultivos.</t>
  </si>
  <si>
    <t>515.2</t>
  </si>
  <si>
    <t>Sancochado, Se usa de una forma localmente denominada pelado (la papa se pela y se sancocha posteriormente para su consumo), Chuño, Papa seca, , Información Adicional</t>
  </si>
  <si>
    <t>MARIBA</t>
  </si>
  <si>
    <t>28.8</t>
  </si>
  <si>
    <t>0.99</t>
  </si>
  <si>
    <t>426.6</t>
  </si>
  <si>
    <t>Sancochado, Se usa de una forma localmente denominada pelado (la papa se pela y se sancocha posteriormente para su consumo), , Información Adicional</t>
  </si>
  <si>
    <t>ÑATA JOVERA</t>
  </si>
  <si>
    <t>Ñata es un término utilizado para referirse a la forma acharada o comprimida de los tubérculos y jovera significa de dos colores, de ahí el nombre de esta variedad Ñata Jovera. Se intercambian mezclados con otras variedades por otros cultivos. Sus tubérculos son agradables y medio harinosos.</t>
  </si>
  <si>
    <t>530.2</t>
  </si>
  <si>
    <t>CHICLAYANA</t>
  </si>
  <si>
    <t>Chiclayo es el nombre con el que se le conoce a las calabazas en la región de Pataz. Señalan los agricultores que los tubérculos de esta variedad son semejantes a una calabaza, por su gran tamaño y forma parecida. Se intercambian mezclados con otras variedades por otros cultivos.</t>
  </si>
  <si>
    <t>2.05</t>
  </si>
  <si>
    <t>0.96</t>
  </si>
  <si>
    <t>5.12</t>
  </si>
  <si>
    <t>SERAPIA</t>
  </si>
  <si>
    <t>Según los agricultores, esta variedad solo se obtiene en el caserío de Colpas. Se intercambian mezclados con otras variedades por maíz, trigo, arracacha y ñuña. Es agradable y no sirve para frituras.</t>
  </si>
  <si>
    <t>480.3</t>
  </si>
  <si>
    <t>NARIZ DE TERNERO</t>
  </si>
  <si>
    <t>La región basal del tubérculo se encuentra siempre pigmentada de un color negruzco, mientras que toda la parte media y superior es blanco-crema, esta particularidad genera una semejanza con la nariz de un ternero, de ahí su nombre. Se intercambian mezclados con otras variedades por maíz, trigo, arracacha y ñuña.</t>
  </si>
  <si>
    <t>2.15</t>
  </si>
  <si>
    <t>22.6</t>
  </si>
  <si>
    <t>0.77</t>
  </si>
  <si>
    <t>367.6</t>
  </si>
  <si>
    <t>SANTA ROSA</t>
  </si>
  <si>
    <t>451.4</t>
  </si>
  <si>
    <t>Papa seca, Sancochado, Chuño</t>
  </si>
  <si>
    <t>CALAVERA LEGÍTIMA</t>
  </si>
  <si>
    <t>Sus tubérculos son harinosos y agradables. Se intercambian mezclados con otras variedades por otros cultivos.</t>
  </si>
  <si>
    <t>468.2</t>
  </si>
  <si>
    <t>CANASTA BLANCA</t>
  </si>
  <si>
    <t>Según los agricultores, ciertas características de este tubérculo, como su color, ojos profundos y protuberancias se asemeja a la forma de una canasta, de ahí el nombre. Se intercambian mezclados con otras variedades por maíz, trigo, arracacha y ñuña. Es agradable y medio harinosa.</t>
  </si>
  <si>
    <t>20.1</t>
  </si>
  <si>
    <t>0.89</t>
  </si>
  <si>
    <t>400.4</t>
  </si>
  <si>
    <t>CASCO DE MULA</t>
  </si>
  <si>
    <t>El color rojo-negruzco del tubérculo, su apariencia maciza, su escasez de ojos y su forma ovalada se asemejan al casquete que tienen las mulas, de ahí su nombre. No se comercializa, ni se usa en intercambio y los agricultores indican que se encuentra actualmente en extinción. Es agradable pero un poco aguachenta.</t>
  </si>
  <si>
    <t>27</t>
  </si>
  <si>
    <t>19.7</t>
  </si>
  <si>
    <t>316.9</t>
  </si>
  <si>
    <t>CHANGA VIUDA</t>
  </si>
  <si>
    <t>Según los agricultores, esta variedad también corre peligro de extinción, sin embargo sigue intercambiándose en mezcla con otras variedades. Es una buena variedad para frituras, es poco harinosa y agradable.</t>
  </si>
  <si>
    <t>Zonas altas</t>
  </si>
  <si>
    <t>24.9</t>
  </si>
  <si>
    <t>397.6</t>
  </si>
  <si>
    <t>Sancochado, Se usa de una forma localmente denominada pelado (la papa se pela y se sancocha posteriormente para su consumo), Chuño</t>
  </si>
  <si>
    <t>CUERNA BLANCA</t>
  </si>
  <si>
    <t>Por su forma alargada y terminaciones en punta se asemeja a los cachos del toro, como el tubérculo es en su mayoría de color blanco, recibe el nombre de Cuerna Blanca. Se intercambian mezclados con otras variedades por otros cultivos. Es agradable, harinosa y no es buena para frituras.</t>
  </si>
  <si>
    <t>1.92</t>
  </si>
  <si>
    <t>2</t>
  </si>
  <si>
    <t>HIGO</t>
  </si>
  <si>
    <t>Su nombre proviene del parecido que tienen sus tubérculos con el fruto de la higuera. Actualmente no se comercializa, ni se intercambia porque corre peligro de extinción, razón por la cual los agricultores prefieren conservarla.</t>
  </si>
  <si>
    <t>17.8</t>
  </si>
  <si>
    <t>294.7</t>
  </si>
  <si>
    <t>HUEVO DE PATO</t>
  </si>
  <si>
    <t>Los tubérculos de esta variedad tienen forma oblonga y colores que se asemejan a los huevos de los patos, de ahí su nombre. Los agricultores perciben que esta variedad también se encuentra en peligro de extinción, por lo que no la comercializan, ni intercambian. Es agradable y harinosa.</t>
  </si>
  <si>
    <t>Estrellada</t>
  </si>
  <si>
    <t>371.4</t>
  </si>
  <si>
    <t>LIMEÑA</t>
  </si>
  <si>
    <t>Los agricultores bautizaron Limeña a esta variedad por ser muy sabrosa y muy comercializada en Lima. Se vende y comercializa individualmente. Su pulpa amarilla y consistencia harinosa la hacen muy agradable.</t>
  </si>
  <si>
    <t>Sancochado, Se usa de una forma localmente denominada pelado (la papa se pela y se sancocha posteriormente para su consumo), Chuño, Preparación de puré, Chupe de papa</t>
  </si>
  <si>
    <t>PURPURA</t>
  </si>
  <si>
    <t>Los tubérculos de esta variedad son agradables y poco harinosos. Los agricultores no la comercializan, ni intercambian porque perciben que se encuentra en estado de extinción.</t>
  </si>
  <si>
    <t>355.7</t>
  </si>
  <si>
    <t>OJO DE MISHO</t>
  </si>
  <si>
    <t>Los tubérculos de esta variedad son agradables y poco harinosos. Tampoco se comercializan, ni intercambian porque se percibe que se encuentra en extinción. Las flores de esta variedad tienen la particularidad de abortar en corto tiempo después de la floración.</t>
  </si>
  <si>
    <t>467.8</t>
  </si>
  <si>
    <t>PONCHO AL HOMBRO</t>
  </si>
  <si>
    <t>Los tubérculos de esta variedad son agradables y poco harinosos. Los agricultores no la utilizan en la comercialización, ni en intercambio porque se encuentra en extinción.</t>
  </si>
  <si>
    <t>28.4</t>
  </si>
  <si>
    <t>445.5</t>
  </si>
  <si>
    <t>RETAMA</t>
  </si>
  <si>
    <t>Los tubérculos de esta variedad son desagradables y harinosos. Se encuentra en estado de extinción por lo que no se le comercializa, ni intercambia.</t>
  </si>
  <si>
    <t>496.2</t>
  </si>
  <si>
    <t>ROMANCERA</t>
  </si>
  <si>
    <t>Esta variedad también se encuentra en estado de extinción. Los agricultores entrevistados no recuerdan su sabor y textura, lo que probablemente signifique que muy pocos agricultores reconozcan y tengan esta variedad en la actualidad.</t>
  </si>
  <si>
    <t>420.6</t>
  </si>
  <si>
    <t>SERRANITA</t>
  </si>
  <si>
    <t>Los tubérculos de esta variedad son agradables, harinosos y buenos para la fritura. Se comercializan e intercambian solos.</t>
  </si>
  <si>
    <t>20.9</t>
  </si>
  <si>
    <t>374.2</t>
  </si>
  <si>
    <t>SIRREÑA</t>
  </si>
  <si>
    <t>Los tubérculos de esta variedad son agradables y poco harinosos. Según los agricultores, actualmente está en extinción.</t>
  </si>
  <si>
    <t>21.1</t>
  </si>
  <si>
    <t>369.3</t>
  </si>
  <si>
    <t>PERRITA MEJORADA</t>
  </si>
  <si>
    <t>Los tubérculos de esta variedad son agradables, harinosos y no son buenos para la fritura. Se intercambian mezclados con otras variedades por otros cultivos.</t>
  </si>
  <si>
    <t>1.41</t>
  </si>
  <si>
    <t>33.7</t>
  </si>
  <si>
    <t>431.7</t>
  </si>
  <si>
    <t>HUAYRO MORO</t>
  </si>
  <si>
    <t>Los agricultores señalan que actualmente no se usa, ni se intercambia por estar en presunto estado de extinción. Los tubérculos son agradables y harinosos.</t>
  </si>
  <si>
    <t>501.2</t>
  </si>
  <si>
    <t>SIPA VIRU</t>
  </si>
  <si>
    <t>Esta variedad tampoco se usa, ni se intercambia por estar en presunto estado de extinción. Los tubérculos son agradables y poco harinosos.</t>
  </si>
  <si>
    <t>2.65</t>
  </si>
  <si>
    <t>50</t>
  </si>
  <si>
    <t>378.9</t>
  </si>
  <si>
    <t>HUAYRO COLORADA</t>
  </si>
  <si>
    <t>Los agricultores indican que actualmente esta variedad no se usa, ni se intercambia por estar en probable estado de extinción. Los tubérculos son agradables y harinosos.</t>
  </si>
  <si>
    <t>HUEVO DE PERDIZ</t>
  </si>
  <si>
    <t>Huachapona</t>
  </si>
  <si>
    <t>Los agricultores señalan que los tubérculos de esta variedad tienen una semejanza con el huevo de las perdices, debido a sus colores y forma ovalada, de ahí su nombre. Se intercambian mezclados con otras variedades por otros cultivos. Los tubérculos son agradables y poco harinosos.</t>
  </si>
  <si>
    <t>1.48</t>
  </si>
  <si>
    <t>19.6</t>
  </si>
  <si>
    <t>411.7</t>
  </si>
  <si>
    <t>PILITA</t>
  </si>
  <si>
    <t>Los agricultores indican que actualmente esta variedad no se usa, ni se intercambia por estar en posible estado de extinción. Los tubérculos son agradables y poco harinosos.</t>
  </si>
  <si>
    <t>0.49</t>
  </si>
  <si>
    <t>541.3</t>
  </si>
  <si>
    <t>Los tubérculos de esta variedad son harinosos y agradables. Se intercambian mezclados con otras variedades por otros cultivos como el maíz, ñuña y trigo.</t>
  </si>
  <si>
    <t>403.5</t>
  </si>
  <si>
    <t>BRETAÑA</t>
  </si>
  <si>
    <t>Colores parecidos a la bandera de Gran Bretaña</t>
  </si>
  <si>
    <t>Se trata de una variedad que actualmente goza de demanda en el mercado. Tiene mucho potencial para ser posicionado más ampliamente como una variedad muy típica y de alta calidad de la región de La Libertad. Es versátil en cuanto a sus usos y tiene un sabor muy agradable</t>
  </si>
  <si>
    <t>1 - 1.5 meses</t>
  </si>
  <si>
    <t>Sancochado. Papa seca y frita. Chuño (tokosh).</t>
  </si>
  <si>
    <t>Huancavelica</t>
  </si>
  <si>
    <t>YURAQ MACO</t>
  </si>
  <si>
    <t>Yuraq Maco (PU, HC, TA, VH, PO)</t>
  </si>
  <si>
    <t>Yuraq Maqu (PU, HC, TA, VH, PO),Yuraq Maki (DM)</t>
  </si>
  <si>
    <t>Maco Blanco</t>
  </si>
  <si>
    <t>Probablemente se trata de un híbrido entre S. andigena x S. andigena que procede de la antigua hacienda Maco, Junín. En los años anteriores a 1960 fue una variedad exitosa. Actualmente es conservada por los agricultores de Huancavelica como una variedad nativa. Sus tubérculos son muy harinosos y apreciados por su excelente sabor. Luego de hervirlos se pelan con facilidad.</t>
  </si>
  <si>
    <t>KAY RIKCHAQ YURAQA LLAQISAPAM, KULLI WAYTAYUQ HINASPA QUMIR TULLUYUQMI. YURAQMI PAPANKUNA; QAMYA KULLIM IKLLINKUNAPAS. YURAQ MACUTAQA QASAPAS RANCHAPAS HINALLAQA MANAM HAPINCHU. MISKI MACHKA PAPA NISPAM CHAKRA YAPUQ RUNAMASINCHIKKUNA RIMAKUNKU. KAY PAPAPA SUTINQA ÑAWPAQ JUNIN SUYUPI MACU SUTIYUQ HATUN CHAKRAMANTAS HAMUNMAN.</t>
  </si>
  <si>
    <t>Mayor - 5 meses</t>
  </si>
  <si>
    <t>3400 - 4100</t>
  </si>
  <si>
    <t>Hervido, frito.Los tubérculos pequeños se utilizan para hacer chuño</t>
  </si>
  <si>
    <t>CIP</t>
  </si>
  <si>
    <t>International Potato Center. 2006. Catalogo de variedades de papa nativa de Huancavelica - Peru. Lima (Peru). CIP. 206 p.</t>
  </si>
  <si>
    <t>YURAQ TUMBAY</t>
  </si>
  <si>
    <t>Yuraq Tumbay (PU, HC, TA)</t>
  </si>
  <si>
    <t>Tumbay (TA), Qillu Runtus Anqas Sisa (VH)</t>
  </si>
  <si>
    <t>Tumbay Blanco</t>
  </si>
  <si>
    <t>Es una variedad que se ha introducido del centro del Perú, principalmente del departamento de Huánuco donde existen diversas variedades llamadas Tumbay. Por ser escasa en el departamento de Huancavelica, es apreciada para trueque. No se adapta muy bien a la campaña grande de 6 a 7 meses en Huancavelica porque es una variedad precoz.</t>
  </si>
  <si>
    <t>KAY RIKCHAQ YURAQA YAQA SAYAQHILLA WIÑAQMI, WAYTANPAS KULLIM, ANCHA QUMIR LLIMPIWAN TULLPUCHASQA TULLUYUQMI. QILLU PAPAKUNAM; QAMYA KULLINIRAQMI IKLLINKUNAPAS. YURAQ TUMBAY PAPAQA CHAYLLAM RANCHATAPAS QASATAPAS MANCHARQUN. YANUYPAQ HINASPA PACHAMANKA RURANAPAQMI ALLIN KAY PAPAQA. MANAM LLUMPAYTACHU UNAN RURUNANPAQ HINASPAPAS ANCHATAM MUNANKU LLANKIKUNAPAQ NISPAN CHAKRA YAPUQ RUNAMASINCHKKUNA RIMAKUNKU. HUÁNUCO LLAQTAMANTAS HAMUNMAN.</t>
  </si>
  <si>
    <t>25.5</t>
  </si>
  <si>
    <t>Moderadamente susceptible</t>
  </si>
  <si>
    <t>3200 - 4000</t>
  </si>
  <si>
    <t>Corto</t>
  </si>
  <si>
    <t>Hervido, Excelente para pachamanca (horneado en tierra)</t>
  </si>
  <si>
    <t>YURAQ SIRI</t>
  </si>
  <si>
    <t>Yuraq Siri (TA, HC, PU)</t>
  </si>
  <si>
    <t>Ruyaq Siri (HC, TA, PO),Siri (Al, DM), Waña (LI)</t>
  </si>
  <si>
    <t>Siri Blanco</t>
  </si>
  <si>
    <t>Solanum curtilobum</t>
  </si>
  <si>
    <t>Amarga</t>
  </si>
  <si>
    <t>2n=5x=60</t>
  </si>
  <si>
    <t>Esta variedad es tardía y se usa para elaborar chuño. Se prepara el tunti de tubérculos con cáscara (Villa Hermosa). En Chopcca se utiliza en la forma llamada machorra. Antiguamente, en Túpac Amaru se usaba la harina de estos tubérculos en la preparación de dulces. Las hojas se emplean para dar un sabor de charki a la sopa. Medicina tradicional: el líquido se extrae del tubérculo en gotas para curar infecciones de los ojos; el tubérculo rallado en forma de cataplasma para calmar el dolor de cabeza. Antiguamente se lavaba la ropa con las “lágrimas del tubérculo” durante la elaboración del chuño.</t>
  </si>
  <si>
    <t>KAY RIKCHAQ YURAQA YANQA YANQALLA LLUQAYKACHAQMI, KULLI WAYTAYUQ HINASPA KARKAYASQA QUMIR TULLUYUQ. QILLUNIRAQ YURAQ PAPAKUNAM; IKLLINÑATAQMI QAMYA KULLINIRAQ. YURAQ SIRIQA QASATAPAS RANCHATAPAS MANAM MANCHANCHU. KAY PAPAWANMI CHUÑUTAPAS CHUPITAPAS RURANKU. KAY PAPAPA RAPINQA CHUPITAPAS CHARKICHAYUQTAHINAS ASNACHIN, CHAYNATAM CHAKRA RUNMASINCHIKKUNA WILLAKUNKU. UMA NANAY, ÑAWI UNQUY HAMPINAPAQPAS PAPAQA ALLINMI.</t>
  </si>
  <si>
    <t>Semi-arrosetado</t>
  </si>
  <si>
    <t>3500 - 4300</t>
  </si>
  <si>
    <t>Mayormente de uso exclusivo para elaboración de chuño, Sopas (hojas y tubérculos)</t>
  </si>
  <si>
    <t>AZUL ÑAWI GASPAR</t>
  </si>
  <si>
    <t>Azul Ñawi Gaspar (HC, TA)</t>
  </si>
  <si>
    <t>Azul Ñawi Llumchuy Waqachi (PU, DM),Azul Ñawi (AL), Treboraya (LI),Gaspar Ñawi Pintasqa (VH),Anqas ÑawiGaspar (*), Anqas Ñawi (*)</t>
  </si>
  <si>
    <t>Ojona de Ojos Azules</t>
  </si>
  <si>
    <t>Esta variedad pertenece al grupo Gaspar, cuyos tubérculos se caracterizan por sus ojos profundos, lo que hace difícil pelarlos. Son muy apreciados por su sabor a pesar de ser algo aguachentos. En la región de Chopcca, se utiliza esta papa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t>
  </si>
  <si>
    <t>KAY RIKCHAQ YURAQA LLAQISAPAM, KULLI WAYTAYUQ HINASPA MANA LLUMPAY KARKA QUMIR TULLUYUQMI. QILLUNIRAQ YURAQ AYCHAYUQ KULLI ÑAWIYUQMI PAPANKUNA; QAMYA KULLINIRAQMI IKLLINKUNAPAS. ANQAS ÑAWI GASPARQA HINALLAQA MANAM QASACHIKUNCHU NITAQ RANCHACHIKUNCHU. PAPANKUNA ALLINMI YANUYPAQ HINASPA AKAPANKUNAÑATAQ ALLIN CHUÑUNAPAQ. SASA TIPLLANAM UKUY UKUY ÑAWIYUQ KASQANRAYKU. CHOPCCA LLAQTACHAPIQA “QIRU WANTUY” RAYMIPIM KAY PAPAKUNAMANTA QUQAWNINKUTA RURANKU.</t>
  </si>
  <si>
    <t>En los ojos</t>
  </si>
  <si>
    <t>26.5</t>
  </si>
  <si>
    <t>3300 - 4000</t>
  </si>
  <si>
    <t>Hervido, los tubérculos pequeños se utilizan para hacer chuño</t>
  </si>
  <si>
    <t>YURAQ AZUL ÑAWI</t>
  </si>
  <si>
    <t>Yuraq Azul Ñawi (LI, DM)</t>
  </si>
  <si>
    <t>Azul Ñawi Papa (HC, TA), Yuraq Sari (VH) Azul Maco (PU), Azul Ñawi Blanco (LI, DM), Ritipa Sisan (AL),Yuraq Anqas Ñawi (*)</t>
  </si>
  <si>
    <t>Blanco con Ojos Azules</t>
  </si>
  <si>
    <t>Los tubérculos de esta variedad son muy harinosos y la piel del tubérculo se verdea rápidamente en comparación con otras variedades.</t>
  </si>
  <si>
    <t>KAY RIKCHAQ YURAQA LLAQISAPAM, KULLI WAYTAYUQ HINASPA QUMIR TULLUYUQMI. ÑAWINPI KULLI LLIMPIYUQ YURAQ QILLUNIRAQ PAPAKUNAM; QAMYA KULLIM IKLLINKUNAPAS. YURAQ ANQAS ÑAWI PAPAQA QASATAPAS RANCHATAPAS TUMPALLATAQA MANCHANMI. YANUNAPAQPAS, TIQTINAPAQPAS, CHUPINAPAQPAS ALLINMI, AKAPANÑATAQMI CHUÑUPAQ ALLIN. MACHKA PAPA NISPAM CHAKRA YAPUQ RUNAMASINCHIKKUNA RIMAKUNKU HINASPAPAS QARAN CHAYLLAS QUYUYARQUN HUK RIKCHAQ PAPAKUNAMANTAQA</t>
  </si>
  <si>
    <t>Hervido, frito, sopas, Los tubérculos pequeños se utilizan para hacer chuño</t>
  </si>
  <si>
    <t>ROSAS</t>
  </si>
  <si>
    <t>Rosas (VH, AL, PU)</t>
  </si>
  <si>
    <t>Tumbay (TA, PU),Puka Tumbay (DM)</t>
  </si>
  <si>
    <t>Rosas</t>
  </si>
  <si>
    <t>A esta variedad se le conoce con el nombre de Rosas porque la forma del tubérculo se parece a la flor de rosa. Son muy harinosos, de buen olor y sabor. Por ser una variedad escasa en el departamento de Huancavelica, es apreciada para trueque</t>
  </si>
  <si>
    <t>KAY RIKCHAQ YURAQA LLAQISAPAM, PUKA KULLI WAYTAYUQ HINASPA QACHAYASQA QUMIR TULLUYUQMI. ÑAWICHANPI KULLI LLIMPICHAYUQ QAMYA PUKA PAPAKUNAM; QAMYA PUKAM IKLLINKUNAPAS. ROSAS PAPAQA RANCHATAQA TUMPALLATAQA MANCHANMI QASATAÑATAQMI MANCHANCHU. YANUNAPAQ HINASPA WANKAYINA PAPA RURANAPAQ ALLIN. MISKI ASNAYNIYUQ MACHKA MACHKA PAPA NISPAM CHAKRA YAPUQ RUNAMASINCHIKKUNA RIMAKUNKU. LLANKIKUNAPAQPAS ALLINMI.</t>
  </si>
  <si>
    <t>14.5</t>
  </si>
  <si>
    <t>Hervido, excelentes para la preparación de la papa a la huancaína</t>
  </si>
  <si>
    <t>RUNTUS</t>
  </si>
  <si>
    <t>Runtus (LI, DM, PU)</t>
  </si>
  <si>
    <t>Amarilla (HC, TA), Runtusa (AL),Qillu Runtus (VH, PO)</t>
  </si>
  <si>
    <t>Huevo</t>
  </si>
  <si>
    <t>Los tubérculos de esta variedad son muy apreciados por su alto contenido de materia seca. Runtus significa huevo y alude a la forma del tubérculo y al color amarillo yema de huevo de la pulpa. Es una variedad con demanda estable en los mercados regionales</t>
  </si>
  <si>
    <t>KAY RIKCHAQ YURAQA LLAQISAPAM, YURAQ WAYTAYUQ HINASPA MANA LLUMPAY QANRACHASQA QUMIR TULLUYUQMI. QILLUM MIKUYNIN; YURAQMI CHIKLLINKUNAPAS. RUNTUS PAPAQA MANAM ALLINCHU RANCHAPAQA, QASATAM ICHAQA ATIPANMAN. YANUNAPAQ, LLAPI PAPA RURANAPAQ, WALLPA CHUPI KUSKACHANAPAQ, HINASPA CHUPIKUNA PIPUCHANAPAQ ALLINMI. MACHKA MACHKA PAPAKUNAM NISPAM CHAKRA TARPUQ RUNAMASINCHIKKUNA RIMANKU. RUNTUSHINA QILLUY QILLUYMI KAY PAPAPA MIKUYNIN. KAY RIKCHAQ PAPATAQA QATU SUYUKUNAPIQA LLUMPAYTAM MASKANKU.</t>
  </si>
  <si>
    <t>Hervido. Bueno para puré y para espesar sopas, excelente para el caldo de gallina</t>
  </si>
  <si>
    <t>PUKA ÑAWI PASÑA</t>
  </si>
  <si>
    <t>Puka Ñawi Pasña (HC, VH, TA, PU, DM, PO)</t>
  </si>
  <si>
    <t>Pasña Papa (HC, PU), Puka Pasña (TA,PU) Huacavelicana (AL), Pasñaca (PO)</t>
  </si>
  <si>
    <t>Señorita de Ojos Rojos</t>
  </si>
  <si>
    <t>Cuentan los agricultores que los ojos de los tubérculos “parecen pintados” tal como lo hacen algunas señoritas de la ciudad. También que el follaje de las pasñas se reconoce por su color verde claro a amarillento. Las pasñas o señoritas siempre son las papas más bonitas, warmikuna (mujeres). Cuenta la leyenda que durante la noche estas papas salen a pasear a un waylas o harawi y por ser tan bonitas se las roban y aparecen en las chacras vecinas. En Chopcca se utilizan como ofrenda en la festividad de Todos los Santos, que se celebra anualmente el 1 y 2 de noviembre.</t>
  </si>
  <si>
    <t>KAY RIKCHAQ YURAQA LLAQISAPAM, PUKA KULLI WAYTAYUQ HINASPA MANA LLUMPAY QANRACHASQA QUMIR TULLUYUQMI. ÑAWI MUYURIQNINPI PUKA KULLI LLIMPIYUQ CHUMPI PAPAKUNAM; KULLIM CHIKLLINKUNAPAS. PUKA ÑAWI PASÑAQA QASATAPAS RANCHATAPAS MANCHANMI. PAPANKUNA YANUYPAQMI KUSA. KAY PAPAPA ÑAWINQA SAPALLAN LLAQTA PASÑAKUNAPA ÑAWINHINA LLIMPISQAS, CHAYNATAM CHAKRA RUNA MASINCHIKKUNA WILLAKUNKU. LLAMKIKUNAPAQPAS ALLIN MUNASQAM HINASPA CHOPCCA LLAQTAPIÑATAQMI AYA RAYMIPI WAÑUSQA AYLLUNKUNAMAN MUNACHINKU.</t>
  </si>
  <si>
    <t>Intermedio, de 3 - 5 meses</t>
  </si>
  <si>
    <t>3400 - 4000</t>
  </si>
  <si>
    <t>Hervido</t>
  </si>
  <si>
    <t>PUKA ÑATA</t>
  </si>
  <si>
    <t>Puka Ñata (LI, PU, DM, PO)</t>
  </si>
  <si>
    <t>Puka Pichqas (TA), Qatan Wacha (AL)</t>
  </si>
  <si>
    <t>Achatada Roja</t>
  </si>
  <si>
    <t>Ñata es un término que se utiliza para referirse a la forma achatada de los tubérculos. Dicen los agricultores que éstos se semejan a la cara achatada de una persona con la nariz pequeña.</t>
  </si>
  <si>
    <t>KAY RIKCHAQ YURAQA LLAQISAPAM, KULLI PUKA WAYTAYUQ HINASPA MANA LLUMPAY KARKA QUMIR TULLUYUQMI. QAMYA PUKA PAPAKUNAM; PUKAM IKLLINKUNAPAS. PUKA ÑATAQA QASATA RANCHATA MANAM LLUMPAYTA MANCHANCHU. YANUNAPAQ, TIQTINAPAQ CHUPIKUNAPAQWAN ALLINMI. UCHUY SINQAYUQ RUNAPA PALTA UYANHINAS KAY RIKCHAQ PAPAQA, CHAYNATAM CHAKRA RURUCHIQ RUNAMASINCHIKKUNA WILLAKUNKU.</t>
  </si>
  <si>
    <t>Hervido, frito, sopas</t>
  </si>
  <si>
    <t>DURAZNILLO</t>
  </si>
  <si>
    <t>Duraznillo (AL, HC, TA)</t>
  </si>
  <si>
    <t>Chawchillas (TA), Wachwapa Uman (PU),Trajín Peruano (LI, PO), Ricran (VH)</t>
  </si>
  <si>
    <t>Durazno Pequeño</t>
  </si>
  <si>
    <t>Por la forma del tubérculo y la combinación de colores de la piel se semeja a un durazno, de ahí su nombre. Esta variedad es apreciada por su rusticidad y capacidad de producir en años malos con exceso de lluvias o heladas</t>
  </si>
  <si>
    <t>KAY RIKCHAQ YURAQA LLAQISAPAM, KULLI WAYTAYUQMI LLUMPAY QANRACHASQA QUMIR TULLUYUQMI. PUKA LLIMPIWAN CHIQCHIYASQA QAMYA PUKA PAPAKUNAM; YURAQMI CHIKLLINKUNA. DURASNILLUQA QASATAPAS RANCHATAPAS MANAM MANCHANCHU. YANUNAPAQ, TIQTINAPAS, CHUPIKUNAPAS, CHUÑU RURANAPAQPAS ALLINMI. LLUNKU KASQANTA, LLUMPAY PARAPI QASAPI RURUSQANMANTAPAS CHAKRA YAPUQ RUNAMASINCHIKKKUNAQA WILLAKUNKUM</t>
  </si>
  <si>
    <t>Hervido, frito, sopas, Chuño</t>
  </si>
  <si>
    <t>KICHKA MATANKA</t>
  </si>
  <si>
    <t>Kichka Matanka (HC, TA, PO, AL, PU, LI, DM)</t>
  </si>
  <si>
    <t>Chankil (AL)</t>
  </si>
  <si>
    <t>Espina en la Espalda</t>
  </si>
  <si>
    <t>Cuentan los agricultores que se trata de una “papa antigua” que se cultiva desde la época de los abuelos. Los ojos en los tubérculos generalmente se concentran sólo en la parte distal o cabeza.</t>
  </si>
  <si>
    <t>KAY RIKCHAQ YURAQA LLAQISAPAM, KULLI WAYTAYUQMI HINASPA QUMIR TULLUNPAS LLUMPAY QANRACHASQAM. QAMYA PUKAM PAPAKUNA; KULLIM CHIKLLINKUNA. KICHKA MATANKAQA QASATAPAS RANCHATAPAS MANAM MANCHANCHU. YANUNAPAQ ALLINMI AKAPANKUNAMANTAÑATAQMI CHUÑUTA RURANKU. ÑAWPA TAYTANTICHKUNARAQSI KAY PAPATAQA TARPUKUQKU, CHAYNATAM CHAKRA YAPUKUQKUNA WILLAKUNKU. PAPAPA UMACHANPIM ÑAWICHANKUNAPAS TARIKUN.</t>
  </si>
  <si>
    <t>0.90</t>
  </si>
  <si>
    <t>39.5</t>
  </si>
  <si>
    <t>Hervido, Los tubérculos pequeños se utilizan para hacer chuño</t>
  </si>
  <si>
    <t>PUKA DUSIS</t>
  </si>
  <si>
    <t>Puka Dusis (HC, TA,PU, LI)</t>
  </si>
  <si>
    <t>Dusis ( PO ), Warmi Nina ( AL ), Puka Dusi ( PU, VH ), Papa Dusis ( DM ), Kulli Sunqu Dusis ( HC, PU, DM )</t>
  </si>
  <si>
    <t>Dusis Rojo</t>
  </si>
  <si>
    <t>Los tubérculos de esta variedad son muy apreciados por las familias huancavelicanas para consumirlos hervidos. No existe consenso entre los agricultores de la región en cuanto al significado y origen del nombre Dusis , algunos dicen que viene de doce, ya que el tubérculo tiende a tener doce ojos; también en el ambiente quechua al almuerzo se lo conoce como dusi . En la región de Chopcca, se usa especialmente para la preparación de un potaje con papa y carne llamado saqta mati , que lo sirven cuando una pareja se une en matrimonio y se lo ofrecen a la mamá de la novia. En la comunidad de Villa Hermosa se ha reportado su uso para la preparación de mazamorra y chicha de papa</t>
  </si>
  <si>
    <t>KAY RIKCHAQ YURAQA LLAQISAPAM, KULLI WAYTAYUQMI HINASPA AS QUMIRLLAWAN LLIMPICHASQAM TULLUN. PUKA KULLIM PAPAKUNA; QAMYA KULLIM CHIKLLINKUNA. PUKA DUSISQA QASATAWAN RANCHATAQA NISYUTAM MANCHAN. YANUNAPAQ ALLINMI AKAPANKUNAMANTAÑATAQMI CHUÑUTA RURANKU. CHOPCCA LLAQTAPI, WARMIWAN QARI KASARANANKUPAQ  HUKLLAWANAKUPTINKUQA WARMIPA MAMANMANMI SAQTA MATITA APAYKUNKU; KAY RIKCHAQ PAPATAQA KAYNA RAYMIKUNAPIM MIKUNKU.</t>
  </si>
  <si>
    <t>0.9</t>
  </si>
  <si>
    <t>15.5</t>
  </si>
  <si>
    <t xml:space="preserve">Hervido, Los tubérculos pequeños se utilizan para hacer chuño </t>
  </si>
  <si>
    <t>YANA CHURCHILLAS</t>
  </si>
  <si>
    <t>Yana Churchillas (AL, PO)</t>
  </si>
  <si>
    <t>Papa Morena (HC), Yana Wayru Ñawisapa (VH)</t>
  </si>
  <si>
    <t>Churchillas Negro</t>
  </si>
  <si>
    <t>Los tubérculos de esta variedad son apreciados por las familias que los cultivan para consumirlos hervidos; no es común encontrar esta variedad en Huancavelica. No existe consenso entre los agricultores en cuanto al significado y origen del nombre Churchillas</t>
  </si>
  <si>
    <t>KAY RIKCHAQ YURAQA LLAQISAPAM, KULLI WAYTAYUQMI HINASPA ANCHA QUMIRWAN LLIMPICHASQAM TULLUNPAS. YANAYASQA LLIMPIWAN CHIQCHIYASQA KULLI PAPAKUNAM; QAMYA KULLIM CHIKLLINKUNA. YANA CHURCHILLASQA HINALLAQA MANAM QASACHIKUNCHU RANCHACHIKUNCHU. YANUYLLAPIM ANCHATA MIKUNKU. MANAM LLUMPAY RIQSISQACHU.</t>
  </si>
  <si>
    <t>17.5</t>
  </si>
  <si>
    <t>3500 - 4000</t>
  </si>
  <si>
    <t>CLAVELINA</t>
  </si>
  <si>
    <t>Clavelina ( PO, Al, PU, VH, DM )</t>
  </si>
  <si>
    <t xml:space="preserve"> Chimpina ( LI ), Wayta Chuku ( HC </t>
  </si>
  <si>
    <t>Clavel</t>
  </si>
  <si>
    <t>Los tubérculos de esta variedad son muy harinosos y tienen excelentes propiedades culinarias. Por sus características externas se confunden fácilmente con los de la variedad Puka Dusis o Dusis; los agricultores conocedores rascan la piel a fin de identificarla.</t>
  </si>
  <si>
    <t>KAY RIKCHAQ YURAQA LLAQISAPAM, PUKA KULLI WAYTAYUQMI HINASPA QUMIR TULLUNPAS MANAM LLUMPAY QANRACHASQACHU. PUKA KULLIM PAPAKUNA; PUKAM CHIKLLINKUNA. CLAVELINAQA QASAPAQPAS RANCHAPAQPAS MANA KALLPAYUQMI. YAQA YANUNALLAPAQMI. ANCHA MACHKA MISKI ASNAYNIYUQ PAPAS, CHAYNATAM CHAKRA TARPUKUQ WAWQINCHIKKUNA WILLAKUNKU.</t>
  </si>
  <si>
    <t>0.8</t>
  </si>
  <si>
    <t>De 4 - 6 meses</t>
  </si>
  <si>
    <t>3500 - 4100</t>
  </si>
  <si>
    <t>PUKA RITIPA SISAN</t>
  </si>
  <si>
    <t>Puka Ritipa Sisan (VH)</t>
  </si>
  <si>
    <t>Chikñas (PU), Puka Yana Ñawi (AL), Puka Chiqhi Puñu (DM), Puka Pasña (AL)</t>
  </si>
  <si>
    <t>Brillo de Nieve Roja / Flor de Nieve Roja</t>
  </si>
  <si>
    <t>Esta variedad por ser escasa es muy valorada para trueque o para el pago de jornales por el trabajo de cosecha.</t>
  </si>
  <si>
    <t>KAY RIKCHAQ YURAQA LLAQISAPAM, YURAQ KULLI WAYTAYUQMI HINASPA TULLUNPAS TUMPA QUMIRLLAWAN TULLPUCHASQAM. PUKA KULLIM PAPAKUNA; YURAQMI CHIKLLINKUNA. PUKA RITIPA SISANQA QASATAWAN RANCHATAQA MANCHANMI. YAQA YANUNALLAPAQMI PAPAKUNA. KAY RIKCHAQ PAPAQA LLANKIKUNAPAQSI ANCHA MUNASQA, CHAYNATAM CHAKRA YAPUQ WAWQINCHIKKUNA WILLAKUN.</t>
  </si>
  <si>
    <t>TRAJIN WAQACHI</t>
  </si>
  <si>
    <t>Trajín Waqachi (HC, TA, AL, PU, LI, DM)</t>
  </si>
  <si>
    <t>Trajín (HC, VH), Chunguilla (VH, PU, PO),Pachan Waqachi (*)</t>
  </si>
  <si>
    <t>La que hace llorar a la ropa o traje</t>
  </si>
  <si>
    <t>Esta variedad produce bastante tubérculos y por eso dicen los agricultores que cuando cargan toda la cosecha en mandiles (trajes, vestidos), éstos se rompen y hace llorar a los dueños de la chacra. También cuentan que cuando usan llamas para trasladar los tubérculos, tanto es el peso que a éstas les duele los riñones. En la región es particularmente utilizada para trueque por carne y otros productos; este intercambio lo hacen con los villinos o qurpakuna (viajeros en caravana de llamas). Esta variedad tiene demanda comercial en los mercados regionales de Huancavelica</t>
  </si>
  <si>
    <t>KAY RIKCHAQ YURAQA LLAQISAPAM, QAMYA KULLI WAYTAYUQMI HINASPA TULLUNPAS TUMPA QUMIRLLAWAN TULLPUCHASQAM. QAMYA PUKAM PAPAKUNA ÑAWINKUNAÑATAQMI KULLI; QAMYA KULLIM CHIKLLINKUNA. PACHA WAQACHIQA RANCHATA TUMPALLATAQA MANCHANMI, QASAPAQÑATAQMI TUMPA KALLPAYUQ. YANUNAPAQ, TIQTINAPAQ, CHUPINAPAQ ALLINMI. ACHKATAM RURUN CHAYSI WASINKUMAN QIPIPTINKU MILLQAYNINKUTA LLIKIPTIN RUNAKUNATA WAQACHIN, CHAYNATAM CHAKRA TARPUQ WAWQINCHIKKUNA WILLAKUNKU.</t>
  </si>
  <si>
    <t>MORADO GASPAR</t>
  </si>
  <si>
    <t>Morado Gaspar (PU)</t>
  </si>
  <si>
    <t>Guindo Gaspar (PU), Kulli Gaspar (*)</t>
  </si>
  <si>
    <t>Ojona Morada</t>
  </si>
  <si>
    <t>Esta variedad pertenece al grupo Gaspar, cuyos tubérculos se caracterizan por sus ojos profundos, lo que hace difícil pelarlos. Son muy apreciados por su sabor a pesar de ser algo aguachentos. En la región de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t>
  </si>
  <si>
    <t>KAY RIKCHAQ YURAQA LLAQISAPAM, PUKA KULLI WAYTAYUQMI HINASPA QUMIR TULLUNPAS LLUMPAY QANRACHASQAM. PUKA KULLIM PAPAKUNA; QAMYA KULLIM CHIKLLINKUNA. KULLI GASPARQA QASATAWAM RANCHATAQA MANAM LLUMPAYTAQA MANCHANCHU, MANATAQMI LLUMPAY KALLPASAPACHU. YANUYLLAPIM ASWAN ANCHATA MIKUNKU. UKUY UKUY ÑAWIYUQ KAPTINMI SASA TIPLLANA. CHOPCCA LLAQTACHAPIQA QIRU WANTUY RAYMI KAPTIN QUQAWNINKUTA KAY PAPAKUNAMANTA RURANKU</t>
  </si>
  <si>
    <t>PROMESA</t>
  </si>
  <si>
    <t>Promesa (LI, DM)</t>
  </si>
  <si>
    <t>Puka Puqya (PU)</t>
  </si>
  <si>
    <t>Promesa</t>
  </si>
  <si>
    <t>Es una variedad productiva y de tubérculos harinosos con demanda comercial en los mercados regionales de Huancavelica. Los agricultores reconocen la planta de esta variedad porque tiene muchos tallos que crecen alto.</t>
  </si>
  <si>
    <t>KAY RIKCHAQ YURAQA LLAQISAPAM, KULLI WAYTAYUQMI HINASPA TULLUNPAS ANCHA QUMIRWAN LLIMPICHASQAM. PATACHANKUNAPI YURAQNIYUQ KULLI PAPAKUNAM; PUKAM CHIKLLINKUNA. PROMESA SUTIYUQ PAPA TUMPALLATAQA QASATAWAN RANCHATAQA MANCHANMI. YANUYLLAPIM ASWAN ANCHATA MIKUNKU. TULLUSAPA HATUN YURAYUQSI KAY PAPAQA CHAYNATAM CHAKRA YAPUKUQ WAWQINCHIKKUNA WILLAKUNKU. WANKA WILLKA QATUKUNAPI KAY RIKCHAQ PAPATAQA ACHKATAM MASKANKU.</t>
  </si>
  <si>
    <t>3100 - 4000</t>
  </si>
  <si>
    <t>YANA MANWA</t>
  </si>
  <si>
    <t>Yana Manwa (PO, AL, PU, VH, LI, DM)</t>
  </si>
  <si>
    <t>Manwa (DM, VH, LI, PU),Uqi Manwa (AL, DM)</t>
  </si>
  <si>
    <t>Manwa Negra</t>
  </si>
  <si>
    <t>Es una variedad excelente para la elaboración de chuño. Las hojas se emplean para dar un sabor de charki a la sopa. Se prepara el tunti de tubérculos con cáscara (Villa Hermosa). En Chopcca se utiliza en la forma llamada machorra. Antiguamente, en Túpac Amaru se usaba la harina de estos tubérculos en la preparación de dulces. También se reporta su uso en la medicina tradicional: el líquido que se extrae del tubérculo, se utiliza en gotas para curar las infecciones de los ojos; por otro lado, el tubérculo rallado se usa en forma de cataplasma para calmar el dolor de cabeza</t>
  </si>
  <si>
    <t>KAY RIKCHAQ YURAQA YANQA SAYAQHINALLAM WIÑAN, WAYTANPAS KULLIM, TULLUNPAS QUMIR ACHKA QANRAYUQMI. ÑAWINPI YANAYASQA LLIMPIYUQ KULLI PAPAKUNAM; QAMYA KULLIM IKLLINKUNAPAS. YANA MANWAQA RANCHATAPAS QASATAPAS MANAM MANCHANCHU. CHUÑU RURANALLANKUPAQMI MUNANKU, MUNASPANKUQA CHUPIKUNKUTAQMI. RAPINKUNA CHUPIMAN WINACHAYKUPTINKUQA CHARKIYUQHINATAM ASNARQACHIN. UMA NANAYPAQSI ALLIN, CHAYNATAM CHAKRA TARPUQ WAWQINCHIKKUNA WILLAKUNKU.</t>
  </si>
  <si>
    <t>3800 - 4200</t>
  </si>
  <si>
    <t>Especialmente para elaboración de chuño, Sopas (hojas y tubérculos)</t>
  </si>
  <si>
    <t>YANA ÑATA</t>
  </si>
  <si>
    <t>Yana Ñata (PU, VH, DM)</t>
  </si>
  <si>
    <t>Yana Chata (LI), Ñata (AL)</t>
  </si>
  <si>
    <t>Negra Achatada</t>
  </si>
  <si>
    <t>Ñata es un término que se utiliza para referirse a la forma achatada del tubérculo. Dicen los agricultores que los tubérculos de esta variedad se semejan a la cara de una persona con la nariz achatada o pequeña.</t>
  </si>
  <si>
    <t>KAY RIKCHAQ YURAQA LLAQISAPAM, KULLI WAYTAYUQ QUMIR TULLUYUQ MANA LLUMPAY QANRACHASQAM. YANANIRAQ PAPAKUNAM; QAMYA KULLIM CHIKLLINKUNA. YANA ÑATAQA RANCHAPAQ MANAM LLUMPAY KALLPAYUQCHU QASAPAQMI ICHAQA TUMPA KALLPAYUQ. YANUYLLAPIM ASWAN ANCHATA MIKUNKU. UCHUY SINQAYUQ RUNAPA PALTA UYANMANSI RIKCHAKUN CHAYNATAM CHAKRA YAPUKUQ WAWQINCHIKKUNA WILLAKUNKU</t>
  </si>
  <si>
    <t>YANA WAYRU</t>
  </si>
  <si>
    <t>Yana Wayru (PU)</t>
  </si>
  <si>
    <t>Wayru Morado (PU), Kulli Wayru (*)</t>
  </si>
  <si>
    <t>Wayru Negro</t>
  </si>
  <si>
    <t>Esta variedad pertenece al grupo Wayru. A pesar que los wayrus generalmente son comerciales, la Yana Wayru no lo es.</t>
  </si>
  <si>
    <t>KAY RIKCHAQ YURAQA LLAQISAPAM, KULLI WAYTAYUQMI HINASPA ANCHA QANRACHASQA QUMIR TULLUYUQMI. KULLI PAPAKUNAM; QAMYA KULLIM CHIKLLINKUNA. YANA WAYRUQA QASATAWAN RANCHATAQA MANCHAN PUNIM. YANUNAPAQ ALLINMI AKAPANKUNAÑATAQMI CHUÑUNAPAQ ALLIN. KAY PAPAQA MANAM LLUMPAY RIQSISQACHU.</t>
  </si>
  <si>
    <t>16.5</t>
  </si>
  <si>
    <t>Corto, menor - 3 meses</t>
  </si>
  <si>
    <t>MORADA CHIKÑAS</t>
  </si>
  <si>
    <t>Morada Chikñas (PU)</t>
  </si>
  <si>
    <t>Chiqchi Pasña Morada (DM),Kulli Chikñas (*)</t>
  </si>
  <si>
    <t>Harinosa Morada</t>
  </si>
  <si>
    <t>Chikñas significa harinosa, también es el nombre de una hierba silvestre o qura que se utiliza para alimentar a los cerdos.</t>
  </si>
  <si>
    <t>KAY RIKCHAQ YURAQA LLAQISAPAM, QAMYA KULLI WAYTAYUQMI HINASPA TULLUNPAS ANCHA QUMIRWAN LLIMPICHASQAM. PUKA KULLI PAPAKUNAM; QAMYA KULLIM CHIKLLINKUNA. KULLI CHIKÑASQA RANCHAPAQA MANAM LLUMPAY KALLPAYUQCHU QASAPAQMI ICHAQA KALLPACHAYUQRAQ YANUYLLAPIM ASWAN ANCHATA MIKUNKU. MACHKA PAPA KAPTINSI CHIKÑASWAN SUTICHANKU CHAYNATAM CHAKRA YAPUKUQ WAWQINCHIKKUNA WILLAKUNKU.</t>
  </si>
  <si>
    <t>KULLWASH</t>
  </si>
  <si>
    <t>Kullwash (PU)</t>
  </si>
  <si>
    <t>Suytu Chinu (VH), Suytu Qatan Ñawi (VH)</t>
  </si>
  <si>
    <t>Kullwash</t>
  </si>
  <si>
    <t>El nombre Kullwash probablemente se deriva de la comunidad campesina de Cullhuash, en Huancavelica, de donde posiblemente procede esta variedad. Los agricultores la reconocen fácilmente por los ojos “chinos” casi cerrados, similar a los de una persona que recién se despierta.</t>
  </si>
  <si>
    <t>KAY RIKCHAQ YURAQA YANQA SAYAQHINALLALLAM WIÑAN, KULLI WAYTAYUQ QUMIR TULLUYUQMI. PUKA PAPAKUNAM; KULLIM CHIKLLINKUNA. KULLWASQA RANCHAPAQA MANAM LLUMPAY KALLPAYUQCHU QASAPAQMI ICHAQA KALLPACHAYUQRAQ. YANUYLLAPIM ASWAN ANCHATA MIKUNKU. KAY PAPATAQA CHAYRAQ RIKCHARIQ RUNAPA CHUTASQA ÑAWICHAYUQHINA KAPTINSI MANA SASACHAKUSPALLA RIQSIRQUNKU, CHAYNATAM CHAKRA YAPUKUQ WAWQINCHIKKUNA WILLAKUNKU.</t>
  </si>
  <si>
    <t>PERUANITA WAYRU</t>
  </si>
  <si>
    <t>Peruanita Wayru (AL, PU)</t>
  </si>
  <si>
    <t>Suytu Peruanita (LI, DM), Suytu Peruano (VH), Sumaq Peruanita (DM)</t>
  </si>
  <si>
    <t>Peruanita Wayru</t>
  </si>
  <si>
    <t>A esta variedad se le conoce como Peruanita Wayru o
Suytu Peruano porque sus tubérculos tienen la combinación de colores parecida a la variedad Peruanita y su forma alargada los asemejan a los del grupo Wayru</t>
  </si>
  <si>
    <t>KAY RIKCHAQ YURAQA LLAQISAPAM, PUKA KULLI WAYTAYUQ MANA LLUMPAY
QANRACHASQA QUMIR TULLUYUQ. PUKA CHIQCHI LLIMPIYUQ QILLU
PAPAKUNAM; QAMYA KULLIM CHIKLLINKUNA. PIRWANITA WAYRU SUTIYUQ PAPAQA RANCHATAWAN QASATAQA MANCHANMI. YANUYLLAPIM ASWAN ANCHATA MIKUNKU. ALLQA LLIMPIYUQ KAPTINMI PIRWANITAWAN SUTICHANKU RIKCHAYNINMANHINAÑATAQMI WAYRUWAN RIQSINKU.</t>
  </si>
  <si>
    <t>3000 - 4000</t>
  </si>
  <si>
    <t>AZUL ÑAWI PASÑA</t>
  </si>
  <si>
    <t>Azul Ñawi Pasña (PU, DM, AL, VH, HC, PO, LI)</t>
  </si>
  <si>
    <t>Azul Pasña (PU, LI),Anqas Ñawi Pasña (*)</t>
  </si>
  <si>
    <t>Señorita de Ojos Azules</t>
  </si>
  <si>
    <t>Dicen los agricultores que los ojos de los tubérculos “parecen pintados” tal como los de algunas señoritas de la ciudad y que el follaje de las pasñas se reconoce desde lejos por su color verde claro a amarillento. Es una variedad muy apreciada para trueque por maíz, carne, etc., o para pagar jornales por el trabajo de cosecha.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t>
  </si>
  <si>
    <t>KAY RIKCHAQ YURAQA LLAQISAPAM, KULLI WAYTAYUQ QUMIR TULLUYUQMI. ÑAWI PATANKUNAPI KULLI LLIMPIYUQ QILLUNIRAQ YURAQ PAPAKUNAM; QAMYA KULLIM CHIKLLINKUNA. ANQAS ÑAWI PASÑAQA RANCHATA TUMPATAM MANCHAN QASAÑATAQMI MANA LLUMPAYTACHU HAPIN. YANUYLLAPIM ASWAN ANCHATA MIKUNKU. SIPAS LLAQTA WARMIPAHINAS ÑAWIN LLUSISQA, CHAYNATAM CHAKRA YAPUQ WAWQINCHIKKUNA WILLAKUNKU. CHOPCCA LLAQTACHAPIQA LLANKIKUNANKUPAQMI ALLIN HINASPAPAS WAÑUSQA AYLLUNKUMANMI AYA RAYMI KILLAPI MUNACHINKU</t>
  </si>
  <si>
    <t>Alrededor de los ojos</t>
  </si>
  <si>
    <t>PUKA SUNQU GASPAR</t>
  </si>
  <si>
    <t>Puka Sunqu Gaspar (VH)</t>
  </si>
  <si>
    <t>Puka Gaspar (DM), Urqu Dusis (AL)</t>
  </si>
  <si>
    <t>Ojona de Corazón Rojo</t>
  </si>
  <si>
    <t>Esta variedad pertenece al grupo Gaspar, cuyos tubérculos se caracterizan por sus ojos profundos, lo que hace difícil pelarlos. Son muy apreciados por su sabor a pesar de ser algo aguachentos. En la región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t>
  </si>
  <si>
    <t>KAY RIKCHAQ YURAQA LLAQISAPAM, KULLI WAYTAYUQ QUMIR TULLUYUQ. PUKA KULLI PAPAKUNAM; PUKAM CHIKLLINKUNA. PUKA SUNQU GASPARQA RANCHAPAQ MANAM LLUMPAY KALLPAYUQCHU, QASATAÑATAQMI MANA LLUMPAYTA MANCHANCHU. YANUYLLAPIM ANCHATA MIKUNKU AKAPANKUWANÑATAQMI CHUÑUNKU. UKUY UKUY ÑAWIYUQ KASPTINMI TIPLLAYPI SASACHAKUNKU. CHOPCCA LLAQTACHAPIQA QIRU WANTUY RAYMIPIM QUQAWNINKUTA KAY PAPAKUNAMANTA RURANKU.</t>
  </si>
  <si>
    <t>ALLQA IMILLA</t>
  </si>
  <si>
    <t>Allqa Imilla (VH, PU)</t>
  </si>
  <si>
    <t>Imilla Peruana (AL), Trajín Peruana (PU)</t>
  </si>
  <si>
    <t>Señorita de Dos Colores</t>
  </si>
  <si>
    <t>Es una variedad muy apreciada con demanda comercial en los mercados regionales de Huancavelica, sus tubérculos tienen buen sabor y son muy harinosos.</t>
  </si>
  <si>
    <t>KAY RIKCHAQ YURAQA LLAQISAPAM, KULLI WAYTAYUQ QUMIR TULLUYUQMI. QIWI QIWICHANKUNAPI QAMYA PUKA LLIMPIYUQ QILLUNIRAQ YURAQ PAPAKUNAM; YURAQMI CHIKLLINKUNA. ALLQA IMILLAQA TUMPATAM RANCHATA MANCHAN QASAPAQÑATAQMI TUMPA KALLPAYUQ. YANUNAPAQ, TITQTINAPAQ, CHUPIKUNAPAQMI ALLIN. MISKI ASNAYNIYUQ MACHKA PAPAKUNAM, CHAYMI WANKA WILLKA QATUKUNAPIQA LLUMPAYTA MASKANKU.</t>
  </si>
  <si>
    <t>LIWLIPA RUNTUN</t>
  </si>
  <si>
    <t>Liwlipa Runtun (VH)</t>
  </si>
  <si>
    <t>Codornizpa Runtun (PU)</t>
  </si>
  <si>
    <t>Huevo de Liwli</t>
  </si>
  <si>
    <t>Los tubérculos de esta variedad se parecen a los huevos de una especie de ave silvestre llamada liwli, de ahí su nombre. Esta ave es común en las alturas del distrito de Yauli donde se produce esta variedad de papa</t>
  </si>
  <si>
    <t>KAY RIKCHAQ YURAQA YANQA SAYASQAHINAM WIÑAN, KULLI WAYTAYUQ QUMIR TULLUYUQMI. CHIQISQA KULLI LLIMPICHAYUQ QILLUNIRAQ YURAQ PAPAKUNAM; KULLIM CHIKLLINKUNA. LIWLIPA RUNTUN PAPAQA MANAM LLUMPAYTACHU QASATAPAS RANCHATAPAS MANCHAN.YANUNAPAQ HINASPA SAQTAKUNAPAQMI ALLIN. LIWLISPA RUNTUNMANMI KAY PAPAQA RIKCHAKUN.</t>
  </si>
  <si>
    <t>Hervido, guisos</t>
  </si>
  <si>
    <t>ALLQA WALAS</t>
  </si>
  <si>
    <t>Allqa Walas (DM, LI, VH, PU)</t>
  </si>
  <si>
    <t>Puka Allqa Walas (PU, LI), Killi Wara (VH), Puka Muru (AL),Chilliku Rapran (AL, PO)</t>
  </si>
  <si>
    <t>Joven de Dos Colores</t>
  </si>
  <si>
    <t>Sus tubérculos son muy harinosos y particularmente susceptibles al papa kuru o gorgojo de los Andes (Premnotrypes spp.). Dicen los agricultores que esta variedad fue muy común, pero que actualmente es difícil encontrarla porque su cultivo requiere de terrenos descansados o tierras negras -fértiles- y con poca presencia de gorgojo.</t>
  </si>
  <si>
    <t>KAY RIKCHAQ YURAQA LLAQISAPAM, KULLI WAYTAYUQ HINASPA AS QANRACHASQA QUMIR TULLUYUQMI. QILLUNIRAQ ÑAWIYUQ PUKA KULLI PAPAKUNAM; PUKAM CHIKLLINKUNA. ALLQA WALASQA TUMPATAM RANCHATA MANCHAN QASAPAQÑATAQMI TUMPA KALLPAYUQ. YANUYLLAPIM ASWAN ANCHATA MIKUNKU. MACHKA MACHKA PAPAKUNAM HINASPAPAS LLUMPAYTAM KURUCHIKUN.</t>
  </si>
  <si>
    <t>3500 - 4200</t>
  </si>
  <si>
    <t>AZUL WAYTA</t>
  </si>
  <si>
    <t>Azul Wayta (PU)</t>
  </si>
  <si>
    <t>Azul Sisan (AL), Anqas Wayta (*)</t>
  </si>
  <si>
    <t>Flor Azul</t>
  </si>
  <si>
    <t>Los tubérculos de esta variedad son aguachentos y las hojas se usan para dar a la sopa el sabor de charki o carne seca.</t>
  </si>
  <si>
    <t>KAY RIKCHAQ YURAQA LLAQISAPAM, QAMYA KULLI WAYTAYUQ LLUMPAY QANRACHASQA QUMIR TULLUYUQ. QIWI QIWICHANPI YURAQ QILLUNIRAQ LLIMPICHAYUQ KULLI PAPAKUNAM; YURAQMI CHIKLLINKUNA. ANQAS WAYTAQA TUMPATAM RANCHATA MANCHAN QASAPAQÑATAQMI TUMPA KALLPAYUQ. YANUYLLAPIM ANCHATA MIKUNKU AKAPANKUNATAÑATAQMI CHUÑUNKU. YAKU PAPAKUNAM HINASPA CHARKI ASNAYNIYUQ KANANPAQ RAPICHANTA CHUPIMAN WINAYKUNKU.</t>
  </si>
  <si>
    <t>Hervido, sopas (las hojas), los tubérculos pequeños se utilizan para hacer chuño</t>
  </si>
  <si>
    <t>YUTUPA RUNTUN</t>
  </si>
  <si>
    <t>Yutupa Runtun (VH, PU)</t>
  </si>
  <si>
    <t>Tuqu (AL), Uqi Ruyru (VH)</t>
  </si>
  <si>
    <t>Huevo de Perdiz</t>
  </si>
  <si>
    <t>La forma de los tubérculos se semeja a los huevos de perdiz, de ahí se deriva su nombre. Son particularmente utilizados para sopas porque tardan en cocinarse</t>
  </si>
  <si>
    <t>KAY RIKCHAQ YURAQA LLAQISAPAM, KULLI WAYTAYUQ AS QANRACHASQA QUMIR TULLUYUQ. KULLI PAPAKUNAM; KULLIM CHIKLLINKUNAPAS. YUTUPA RUNTUNQA TUMPATAM RANCHATA MANCHAN QASAPAQÑATAQMI TUMPA KALLPAYUQ. YANUYPAQ, TIQTIYPAQ, CHUPIPAQ HINASPA CHUÑUNAPAQMI ALLIN. CHAKRA YAPUQ WAWQINCHIKKUNA WILLAKUSQANMANHINAQA UNAYTAS YANUKUN. YUTUPA RUNTUNMANSI RIKCHAKUN.</t>
  </si>
  <si>
    <t>Hervido, frito, sopas, chuño</t>
  </si>
  <si>
    <t>TUQRA PAPA</t>
  </si>
  <si>
    <t>Tuqra Papa (PU)</t>
  </si>
  <si>
    <t>Yana Papa (TA), Azul Sisa (VH)</t>
  </si>
  <si>
    <t>Tuqra Papa</t>
  </si>
  <si>
    <t>La forma del tubérculo de esta variedad se parece a la tuqra, una bola formada con la mezcla de cal y/o ceniza vegetal, normalmente de quinua, utilizada para incrementar el efecto de la masticación de las hojas de coca.</t>
  </si>
  <si>
    <t>KAY RIKCHAQ YURAQA LLAQISAPAM, KULLI WAYTAYUQ LLUMPAY QANRACHASQA QUMIR TULLUYUQ. YANANIRAQ PAPAKUNAM; QAMYA KULLIM IKLLINKUNA. TUQRA PAPAQA TUMPATAM RANCHATA MANCHAN QASAPAQÑATAQMI TUMPA KALLPAYUQ. YANUYLLAPIM ANCHATA MIKUNKU. KAY PAPAQA TUQRAMAN LLIPTAMANMI RIKCHAKUN.</t>
  </si>
  <si>
    <t>40</t>
  </si>
  <si>
    <t>PERUANITA</t>
  </si>
  <si>
    <t>Peruanita (PU, VH, PO, DM, LI, HC, TA)</t>
  </si>
  <si>
    <t>Banderita (PU), Peruanita Limeña (AL),Limeña (AL)</t>
  </si>
  <si>
    <t>Peruanita</t>
  </si>
  <si>
    <t>Es una variedad con demanda comercial. A veces se cultiva en chaqru -mezclada con otras variedades- o sola. La combinación de los colores de la piel del tubérculo se semeja a la bandera del Perú, de ahí el nombre de Peruanita o Banderita.</t>
  </si>
  <si>
    <t>KAY RIKCHAQ YURAQA LLAQISAPAM, QAMYA KULLI WAYTAYUQ LLUMPAY
QANRACHASQA QUMIR TULLUYUQ. QIWI QIWICHANPI YURAQ QILLUNIRAQ
LLIMPICHAYUQ KULLI PAPAKUNAM; YURAQMI CHIKLLINKUNA. ANQAS
WAYTAQA TUMPATAM RANCHATA MANCHAN QASAPAQÑATAQMI TUMPA KALLPAYUQ. YANUYLLAPIM ANCHATA MIKUNKU AKAPANKUNATAÑATAQMI CHUÑUNKU. YAKU PAPAKUNAM HINASPA CHARKI ASNAYNIYUQ KANANPAQ RAPICHANTA CHUPIMAN WINAYKUNKU</t>
  </si>
  <si>
    <t>Hervido, Los tubérculos se utilizan para hacer chuño</t>
  </si>
  <si>
    <t>YURAQ LLUMCHUY WAQACHI</t>
  </si>
  <si>
    <t>Yuraq Llumchuy Waqachi (VH, PU, DM, AL, LI, PO)</t>
  </si>
  <si>
    <t>Yuraq Gaspar (PO, DM), Yuraq Piña (DM, HC, VH, PU), Yuraq Llumchuypa Bandanan (TA, HC)</t>
  </si>
  <si>
    <t>La que hace llorar a la Nuera Blanca</t>
  </si>
  <si>
    <t>Cuentan que antiguamente se utilizaban los tubérculos de esta variedad –que por su forma son difíciles de pelar– para probar la habilidad de las muchachas o nueras para pelarlos, de ahí su nombre Llumchuy Waqachi, sólo las que pasaban esta prueba podían casarse. Actualmente ya no se practica esta costumbre.</t>
  </si>
  <si>
    <t>KAY RIKCHAQ YURAQA LLAQISAPAM, KULLI WAYTAYUQ AS QANRACHASQA QUMIR TULLUYUQ. QILLUNIRAQ YURAQ PAPAKUNAM; YURAQMI CHIKLLINKUNA. YURAQ LLUMCHUY WAQACHIQA TUMPATAM RANCHATA MANCHAN QASAPAQÑATAQMI TUMPA KALLPAYUQ. PAPA YANUYLLAPIM ANCHATA MIKUNKU. UKUY UKUY ÑAWIYUQ KAPTINMI SASA TIPLLANA. CHAKRA TARPUQ WAWQINCHIKKUNA WILLAKUSQANKUMANHINAQA ÑAWPA PACHAPIQA ALLIN MANA ALLIN LLUMCHUY KASQANTA YACHANANKUPAQSI KAY PAPATA TIPLLACHIQKU</t>
  </si>
  <si>
    <t>MURU GASPAR</t>
  </si>
  <si>
    <t>Muru Gaspar (AL, PO, VH, TA, DM)</t>
  </si>
  <si>
    <t>Congona (PU)</t>
  </si>
  <si>
    <t>Ojona Bicolor</t>
  </si>
  <si>
    <t>Esta variedad pertenece al grupo Gaspar cuyos tubérculos se caracterizan por sus ojos profundos, lo que hace difícil pelarlos. Son muy apreciados por su sabor a pesar de ser algo aguachentos. En la región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t>
  </si>
  <si>
    <t>KAY RIKCHAQ YURAQA LLAQISAPAM, KULLI WAYTAYUQ AS QANRACHASQA
QUMIR TULLUYUQ. QIWI QIWI PATACHANKUNAPI KULLI LLIMPIYUQ QILLU
PAPAKUNAM; QAMYA KULLIM CHIKLLINKUNA. MURU GASPARQA TUMPATAM
RANCHATA MANCHAN QASAPAQÑATAQMI TUMPA KALLPAYUQ. PAPA YANUYLLAPIM ANCHATA MIKUNKU. UKUY UKUY ÑAWIYUQ KAPTINMI SASA TIPLLANA. CHOPCCA LLAQTACHAPIQA QIRU WANTUY RAYMIPIM KAY PAPAKUNAMANTA QUQAWNINKUTA RURANKU.</t>
  </si>
  <si>
    <t>YURAQ GASPAR</t>
  </si>
  <si>
    <t>Yuraq Gaspar (DM, VH, PU, PO, LI)</t>
  </si>
  <si>
    <t>Yuraq Rosalina (PU),Rosalina Blanca (PO)</t>
  </si>
  <si>
    <t>Ojona Blanca</t>
  </si>
  <si>
    <t>Esta variedad pertenece al grupo Gaspar cuyos tubérculos se caracterizan por sus ojos profundos, lo que hace difícil pelarlos. Son muy apreciados por su sabor a pesar de ser algo aguachentos. En la región Chopcca utilizan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t>
  </si>
  <si>
    <t>KAY RIKCHAQ YURAQA LLAQISAPAM, KULLI WAYTAYUQ QUMIR TULLUYUQ. QILLUNIRAQ YURAQ PAPAKUNAM; YURAQMI CHIKLLINKUNA. YURAQ GASPARQA RANCHATAWAN QASATA MANCHANMI. PAPA YANUYLLAPIM ANCHATA MIKUNKU. UKUY UKUY ÑAWIYUQ KAPTINMI SASA TIPLLANA. CHOPCCA LLAQTACHAPIQA QIRU WANTUY RAYMIPIM KAY PAPAKUNAMANTA QUQAWNINKUTA RURANKU.</t>
  </si>
  <si>
    <t>YURAQ KUCHILLU PAKI</t>
  </si>
  <si>
    <t>Yuraq Kuchillu Paki (VH, PU)</t>
  </si>
  <si>
    <t>Gasparin (PU)</t>
  </si>
  <si>
    <t>Rompe Cuchillo Blanco</t>
  </si>
  <si>
    <t>Los tubérculos son aguachentos, muy parecidos a los de las variedades del grupo Gaspar. Cuentan los agricultores que estos tubérculos son muy duros y de ojos profundos lo que ocasiona que los cuchillos se rompan al pelarlos.</t>
  </si>
  <si>
    <t>KAY RIKCHAQ YURAQA LLAQISAPAM, KULLI WAYTAYUQ LLUMPAY QANRACHASQA QUMIR TULLUYUQ. AS KULLI LLIMPIWAN CHAQCHUYKUSQAHINA QILLUNIRAQ YURAQ PAPAKUNAM; YURAQMI CHIKLLINKUNA. YURAQ KUCHILLU PAKIQA RANCHATAWAN QASATA MANCHANMI. PAPA YANUYLLAPIM ANCHATA MIKUNKU. CHAKRA TARPUQ WAWQINCHIKKUNA WILLAKUSQANKUMANHINAQA KAY RIKACHAQ PAPAQA LLUMPAY ANAQ KASPANSI KUCHUNATA PAKIN HINASPAPAS UKUY UKUY ÑAWIYUQ KASPAN SASA TIPLLANAS.</t>
  </si>
  <si>
    <t>MORADO ÑAWI GASPAR</t>
  </si>
  <si>
    <t>Morado Ñawi Gaspar (PU, DM)</t>
  </si>
  <si>
    <t>Gaspar (PO), Morado Sisa Gaspar (VH), Kulli Ñawi Gaspar (*)</t>
  </si>
  <si>
    <t>Ojona de Ojos Morados</t>
  </si>
  <si>
    <t>KAY RIKCHAQ YURAQA LLAQISAPAM, KULLI WAYTAYUQ QUMIR TULLUYUQ. AS KULLI LLIMPIWAN CHAQCHUYKUSAHINA QILLUNIRAQ YURAQ PAPAKUNAM; YURAQMI CHIKLLINKUNA. KULLI ÑAWI GASPARQA NISYUM RANCHAPAQ QASAPAQÑATAQMI TUMPA KALLPAYUQ. PAPA YANUYLLAPIM ANCHATA MIKUNKU. UKUY UKUY ÑAWIYUQ KAPTINMI SASA TIPLLANA. CHOPCCA LLAQTACHAPIQA QIRU WANTUY RAYMIPIM KAY PAPAKUNAMANTA QUQAWNINKUTA RURANKU.</t>
  </si>
  <si>
    <t>MURU LLUMCHUY WAQACHI</t>
  </si>
  <si>
    <t>Muru Llumchuy Waqachi (PU, DM, VH, PU)</t>
  </si>
  <si>
    <t>Piña (PO, TA, VH, PU), Muru Llumchuypa Bandanan (TA, HC)</t>
  </si>
  <si>
    <t>La que hace llorar a la Nuera, Bicolor</t>
  </si>
  <si>
    <t>Dicen que antiguamente se utilizaban los tubérculos de esta variedad –que por su forma son difíciles de pelar– para probar la habilidad de las muchachas o nueras para pelarlos, de ahí su nombre en quechua Llumchuy Waqachi, sólo las que pasaban esta prueba podían casarse. Actualmente ya no se practica esta costumbre.</t>
  </si>
  <si>
    <t>KAY RIKCHAQ YURAQA LLAQISAPAM, KULLI WAYTAYUQ AS QANRACHASQA QUMIR TULLUYUQ. QIWI QIWI PATACHANKUNAPI PUKA KULLI LLIMPIYUQ QILLU PAPAKUNAM; PUKAM CHIKLLINKUNA. MURU LLUMCHUY WAQACHIQA TUMPATAM RANCHATA MANCHAN QASAPAQÑATAQMI TUMPA KALLPAYUQ. PAPA YANUYLLAPIM ANCHATA MIKUNKU. UKUY UKUY ÑAWIYUQ KAPTINMI SASA TIPLLANA. CHAKRA TARPUQ WAWQINCHIKKUNA WILLAKUSQANKUMANHINAQA ÑAWPA PACHAPIQA ALLIN MANA ALLIN LLUMCHUY KASQANTA YACHANANKUPAQSI KAY PAPATA TIPLLACHIQKU.</t>
  </si>
  <si>
    <t>PUKA LLUMCHUY WAQACHI</t>
  </si>
  <si>
    <t>Puka Llumchuy Waqachi (PU, LI)</t>
  </si>
  <si>
    <t>Puka Piña (PO), Puka Llumchuypa Bandanan (TA, HC)</t>
  </si>
  <si>
    <t>La que hace llorar a la Nuera, Roja</t>
  </si>
  <si>
    <t>La piel de los tubérculos se arruga rápidamente por lo que son sensibles a la pudrición. Dicen los agricultores que antiguamente se utilizaban estos tubérculos –que por su forma son difíciles de pelar– para probar la habilidad de las muchachas o nueras para pelarlos, de ahí su nombre en quechua Llumchuy Waqachi, sólo las que pasaban la prueba podían casarse. Actualmente ya no se practica esta costumbre</t>
  </si>
  <si>
    <t>KAY RIKCHAQ YURAQA LLAQISAPAM, KULLI WAYTAYUQ ANCHA QUMIRCHASQA TULLUYUQ. PUKA PAPAKUNAM; PUKAM IKLLINKUNA. PUKA LLUMCHUY WAQACHIQA RANCHAPAQ QASAPAQ NISYUM. PAPA YANUYLLAPIM ANCHATA MIKUNKU. UKUY UKUY ÑAWIYUQ KAPTINMI SASA TIPLLANA. CHAKRA TARPUQ WAWQINCHIKKUNA WILLAKUSQANKUMANHINAQA ÑAWPA PACHAPIQA ALLIN MANA ALLIN LLUMCHUY KASQANTA YACHANANKUPAQSI KAY PAPATA TIPLLACHIQKU.</t>
  </si>
  <si>
    <t>PUKA CHUNYA</t>
  </si>
  <si>
    <t>Puka Chunya (VH, PU)</t>
  </si>
  <si>
    <t>Wakapa Rurun (PO)</t>
  </si>
  <si>
    <t>Rojo Pasado</t>
  </si>
  <si>
    <t>A esta variedad se le conoce con el nombre de Chunya, que significa “pasado” o “guardado”. Los tubérculos se tienen que comer tan pronto como estén cocidos, si se guardan y comen fríos producen cólico de estómago. Son muy apreciados por su buen sabor y por ser harinosos.</t>
  </si>
  <si>
    <t>KAY RIKCHAQ YURAQA LLAQISAPAM, KULLI WAYTAYUQ AS QANRACHASQA QUMIR TULLUYUQ. ÑAWINPI KULLI LLIMPIYUQ QAMYA PUKA PAPAKUNAM; YURAQMI CHIKLLINKUNA. PUKA CHUNYA TUMPATAM RANCHATA MANCHAN QASAPAQÑATAQMI TUMPA KALLPAYUQ. PAPA YANUYLLAPIM ANCHATA MIKUNKU. CHAKRA TARPUQ WAWQINCHIKKUNA WILLAKUSQANKUMANHINAQA MISKI ASNAQ MACHKA PAPAS. YANURQUSPALLAS MIKUNA CHIRI MIKUSQAQA WIKSATAS NANACHINMAN</t>
  </si>
  <si>
    <t>35</t>
  </si>
  <si>
    <t>PUKA ROSAS</t>
  </si>
  <si>
    <t>Puka Rosas (VH, PU, PO, DM)</t>
  </si>
  <si>
    <t>Puka Tumbes (VH)</t>
  </si>
  <si>
    <t>Rosas Rojas</t>
  </si>
  <si>
    <t>A esta variedad se le conoce como Puka Rosas por la forma del tubérculo que se parece a una rosa roja. Sus tubérculos pueden conservarse por mucho tiempo y los agricultores a veces los almacenan aparte para consumirlos durante los periodos de escasez de alimentos.</t>
  </si>
  <si>
    <t>KAY RIKCHAQ YURAQA LLAQISAPAM, KULLI WAYTAYUQ ANCHA QANRACHASQA QUMIR TULLUYUQ. QAMYA PUKA PAPAKUNAM; QAMYA PUKAM IKLLINKUNA. PUKA ROSASQA TUMPATAM RANCHATA MANCHAN QASAPAQÑATAQMI TUMPA KALLPAYUQ. PAPA YANUYLLAPIM ANCHATA MIKUNKU. CHAKRA TARPUQ WAWQINCHIKKUNA WILLAKUSQANKUMANHINAQA KAY RIKCHAQ PAPATAQA UNA UNAYPAQSI TAQINKUMAN, CHAYSI MUCHUY PACHAKUNAPI MIKUNAPAQ RAKISQATA ALLICHANA</t>
  </si>
  <si>
    <t>GUINDO MURU LLUMCHUY WAQACHI</t>
  </si>
  <si>
    <t>Guindo Muru Llumchuy Waqachi (PU, VH)</t>
  </si>
  <si>
    <t>Urunquypa Runtun (TA), Guindo Muru Piña (AL), Guindo Llumchuy Waqachi (DM), Guindo Muru Llumchuypa Bandanan (TA, HC)</t>
  </si>
  <si>
    <t>Hace llorar a la Nuera Guinda, Bicolor</t>
  </si>
  <si>
    <t>Cuentan que antiguamente se utilizaban los tubérculos de esta variedad –que por su forma son difíciles de pelar– para probar la habilidad de las muchachas o nueras para pelarlos, de ahí su nombre en quechua Llumchuy Waqachi, sólo las que pasaban esta prueba podían casarse. Actualmente ya no se practica esta costumbre</t>
  </si>
  <si>
    <t>KAY RIKCHAQ YURAQA LLAQISAPAM, KULLI WAYTAYUQ ANCHA QANRACHASQA QUMIR TULLUYUQ. QIWI QIWINKUNAPI YANANIRAQ LLIMPIYUQ PUKA KULLI PAPAKUNAM; KULLIM IKLLINKUNA. KAPULI MURU LLUMCHUY WAQACHIQA TUMPATAM RANCHATA MANCHAN QASAPAQÑATAQMI TUMPA KALLPAYUQ. PAPA YANUYLLAPIM ANCHATA MIKUNKU. UKUY UKUY ÑAWIYUQ KAPTINMI SASA TIPLLANA. CHAKRA TARPUQ WAWQINCHIKKUNA WILLAKUSQANKUMANHINAQA ÑAWPA PACHAPIQA ALLIN MANA ALLIN LLUMCHUY KASQANTA YACHANANKUPAQSI KAY PAPATA TIPLLACHIQKU.</t>
  </si>
  <si>
    <t>AZUL LLUMCHUY WAQACHI</t>
  </si>
  <si>
    <t>Azul Llumchuy Waqachi (PU, DM, VH)</t>
  </si>
  <si>
    <t>Muru Pansa (AL), Azul Llumchuypa Bandanan (TA, HC), Anqas Llumchuy Waqachi (*)</t>
  </si>
  <si>
    <t>La que hace llorar a la Nuera, Azul</t>
  </si>
  <si>
    <t>KAY RIKCHAQ YURAQA LLAQISAPAM, KULLI WAYTAYUQ AS QANRACHASQA QUMIR TULLUYUQ. AS KULLI LLIMPIWAN PAWAYKACHISQAHINA YANAYASQA PAPAKUNAM; QAMYA KULLIM CHIKLLINKUNA. ANQAS LLUMCHUY WAQACHIQA RANCHATAWAN QASATA MANAM MANCHANCHU. PAPA YANUYLLAPIM ANCHATA MIKUNKU. UKUY UKUY ÑAWIYUQ KAPTINMI SASA TIPLLANA. CHAKRA TARPUQ WAWQINCHIKKUNA WILLAKUSQANKUMANHINAQA ÑAWPA PACHAPIQA ALLIN MANA ALLIN LLUMCHUY KASQANTA YACHANANKUPAQSI KAY PAPATA TIPLLACHIQKU</t>
  </si>
  <si>
    <t>YANA KUCHILLU PAKI</t>
  </si>
  <si>
    <t>Yana Kuchillu Paki (VH, PU)</t>
  </si>
  <si>
    <t>Yana Gaspar (PO, DM), Yana Ñata (LI)</t>
  </si>
  <si>
    <t>Rompe Cuchillo Negro</t>
  </si>
  <si>
    <t>Es una variedad de tubérculos aguachentos muy parecidos a los del grupo Gaspar. Cuentan los agricultores que estos tubérculos son muy duros y de ojos profundos, lo que ocasiona que los cuchillos se rompan al pelarlos. Es una variedad muy apreciada para trueque por otros productos</t>
  </si>
  <si>
    <t>KAY RIKCHAQ YURAQA LLAQISAPAM, KULLI WAYTAYUQ ANCHA QUMIRCHASQA TULLUYUQ. PUKA KULLIWAN PILLKUYASQA KULLI PAPAKUNAM; QAMYA KULLIM IKLLINKUNA. YANA KUCHILLU PAKIQA RANCHATA TUMPATAM MANCHAN QASAPAQÑATAQMI TUMPA KALLPAYUQ. PAPA YANUYLLAPIM ANCHATA MIKUNKU. CHAKRA TARPUQ WAWQINCHIKKUNA WILLAKUSQANKUMANHINAQA ANAQ PAPA KASPANSI KUCHUNATA PAKIN, UKUY UKUY ÑAWIYUQ KASPANÑATAQSI SASA TIPLLANA. LLANKIKUNAPAQ ANCHA MUNASQAS.</t>
  </si>
  <si>
    <t>YANA GASPAR</t>
  </si>
  <si>
    <t>Yana Gaspar (VH, PU, DM)</t>
  </si>
  <si>
    <t>Azul Gaspar (PO, AL), Morado Ñawi Gaspar (VH)</t>
  </si>
  <si>
    <t>Ojona Negra</t>
  </si>
  <si>
    <t>Esta variedad pertenece al grupo Gaspar cuyos tubérculos se caracterizan por sus ojos profundos, lo que hace difícil pelarlos. Son muy apreciados por su sabor a pesar de ser algo aguachentos. En la región Chopcca utilizan esta papa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t>
  </si>
  <si>
    <t>KAY RIKCHAQ YURAQA LLAQISAPAM, KULLI WAYTAYUQ ANCHA QANRACHASQA QUMIR TULLUYUQ. YANAWAN CHIQCHIYASQA KULLI PAPAKUNAM; QAMYA KULLIM IKLLINKUNA. YANA GASPARQA TUMPATAM RANCHATA MANCHAN QASAPAQÑATAQMI TUMPA KALLPAYUQ. PAPA YANUYLLAPIM ANCHATA MIKUNKU. UKUY UKUY ÑAWIYUQ KAPTINMI SASA TIPLLANA. CHOPCCA LLAQTACHAPIQA QIRU WANTUY RAYMIPIM KAY PAPAKUNAMANTA QUQAWNINKUTA RURANKU.</t>
  </si>
  <si>
    <t>PUKA MURUNKI</t>
  </si>
  <si>
    <t>Puka Murunki (PU, DM)</t>
  </si>
  <si>
    <t>Muru Tarmeña (PO, VH), Muru Tarma (AL, DM), Tarma (TA), Puka Tarma (HC),Allqay Warmi (PO)</t>
  </si>
  <si>
    <t>Rojo Bicolor</t>
  </si>
  <si>
    <t>Cuentan los agricultores que esta variedad posiblemente procede de la provincia de Tarma, departamento de Junín, de ahí se deriva su nombre Tarma o Tarmeña. Es una variedad comercial en la provincia de Tayacaja, departamento de Huancavelica, para el abasto del mercado de Huancayo. Sus tubérculos son apreciados por su buen sabor y por ser harinosos.</t>
  </si>
  <si>
    <t>KAY RIKCHAQ YURAQA LLAQISAPAM, KULLI WAYTAYUQ AS QANRACHASQA QUMIR TULLUYUQ. QIWI QIWINKUNAPI PUKA KULLI LLIMPIYUQ QILLU PAPAKUNAM; YURAQMI IKLLINKUNA. PUKA MURUNKIQA RANCHATAWAN QASATAQA MANAM MANCHANCHU. YANUNAPAQ, CHUPINAPAQ, SAQTAPAQMI ALLINMI. CHAKRA TARPUQ WAWQINCHIKKUNA WILLAKUSQANKUMANHINAQA MISKI ASNAYNIYUQ MACHKA PAPAS. TAYACAJA SUYUCHAPIQA RANTIKUNAPAQ ANCHA RIQSISQAM.</t>
  </si>
  <si>
    <t>Sopas, guisos</t>
  </si>
  <si>
    <t>YANA PUNCHU</t>
  </si>
  <si>
    <t>Yana Punchu (AL, PO)</t>
  </si>
  <si>
    <t>Yana Wanku (AL), Isusu (PU), Alanitos Azul (PU), Yana Lunqu (VH)</t>
  </si>
  <si>
    <t>Poncho Negro</t>
  </si>
  <si>
    <t>A esta variedad se le conoce como Yana Punchu porque sus tubérculos se asemejan al poncho negro que los campesinos usan cuando están de luto.</t>
  </si>
  <si>
    <t>KAY RIKCHAQ YURAQA YANQA SAYAQHINALLA WIÑAQMI, KULLI WAYTAYUQ AS QUMIR LLIMPIWAN TULLPUYASQA TULLUYUQ. YANAYASQA PAPAKUNAM; QAMYA KULLIM IKLLINKUNA. YANA PUNCHUQA TUMPATAM RANCHATA MANCHAN QASAPAQÑATAQMI TUMPA KALLPAYUQ. PAPA YANUYLLAPIM ANCHATA MIKUNKU. CHAKRA TARPUQ WAWQINCHIKKUNA WILLAKUSQANKUMANHINAQA QARIKUNA LUTUYUQ KASPA PUNCHU CHURAKUSQANKUMANSI RIKCHAKUN.</t>
  </si>
  <si>
    <t>1.20</t>
  </si>
  <si>
    <t>IKICHINA</t>
  </si>
  <si>
    <t>Ikichina (AL)</t>
  </si>
  <si>
    <t>Ikichina Morada (PO)</t>
  </si>
  <si>
    <t>Ikichina</t>
  </si>
  <si>
    <t>Esta variedad por ser escasa es particularmente apreciada para trueque por otros productos.</t>
  </si>
  <si>
    <t>KAY RIKCHAQ YURAQA LLAQISAPAM, QAMYA ANQAS WAYTAYUQ AS QANRACHASQA QUMIR TULLUYUQ. QAMYA PUKAWAN CHIQCHIYASQA KULLI PAPAKUNAM; QAMYA KULLIM IKLLINKUNA. IKICHINAQA TUMPATAM RANCHATA MANCHAN QASAPAQÑATAQMI TUMPA KALLPAYUQ. PAPA YANUYLLAPIM ANCHATA MIKUNKU. MANA RIQSISQA KASPAPAS LLANKIKUNAPAQ ANCHA MUNASQAM.</t>
  </si>
  <si>
    <t>Celeste</t>
  </si>
  <si>
    <t>OJOS DE CAIMÁN</t>
  </si>
  <si>
    <t>Ojos de Caimán (PU)</t>
  </si>
  <si>
    <t>Muru Kaywa (AL)</t>
  </si>
  <si>
    <t>Ojos de Caimán</t>
  </si>
  <si>
    <t>Los tubérculos son aguachentos. Por ser una variedad escasa es particularmente apreciada para trueque por otros productos.</t>
  </si>
  <si>
    <t>KAY RIKCHAQ YURAQA LLAQISAPAM, KULLI WAYTAYUQ AS QANRACHASQA
QUMIR TULLUYUQ. KULLIWAN CHIQCHIYASQA QILLUNIRAQ YURAQ
PAPAKUNAM; YURAQMI IKLLINKUNA. KAYMANPA ÑAWINQA TUMPATAM RANCHATA MANCHAN QASAPAQÑATAQMI TUMPA KALLPAYUQ. PAPA YANUYLLAPIM ANCHATA MIKUNKU AKAPANKUNAMANTAÑATAQMI CHUÑUNKU. YAKUYASQA PAPAKUNAM, LLANKINAPAQ MUNASQA.</t>
  </si>
  <si>
    <t>WITQI SUYTU</t>
  </si>
  <si>
    <t>Witqi Suytu (VH, PU)</t>
  </si>
  <si>
    <t>Sumaq Ñawi (PU), Muru Chaleco (AL), Yana Wanka (AL)</t>
  </si>
  <si>
    <t>Legañas Alargadas</t>
  </si>
  <si>
    <t>Los tubérculos son aguachentos. Por ser una variedad escasa es particularmente apreciada para trueque por otros productos</t>
  </si>
  <si>
    <t>KAY RIKCHAQ YURAQA YANQA SAYASQA RAPIYUQKUNAM, KULLI WAYTAYUQ AS QUMIRWAN TULLPUYASQA TULLUYUQ. ÑAWIN QILLUYASQA YANANIRAQ PAPAKUNAM; QAMYA KULLIM IKLLINKUNA. WITQI SUYTUQA TUMPATAM RANCHATA MANCHAN QASAPAQÑATAQMI TUMPA KALLPAYUQ. YANUYPAQ, CHUPIPAQ, TIQTINAPAQMI ALLIN, AKAPANKUNAÑATAQMI CHUÑUNAPAQ. YAKUYASQA MANA LLUMPAY RIQSISQA PAPA KASPAPAS LLANKIKUNAQ MUNSQAM.</t>
  </si>
  <si>
    <t>18.5</t>
  </si>
  <si>
    <t>AZUL ACERO SUYTU</t>
  </si>
  <si>
    <t>Azul Acero Suytu (PU, VH, AL)</t>
  </si>
  <si>
    <t>Acero Suytu (PO), Sumaq Ahu Suytu(DM), Azul Ahu Suytu (VH), Anqas Acero Suytu (*), Anqas Kanchiq Uqi Suytu (*)</t>
  </si>
  <si>
    <t>Azul Acero Alargado</t>
  </si>
  <si>
    <t>Es una variedad con demanda comercial tanto en Huancavelica como en los mercados extra regionales. Tambien es muy apreciada para trueque por otros productos. El término acero que complementa el nombre de algunas variedades alude a la combinación de colores de los tubérculos que se semejan a un fierro acerado.</t>
  </si>
  <si>
    <t>KAY RIKCHAQ YURAQA LLAQISAPAM, PUKA KULLI WAYTAYUQ QUMIR TULLUYUQMI. QILLUWAN MURUCHASQA KULLI PAPAKUNAM; KULLIM IKLLINKUNA. ANQAS KANCHIQ UQI SUYTU TUMPATAM RANCHATA MANCHAN QASAPAQÑATAQMI TUMPA KALLPAYUQ. PAPA YANUYLLAPIM ANCHATA MIKUNKU. LLANKIKUNAPAQ MUNASQAM HINASPAPAQ LLAQTA QATUKUNAPI MASKASQAM.</t>
  </si>
  <si>
    <t>ALLQA IPILLU</t>
  </si>
  <si>
    <t>Allqa Ipillu (PU, TA)</t>
  </si>
  <si>
    <t>Muru Ipillu (PU, DM), Munupa Pisqun (DM), Allqa Culebra (VH), Muru Culebra (LI), Allqa Maqta Uru (*),Muru Maqta Uru (*)</t>
  </si>
  <si>
    <t>Ipillu de dos Colores</t>
  </si>
  <si>
    <t>Esta variedad es muy apreciada para la elaboración de chuño. Cuentan algunos agricultores que esta variedad de noche se convierte en culebra para proteger a las demás variedades.</t>
  </si>
  <si>
    <t>KAY RIKCHAQ YURAQA LLAQISAPAM, QAMYA KULLI WAYTAYUQ QUMIR TULLUYUQ. QIWI QIWICHANKUNAPI QILLUYUQ KULLI PAPAKUNAM; QAMYA KULLIM IKLLINKUNA. ALLQA IPILLUQA RANCHATAWAN QASATAQA MANAM MANCHANCHU. CHUÑU RURANALLANKUPAQMI ANCHATA MUNANKU, QUNQAYKUSPA QUNQAYKUSPALLAM YANUKUNKU. CHAKRA TARPUQ WAWQINCHIKKUNAPA WILLAKUSQANMANHINAQA TUTAS MAQTA URUMAN TIKRAKURQUSPA WAKIN PAPAKUNATA AMACHAN.</t>
  </si>
  <si>
    <t>34.5</t>
  </si>
  <si>
    <t>3300 - 4200</t>
  </si>
  <si>
    <t>Prolongado</t>
  </si>
  <si>
    <t>Mayormente se utiliza para elaborar chuño</t>
  </si>
  <si>
    <t>SANTO DOMINGO</t>
  </si>
  <si>
    <t>Santo Domingo (PU)</t>
  </si>
  <si>
    <t>Wamanpa Uman (AL), Sallqa Villena (LI), Alianza (VH)</t>
  </si>
  <si>
    <t>Santo Domingo</t>
  </si>
  <si>
    <t>Cuentan los agricultores que los tubérculos de esta variedad son aguachentos y tienen poco sabor. En la región Chopcca se utilizan particularmente para pachamanca porque este tipo de cocción mejora su sabor. Esta variedad por ser escasa es apreciada para trueque por otros productos.</t>
  </si>
  <si>
    <t>KAY RIKCHAQ YURAQA LLAQISAPAM, KULLI WAYTAYUQ AS QUMIR LLIMPIWAN TULLPUYASQA TULLUYUQMI. QIWI QIWINPI KULLI LLIMPIYUQ YURAQ QILLUNIRAQ PAPAKUNAM; QAMYA PUKAM IKLLINKUNA. SANTO DOMINGO SUTIYUQ PAPAQA TUMPATAM RANCHATA MANCHAN QASAPAQÑATAQMI TUMPA KALLPAYUQ. PACHMANKAPAQWAN YANUNAPAQMI ALLIN. CHAKRA TARPUQ WAWQINCHIKKUNAPA WILLAKUSQANMANHINAQA QAMYA YAKUYASQA PAPAS. MANAM LLUMPAY RIQSISQACHU HINASPA LLANKIKUNAPAQ MUNASQAM.</t>
  </si>
  <si>
    <t>Hervido, Bueno para pachamanca (horneado en tierra)</t>
  </si>
  <si>
    <t>MASA WAQACHI GUINDO</t>
  </si>
  <si>
    <t>Masa Waqachi Guindo (PU, VH)</t>
  </si>
  <si>
    <t>Kuchipa Akan Guindo (AL), Churkillay (DM), Guindo Tonador Cuyo (DM),Guindo Uqa Uqa (LI)</t>
  </si>
  <si>
    <t>La que hace llorar al Yerno, Guindo</t>
  </si>
  <si>
    <t>Cuentan los agricultores que antiguamente en las comunidades de Villa Hermosa y Pucara se usaban los tubérculos de esta variedad para probar la habilidad de los muchachos o yernos, sólo los que lograba pelarlos se podían casar, de ahí el nombre de Masa Waqachi. Actualmente ya no se practica esta costumbre.</t>
  </si>
  <si>
    <t>KAY RIKCHAQ YURAQA YANQA SAYARISQAHINALLAM WIÑAN, PUKA KULLI WAYTAYUQ AS QUMIR LLIMPIWAN TULLPUYASQA TULLUYUQ. PUKA KULLI PAPAKUNAM; PUKAM IKLLINKUNA. MASA WAQACHI KAPULIQA TUMPATAM RANCHATA MANCHAN QASAPAQÑATAQMI TUMPA KALLPAYUQ. PAPA YANUYLLAPIM ANCHATA MIKUNKU. SASAM TIPLLAKUYNIN. CHAKRA TARPUKUQ WAWQINCHIKKUNAPA WILLAKUSQANMANHINAQA ÑAWPA PACHAKUNAPIQA VILLA HERMOSA HINASPA PUCARÁ SUTIYUQ LLAQTACHAKUNAPIS ALLIN MANA ALLIN MASANKU KASQAN YACHANANKUPAQ KAY PAPAWAN TUPUQKU.</t>
  </si>
  <si>
    <t>PUKA MASA WAQACHI</t>
  </si>
  <si>
    <t>Puka Masa Waqachi (VH, PU)</t>
  </si>
  <si>
    <t>Rosado Masa Waqachi (PU), Puka Kuchipa Akan (AL), Puka Tonador Cuyo (DM), Puka Uqa Uqa (LI)</t>
  </si>
  <si>
    <t>La que hace llorar al Yerno, Rojo</t>
  </si>
  <si>
    <t>Cuentan los agricultores que antiguamente en las comunidades de Villa Hermosa y Pucara se usaban los tubérculos de esta variedad para probar la habilidad de los muchachos o yernos, sólo los que lograban pelarlos se podían casar, de ahí el nombre de Masa Waqachi. Actualmente ya no se practica esta costumbre</t>
  </si>
  <si>
    <t>KAY RIKCHAQ YURAQA LLAQISAPAM, PUKA KULLI WAYTAYUQ AS QANRACHASQA QUMIR TULLUYUQ. PUKA KULLI PAPAKUNAM; KULLIM IKLLINKUNA. PUKA MASA WAQACHIQA TUMPATAM RANCHATA MANCHAN QASAPAQÑATAQMI TUMPA KALLPAYUQ. PAPA YANUYLLAPIM ANCHATA MIKUNKU. SASAM TIPLLAKUYNIN. CHAKRA TARPUKUQ WAWQINCHIKKUNAPA WILLAKUSQANMANHINAQA ÑAWPA PACHAKUNAPIQA VILLA HERMOSA HINASPA PUCARÁ SUTIYUQ LLAQTACHAKUNAPIS ALLIN MANA ALLIN MASANKU KASQAN YACHANANKUPAQ KAY PAPAWAN TUPUQKU.</t>
  </si>
  <si>
    <t>YANA QALA SUYTU</t>
  </si>
  <si>
    <t>Yana Qala Suytu (PU, DM, VH, PU)</t>
  </si>
  <si>
    <t>Allqupa Qallun (AL), Sallqa Arqa (LI)</t>
  </si>
  <si>
    <t>Largo Calato Negro</t>
  </si>
  <si>
    <t>Los tubérculos de esta variedad tienen la piel lisa, de ahí el nombre Qala o “calato”. Son apreciados para la elaboración de chuño y como “papa regalo” o dote para matrimonio.</t>
  </si>
  <si>
    <t>KAY RIKCHAQ YURAQA LLAQISAPAM, KULLI WAYTAYUQ AS QUMIR LLIMPIWAN TULLPUYASQA TULLUYUQ. YANANIRAQ PAPAKUNAM; QAMYA KULLIM IKLLINKUNA. YANA QALA SUYTUQA TUMPATAM RANCHATA MANCHAN QASAPAQÑATAQMI TUMPA KALLPAYUQ. YANUNAPAQ, PANCHAMANKAPAQ HINASPA CHUÑUNAPAQMI ALLIN. LLUCHKA QARAYUQMI. CHAKRA TARPUKUQ WAWQINCHIKKUNAPA WILLAKUSQANMANHINAQA MALLICHINAPAQPAS WARMI HURQUNAPAQPAS MUNASQAS.</t>
  </si>
  <si>
    <t>Hervido. Bueno para pachamanca (horneado en tierra),Chuño</t>
  </si>
  <si>
    <t>MURU TORRO</t>
  </si>
  <si>
    <t>Muru Torro (VH)</t>
  </si>
  <si>
    <t>Tiburón (PU), Saco Largo (VH)</t>
  </si>
  <si>
    <t>Torro Bicolor</t>
  </si>
  <si>
    <t>Los tubérculos de esta variedad son aguachentos y demoran en cocinarse. Por ser una variedad escasa es particularmente apreciada para trueque por otros productos.</t>
  </si>
  <si>
    <t>KAY RIKCHAQ YURAQA LLAQISAPAM, KULLI WAYTAYUQ AS QUMIR LLIMPIWAN
TULLPUYASQA TULLUYUQ. ÑAWIN MUYURIQPI YURAQ QILLUNIRAQ
LLIMPISQA YANANIRAQ PAPAKUNAM; QAMYA KULLIM IKLLINKUNA. MURU
TORRUQA TUMPATAM RANCHATA MANCHAN QASAPAQÑATAQMI TUMPA KALLPAYUQ. PAPA YANUYLLAPIM ANCHATA MIKUNKU. CHAKRA TARPUKUQ WAWQINCHIKKUNAPA WILLAKUSQANMANHINAQA YAKU PAPAS HINASPAPAS UNA UNAYTAS YANUKUN. LLANKIKUNAPAQ MUNASQAM.</t>
  </si>
  <si>
    <t>YANA TARA GALLO</t>
  </si>
  <si>
    <t>Yana Tara Gallo (PU, PO)</t>
  </si>
  <si>
    <t>Tara Gallo (PU, PO), Iskupuru (TA),Yana Tara Utulu (*)</t>
  </si>
  <si>
    <t>Espuela de Gallo</t>
  </si>
  <si>
    <t>Esta variedad por ser escasa es particularmente apreciada para trueque por otros productos. También se usa como “papa regalo” o dote para matrimonio</t>
  </si>
  <si>
    <t>KAY RIKCHAQ YURAQA LLAQISAPAM, QAMYA PUKA WAYTAYUQ ANCHA QANRACHASQA QUMIR TULLUYUQ. YANANIRAQ PAPAKUNAM; KULLIM IKLLINKUNA. YANA TARA UTULUQA RANCHATAPAS QASATAPAS MANAM MANCHANCHU. PAPA YANUYLLAPIM ANCHATA MIKUNKU. CHAKRA TARPUKUQ WAWQINCHIKKUNAPA WILLAKUSQANMANHINAQA LLANKIKUNAPAQPAS WARMI HURQUNAPAQPAS MUNASQAS</t>
  </si>
  <si>
    <t>GUINDO CAMOTILLO</t>
  </si>
  <si>
    <t>Guindo Camotillo (VH, PU)</t>
  </si>
  <si>
    <t>Morado Camotillo (AL), Pata Qaparachi (DM), Killu Apichu (*)</t>
  </si>
  <si>
    <t>Camote Pequeño Guindo</t>
  </si>
  <si>
    <t>Esta variedad pertenece al grupo Camotillo. Sus tubérculos son harinosos y particularmente apreciados para la preparación de pachamanca.</t>
  </si>
  <si>
    <t>KAY RIKCHAQ YURAQA LLAQISAPAM, QAMYA ANQAS WAYTAYUQ AS QANRACHASQA QUMIR TULLUYUQ. QAMYA PUKAWAN MURUCHASQA KULLI PAPAKUNAM; KULLIM IKLLINKUNA. KAPULI APICHUQA RANCHATAPAS QASATAPAS MANAM MANCHANCHU. YANUNAPAQPAS, PACHAMANKAPAQPAS CHUÑUNAPAQPAS ALLINMI. CHAKRA TARPUKUQ WAWQINCHIKKUNAPA WILLAKUSQANMANHINAQA MACHKA PAPAS.</t>
  </si>
  <si>
    <t>Hervido. Bueno para pachamanca (horneado en tierra),Para chuño</t>
  </si>
  <si>
    <t>YURAQ SUYTU SIRI</t>
  </si>
  <si>
    <t>Yuraq Suytu Siri (PU, VH, DM)</t>
  </si>
  <si>
    <t>Yuraq Siri (HC, TA)</t>
  </si>
  <si>
    <t>Siri Largo Blanco</t>
  </si>
  <si>
    <t>Solanum juzepczukii</t>
  </si>
  <si>
    <t>KAY RIKCHAQ YURAQA PAMPA PAMPALLANTA PURISPAS WIÑAN, YURAQ KULLI WAYTAYUQ AS QANRACHASQA QUMIR TULLUYUQ. YURAQ QILLUNIRAQ PAPAKUNAM; QAMYA PUKAM IKLLINKUNA. YURAQ SUYTU SIRIQA RANCHAPAQ QASAPAQ NISYU NISYUM. CHUPINAPAQWAN CHUÑUNAPAQMI ALLIN. CHAKRA TARPUKUQ WAWQINCHIKKUNAPA WILLAKUSQANMANHINAQA CHUPIMAN RAPICHANKUNA WINAYKUSQAQA CHARKIHINATAS ASNACHIN. UMA NANAYPAQPAS ASNAQ KIRICHASQA ÑAWIPAQPAS ALLINMI.</t>
  </si>
  <si>
    <t>24.5</t>
  </si>
  <si>
    <t>Mayormente de uso exclusivo para la elaboración de chuño. Sopas (hojas y tubérculos)</t>
  </si>
  <si>
    <t>YURAQ IPILLU</t>
  </si>
  <si>
    <t>Yuraq Ipillu (PU, DM)</t>
  </si>
  <si>
    <t>Yuraq Winqu (AL), Culebrinas (LI),Yuraq Culebra (VH), Taciña (PO),Wakapa Waqran (LI), Yuraq Kanka Papa (DM), Yuraq Maqta Uru (*)</t>
  </si>
  <si>
    <t>Ipillu Blanco</t>
  </si>
  <si>
    <t>Esta variedad es muy apreciada para la elaboración de chuño. Cuentan algunos agricultores que durante la noche los tubérculos se convierten en culebras para proteger a las demás variedades. En la región Chopcca cuecen las papas, tipo asado, alrededor de la tulpa o fogón. En las comunidades de Villa Hermosa y Pucara se utilizan particularmente para preparar dulce y mazamorra de chuño.</t>
  </si>
  <si>
    <t>KAY RIKCHAQ YURAQA LLAQISAPAM, PUKA KULLI WAYTAYUQ QUMIR TULLUYUQMI. YURAQ QILLUNIRAQ PAPAKUNAM; QAMYA PUKAM IKLLINKUNA. YURAQ IPILLUQA TUMPATAM RANCHATA MANCHAN QASAPAQÑATAQMI TUMPA KALLPAYUQ. CHUÑUNAPAQMI ASWAN ALLIN MANAM LLUMPAYTACHU PAPA YANUYTA RURANKU. CHOPCCA LLAQTACHAPI TULLPA MUYURIQNINPIM KUSANKU, VILLA HERMOSA HINASPA PUCARÁ SUTIYUQ LLAQTACHAKUNAPIÑATAQMI MISKITAWAN CHUÑU APITA RURANKU</t>
  </si>
  <si>
    <t>Mayormente se utiliza para elaborar chuño, Horneado en tierra o asado. Hervido (poco común)</t>
  </si>
  <si>
    <t>AJO SUYTU</t>
  </si>
  <si>
    <t>Ajo Suytu (VH, PU)</t>
  </si>
  <si>
    <t xml:space="preserve">Puka Ñawi Suytu ( PO ), Yuraq Suytu Puka Ñawi ( LI ), Huamantanga ( TA, HC ), Ahu Suytu (*) </t>
  </si>
  <si>
    <t>Ajo Largo</t>
  </si>
  <si>
    <t>Es una variedad con gran demanda comercial tanto en los mercados locales como en los extra-regionales. Es común encontrarla bajo siembra en michka o siembra temprana. Dicen los agricultores que se llama Ajo Suytu por la forma alargada de los tubérculos y por el color parecido al hormigón.</t>
  </si>
  <si>
    <t>KAY RIKCHAQ YURAQA LLAQISAPAM, PUKA KULLI WAYTAYUQ QUMIR TULLUYUQ. ÑAWINPI QAMYA PUKA LLIMPIYUQ YURAQ QILLUNIRAQ PAPAKUNAM; YURAQMI IKLLINKUNA. AHU SUYTUQA TUMPATAM RANCHATA MANCHAN QASAPAQÑATAQMI TUMPA KALLPAYUQ. YANUNAPAQWAN PACHAMANKAPAQMI ALLIN. KAY RIKCHAQ PAPATAQA MICHKAPIM ANCHATA TARPUNKU. LLAQTA QATUKUNAPI ANCHA MASKASQAM</t>
  </si>
  <si>
    <t>PAYAPA ANKUN</t>
  </si>
  <si>
    <t>Payapa Ankun (VH, PU, LI, DM)</t>
  </si>
  <si>
    <t>Yuraq Suytu (AL)</t>
  </si>
  <si>
    <t>Talón de Aquiles de la Vieja</t>
  </si>
  <si>
    <t>Dicen los agricultores que se trata de una “papa antigua” que se cultivaba en Huancavelica desde la época de los abuelos. Se llama Payapa Ankun porque los tubérculos se parecen a la “pantorrilla de una vieja”, son aguachentos y se usan comúnmente para pachamanca o como “papa regalo”.</t>
  </si>
  <si>
    <t>KAY RIKCHAQ YURAQA LLAQISAPAM, KULLI WAYTAYUQ QUMIR TULLUYUQ.
YURAQ QILLUNIRAQMI PAPAKUNAM; YURAQMI IKLLINKUNA. PAYAPA
ANKUNQA RANCHATAPAS QASATAPAS MANAM MANCHANCHU. YANUNAPAQ, PACHAMANKAPAQ CHUÑU RURANAPAQMI ALLIN. CHAKRA TARPUKUQ WAWQINCHIKKUNAPA WILLAKUSQANMANHINAQA KAY UNA UNAY PAPATAQA WANKA WILLKAPI ÑAWPA HATUN TAYTANCHIKKUNAMANTARAQ TARPUNKU.</t>
  </si>
  <si>
    <t>Hervido, bueno para pachamanca (horneado en tierra). Chuño.</t>
  </si>
  <si>
    <t>YURAQ OCA</t>
  </si>
  <si>
    <t>Yuraq Oca (DM)</t>
  </si>
  <si>
    <t>Yuraq Suytu Papa (PU)</t>
  </si>
  <si>
    <t>Oca Blanca</t>
  </si>
  <si>
    <t>Los tubérculos de esta variedad tienen un ligero parecido a la oca (Oxalis tuberosa), de ahí se deriva el nombre de Yuraq Oc</t>
  </si>
  <si>
    <t>KAY RIKCHAQ YURAQA LLAQISAPAM, KULLI WAYTAYUQ QUMIR TULLUYUQ. YURAQ QILLUNIRAQ PAPAKUNAM; YURAQMI IKLLINKUNA. YURAQ OCAQA TUMPATAM RANCHATA MANCHAN QASAPAQÑATAQMI TUMPA KALLPAYUQ. PAPA YANUYLLAPIM ANCHATA MIKUNKU. KAY PAPAQA UQAMANMI RIKCHAKUN</t>
  </si>
  <si>
    <t>YURAQ SUYTU WAYRU</t>
  </si>
  <si>
    <t>Yuraq Suytu Wayru (PU, VH)</t>
  </si>
  <si>
    <t>Yuraq Toqu (AL), Yuraq Wayru (LI),Chile Gallo (DM)</t>
  </si>
  <si>
    <t>Wayru Largo Blanco</t>
  </si>
  <si>
    <t>Esta variedad pertenece al grupo Wayru. A pesar de que los Wayrus generalmente son comerciales, la Yuraq Suytu Wayru no lo es.</t>
  </si>
  <si>
    <t>KAY RIKCHAQ YURAQA LLAQISAPAM, KULLI WAYTAYUQ QUMIR TULLUYUQ. YURAQ QILLUNIRAQ PAPAKUNAM; YURAQMI IKLLINKUNA. YURAQ SUYTU WAYRUQA TUMPATAM RANCHATA MANCHAN QASAPAQÑATAQMI TUMPA KALLPAYUQ. YANUNAPAQWAN CHUÑU RURANAPAQMI ALLIN. MANA LLUMPAY RIQSISQA PAPAKUNAM.</t>
  </si>
  <si>
    <t>01.05</t>
  </si>
  <si>
    <t>Hervido, Chuño</t>
  </si>
  <si>
    <t>QALA WAWA</t>
  </si>
  <si>
    <t>Qala Wawa (LI)</t>
  </si>
  <si>
    <t>Qala Suytu (PO), Yuraq Qala Suytu (PO), Qala Uchu (DM), Yuraq Lui (VH),Qala Maqta (AL)</t>
  </si>
  <si>
    <t>Bebe Calato</t>
  </si>
  <si>
    <t>Los tubérculos de esta variedad tienen la piel lisa y los ojos superficiales, de ahí su nombre Qala o “calato”. Su chuño se conoce como kallki chuñu y es apreciado por ser muy blanco, esta característica le da un agregado valor comercial en Huancavelica. En las comunidades de Villa Hermosa y Pucara se usa para la preparación de mazamorra de chuño. En la región Chopcca frecuentemente se agrega a la sopa de olluco o se utiliza para preparar sopa de chuño.</t>
  </si>
  <si>
    <t>KAY RIKCHAQ YURAQA LLAQISAPAM, KULLI WAYTAYUQ QUMIR TULLUYUQ. YURAQ QILLUNIRAQ PAPAKUNAM; YURAQMI IKLLINKUNA. QALA WAWAQA TUMPATAM RANCHATA MANCHAN QASAPAQÑATAQMI TUMPA KALLPAYUQ. CHUÑU RURANAPAQMI ASWAN ALLIN, CHUPIPIPAS YANUKUNKUTAQMI. LLUCHKAM QARAN, ÑAWINPAS HAWALLAPIM. CHAKRA TARPUKUQ WAWQINCHIKKUNAPA WILLAKUSQANMANHINAQA KAY PAPAKUNAMANTAQA CHUÑUPAS YURAQSI CHAYSI QATUKUNAPI ANCHA MUNASQA.</t>
  </si>
  <si>
    <t>13.5</t>
  </si>
  <si>
    <t>Mayormente se utiliza para elaborar chuño, Hervido (en sopas)</t>
  </si>
  <si>
    <t>MURU KUTUTU</t>
  </si>
  <si>
    <t>Muru Kututu (AL)</t>
  </si>
  <si>
    <t>Llama Kuru (PU), Suytu Kuntur (VH)</t>
  </si>
  <si>
    <t>Cuy Macho Bicolor</t>
  </si>
  <si>
    <t>Los tubérculos son aguachentos y apreciados para la elaboración de chuño, su forma se semeja al kututu o cuy macho. En la comunidad de Villa Hermosa se prepara un plato con chuño y huevo llamado runtu yanuyniyuq chuñu pas</t>
  </si>
  <si>
    <t>KAY RIKCHAQ YURAQA LLAQISAPAM, QAMYA KULLI WAYTAYUQ QUMIR
TULLUYUQ. ÑAWI MUYURIQNINPI YURAQ QILLUNIRAQ LLIMPIYUQ KULLI
PAPAKUNAM; YURAQMI IKLLINKUNA. MURU KUTUTUQA TUMPATAM RANCHATA MANCHAN QASAPAQÑATAQMI TUMPA KALLPAYUQ. KUTUTUMAN RIKCHAKUQ YAKU PAPAKUNAM. VILLA HERMOSA SUTIYUQ LLAQTAPIQA CHUÑU PASITAM ACHKA RUNTUCHAYUQTA RURANKU</t>
  </si>
  <si>
    <t>SUYTU CARAMELO</t>
  </si>
  <si>
    <t>Suytu Caramelo (VH, AL, PU, LI, DM)</t>
  </si>
  <si>
    <t>Caramelo (TA, HC), Suytu “la U” (VH)</t>
  </si>
  <si>
    <t>Caramelo Largo</t>
  </si>
  <si>
    <t>Esta variedad que se conoce comúnmente con el nombre de Suytu Caramelo porque sus tubérculos se parecen a un caramelo. En la región Chopcca esta papa se consume con cuajada de leche o llukllu. Es una variedad muy apreciada en muchas comunidades huancavelicanas para consumo familiar.</t>
  </si>
  <si>
    <t>KAY RIKCHAQ YURAQA LLAQISAPAM, YURAQ WAYTAYUQ AS QANRACHASQA QUMIR TULLUYUQ. QIWI QIWICHANKUNAPI PUKA KULLI LLIMPIYUQ YURAQ QILLUNIRAQ PAPAKUNAM; PUKAM CHIKLLINKUNA. SUYTU KARAMILUQA TUMPATAM RANCHATA MANCHAN QASAPAQÑATAQMI TUMPA KALLPAYUQ. PAPA YANUYLLAPIM ANCHATA MIKUNKU. LLIMPINKUNARAYKUM RIKCHAKUYNINRAYKUM KARAMILUHINA QAWAKUN. CHOPCCA LLAQTACHAPIQA KAY PAPATAQA LICHI LLUKLLUWANMI MIKUNKU</t>
  </si>
  <si>
    <t>KUCHIPA QALLUN</t>
  </si>
  <si>
    <t>Kuchipa Qallun (VH, PU)</t>
  </si>
  <si>
    <t>Azul Ñawi Suytu (TA), Puka Acero (PU), Puka Acero Suytu (DM)</t>
  </si>
  <si>
    <t>Lengua de Cerdo</t>
  </si>
  <si>
    <t>Los tubérculos de esta variedad por la forma y color se semejan a la lengua de kuchi o cerdo, de ahí su nombre. Es una variedad apreciada para trueque por otros productos</t>
  </si>
  <si>
    <t>KAY RIKCHAQ YURAQA LLAQISAPAM, KULLI WAYTAYUQ AS QANRACHASQA QUMIR TULLUYUQ. YURAQ QILLUNIRAQ MURUCHASQA PUKA KULLI PAPAKUNAM; QAMYA KULLIM IKLLINKUNA. KUCHIPA QALLUNQA TUMPATAM RANCHATA MANCHAN QASAPAQÑATAQMI TUMPA KALLPAYUQ. YANUNAPAQ, PACHAMANKAPAQ HINASPA CHUÑUNAPAQMI ALLIN. LLANKIKUNAPAQ MUNASQAM.</t>
  </si>
  <si>
    <t>Hervido, Bueno para pachamanca (horneado en tierra). Chuño</t>
  </si>
  <si>
    <t>SUYTU PERUANITA</t>
  </si>
  <si>
    <t>Suytu Peruanita (AL, PU, TA)</t>
  </si>
  <si>
    <t>Puka Bandera (PU), Puka Kuchillo (PO),Suytu Andino (HC), Suytu Puka Sunqu (DM)</t>
  </si>
  <si>
    <t>Peruanita Larga</t>
  </si>
  <si>
    <t>Se ha reportado que esta variedad se usa para la elaboración de pastel de papa y causa. Es una variedad antigua que se conoce desde la época de los abuelos y es apreciada para trueque por otros productos.</t>
  </si>
  <si>
    <t>KAY RIKCHAQ YURAQA LLAQISAPAM, PUKA KULLI WAYTAYUQ AS QANRACHASQA QUMIR TULLUYUQ. QIWI QIWICHANPI PUKA KULLI LLIMPIYUQ QILLU PAPAKUNAM; KULLIM IKLLINKUNA. SUYTU PIRWANITAQA TUMPATAM RANCHATA MANCHAN QASAPAQÑATAQMI TUMPA KALLPAYUQ. PAPA YANUYLLAPIM ANCHATA MIKUNKU. CHAKRA TARPUKUQ WAWQINCHIKKUNAPA WILLAKUSQANMANHINAQA UNAY UNAY PAPAS HATUN TAYTANCHIKKUNAMANTARAQ RIQSISQAS. LLANKIKUNAPAQ MISKI RURANAPAQ HINASPA PAPA LLAPI RURANAPAQ ANCHA MUNASQAM</t>
  </si>
  <si>
    <t>CAMOTILLO</t>
  </si>
  <si>
    <t>Camotillo (PU, PO, TA, HC)</t>
  </si>
  <si>
    <t>Rosado Camotillo (AL), Camote (VH),Apichucha (*), Apichu (*)</t>
  </si>
  <si>
    <t>Camote Pequeño</t>
  </si>
  <si>
    <t>Es una variedad con gran demanda comercial en los mercados locales y extra-regionales. A veces se siembra en chaqru (mezclada con otras variedades), pero en las comunidades de Huayta Corral y Túpac Amaru es muy común encontrar campos destinados únicamente para el cultivo de esta variedad.</t>
  </si>
  <si>
    <t>KAY RIKCHAQ YURAQA LLAQISAPAM, PUKA KULLI WAYTAYUQ AS QANRACHASQA QUMIR TULLUYUQ. QAMYA PUKA PAPAKUNAM; KULLIM IKLLINKUNA. APICHUQA (KAMUTILLU) TUMPATAM RANCHATA MANCHAN QASAPAQÑATAQMI TUMPA KALLPAYUQ. PAPA YANUYPAQMI ALLIN AKAPANKUNAÑATAQ CHUÑUNAPAQ. RIQSISQA PAPAKUNAM HINASPAPAS QATUKUNAPI ANCHA MASKASQAM. HUAYTA CORRAL HINASPA TUPAC AMARU SUTIYUQ LLAQTACHAKUNAPI RANTIKUNA PAMPAKUNAPIM TARIKUN.</t>
  </si>
  <si>
    <t>3100 - 4100</t>
  </si>
  <si>
    <t>Los tubérculos pequeños se utilizan para hacer chuño</t>
  </si>
  <si>
    <t>UKU IPILLU</t>
  </si>
  <si>
    <t>Uku Ipillu (PU)</t>
  </si>
  <si>
    <t>Suytu Wawa (VH)</t>
  </si>
  <si>
    <t>Ipillu Adentro / Ipillu Profundo</t>
  </si>
  <si>
    <t>Los tubérculos son harinosos y muy apreciados para consumirlos hervidos. Indican los agricultores que esta variedad sólo se siembra en chaqru -mezclada con otras variedades- ya que es “débil si se cultiva sola”. Sus flores tienen diversos usos, algunos agricultores las venden en Domingo de Ramos, durante las festividades de la Semana Santa en Huancavelica y en las comunidades del distrito de Yauli, provincia de Huancavelica, las utilizan para curar el susto.</t>
  </si>
  <si>
    <t>KAY RIKCHAQ YURAQA LLAQISAPAM, YURAQ WAYTAYUQ AS QUMIR LLIMPIWAN TULLPUCHASQA TULLUYUQ. PUKA KULLI PAPAKUNAM; PUKAM IKLLINKUNA. UKU IPILLUQA TUMPATAM RANCHATA MANCHAN QASAPAQÑATAQMI TUMPA KALLPAYUQ. YANUKUNAPAQPAS CHUÑUNAPAQPAS ALLINMI. CHAKRA TARPUQ WAWQINCHIKKUNAPA WILLAKUSQANKUMANHINAQA CHAQRU TARPUYLLAPIS ALLINTA RURUN. SIMANA SANTAPI TAYTACHA PURINANPAQ WAKIN TARPUKUQKUNAQA WAYTANTA RANTIKUNKU</t>
  </si>
  <si>
    <t>8.5</t>
  </si>
  <si>
    <t>PUKA CAMOTILLO</t>
  </si>
  <si>
    <t>Puka Camotillo (PU, VH, DM)</t>
  </si>
  <si>
    <t>Puka Camote (HC), Puka Apichucha (*), Puka Apichu (*)</t>
  </si>
  <si>
    <t>Camote Pequeño Rojo</t>
  </si>
  <si>
    <t>Esta variedad pertenece al grupo Camotillo. Sus tubérculos son harinosos y apreciados para trueque por otros productos.</t>
  </si>
  <si>
    <t>KAY RIKCHAQ YURAQA LLAQISAPAM, PUKA KULLI WAYTAYUQ AS QANRACHASQA QUMIR TULLUYUQ. PUKAWAN CHIQCHIYASQA QAMYA PUKA PAPAKUNAM; PUKAM IKLLINKUNA. PUKA IPICHUQA (KAMUTILLU) TUMPATAM RANCHATA MANCHAN QASAPAQÑATAQMI TUMPA KALLPAYUQ. YANUKUNAPAQPAS WATYANAPAQPAS ALLINMI. CHAKRA TARPUQ WAWQINCHIKKUNAPA WILLAKUSQANKUMANHINAQA MACHKA PAPAS HINASPAPAS LLANKIKUNAPAQ MUNASQAM</t>
  </si>
  <si>
    <t>PUKA SUYTU CAMOTILLO</t>
  </si>
  <si>
    <t>Puka Suytu Camotillo (PU)</t>
  </si>
  <si>
    <t>Puka Camotillo (AL), Puka Suytu Apichucha (*)</t>
  </si>
  <si>
    <t>Camote Pequeño Largo Rojo</t>
  </si>
  <si>
    <t>Esta variedad pertenece al grupo Camotillo. Sus tubérculos son harinosos y apreciados para trueque por otros productos</t>
  </si>
  <si>
    <t>KAY RIKCHAQ YURAQA LLAQISAPAM, PUKA KULLI WAYTAYUQ AS QANRACHASQA QUMIR TULLUYUQ. QAMYA PUKAWAN CHIQCHIYASQA PUKA PAPAKUNAM; PUKAM IKLLINKUNA. PUKA SUYTU APICHUQA (KAMUTILLU) TUMPATAM RANCHATA MANCHAN QASAPAQÑATAQMI TUMPA KALLPAYUQ. YANUYLLAPIM ANCHATA MIKUNKU. MACHKA PAPAKUNAM HINASPAPAS LLANKIKUNAPAQ MUNASQAM.</t>
  </si>
  <si>
    <t>SUYTU OCA</t>
  </si>
  <si>
    <t>Suytu Oca (PU)</t>
  </si>
  <si>
    <t>Masa Waqachi Oca (PU), Qupu Raki (DM), Rosado Kuchipa Akan (AL),Chopqapa Bolasnin (VH)</t>
  </si>
  <si>
    <t>Oca Larga</t>
  </si>
  <si>
    <t>Es una variedad antigua que se cultiva desde la época de los abuelos. Los tubérculos son aguachentos y tienen un sabor especial. En las comunidades de Villa Hermosa y Pucara utilizan la cáscara para curar malestares del hígado y de los riñones. En la región Chopcca fue usada con frecuencia para realizar trueque por maíz que procedía de la localidad de Mayunmarca.</t>
  </si>
  <si>
    <t>KAY RIKCHAQ YURAQA LLAQISAPAM, PUKA KULLI WAYTAYUQ AS QANRACHASQA QUMIR TULLUYUQ. QIWI QIWICHANKUNAPI YURAQ QILLUNIRAQ LLIMPIYUQ QAMYA PUKA PAPAKUNAM; KULLIM IKLLINKUNA. SUYTU OCAQA TUMPATAM RANCHATA MANCHAN QASAPAQÑATAQMI TUMPA KALLPAYUQ. YANUYLLAPIM ANCHATA MIKUNKU. CHAKRA TARPUQ WAWQINCHIKKUNAPA WILLAKUSQANKUMANHINAQA UNAY UNAY PAPAS ÑAWPA HATUN TAYTANCHIKKUNAMANTA TARPUSQARAQ. RURUNCHIK KIPCHANINCHIK HAMPINAPAQMI QARAN ALLIN.</t>
  </si>
  <si>
    <t>38.5</t>
  </si>
  <si>
    <t>PUKA BOTIJUELA</t>
  </si>
  <si>
    <t>Puka Botijuela (AL, PO)</t>
  </si>
  <si>
    <t>Puka Uchu (PU), Botijuela (VH), Puka Wutihuwilla (*)</t>
  </si>
  <si>
    <t>Botijuela Roja</t>
  </si>
  <si>
    <t>Se conoce como botijuela a una olla de barro, tipo jarrón, que antiguamente se utilizaba para cocinar. En la comunidad Santa Cruz de Pongos Grande aún se utiliza esta variedad para adornar la cruz que protege a los sembríos.</t>
  </si>
  <si>
    <t>KAY RIKCHAQ YURAQA LLAQISAPAM, KULLI WAYTAYUQ AS QUMIR LLIMPIWAN TULLPUCHASQA TULLUYUQ. PUKA KULLI PAPAKUNAM; YURAQMI IKLLINKUNA. PUKA WUTIHUWILLAQA (BOTIJUELA) TUMPATAM RANCHATA MANCHAN QASAPAQÑATAQMI TUMPA KALLPAYUQ. YANUKUNAPAQPAS CHUÑUNAPAQPAS ALLINMI. SANTA CRUZ DE PONGOS GRANDE NISQAN SUTIYUQ LLAQTACHAPIQA KAY PAPAWANQA TARPUY AMACHAQ CHAKANATAM ACHALANKU.</t>
  </si>
  <si>
    <t>36</t>
  </si>
  <si>
    <t>WAKAPA QALLUN</t>
  </si>
  <si>
    <t>Wakapa Qallun (AL, PU, HC, LI)</t>
  </si>
  <si>
    <t>Rosada Qala Suytu (VH)</t>
  </si>
  <si>
    <t>Lengua de Vaca</t>
  </si>
  <si>
    <t>Los tubérculos son aguachentos y apreciados en las comunidades de Villa Hermosa y Pucara para la elaboración de chuño. Su forma se semeja a la lengua de la vaca o wakapa qallun, como los conocen en algunas comunidades. Sin embargo, en otras localidades los clasifican dentro del grupo Qala Suytu por su piel lisa.</t>
  </si>
  <si>
    <t>KAY RIKCHAQ YURAQA LLAQISAPAM, KULLI WAYTAYUQ QUMIR TULLUYUQ. QAMYA PUKA PAPAKUNAM; KULLIM IKLLINKUNA. WAKAPA QALLUNQA TUMPATAM RANCHATA MANCHAN QASAPAQÑATAQMI TUMPA KALLPAYUQ. YANUKUNAPAQPAS, CHUPIPAQPAS, TIQTINAPAQPAS, SAQTAKUNAPAQPAS, CHUÑUNAPAQPAS ALLINMI. YAKUYASQA LLUCHKA QARAYUQ PAPAKUNAM.</t>
  </si>
  <si>
    <t>27.5</t>
  </si>
  <si>
    <t>Hervido. Frito, Chuño. Sopas. Guisos</t>
  </si>
  <si>
    <t>SAYWA</t>
  </si>
  <si>
    <t>Saywa (VH, PU)</t>
  </si>
  <si>
    <t>Muru Tongo (AL), Llama Kuru (PU)</t>
  </si>
  <si>
    <t>Torre de Piedras</t>
  </si>
  <si>
    <t>Los tubérculos tienen la forma de saywa, montón de piedras que los campesinos dejan en las alturas a modo de señal, de ahí su nombre. Son harinosos y los agricultores los consideran parientes del grupo Masa Waqach</t>
  </si>
  <si>
    <t>KAY RIKCHAQ YURAQA LLAQISAPAM, QAMYA KULLI WAYTAYUQ ANCHA QANRACHASQA QUMIR TULLUYUQ. QIWI QIWICHANKUNAPI YANAYASQA LLIMPIYUQ YURAQ QILLUNIRAQ PAPAKUNAM; KULLIM IKLLINKUNA. SAYWAQA TUMPATAM RANCHATA MANCHAN QASAPAQÑATAQMI TUMPA KALLPAYUQ. YANUYLLAPIM ANCHATA MIKUNKU. SAYWAMANMI KAY PAPAQA RIKCHAKUN. MACHKA PAPAKUNAM.</t>
  </si>
  <si>
    <t>VIRGEN DE CHAPI</t>
  </si>
  <si>
    <t>Virgen de Chapi (PU)</t>
  </si>
  <si>
    <t>Puka Pulus (VH)</t>
  </si>
  <si>
    <t>Virgen de Chapi</t>
  </si>
  <si>
    <t>Los tubérculos de esta variedad son harinosos. Según los agricultores, produce muy bien bajo la siembra en chacmeo. En la región Chopcca es una variedad preferida para preparar un guiso con olluco seco o chulqi -un tipo de chuño de olluco.</t>
  </si>
  <si>
    <t>KAY RIKCHAQ YURAQA LLAQISAPAM, YURAQ WAYTAYUQ AS QANRACHASQA QUMIR TULLUYUQ. PUKA KULLI PAPAKUNAM; PUKAM IKLLINKUNA. VIRGEN DE CHAPI NISQAN PAPAQA TUMPATAM RANCHATA MANCHAN QASAPAQÑATAQMI TUMPA KALLPAYUQ. YANUYLLAPIM ANCHATA MIKUNKU. CHAKRA TARPUQ WAWQINCHIKKUNAPA WILLAKUSQANKUMANHINAQA CHAKMASQA CHAKRAPI ANCHA RURUQ MAHCKA PAPAS. CHOPCCA LLAQTACHAPIQA CHULLQIWAN KUSKATA QUQAW RURANANKUPAQMI MUNASQA.</t>
  </si>
  <si>
    <t>MURU WAYRU</t>
  </si>
  <si>
    <t>Muru Wayru (HC. TA, PO, PU, AL, LI, DM)</t>
  </si>
  <si>
    <t>Wayru Bicolor</t>
  </si>
  <si>
    <t>Es una variedad con demanda comercial en los mercados locales y extra-regionales. Es común encontrarla bajo siembra en michka para “sacarla como primeriza al mercado”. Pertenece al grupo Wayru</t>
  </si>
  <si>
    <t>KAY RIKCHAQ YURAQA YAQA SAYARISQA LLAQIYUQMI WIÑAN, KULLI
WAYTAYUQ ANCHA QANRACHASQA QUMIR TULLUYUQ. QIWI
QIWICHANKUNAPI YURAQ QILLUNIRAQ LLIMPIYUQ PUKA KULLI PAPAKUNAM;
PUKAM IKLLINKUNA. MURU WAYRU PAPAQA TUMPATAM RANCHATA MANCHAN QASAPAQÑATAQMI TUMPA KALLPAYUQ. YANUNAPAQPAS,
CHUPIKUNAPAQPAS, SAQTAPAQPAS, CHAKISQA PAPA RURANAPAQPAS ALLINMI, AKAPANMANTAÑATAQMI CHUÑUNKU. QATUKUNAPI MASKASQAM.</t>
  </si>
  <si>
    <t>Hervido. Sopas. Guisos. Bueno para elaborar la papa seca. Los tubérculos pequeños se utilizan para hacer chuño</t>
  </si>
  <si>
    <t>QAYWA SIRINA</t>
  </si>
  <si>
    <t>Qaywa Sirina (PU)</t>
  </si>
  <si>
    <t>Suytu Witqis (AL), Sirina Wayru (VH),Morado Sirena (DM), Taqi (VH)</t>
  </si>
  <si>
    <t>Sirina Qaywa</t>
  </si>
  <si>
    <t>Los tubérculos se asemejan a la qaywa, una herramienta que los campesinos de la zona utilizan para tejer ponchos o mantas, de ahí el primer nombre. Cuentan los agricultores que el segundo nombre Sirina se deriva de sirena, entre ellos es muy conocida la leyenda que cuenta que en los ríos de las zonas encantadas vive una chica medio pez o sirena</t>
  </si>
  <si>
    <t>KAY RIKCHAQ YURAQA LLAQISAPAM, QAMYA ANQAS WAYTAYUQ AS QANRACHASQA QUMIR TULLUYUQ. ÑAWINPI YURAQ QILLUNIRAQ LLIMPIWAN MUYUCHASQA KULLI PAPAKUNAM; QAMYA PUKAM IKLLINKUNA. QAYWA SIRINAQA PAPAQA TUMPATAM RANCHATA MANCHAN QASAPAQÑATAQMI TUMPA KALLPAYUQ. YANUYLLAPIM ANCHATA MIKUNKU. QAYWAMANMI RIKCHAKUN. QAYWAQA PUNCHU LLIKLLA AWANAPAQ RURANAM.</t>
  </si>
  <si>
    <t>SIRINA</t>
  </si>
  <si>
    <t>Sirina (PU, DM)</t>
  </si>
  <si>
    <t>Witqis (PO, AL), Dominguillas (LI, DM), Azul Wayru (VH), Granadilla (PO),Serreña (TA, HC), Santo Domingo (HC)</t>
  </si>
  <si>
    <t>Sirena</t>
  </si>
  <si>
    <t>Los tubérculos son muy harinosos. Según los agricultores, el nombre Sirina se deriva de sirena, entre ellos es muy conocida la leyenda que cuenta que en los ríos de las zonas encantadas vive una chica medio pez o sirena. Es una variedad muy apreciada para trueque por otros productos.</t>
  </si>
  <si>
    <t>KAY RIKCHAQ YURAQA LLAQISAPAM, QAMYA ANQAS WAYTAYUQ AS QANRACHASQA QUMIR TULLUYUQ. ÑAWI MUYURIQNINPI YURAQ QILLINIRAQ LLIMPIYUQ PUKA KULLI PAPAKUNAM; QAMYA PUKAM IKLLINKUNA. SIRINAQA TUMPATAM RANCHATA MANCHAN QASAPAQÑATAQMI TUMPA KALLPAYUQ. YANUYLLAPIM ANCHATA MIKUNKU. CHAKRA TARPUQ WAWQINCHIKKUNA WILLAKUSQANKUMANHINA MACHKAY MACHKAY PAPAS HINASPAPAS LLANKIKUNAPAQ MUNASQAS.</t>
  </si>
  <si>
    <t>PULUS</t>
  </si>
  <si>
    <t>Pulus (PU, VH, TA)</t>
  </si>
  <si>
    <t>Asnupa Runtun (AL), Papa Kuraw (VH),Sallqa Arqa (LI)</t>
  </si>
  <si>
    <t>Pulus</t>
  </si>
  <si>
    <t>Dicen los agricultores, que se trata de una “papa antigua” o “papa de los abuelos” que se cultiva desde hace mucho tiempo en la zona y que los tubérculos se parecen a los de Araq Papa, un grupo de papas que normalmente se encuentra en estado silvestre en las regiones templadas donde crece maíz. Al igual que en Araq Papa, los tubérculos de la variedad Pulus tienen estolones largos.</t>
  </si>
  <si>
    <t>KAY RIKCHAQ YURAQA LLAQISAPAM, KULLI WAYTAYUQ AS QANRACHASQA QUMIR TULLUYUQ. YANANIRAQ LLIMPIYUQ PAPAKUNAM; QAMYA KULLIM IKLLINKUNA. PULUSQA TUMPATAM RANCHATA MANCHAN QASAPAQÑATAQMI TUMPA KALLPAYUQ. YANUYLLAPIM ANCHATA MIKUNKU. CHAKRA TARPUQ WAWQINCHIKKUNAPA WILLAKUSQANKUMANHINAQA UNAY UNAY PAPAS ÑAWPA HATUN TAYTANCHIKKUNAPA TARPUKUSQAN PAPARAQSI. ARAQ PAPAKUNAMANMI RIKCHAKUN. KAY PAPAQA QUÑI ALLPAKUNAPI SARAPA CHAWPINKUNAPI KIKILLANMANTA WIÑAQ PAPAKUNAM.</t>
  </si>
  <si>
    <t>YURAQ TORNILLO</t>
  </si>
  <si>
    <t>Yuraq Tornillo (PU)</t>
  </si>
  <si>
    <t>Yuraq Kuchipa Akan (AL), Yuraq Wayru Sirina (VH)</t>
  </si>
  <si>
    <t>Tornillo Blanco</t>
  </si>
  <si>
    <t>La forma de los tubérculos se semeja a un tornillo, de ahí su nombre. Según indican los agricultores, estas papas tienen una textura intermedia, no son muy harinosas ni aguachentas. Las consideran parientes del grupo Masa Waqachi.</t>
  </si>
  <si>
    <t>KAY RIKCHAQ YURAQA LLAQISAPAM, KULLI WAYTAYUQ AS QANRACHASQA QUMIR TULLUYUQ. QILLU PAPAKUNAM; QAMYA KULLIM IKLLINKUNA. YURAQ TURNILLUQA TUMPATAM RANCHATA MANCHAN QASAPAQÑATAQMI TUMPA KALLPAYUQ. YANUYLLAPIM ANCHATA MIKUNKU. CHAKRA TARPUQ WAWQINCHIKKUNAPA WILLAKUSQANKUMANHINAQA MANAS LLUMPAY MACHKACHU NITAQSI LLUMPAY YAKUYASQACHU.</t>
  </si>
  <si>
    <t>PUKA ALLQA SIRINA</t>
  </si>
  <si>
    <t>Puka Allqa Sirina (VH)</t>
  </si>
  <si>
    <t>Puka Siriña (PU), Yuraq Peruanita (DM), Puka Witqis (VH)</t>
  </si>
  <si>
    <t>Sirina Roja de Dos Colores</t>
  </si>
  <si>
    <t>Sus tubérculos son harinosos y muy apreciados para trueque por otros productos. Dicen los agricultores que el nombre Sirina se deriva de sirena, entre ellos es muy conocida la leyenda que cuenta que en los ríos de las zonas encantadas vive una chica medio pez o sirena.</t>
  </si>
  <si>
    <t>KAY RIKCHAQ YURAQA LLAQISAPAM, KULLI WAYTAYUQ AS QANRACHASQA QUMIR TULLUYUQ. ÑAWI MUYURIQNINPI YURAQ QILLUNIRAQ LLIMPIYUQ PUKA PAPAKUNAM; PUKAM IKLLINKUNA. PUKA ALLQA SIRINAQA MANAM LLUMPAYTA QASATAPAQ RANCHATAPAS MANCHANCHU. YANUYLLAPIM ANCHATA MIKUNKU. CHAKRA TARPUQ WAWQINCHIKKUNAPA WILLAKUSQANKUMANHINAQA MACHKAY MACHKAY PAPAS, LLANKIKUNAPAQPAS MUNASQAS.</t>
  </si>
  <si>
    <t>QILLU WAYRU</t>
  </si>
  <si>
    <t>Qillu Wayru (HC, VH, AL, PU, LI, DM)</t>
  </si>
  <si>
    <t>Wayru Amarilllo (TA, AL)</t>
  </si>
  <si>
    <t>Wayru Amarillo</t>
  </si>
  <si>
    <t>Es una variedad muy productiva y por ser precoz muchas veces se encuentra bajo siembra en michka. Pertenece al grupo Wayru.</t>
  </si>
  <si>
    <t>KAY RIKCHAQ YURAQA LLAQISAPAM, KULLI WAYTAYUQ AS QANRACHASQA QUMIR TULLUYUQ. QILLU PAPAKUNAM; YURAQMI IKLLINKUNA. QILLU WAYRUQA TUMPATAM RANCHATA MANCHAN QASAPAQÑATAQMI TUMPA KALLPAYUQ. YANUNAPAQPAS, TIQTINAPAQPAS, CHUPINAPAQPAS, WANKAYU PAPA RURANAPAQAS ALLINMI, AKAPANMANTAÑATAQMI CHUÑUNKU. LLUMPAY RURUQ PAPAKUNAM, MANA LLUMPAY ACHKA PUNCHAWKUNAPI RURUQ KAPTINMI MICHKAPI TARPUKUNKU.</t>
  </si>
  <si>
    <t>Hervido. Frito. Sopas. Bueno para papa a la huancaína, los tubérculos pequeños se utilizan para hacer chuño</t>
  </si>
  <si>
    <t>PUKA CHIQCHI PASÑA</t>
  </si>
  <si>
    <t>Puka Chiqchi Pasña (PU, VH, TA, HC)</t>
  </si>
  <si>
    <t>Pasña Papa (VH), Winchina (PO, DM), Puka Winchina (AL), Huancavelicana (LI)</t>
  </si>
  <si>
    <t>Señorita Chispeada Roja</t>
  </si>
  <si>
    <t>Cuentan los agricultores que el follaje de las pasñas se reconoce desde lejos por su color verde claro a amarillento.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t>
  </si>
  <si>
    <t>KAY RIKCHAQ YURAQA LLAQISAPAM, PUKA KULLI WAYTAYUQ QUMIR TULLUYUQMI. YURAQ QILLUNIRAQ CHIQCHIYUQ PUKA PAPAKUNAM; KULLIM IKLLINKUNA. PUKA CHIQCHI PASÑAQA TUMPATAM RANCHATA MANCHAN QASAPAQÑATAQMI TUMPA KALLPAYUQ. YANUYLLAPIM ANCHATA MIKUNKU. CHAKRA TARPUQ WAWQINCHIKKUNAPA WILLAKUSQANKUMANHINAQA YURAQYASQA QUMIR KASPANSI MANA CHAYQA QILLUNIRAQ RAPIYUQ KASPANSI KARUMANTA RIQSICHIKUN.</t>
  </si>
  <si>
    <t>Uso Hervido</t>
  </si>
  <si>
    <t>YANA PUQYA</t>
  </si>
  <si>
    <t>Yana Puqya (HC, DM, VH, PU)</t>
  </si>
  <si>
    <t>Puqya (PO, AL, TA), Azul Puqya (PO)</t>
  </si>
  <si>
    <t>Chapa Quemada Negra</t>
  </si>
  <si>
    <t>El término puqya o puqya uya refiere al color bronceado–cobrizo que tienen las mejillas de las personas que viven en las alturas de los Andes. Los agricultores dicen que se trata de una “papa antigua” o “papa de los abuelos” que se cultiva hace mucho tiempo en la zona de Huancavelica, sus folíolos angostos se parecen a los del “orégano”. Es una variedad muy resistente a la rancha y las heladas y su rendimiento es muy estable “siempre produce”. En la noche la planta cierra su follaje, factor que posiblemente le ayuda a tolerar las heladas. Sus tubérculos se tienen que comer tan pronto estén hervidos y calientes, si se comen fríos producen cólicos. Se pueden almacenar hasta por 9 meses y se vuelven más ricos y dulces con el tiempo.</t>
  </si>
  <si>
    <t>KAY RIKCHAQ YURAQA YAQA SAYASQAHINAM WIÑAN, YURAQ WAYTAYUQ ANCHA QANRACHASQA QUMIR TULLUYUQMI. YANAYASQA LLIMPIYUQ PAPAKUNAM; YURAQMI IKLLINKUNA. YANA PUQYAQA RANCHATAPAS QASATAPAS MANAM MANCHANCHU. YANUNAPAQPAS WATYAPAQPAS ALLINMI. YURANPAS ALLINTAM CHUPITA MISKICHIN. CHAKRA TARPUQ WAWQINCHIKKUNAPA WILLAKUSQANKUMANHINAQA UNAY UNAY PAPAS ÑAWPA HATUN TAYTANCHIKKUNAPA TARPUKUSQANRAQSI HINASPAPAS ISQUN KILLAKAMAS TAQICHWAN.</t>
  </si>
  <si>
    <t>3000 - 4100</t>
  </si>
  <si>
    <t>Hervido, Bueno para pachamanca (horneado en tierra),Sopas (las hojas).</t>
  </si>
  <si>
    <t>PUKA WARA</t>
  </si>
  <si>
    <t>Puka Wara (LI, PO, DM)</t>
  </si>
  <si>
    <t>Suytu Puka Sunqu (VH), Puka Sunqu (PU), Qalapa Waran (DM)</t>
  </si>
  <si>
    <t>Pantalón Rojo</t>
  </si>
  <si>
    <t>Los tubérculos de esta variedad son harinosos y apreciados para trueque por otros productos. Dicen los agricultores que es muy susceptible al gorgojo de los Andes (Premnotrypes spp.)</t>
  </si>
  <si>
    <t>KAY RIKCHAQ YURAQA LLAQISAPAM, PUKA KULLI WAYTAYUQ AS QANRACHASQA QUMIR TULLUYUQ. YURAQ QILLUNIRAQ PAPAKUNAM; YURAQMI CHIKLLINKUNA. PUKA WARAQA TUMPATAM RANCHATA MANCHAN QASAPAQÑATAQMI TUMPA KALLPAYUQ. YANUYLLAPIM ANCHATA MIKUNKU. CHAKRA TARPUQ WAWQINCHIKKUNAPA WILLAKUSQANKUMANHINAQA MACHKA PAPAS, LLANKIKUNAPAQ MUNASQA, ANCHATAS URUCHIKUN.</t>
  </si>
  <si>
    <t>ALLQUPA LANSAN</t>
  </si>
  <si>
    <t>Allqupa Lansan ( TA )</t>
  </si>
  <si>
    <t>Suytu Killinchu ( VH ), Allqupa Ullun (*)</t>
  </si>
  <si>
    <t>Pene de Perro</t>
  </si>
  <si>
    <t>Los tubérculos de esta variedad son harinosos y apreciados para trueque por otros productos.</t>
  </si>
  <si>
    <t>KAY RIKCHAQ YURAQA LLAQISAPAM, KULLI WAYTAYUQ AS QANRACHASQA QUMIR TULLUYUQ. QIWI QIWICHANKUNAPI PUKA KULLI LLIMPIYUQ YURAQ QILLUNIRAQ PAPAKUNAM; YURAQMI CHIKLLINKUNA. ALLQUPA LANSANQA TUMPATAM RANCHATA MANCHAN QASAPAQÑATAQMI TUMPA KALLPAYUQ. YANUNAPAQPAS, SAQTAKUNAPAQPAS ALLINMI, AKAPANKUNAMANTAPAS CHUÑUKUNKUM. CHAKRA TARPUQ WAWQINCHIKKUNAPA WILLAKUSQANKUMANHINAQA MACHKA PAPAS, LLANKIKUNAPAQPAS MUNASQAS.</t>
  </si>
  <si>
    <t>Hervido. Guisos, los tubérculos pequeños se utilizan para hacer chuño</t>
  </si>
  <si>
    <t>CASA BLANCA</t>
  </si>
  <si>
    <t>Casa Blanca (PO, AL, DM)</t>
  </si>
  <si>
    <t>Yuraq Chikñas (VH)</t>
  </si>
  <si>
    <t>Casa Blanca</t>
  </si>
  <si>
    <t>Los tubérculos de esta variedad son harinosos y de piel lisa. En la región Chopcca algunos agricultores los usan para hacer mazamorra de papa. En la comunidad de Villa Hermosa se ha reportado su empleo para preparar gelatina y “embollado” de papa. Esta variedad tiene demanda en los mercados regionales de Huancavelica.</t>
  </si>
  <si>
    <t>KAY RIKCHAQ YURAQA LLAQISAPAM, KULLI WAYTAYUQ QUMIR TULLUYUQMI. YURAQ QILLUNIRAQ PAPAKUNAM; YURAQMI CHIKLLINKUNA. YURAQ WASIQA (CASA BLANCA) TUMPATAM RANCHATA MANCHAN QASAPAQÑATAQMI TUMPA KALLPAYUQ. YANUNAPAQPAS, CHUPIKUNAPAQPAS, SAQTAKUNAPAQPAS ALLINMI, AKAPANMANTAPAS CHUÑUKUNKUM. APIKUNAPAQPAS, LLUKLLUKUNAPAQPAS ALLINMI KANMAN. LLUCHKA QARAYUQ MACHKA PAPAKUNAM. WANKA WILLKA QATUKUNAPI ANCHA MUNASQAM.</t>
  </si>
  <si>
    <t>39</t>
  </si>
  <si>
    <t>Hervido. Sopas. Guisos
Los tubérculos pequeños se utilizan para hacer chuño</t>
  </si>
  <si>
    <t>SAQTA MATI</t>
  </si>
  <si>
    <t>Saqta Mati (VH)</t>
  </si>
  <si>
    <t>Pillpinto (AL), Muru Allqa Papa (PU)</t>
  </si>
  <si>
    <t>Comida en Tazón de Mate</t>
  </si>
  <si>
    <t>Los tubérculos de esta variedad son harinosos y preferidos para la preparación del saqta mati, un potaje típico elaborado con papa sancochada y carne que se sirve en un plato hecho de la cáscara seca de la calabaza o mate. También son excelentes para preparar pachamanca en olla de barro.</t>
  </si>
  <si>
    <t>KAY RIKCHAQ YURAQA YANQA SAYARISQAHINAM WIÑAN, KULLI WAYTAYUQ ANCHA QUMIR LLIMPIWAN TULLPUCHASQA TULLUYUQMI. ÑAWI MUYURIQNINPI YURAQ QILLUNIRAQ LLIMPIYUQ PUKA PAPAKUNAM; PUKAM IKLLINKUNA. SAQTA MATIQA TUMPATAM RANCHATA MANCHAN QASAPAQÑATAQMI TUMPA KALLPAYUQ. YANUNAPAQPAS, CHUPIKUNPAQPAS, TIQTIKUNAPAQPAS, WATYAKUNAPAQPAS ALLINMI. CHAKRA TARPUQ WAWQINCHIKKUNAPA WILLAKUSQANKUMANHINAQA MACHKA PAPAS, SAQTA MATI RURANAPAQPAS MUNASQAS. MATIPI AYCHANTIN YANUSQA PAPA QARASQA MIKUYTA SAQTA MATIWAN RIQSINKU.</t>
  </si>
  <si>
    <t>Hervido. Frito. Bueno para pachamanca (horneado en tierra). Sopas</t>
  </si>
  <si>
    <t>PIRURU</t>
  </si>
  <si>
    <t>Piruru (AL)</t>
  </si>
  <si>
    <t>Yuraq Pirulu (AL), Yawar Wiqi (VH), Señorita (VH)</t>
  </si>
  <si>
    <t>Piruru</t>
  </si>
  <si>
    <t>El piruru es una bolita que da peso a la puchka, una herramienta tradicional utilizada para hilar lana, de ahí se deriva el nombre de esta variedad. Los tubérculos son harinosos o machqa machqa.</t>
  </si>
  <si>
    <t>KAY RIKCHAQ YURAQA LLAQISAPAM, KULLI WAYTAYUQ KARKASAPA QUMIR
TULLUYUQMI. ÑAWINPIPAS ÑAWI MUYURIQNINPIPAS QAMYA PUKAYUQ
YURAQ QILLUNIRAQ PAPAKUNAM; YURAQMI KLLINKUNA. PIRURUQA
TUMPATAM RANCHATA MANCHAN QASAPAQÑATAQMI TUMPA KALLPAYUQ.
YANUNAPAQPAS, CHUPIKUNAPAQPAS, WATYAKUNAPAQPAS, SAQTAKUNAPAQPAS, LLAPIKUNAPAQPAS ALLINMI. CHAKRA TARPUQ WAWQINCHIKKUNAPA WILLAKUSQANKUMANHINAQA MACHKA PAPAS HINASPAPAS PIRURUMANSI RIKCHAKUN.</t>
  </si>
  <si>
    <t>Sopas. Puré. Guisos,Hervido. Bueno para pachamanca (horneado en tierra)</t>
  </si>
  <si>
    <t>RITIPA SISAN</t>
  </si>
  <si>
    <t>Ritipa Sisan (HC, AL)</t>
  </si>
  <si>
    <t>Señorita (VH)</t>
  </si>
  <si>
    <t>Brillo de Nieve / Flor de Nieve</t>
  </si>
  <si>
    <t>Los tubérculos de esta variedad son harinosos. En la comunidad de Allato algunos agricultores utilizan los tuberculos como ofrenda en la festividad de Todos los Santos que se celebra anualmente el 1 y 2 de noviembre.</t>
  </si>
  <si>
    <t>KAY RIKCHAQ YURAQA LLAQISAPAM, KULLI WAYTAYUQ QUMIR TULLUYUQMI. ÑAWINPIPAS ÑAWI MUYURIQNINPIPAS KULLI LLIMPIYUQ YURAQ QILLUNIRAQ PAPAKUNAM; KULLIM CHIKLLINKUNA. RITIPA SISANQA TUMPATAM RANCHATA MANCHAN QASAPAQÑATAQMI KALLPAYUQ. YANUNAPAQPAS, SAQTAKUNAPAQPAS ALLINMI, AKAPANMANTAÑATAQMI CHUÑUKUNKU. CHAKRA TARPUQ WAWQINCHIKKUNAPA WILLAKUSQANKUMANHINAQA MACHKA PAPAS. ALLATU AYLLUPIQA WAKIN TARPUKUQKUNAQA AYA PUNCHAW RAYMIPIM WAÑUQKUNAMAN MUNACHINKU.</t>
  </si>
  <si>
    <t>CHIQCHI WALI</t>
  </si>
  <si>
    <t>Chiqchi Wali (AL)</t>
  </si>
  <si>
    <t>Calabacilla (DM), Calabaza (VH),Canteña (HC)</t>
  </si>
  <si>
    <t>Falda Chispeada</t>
  </si>
  <si>
    <t>La forma del tubérculo se parece a la falda de una mujer, de ahí su nombre. Es una variedad especialmente apreciada para la preparación de sopas, se utilizan los tubérculos y hojas.</t>
  </si>
  <si>
    <t>KAY RIKCHAQ YURAQA LLAQISAPAM, QAMYA KULLI WAYTAYUQ QUMIR TULLUYUQMI. QIWI QIWICHANKUNAPI YURAQ QILLUNIRAQ LLIMPIYUQ KULLI PAPAKUNAM; QAMYA KULLIM IKLLINKUNA. CHIQCHI WALI TUMPATAM RANCHATA MANCHAN QASAPAQÑATAQMI TUMPA KALLPAYUQ. YANUNAPAQPAS, CHUPIKUNAPAQPAS, SAQTAKUNAPAQPAS ALLINMI, AKAPANKUNAMANTAPAS CHUÑUNKUM, YURANKUNAWANPAS CHUPITA MISKITAM ASNACHINKU.</t>
  </si>
  <si>
    <t>Hervido. Sopas. Guisos, Los tubérculos pequeños se utilizan para hacer chuño</t>
  </si>
  <si>
    <t>WAMANPA UMAN</t>
  </si>
  <si>
    <t>Wamanpa Uman (PO, PU, LI, DM)</t>
  </si>
  <si>
    <t>Allqay Walas (AL), Bandera (VH)</t>
  </si>
  <si>
    <t>Cabeza de Halcón</t>
  </si>
  <si>
    <t>Los tubérculos de esta variedad son harinosos y su forma se semeja a la cabeza de un halcón, de ahí se deriva su nombre.</t>
  </si>
  <si>
    <t>KAY RIKCHAQ YURAQA LLAQISAPAM, KULLI WAYTAYUQ ANCHA QANRACHASQA QUMIR TULLUYUQ. QIWI QIWINKUNAPI YURAN QILLUNIRAQ LLIMPIYUQ KULLI PAPAKUNAM; YURAQMI IKLLINKUNA. WAMANPA UMANQA RANCHATAPAS QASATAPAS MANAM LLUMPAYTA MANCHANCHU. YANUNAPAQPAS, TIQTIKUNAPAQPAS, WATYAKUNAPAQPAS ALLINMI. CHAKRA TARPUQ WAWQINCHIKKUNAPA WILLAKUSQANKUMANHINAQA MACHKA PAPAS HINASPAPAS WAMANPA UMANMANSI RIKCHAKUN.</t>
  </si>
  <si>
    <t>Hervido, Frito. Excelente para pachamanca (horneado en tierra)</t>
  </si>
  <si>
    <t>AZUL CHIQCHI PASÑA</t>
  </si>
  <si>
    <t>Azul Chiqchi Pasña (PO, DM)</t>
  </si>
  <si>
    <t>Morado Chiqchi Pasña (LI), Azul Pasña (VH), Azul Winchina (AL), Azul Pasñaca (PO), Anqas Chiqchi Pasña (*)</t>
  </si>
  <si>
    <t>Señorita Chispeada Azul</t>
  </si>
  <si>
    <t>Cuentan los agricultores que el follaje de las pasñas se reconoce desde lejos por su color verde claro a amarillento. Las pasñas o señoritas siempre son las papas más bonitas, warmikuna (mujeres). Cuenta la leyenda que durante la noche las pasñas a veces salen a pasear a un waylas o harawi y por ser tan bonitas se las roban y aparecen en las chacras vecinas. En la región Chopcca las pasñas se utilizan como ofrendas en la festividad de Todos los Santos que se celebra anualmente el 1 y 2 de noviembre.</t>
  </si>
  <si>
    <t>KAY RIKCHAQ YURAQA LLAQISAPAM, QAMYA KULLI WAYTAYUQ AS QANRACHASQA QUMIR TULLUYUQ. QIWI QIWINKUNAPI YURAQ QILLUNIRAQ LLIMPIYUQ KULLI PAPAKUNAM; QAMYA KULLIM CHIKLLINKUNA. ANQAS CHIQCHI PASÑAQA RANCHATAPAS QASATAPAS TUMPATA MANCHANMI. YANUNAPAQPAS, WATYANAPAQPAS ALLINMI, AKAPANKUNAMANTAPAS CHUÑUNKUM. CHAKRA TARPUQ WAWQINCHIKKUNAPA WILLAKUSQANKUMANHINAQA QILLUNIRAQ RAPIYUQ KAPTINSI KARUMANTA RIQSIKUN. CHOPCCA LLAQTACHAPIQA WAÑUSQA AYLLUNKUMANSI WAÑUY PUNCHAW RAYMIPI MUNACHINKU.</t>
  </si>
  <si>
    <t>Hervido. Excelente para pachamanca (horneado en tierra),Los tubérculos pequeños se utilizan para hacer chuño</t>
  </si>
  <si>
    <t>YAKU ÑAWI</t>
  </si>
  <si>
    <t>Yaku Ñawi (AL)</t>
  </si>
  <si>
    <t>Mi Perú (VH)</t>
  </si>
  <si>
    <t>Ojo de Agua</t>
  </si>
  <si>
    <t>Los tubérculos de esta variedad son harinosos y tienen demanda en los mercados de Huancavelica. Dicen los agricultores que el cultivo de esta variedad se adapta muy bien en las zonas relativamente bajas (3.000 - 3.300 msnm)</t>
  </si>
  <si>
    <t>KAY RIKCHAQ YURAQA LLAQISAPAM, QAMYA KULLI WAYTAYUQ ANCHA QANRACHASQA QUMIR TULLUYUQ. QIWI QIWINKUNAPI QAMYA PUKA LLIMPIYUQ PUKA KULLI PAPAKUNAM; QAMYA KULLIM IKLLINKUNA. YAKU ÑAWIQA TUMPATAM RANCHATA MANCHAN QASAPAQÑATAQMI TUMPA KALLPAYUQ. YANUYLLAPIM ANCHATA MIKUNKU. CHAKRA TARPUQ WAWQINCHIKKUNAPA WILLAKUSQANKUMANHINAQA QUÑINIRAQ ALLPAKUNAPIS ALLINTA RURUN. MACHKA PAPAS HINASPAPAS LLAQTA QATUKUNAPIS ANCHA MUNASQA.</t>
  </si>
  <si>
    <t>PICHI ROSAS</t>
  </si>
  <si>
    <t>Pichi Rosas (PO, AL)</t>
  </si>
  <si>
    <t>Prescos (LI,DM )</t>
  </si>
  <si>
    <t>Rosas Flacas</t>
  </si>
  <si>
    <t>Los tubérculos de esta variedad por su forma y color se semejan a la flor de rosa, de ahí su nombre. Es una variedad apreciada para trueque por otros productos.</t>
  </si>
  <si>
    <t>KAY RIKCHAQ YURAQA YANQA SAYARISQAHINAS WIÑAN, PUKA KULLI
WAYTAYUQ ANCHA QANRACHASQA QUMIR TULLUYUQMI. QAMYA PUKAM
PAPAKUNAM; YURAQMI IKLLINKUNA. PICHI ROSASQA RANCHATAPAS QASATAPAS MANCHANMI. YANUNAQPAS, WATYANAPAQPAS, CHUPIKUNAPAQPAS ALLINMI, AKAPANKUNAPAS CHUÑUNAPAQ ALLINMI. LLANKIKUNAPAQ ANCHA MUNASQAM.</t>
  </si>
  <si>
    <t>Hervido, Sopas. Bueno para pachamanca (horneado en tierra). Los tubérculos pequeños se utilizan para hacer chuño</t>
  </si>
  <si>
    <t>DURAZNO</t>
  </si>
  <si>
    <t>Duraznillo (AL)</t>
  </si>
  <si>
    <t xml:space="preserve"> Duraznillo ( PO ), Rikran ( VH ) </t>
  </si>
  <si>
    <t>Durazno</t>
  </si>
  <si>
    <t>Esta variedad por la forma y la combinación de colores del tubérculo se asemeja a un durazno, de ahí su nombre. Se trata de una variedad antigua que se cultiva en Huancavelica desde la época de los abuelos. Sus tubérculos son harinosos y se pelan con facilidad después de hervirlos. Su uso como “papa regalo” es común</t>
  </si>
  <si>
    <t>KAY RIKCHAQ YURAQA LLAQISAPAM, QAMYA KULLI WAYTAYUQ QUMIR TULLUYUQMI. QIWI QIWINKUNAPI PUKA LLIMPIYUQ YURAQ QILLUNIRAQ PAPAKUNAM; KULLIM IKLLINKUNA. RURASNUQA (DURAZNO) TUMPATAM RANCHATA MANCHAN QASAPAQÑATAQMI TUMPA KALLPAYUQ. YANUNAPAQPAS, WATYANAPAQPAS, CHUPIKUNAPAQPAS ALLINMI. CHAKRA TARPUQ WAWQINCHIKKUNAPA WILLAKUSQANKUMANHINAQA UNAY UNAY PAPAS ÑAWPA HATUN TAYTANCHIKKUNAMANTARAQ TARPUSQA PAPAS. YANURQUSQAQA MANAM SASACHU TIPLLAYNIN.</t>
  </si>
  <si>
    <t>1</t>
  </si>
  <si>
    <t>40.5</t>
  </si>
  <si>
    <t xml:space="preserve">Hervido, Sopas. Bueno para pachamanca (horneado en tierra) </t>
  </si>
  <si>
    <t>ROSADA IMILLA</t>
  </si>
  <si>
    <t>Rosada Imilla (PO, AL, DM, LI)</t>
  </si>
  <si>
    <t>Kumpis (TA)</t>
  </si>
  <si>
    <t>Señorita Rosada</t>
  </si>
  <si>
    <t>Esta variedad pertenece al grupo Imilla. Sus tubérculos son harinosos y se pelan con facilidad cuando están hervidos. Su consumo es especialmente apreciado cuando se vuelve muy dulce después de almacenarla por un tiempo.</t>
  </si>
  <si>
    <t>KAY RIKCHAQ YURAQA YANQA SAYARISQAHINAM WIÑAN, YURAQ WAYTAYUQ AS QANRACHASQA QUMIR TULLUYUQ. QAMYA PUKA PAPAKUNAM; KULLIM IKLLINKUNA. ROSADA IMILLA SUTIYUQ PAPAQA TUMPATAM RANCHATA MANCHAN QASAPAQÑATAQMI TUMPA KALLPAYUQ. YANUNAPAQPAS, CHUPIKUNAPAQPAS, SAQTAKUNAPAQPAS ALLINMI, AKAPANKUNAMANTAPAS CHUÑUNKUM. CHAKRA TARPUQ WAWQINCHIKKUNAPA WILLAKUSQANKUMANHINAQA MACHKA PAPAS, YANUYKUSQA MANA SASA TIPLLANAS.</t>
  </si>
  <si>
    <t>Hervido. Sopas. Guisos, los tubérculos pequeños se utilizan para hacer chuño</t>
  </si>
  <si>
    <t>CHALLWA</t>
  </si>
  <si>
    <t>Challwa (LI)</t>
  </si>
  <si>
    <t>Yana Challwa (PO), Yana WakapaQallun (DM), Suytu Pulus (VH)</t>
  </si>
  <si>
    <t>Especie de Pescado</t>
  </si>
  <si>
    <t>Challwa es una especie nativa de pescado propia de la región andina que está en vías de extinción, está siendo reemplazada por la trucha. La forma de los tubérculos se semeja a la challwa, de ahí su nombre. Sus tubérculos son amargos y aguachentos y muy apreciados para la elaboración de chuño. Se reporta que también se usan como “papa regalo”</t>
  </si>
  <si>
    <t>KAY RIKCHAQ YURAQA YANQA SAYARISQAHINALLAS WIÑAN, KULLI WAYTAYUQ TUMPA QUMIR LLIMPIWAN TULLPUCHASQA TULLUYUQMI. YANANIRAQ PAPAKUNAM; QAMYA KULLIM IKLLINKUNA. CHALLWAQA RANCHATAPAS QASATAPAS MANAM MANCHANCHU. CHUÑULLATAM ANCHA RURANKU YUYARIQHINALLAM KAY PAPAWAN CHUPIKUNKU. CHAKRA TARPUQ WAWQINCHIKKUNAPA WILLAKUSQANKUMANHINAQA YAKUYASQA QATQI PAPAS, CHAYSI ALLIN CHUÑU RURANANKUPAQ. MALLICHIKUNANKUPAQPAS ALLINMI.</t>
  </si>
  <si>
    <t>Mayormente se utiliza para elaborar chuño, Hervido. Sopas</t>
  </si>
  <si>
    <t>CAMOTILLO MORADO</t>
  </si>
  <si>
    <t>Camotillo Morado (VH, AL, PO PU)</t>
  </si>
  <si>
    <t>Camotillo Guindo (VH) Kulli Apichucha (*)</t>
  </si>
  <si>
    <t>Camote Pequeño Morado</t>
  </si>
  <si>
    <t>Esta variedad pertenece al grupo Camotillo. Sus tubérculos son harinosos y tienen demanda en los mercados de Huancavelica. Cuentan los agricultores que esta variedad emerge rápidamente después de la siembra.</t>
  </si>
  <si>
    <t>KAY RIKCHAQ YURAQA LLAQISAPAM, YURAQ WAYTAYUQ AS QANRACHASQA QUMIR TULLUYUQ. QIWI QIWINKUNAPI KULLI LLIMPIYUQ PUKA KULLI PAPAKUNAM; QAMYA KULLIM IKLLINKUNA. KULLI APICHUQA (KAMUTILLU) TUMPATAM RANCHATA MANCHAN QASAPAQÑATAQMI TUMPA KALLPAYUQ. YANUYLLAPIM ANCHATA MIKUNKU. CHAKRA TARPUQ WAWQINCHIKKUNAPA WILLAKUSQANKUMANHINAQA UTQAYLLAMANSI WIÑARQAMUN. MACHKA PAPAKUNAM HINASPAPAS LLAQTA QATUKUNAPI ANCHA MUNASQAM.</t>
  </si>
  <si>
    <t>YANA CORNETA</t>
  </si>
  <si>
    <t>Yana Corneta (AL)</t>
  </si>
  <si>
    <t>Yana Suytu (PO), Yana Winqu (VH),Yana Waqra (*)</t>
  </si>
  <si>
    <t>Corneta Negra</t>
  </si>
  <si>
    <t>La forma de los tubérculos se semeja a una corneta, de ahí su nombre. Es una variedad antigua que se cultiva en la zona de Huancavelica desde la época de los abuelos. Sus tubérculos son harinosos y se utilizan comúnmente como “papa regalo”</t>
  </si>
  <si>
    <t>KAY RIKCHAQ YURAQA YANQA SAYARISQAHINALLAM WIÑAN, KULLI WAYTAYUQ ANCHA QUMIR LLIMPIWAN TULLPUCHASQA TULLUYUQMI. YANANIRAQMI PAPAKUNAM; QMAYA KULLIM CHIKLLINKUNA. YANA KURNITAQA (WAQRAQA) TUMPATAM RANCHATA MANCHAN QASAPAQÑATAQMI TUMPA KALLPAYUQ. YANUYLLAPIM ANCHATA MIKUNKU. CHAKRA TARPUQ WAWQINCHIKKUNAPA WILLAKUSQANKUMANHINAQA UNAY UNAY PAPAS, ÑAWPA HATUN TAYTANCHIKKUNMANTARAQ TARPUSQAS. MACHKA PAPAKUNAM HINASPAPAS MALLICHINANKUPAQ ALLINMI.</t>
  </si>
  <si>
    <t>KUCHIPA CHUPAN</t>
  </si>
  <si>
    <t>Kuchipa Chupan (VH, PU)</t>
  </si>
  <si>
    <t>Wakillapa Waqran (TA), Yana Suytu (HC), Yana Kuchipa Akan (AL), Kuchipa Akan (PO), Yana Winqu (LI), Anil Winqu (DM)</t>
  </si>
  <si>
    <t>Rabo de Cerdo</t>
  </si>
  <si>
    <t>La forma de los tubérculos se semeja al rabo o a la cola de un cerdo, de ahí su nombre. Son harinosos y apreciados para trueque por otros productos.</t>
  </si>
  <si>
    <t>KAY RIKCHAQ YURAQA YANQA SAYASQAHINAM WIÑAN, KULLI WAYTAYUQ ANCHA QANRACHASQA QUMIR TULLUYUQMI. YANANIRAQMI PAPAKUNAM; QAMYA KULLIM IKLLINKUNA. KUCHIPA CHUPANQA TUMPATAM RANCHATA MANCHAN QASAPAQÑATAQMI TUMPA KALLPAYUQ. YANUYLLAPIM ANCHATA MIKUNKU. CHAKRA TARPUQ WAWQINCHIKKUNAPA WILLAKUSQANKUMANHINAQA MACHKA PAPAS HINASPAPA LLANKIKUNAPAQ ANCHA MUNASQA.</t>
  </si>
  <si>
    <t>PAPA UVA</t>
  </si>
  <si>
    <t>Papa Uva (VH, AL)</t>
  </si>
  <si>
    <t>Yana Llumchuy Waqachi (DM), Yana Piña (HC, VH), Papa Piña (DM), Yana Llumchuypa Bandanan (TA)</t>
  </si>
  <si>
    <t>Papa Uva</t>
  </si>
  <si>
    <t>Los tubérculos de esta variedad son aguachentos o luqlu
y muy tuberosados con ojos muy profundos, se parecen
a un racimo de uvas. Dicen que antiguamente se
utilizaban estos tubérculos –que por su forma son difíciles
de pelar– para probar la habilidad de las muchachas o nueras para pelarlos, sólo las que pasaban la prueba podían casarse. Actualmente ya no se practica esta costumbre</t>
  </si>
  <si>
    <t>KAY RIKCHAQ YURAQA LLAQISAPAM, KULLI WAYTAYUQ ANCHA QUMIR
LLIMPIWAN TULLPUCHASQA TULLUYUQMI. YANANIRAQMI PAPAKUNAM;
QAMYA KULLIM IKLLINKUNA. UVA PAPAQA TUMPATAM RANCHATA MANCHAN
QASAPAQÑATAQMI TUMPA KALLPAYUQ. YANUYLLAPIM ANCHATA MIKUNKU.
YAKUYASQA PAPAKUNAM, UKUY UKUY ÑAWIYUQ KASPANMI SASA TIPLLANA. CHAKRA TARPUQ WAWQINCHIKKUNAPA WILLAKUSQANKUMANHINAQA UNAY ÑAWPA PACHAKUNAPIQA SIPASKUNATA LLUMCHUYKUNATA ALLIN MANA ALLIN KASQANKU YACHANANKUPAQSI TIPLLACHIQKU.</t>
  </si>
  <si>
    <t>33</t>
  </si>
  <si>
    <t>MARKINA</t>
  </si>
  <si>
    <t>Markina (DM, VH)</t>
  </si>
  <si>
    <t>Markina Chirapa (PO), Azul Sunqu (LI), Chirapa Uku (AL)</t>
  </si>
  <si>
    <t>Marquina</t>
  </si>
  <si>
    <t>Es una variedad antigua que se cultiva desde la época de los abuelos. Tiene demanda comercial en los mercados regionales de Huancavelica. En la región Chopcca usualmente se usan estos tubérculos para preparar el fiambre del Domingo de Pascua durante la feria de Semana Santa.</t>
  </si>
  <si>
    <t>KAY RIKCHAQ YURAQA YANQA SAYARISQAHINAM WIÑAN, KULLI WAYTAYUQ AS QUMIR LLIMPIWAN TULLPUCHASQA TULLUYUQMI. KULLI PAPAKUNAM; QAMYA KULLIM IKLLINKUNA. MARKINAQA TUMPATAM RANCHATA MANCHAN QASAPAQÑATAQMI TUMPA KALLPAYUQ. YANUNAPAQPAS, WATYANAPAQPAS ALLINMI, AKAPANKUNAMANTAPAS CHUÑUNKUM. CHAKRA TARPUQ WAWQINCHIKKUNAPA WILLAKUSQANKUMANHINAQA UNAY UNAY PAPAS ÑAWPA HATUN TAYTANCHIKKUNMANTARAQ TARPUNA PAPAS. LLAQTA QATUKUNAPI ANCHA MUNASQAM.</t>
  </si>
  <si>
    <t>Hervido. Bueno para pachamanca (horneado en tierra), los tubérculos pequeños se utilizan para hacer chuño</t>
  </si>
  <si>
    <t>AYRAMPU</t>
  </si>
  <si>
    <t>Ayrampu (VH)</t>
  </si>
  <si>
    <t>Kuchipa Akan (TA), Yana Gaspar (PO),Pinta Boca (VH), Yana Papa (HC)</t>
  </si>
  <si>
    <t>Ayrampo</t>
  </si>
  <si>
    <t>Es una variedad con demanda en los mercados regionales de Huancavelica. Los tubérculos se semejan al fruto del Ayrampo, de ahí su nombre. El tubérculo tiene un pigmento morado por debajo de la piel que mancha la boca cuando se come.</t>
  </si>
  <si>
    <t>3300 - 4100</t>
  </si>
  <si>
    <t>YANA DUSIS</t>
  </si>
  <si>
    <t>Yana Dusis (AL, VH, PU)</t>
  </si>
  <si>
    <t>Dusis (DM)</t>
  </si>
  <si>
    <t>Dusis Negro</t>
  </si>
  <si>
    <t>Los tubérculos son muy apreciados para consumirlos hervidos. No existe consenso en cuanto al significado y origen del nombre Dusis, algunos dicen que viene de doce, ya que el tubérculo tiende a tener doce ojos; también en el ambiente quechua al almuerzo se lo conoce como dusi. En Chopcca, se usa especialmente para la preparación de un potaje con papa y carne llamado saqta mati, que lo sirven cuando una pareja se une en matrimonio y se lo ofrecen a la mamá de la novia. En Villa Hermosa se emplea para la preparación de mazamorra y chicha de papa.</t>
  </si>
  <si>
    <t>KAY RIKCHAQ YURAQA LLAQISAPAM, KULLI WAYTAYUQ KULLI TULLUYUQ. YANANIRAQ PAPAKUNAM; QAMYA KULLIM IKLLINKUNA. AYRAMPUQA TUMPATAM RANCHATA MANCHAN QASAPAQÑATAQMI TUMPA KALLPAYUQ. YANUYLLAPIM ANCHATA MIKUNKU. QARA UKUCHANQA KULLIM, MIKUSQAPAS SIMINCHIKTA LIMPIYACHINMI. LLAQTA QATUKUNAPI ANCHA MASKASQAM</t>
  </si>
  <si>
    <t>YANA TARMEÑA</t>
  </si>
  <si>
    <t>Yana Tarmeña (VH, DM)</t>
  </si>
  <si>
    <t>Yana Carmina (AL)</t>
  </si>
  <si>
    <t>Tarmeña Negra</t>
  </si>
  <si>
    <t>Informan los agricultores que esta variedad posiblemente procede de Tarma, departamento de Junín; de ahí se deriva el nombre Tarmeña. Sus tubérculos son harinosos.</t>
  </si>
  <si>
    <t>KAY RIKCHAQ YURAQA LLAQISAPAM, KULLI WAYTAYUQ ANCHA QANRACHASQA QUMIR TULLUYUQ. QIWI QIWINKUNAPI KULLI LLIMPIYUQ YANANIRAQ PAPAKUNAM; QAMYA KULLIM IKLLINKUNA. YANA TARMIÑAQA MANAM MANCHANCHU RANCHATA QASAPAQPAS TUMPA KALLPAYUQMI. YANUNAPAQPAS, WATYANAPAQPAS ALLINMI. MACHKA PAPAKUNAM. YAQA YAQAM TARMA (JUNÍN SUYUPI) PAPA KANMAN</t>
  </si>
  <si>
    <t>UQI CHIQCHI PASÑA</t>
  </si>
  <si>
    <t>Uqi Chiqchi Pasña (PO, AL)</t>
  </si>
  <si>
    <t>Chiqchi Pasña (VH), Qillu Chiqchi Pasña (LI), Romano Chiqchi Pasña (DM), Ritipa Sisan (VH), Uqi Qechipra (TA), Chumpi Chiqchi Pasña (*)</t>
  </si>
  <si>
    <t>Señorita Chispeada Marrón</t>
  </si>
  <si>
    <t>KAY RIKCHAQ YURAQA LLAQISAPAM, KULLI WAYTAYUQ AS QANRACHASQA QUMIR TULLUYUQMI. QIWI QIWINKUNAPI KULLI LLIMPIYUQ YURAQ QILLUNIRAQ PAPAKUNAM; QAMYA KULLIM IKLLINKUNA. UQI CHIQCHI PASÑAQA TUMPATAM RANCHATA MANCHAN QASAPAQÑATAQMI TUMPA KALLPAYUQ. YANUYLLAPIM ANCHATA MIKUNKU. CHAKRA TARPUQ WAWQINCHIKKUNAPA WILLAKUSQANKUMANHINAQA QILLUNIRAQ RAPIYUQ KAPTIN KARUMANTAS RIQSIKUNMAN. CHOPCCA LLAQTACHAPIQA AYA RAYMI PUNCHAWPIS WAÑUQ AYLLUNKUNAMAN MUNACHINKU.</t>
  </si>
  <si>
    <t>QILLU IPILLU</t>
  </si>
  <si>
    <t>Qillu Ipillu (PU, AL)</t>
  </si>
  <si>
    <t>Qillu Maqta Uru (AL), Culebra (VH),Culebrinus (LI) Kanka Papa (DM), Qillu Taciña (PO), Winqu (HC)</t>
  </si>
  <si>
    <t>Ipillu Amarillo</t>
  </si>
  <si>
    <t>KAY RIKCHAQ YURAQA LLAQISAPAM, PUKA KULLI WAYTAYUQ QUMIR TULLUYUQ. QILLU PAPAKUNAM; YURAQMI IKLLINKUNA. QILLU IPILLUQA RANCHATAPAS QASATAPAS MANAM LLUMPAYTA MANCHANCHU. CHUÑULLATAM ACHKA RURANKU YUYARIQHINALLAM KAY PAPAWAN CHUPIKUNKU. CHAKRA TARPUQ WAWQINCHIKKUNAPA WILLAKUSQANKUMANHINAQA WAKIN PAPAKUNA AMACHANANPAQSI TUTAN MAQTA URUMAN TIKRAKURQUN.</t>
  </si>
  <si>
    <t>Mayormente se utiliza para elaborar chuño,Hervido.</t>
  </si>
  <si>
    <t>MURU CHINA</t>
  </si>
  <si>
    <t>Muru China (AL)</t>
  </si>
  <si>
    <t>Yuraq Suytu China (PO)</t>
  </si>
  <si>
    <t>Hembra Bicolor</t>
  </si>
  <si>
    <t>Por ser escasa esta variedad es apreciada para el intercambio o trueque. Sus tubérculos son harinosos y se ha reportado su uso como “papa regalo”.</t>
  </si>
  <si>
    <t>KAY RIKCHAQ YURAQA LLAQISAPAM, PUKA KULLI WAYTAYUQ AS
QANRACHASQA QUMIR TULLUYUQMI. QIWI QIWINPI PUKA KULLIWAN
LLIMPIYUQ QILLU PAPAKUNAM; YURAQMI IKLLINKUNA. MURU CHINAQA
TUMPATAM RANCHATA MANCHAN QASAPAQÑATAQMI TUMPA KALLPAYUQ. YANUYLLAPIM ANCHATA MIKUNKU. CHAKRA TARPUQ WAWQINCHIKKUNAPA WILLAKUSQANKUMANHINAQA MACHKA PAPAS LLANKIKUNAPAQPAS MUNASQAS. QAYWANAKUNAPQAQPAS ALLINMI</t>
  </si>
  <si>
    <t>PUKA SUNQU</t>
  </si>
  <si>
    <t>Puka Sunqu (AL, DM)</t>
  </si>
  <si>
    <t>Qala Uchu Puka Sunqu (PU)</t>
  </si>
  <si>
    <t>Corazón Rojo</t>
  </si>
  <si>
    <t>Por ser una variedad harinosa es apreciada para “papa regalo” y trueque por otros productos. Se reconoce fácilmente por la pigmentación de tallo y el color de la flor.</t>
  </si>
  <si>
    <t>KAY RIKCHAQ YURAQA LLAQISAPAM, YURAQ WAYTAYUQ AS QUMIR LLIMPIWAN TULLPUCHASQA TULLUYUQMI. PUKA SUNQUYUQ PUKA KULLI PAPAKUNAM; PUKAM IKLLINKUNA. PUKA SUNQUQA RANCHATAPAS QASATAPAS MANCHANMI. YANUYLLAPIM ANCHATA MIKUNKU. CHAKRA TARPUQ WAWQINCHIKKUNAPA WILLAKUSQANKUMANHINAQA MACHKA PAPAS, LLANKIKUNAPAQPAS MUNASQAS. MALLICHINAPAQPAS ALLINMI.</t>
  </si>
  <si>
    <t>PUKA CHILLIKU</t>
  </si>
  <si>
    <t>Puka Chilliku (PU, VH, DM)</t>
  </si>
  <si>
    <t>Suytu Puka Sunqu (PO), Killi Wara (AL)</t>
  </si>
  <si>
    <t>Grillo Rojo</t>
  </si>
  <si>
    <t>Los tubérculos de esta variedad son harinosos, por su forma y color se semejan a un grillo rojo, de ahí su nombre. En la comunidad de Villa Hermosa utilizan su cáscara para curar el malestar de los riñones.</t>
  </si>
  <si>
    <t>KAY RIKCHAQ YURAQA LLAQISAPAM, PUKA KULLI WAYTAYUQ AS QANRACHASQA QUMIR TULLUYUQ. ÑAWI MUYURIQNINKUNAPI YURAQ QILLUNIRAQ LLIMPIYUQ PUKA KULLI PAPAKUNAM; PUKAM IKLLINKUNA. PUKA CHILLIKUQA TUMPATAM RANCHATA MANCHAN QASAPAQÑATAQMI TUMPA KALLPAYUQ. MACHKA PAPAKUNAM HINASPAPAS YANUYLLAPIM ANCHATA MIKUNKU. VILLA HERMOSA SUTIYUQ AYLLUPIQA QARANTA TIMPUCHISPANKUM RURUNKU HAMPIKUNANKUPAQ UPYANKU.</t>
  </si>
  <si>
    <t>ÑUSTA PUKA ÑAWI</t>
  </si>
  <si>
    <t>Ñusta Puka Ñawi (AL)</t>
  </si>
  <si>
    <t>Rosado Ñawi Gaspar (VH)</t>
  </si>
  <si>
    <t>Mujer Joven de Ojos Rojos</t>
  </si>
  <si>
    <t>Esta variedad pertenece al grupo Gaspar cuyos tubérculos tienen los ojos profundos. A pesar de ser aguachentos son apreciados para el intercambio o trueque por otros productos.</t>
  </si>
  <si>
    <t>KAY RIKCHAQ YURAQA LLAQISAPAM, KULLI WAYTAYUQ AS QANRACHASQA
QUMIR TULLUYUQ. ÑAWINPI ÑAWI PATANPIWAN PUKA KULLI LLIMPIYUQ
YURAQ QILLUNIRAQ PAPAKUNAM; KULLIM IKLLINKUNA. ÑUSTA PUKA ÑAWIQA
TUMPATAM RANCHATA MANCHAN QASAPAQÑATAQMI TUMPA KALLPAYUQ. YANUKUNAPAQPAS CHUPIKUNAPAQPAS ALLINMI. CHAKRA TARPUQ WAWQINCHIKKUNAPA WILLAKUSQANKUMANHINAQA YAKUYASQAS HINASPA LLANKIKUNAPAQ MUNASQAS</t>
  </si>
  <si>
    <t>Hervido, Sopas</t>
  </si>
  <si>
    <t>PUMAPA MAKIN</t>
  </si>
  <si>
    <t>Pumapa Makin (HC, TA, VH, LI, DM)</t>
  </si>
  <si>
    <t>Puma Makin (PU, AL)</t>
  </si>
  <si>
    <t>Garra de Puma</t>
  </si>
  <si>
    <t>Esta variedad pertenece al grupo Makin, los tubérculos tienen la forma de una garra de puma, de ahí su nombre. Los agricultores de la zona la consideran una “papa antigua” o “papa de los abuelos”.</t>
  </si>
  <si>
    <t>KAY RIKCHAQ YURAQA LLAQISAPAM, QAMYA PUKA WAYTAYUQ AS QUMIR LLIMPIWAN TULLPUCHASQA TULLUYUQMI. YANANIRAQ PAPAKUNAM; YURAQMI IKLLINKUNA. PUMAPA MAKINQA RANCHATAPAS QASATAPAS MANAM MANCHANCHU. YANUYLLAPIM ANCHATA MIKUNKU. CHAKRA TARPUQ WAWQINCHIKKUNAPA WILLAKUSQANKUMANHINAQA UNAY UNAY PAPAS ÑAWPA HATUN TAYTANCHIKKUNMANTARAQ TARPUNA PAPAS. PUMAPA SILLUNMANMI RIKCHAKUN.</t>
  </si>
  <si>
    <t>MURU PILLPINTU</t>
  </si>
  <si>
    <t>Muru Pillpintu (VH)</t>
  </si>
  <si>
    <t>Muru Tiqur (AL), Muru Papa (PU)</t>
  </si>
  <si>
    <t>Mariposa Bicolor</t>
  </si>
  <si>
    <t>Los tubérculos de esta variedad por la combinación de colores de la piel se parecen a una mariposa, de ahí su nombre. Los tubérculos son harinosos.</t>
  </si>
  <si>
    <t>KAY RIKCHAQ YURAQA YANQA SAYARISQAHINAM WIÑAN, PUKA KULLI
WAYTAYUQ PUKANIRAQ TULLUYUQ. QIWI QINKUNAPI PUKA LLIMPIYUQ
QILLU PAPAKUNAM; PUKAM IKLLINKUNA. MURU PILLPINTUQA TUMPATAM
RANCHATA MANCHAN QASAPAQÑATAQMI TUMPA KALLPAYUQ. YANUNAPAQPAS CHUPIKUNAPAQPAS ALLINMI. MACHKA PAPAKUNAM HINASPA PAWQAR (ACHKA LLIMPIYUQ) KASQANRAYKU PILLPINTUMAN RIKCHAKUN</t>
  </si>
  <si>
    <t>UQI LLIKLLA</t>
  </si>
  <si>
    <t>Uqi Lliklla (AL, VH)</t>
  </si>
  <si>
    <t>Manta Marrón</t>
  </si>
  <si>
    <t>Los tubérculos de esta variedad son harinosos y apreciados como “papa regalo” y para trueque por otros productos.</t>
  </si>
  <si>
    <t>KAY RIKCHAQ YURAQA YANQA SAYARISQAHINALLAM WIÑAN, PUKA KULLI WAYTAYUQ QUMIR TULLUYUQMI. PUKA KULLIWAN CHIQCHIYASQA YURAQ QILLUNIRAQ PAPAKUNAM; KULLIM IKLLINKUNA. UQI LLIKLLAQA TUMPATAM RANCHATA MANCHAN QASAPAQÑATAQMI TUMPA KALLPAYUQ. YANUNAPAQPAS, TIQTINAPAQPAS, CHUPIKUNAPAQPAS ALLINMI. CHAKRA TARPUQ WAWQINCHIKKUNAPA WILLAKUSQANKUMANHINAQA MACHKA PAPAS, LLANKIKUNAPAQPAS MUNASQAS. QAYWANAKUNAPQPAS ALLINMI.</t>
  </si>
  <si>
    <t>Hervido, Frito. Sopas</t>
  </si>
  <si>
    <t>Ñata Morada (VH, PU, DM)</t>
  </si>
  <si>
    <t>Ñata (AL)</t>
  </si>
  <si>
    <t>Achatada Morada</t>
  </si>
  <si>
    <t>Ñata es el término utilizado para referirse a la forma achatada de los tubérculos. Según los agricultores, los tubérculos de esta variedad se semejan a la cara de una persona con la nariz achatada y pequeña.</t>
  </si>
  <si>
    <t>KAY RIKCHAQ YURAQA LLAQISAPAM, KULLI WAYTAYUQ ANCHA
QANRACHASQA QUMIR TULLUYUQ. ÑAWINPI KULLI LLIMPIYUQ PUKA KULLI
PAPAKUNAM; QAMYA KULLIM IKLLINKUNA. KULLI ÑATAQA TUMPATAM
RANCHATA MANCHAN QASAPAQÑATAQMI TUMPA KALLPAYUQ. YANUYLLAPIM ANCHATA MIKUNKU. CHAKRA TARPUQ WAWQINCHIKKUNAPA WILLAKUSQANKUMANHINAQA ÑATI SINQAYUQ PALTA UYA RUNAMANSI RIKCHAKUN.</t>
  </si>
  <si>
    <t>PILLPINTU PASÑA</t>
  </si>
  <si>
    <t>Pillpintu Pasña (PU)</t>
  </si>
  <si>
    <t>Muru Pasña (DM), Luqra (AL)</t>
  </si>
  <si>
    <t>Señorita Mariposa</t>
  </si>
  <si>
    <t>Los tubérculos de esta variedad por su forma y combinación
de colores se semejan a una mariposa, de ahí su nombre.
Cuentan los agricultores que el follaje de las pasñas se
reconoce desde lejos por su color verde claro a amarillento.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 Esta variedad es particularmente apreciada para trueque por maíz, carne, etc., o para pagar los jornales por el trabajo de cosecha.</t>
  </si>
  <si>
    <t>KAY RIKCHAQ YURAQA LLAQISAPAM, KULLI WAYTAYUQ AS QANRACHASQA
QUMIR TULLUYUQ. ÑAWI MUYURIQNINPI YURAQ QILLUNIRAQ LLIMPIYUQ
KULLI PAPAKUNAM; YURAQMI IKLLINKUNA. PILLPINTU PASÑAQA TUMPATAM
RANCHATA MANCHAN QASAPAQÑATAQMI TUMPA KALLPAYUQ.
YANUNAPAQPAS CHUPIKUNAPAQPAS ALLINMI. CHAKRA TARPUQ WAWQINCHIKKUNAPA WILLAKUSQANKUMANHINAQA YURAQ QUMIR QILLUNIRAQ YURAQ KAPTINSI KARUMANTA RIQSINCHIKUN. LLANKIKUNAPAQ ANCHA MUNASQAM</t>
  </si>
  <si>
    <t>47</t>
  </si>
  <si>
    <t>Morado Ñawi Gaspar (DM, VH, PU)</t>
  </si>
  <si>
    <t>Puka Ñawi Ñusta (AL), Gaspar Yawar Ñawi (VH), Kulli Ñawi Gaspar (*)</t>
  </si>
  <si>
    <t>Esta variedad pertenece al grupo Gaspar cuyos tubérculos se caracterizan por sus ojos profundos, lo que hace difícil pelarlos. Sus tubérculos son muy apreciados por su sabor a pesar de ser un poco aguachentos. En la región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t>
  </si>
  <si>
    <t>KAY RIKCHAQ YURAQA LLAQISAPAM, KULLI WAYTAYUQ AS QANRACHASQA
QUMIR TULLUYUQMI. ÑAWINPI HINASPA PATA ÑAWINPI KULLI LLIMPIYUQ
YURAQ QILLUNIRAQ PAPAKUNAM; KULLIM IKLLINKUNA. KULLI ÑAWI
GASPARQA TUMPATAM RANCHATA MANCHAN QASAPAQÑATAQMI TUMPA KALLPAYUQ. YANUNAPAQPAS CHUPIKUNAPAQPAS ALLINMI. UKUY UKUY
ÑAWIYUQ KAPTINMI SASA TIPLLAKUYNIN. CHOPCCA LLAQTACHAPIQA QIRU WANTUY RAYMIPIM KAY PAPAKUNAMANTA QUQAWNINKUTA RURANKU.</t>
  </si>
  <si>
    <t>41</t>
  </si>
  <si>
    <t>Puka Chiqchi Pasña (LI, VH)</t>
  </si>
  <si>
    <t>Chiqchi Pasña (PU), Pasña Papa (VH,PU), Alcaraza (DM, LI), Churcampina(AL), Pasñaqa (PO)</t>
  </si>
  <si>
    <t>Señorita Chispeada</t>
  </si>
  <si>
    <t>Dicen los agricultores que el follaje de las pasñas se reconoce desde lejos por su color verde claro a amarillento. Las pasñas o señoritas siempre son las papas más bonitas, warmikuna (mujeres). Cuenta la leyenda que durante la noche las pasñas a veces salen a pasear a un waylas o harawi y por ser tan bonitas se las roban y aparecen en las chacras vecinas. En la región Chopcca las pasñas se utilizan como ofrendas en la festividad de Todos los Santos que se celebra anualmente el 1 y 2 de noviembre</t>
  </si>
  <si>
    <t>KAY RIKCHAQ YURAQA LLAQISAPAM, KULLI WAYTAYUQ QUMIR TULLUYUQMI. QIWI QIWINCHANKUNAPI PUKA KULLI LLIMPIYUQ YURAQ QILLUNIRAQ PAPAKUNAM; YURAQMI IKLLINKUNA. PUKA CHIQCHI PASÑAQA RANCHATAPAS QASATAPAS MANCHANMI. YANUNAPAQPAS, WATYANAPAQPAS ALLINMI, AKAPANKUNAMANTAPAS CHUÑUNKUM. CHAKRA TARPUQ WAWQINCHIKKUNAPA WILLAKUSQANKUMANHINAQA QILLUNIRAQ YURAYUQ KAPTINSI KARUMANTA KAY RIKCHAQ PAPATAQA RIQSINKU. CHOPCCA LLAQTACHAPIÑATAQSI WAÑUQ AYLLUNKUMAN AYA PUNCHAW KILLAPI MUNACHINKU.</t>
  </si>
  <si>
    <t>1.55</t>
  </si>
  <si>
    <t>55.5</t>
  </si>
  <si>
    <t>PUKA SUNQU DUSIS</t>
  </si>
  <si>
    <t>Puka Sunqu Dusis (PO, AL, LI, DM)</t>
  </si>
  <si>
    <t>Puka Dusis (HC), Dusis (TA),Wayta Jara (PU)</t>
  </si>
  <si>
    <t>Dusis de Corazón Rojo</t>
  </si>
  <si>
    <t>Los tubérculos son muy apreciados para consumirlos hervidos. No existe consenso en cuanto al significado y origen del nombre Dusis, algunos dicen que viene de doce, ya que el tubérculo tiende a tener doce ojos; también en el ambiente quechua al almuerzo se lo conoce como dusi. Por las características externas de los tubérculos se confunden fácilmente con la variedad Clavelina. En Chopcca, se usa para la preparación de un potaje con papa y carne llamado saqta mati, que sirven cuando una pareja se une en matrimonio y se lo ofrecen a la mamá de la novia.</t>
  </si>
  <si>
    <t>KAY RIKCHAQ YURAQA LLAQISAPAM, PUKA KULLI WAYTAYUQ AS QANRACHASQA QUMIR TULLUYUQ. PUKA KULLI PAPAKUNAM; KULLIM IKLLINKUNA. PUKA SUNQU DUSIS SUTIYUQ PAPAQA TUMPATAM RANCHATA MANCHAN QASAPAQÑATAQMI TUMPA KALLPAYUQ. YANUYLLAPIM ANCHATA MIKUNKU. CHOPCCA AYLLUPIQA WARMI QARI HUKLLAWANAKUPTINQA WARMIPA MAMANMANMI SAQTA MATI NISQAN MIKUYTA APANKU. PUKA SUNQU DUSIS NISQANKUQA KAY SAQTA MATI RURANAPAQMI KUSA.</t>
  </si>
  <si>
    <t>WACHWAPA QALLUN</t>
  </si>
  <si>
    <t>Wachwapa Qallun (VH, AL, DM)</t>
  </si>
  <si>
    <t>Puka Wachwapa Qallun (PO)</t>
  </si>
  <si>
    <t>Lengua de Huachua</t>
  </si>
  <si>
    <t>Los tubérculos de esta variedad por su forma y color se semejan a la lengua de una wachwapa, huallata o ganso andino (Chloephaga melanoptera). Sus tubérculos son harinosos.</t>
  </si>
  <si>
    <t>KAY RIKCHAQ YURAQA LLAQISAPAM, PUKA KULLI WAYTAYUQ QUMIR TULLUYUQMI. QIWI QIWINPI YURAQ QILLUNIRAQ LLIMPIYUQ PUKA KULLI PAPAKUNAM; YURAQMI IKLLINKUNA. WACHWAPA QALLUNQA TUMPATAM RANCHATA MANCHAN QASAPAQÑATAQMI TUMPA KALLPAYUQ. YANUNAPAQPAS WATYANAPAQPAS ALLINMI. MACHKA PAPAKUNAM, WACHWAPA QALLUNMANMI RIKCHAKUN</t>
  </si>
  <si>
    <t>ANKAPA SILLUN</t>
  </si>
  <si>
    <t>Ankapa Sillun (PU)</t>
  </si>
  <si>
    <t>Sortijillas (LI), Munupa Pisqun (DM)</t>
  </si>
  <si>
    <t>Uña de Gavilán</t>
  </si>
  <si>
    <t>La forma del tubérculo de esta variedad se parece a la uña de un anka o gavilán, de ahí su nombre. Es una variedad muy apreciada para la elaboración de chuño</t>
  </si>
  <si>
    <t>KAY RIKCHAQ YURAQA LLAQISAPAM, QAMYA KULLI WAYTAYUQ QUMIR TULLUYUQMI. QIWI QIWINPI KULLI LLIMPIYUQ YURAQ QILLUNIRAQ PAPAKUNAM; QAMYA KULLIM IKLLINKUNA. ANKAPA SILLUNQA TUMPATAM RANCHATA MANCHAN QASAPAQÑATAQMI TUMPA KALLPAYUQ. CHUÑU RURANAPAQMI ASWAN ALLIN, YUYARISPAHINALLAM KAY PAPAWANQA CHUPIKUNKU. ANKAPA SILLUNMANMI RIKCHAKUN.</t>
  </si>
  <si>
    <t>Falcado</t>
  </si>
  <si>
    <t>Mayormente se utiliza para elaborar chuño, Hervido (poco común)</t>
  </si>
  <si>
    <t>MURU LAGARTO</t>
  </si>
  <si>
    <t>Muru Lagarto (VH, PU)</t>
  </si>
  <si>
    <t>Muru Wayru Machu (HC)</t>
  </si>
  <si>
    <t>Lagarto Bicolor</t>
  </si>
  <si>
    <t>La forma de los tubérculos de esta variedad se semeja a un lagarto, de ahí su nombre. Es una variedad con demanda comercial en los mercados locales y extraregionales.</t>
  </si>
  <si>
    <t>KAY RIKCHAQ YURAQA LLAQISAPAM, KULLI WAYTAYUQ AS QANRACHASQA
QUMIR TULLUYUQ. QIWI QIWINPI PUKA KULLI LLIMPIYUQ YURAQ QILLUNIRAQ
PAPAKUNAM; KULLIM IKLLINKUNA. MURU LAGARTU SUTIYUQ PAPAQA RANCHATAPAS QASATAPAS MANCHANMI. YANUKUNAPAQPAS PACHAMANKAPAQPAS ALLINMI. LAGARTU NISQAN UYWAMANMI RIKCHAKUN. LLAQTA QATUKUNAPI ANCHA MASKASQAM.</t>
  </si>
  <si>
    <t>PUKA AJO SUYTU</t>
  </si>
  <si>
    <t>Puka Ajo Suytu (VH, AL)</t>
  </si>
  <si>
    <t>Suytu Yuraq Peruana (PU), Ajo Suytu (LI), Ruyru Ajo Suytu (DM), Puka Ahu Suytu (*)</t>
  </si>
  <si>
    <t>Ajo largo de dos colores</t>
  </si>
  <si>
    <t>Es una variedad con demanda comercial, tanto en los mercados locales y extra-regionales. Es común encontrarla bajo siembra en michka (siembra temprana).</t>
  </si>
  <si>
    <t>KAY RIKCHAQ YURAQA LLAQISAPAM, KULLI WAYTAYUQ QUMIR TULLUYUQMI.ÑAWI MUYURIQNINPI YURAQ QILLUNIRAQ LLIMPIYUQ QAMYA PUKA PAPAKUNAM; QAMYA KULLIM CHIKLLINKUNA. PUKA AHU SUYTUQA TUMPATAM RANCHATA MANCHAN QASAPAQÑATAQMI TUMPA KALLPAYUQ.</t>
  </si>
  <si>
    <t>MASWA PAPA</t>
  </si>
  <si>
    <t>Maswa Papa (VH, PU, DM, LI)</t>
  </si>
  <si>
    <t>Uqi Maswa (PO)</t>
  </si>
  <si>
    <t>Maswa Papa</t>
  </si>
  <si>
    <t>Los tubérculos de esta variedad se semejan por la forma y combinación de colores a la maswa (Tropaeolum tuberosum), de ahí su nombre. Sus tubérculos son harinosos y muy apreciados por su sabor especial. Por ser escasos son muy estimados para trueque por otros productos</t>
  </si>
  <si>
    <t>KAY RIKCHAQ YURAQA LLAQISAPAM, KULLI WAYTAYUQ AS QANRACHASQA QUMIR TULLUYUQMI. YANANIRAQ CHIQCHIYASQA YURAQ QILLUNIRAQ PAPAKUNAM; QAMYA KULLIM IKLLINKUNA. MASWA PAPAQA TUMPATAM RANCHATA MANCHAN QASAPAQÑATAQMI TUMPA KALLPAYUQ. YANUYLLAPIM ANCHATA MIKUNKU. CHAKRA TARPUQ WAWQINCHIKKUNAPA WILLAKUSQANKUMANHINAQA MISKI MACHKA PAPAS, LLANKIKUNAPAQ MUNASQA. MASWAMANSI RIKCHAKUN.</t>
  </si>
  <si>
    <t>YURAQ PASÑA</t>
  </si>
  <si>
    <t>Yuraq Pasña (HC, PU, TA)</t>
  </si>
  <si>
    <t>Qillu Pasña (VH)</t>
  </si>
  <si>
    <t>Señorita Blanca</t>
  </si>
  <si>
    <t>Dicen los agricultores que el follaje de las pasñas se reconoce desde lejos por su color verde claro a amarillento.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 Esta variedad es particularmente apreciada para trueque por maíz, carne, etc., o para pagar los jornales por el trabajo de cosecha.</t>
  </si>
  <si>
    <t>KAY RIKCHAQ YURAQA LLAQISAPAM, YURAQ WAYTAYUQ QUMIR TULLUYUQMI. YURAQ QILLUNIRAQ PAPAKUNAM; YURAQMI IKLLINKUNA. YURAQ PASÑAQA TUMPATAM RANCHATA MANCHAN QASAPAQÑATAQMI TUMPA KALLPAYUQ. YANUNAPAQPAS CHUÑUNAPAQPAS ALLINMI. CHAKRA TARPUQ WAWQINCHIKKUNAPA WILLAKUSQANKUMANHINAQA YURAQYASQA QUMIR YURAYUQ KAPTINSI MANACHAYQA QILLUYASQA YURAYUQ KAPTINSI KARUMANTA RIQSICHIKUN. LLANKIKUNAPAQ ANCHA MUNASQAM.</t>
  </si>
  <si>
    <t>Hervido, Para chuño</t>
  </si>
  <si>
    <t>ALLQU YUPI</t>
  </si>
  <si>
    <t>Allqu Yupi (VH)</t>
  </si>
  <si>
    <t>Allqupa Yupin (DM)</t>
  </si>
  <si>
    <t>Huella de Perro</t>
  </si>
  <si>
    <t>La forma de los tubérculos de esta variedad se parece mucho a la huella de un perro, de ahí su nombre. Pertenece al grupo Makin.</t>
  </si>
  <si>
    <t>KAY RIKCHAQ YURAQA LLAQISAPAM, PUKA KULLI WAYTAYUQ QUMIR TULLUYUQ. PUKA KULLI PAPAKUNAM; YURAQMI IKLLINKUNA. ALLQU YUPIQA RANCHATAPAS QASATAPAS MANAM MANCHANCHU. YANUNAPAQPAS, SAQTAKUNAPQAPAS, CHUPIKUNAPAQPAS ALLINMI. MANAM LLUMPAY TARIKUNCHU. ALLQUPA YUPINMANMI RIKCHAKUN.</t>
  </si>
  <si>
    <t>Hervido,Sopas. Guisos</t>
  </si>
  <si>
    <t>URQU RITIPA SISAN</t>
  </si>
  <si>
    <t>Urqu Ritipa Sisan</t>
  </si>
  <si>
    <t>Wayru Ritipa Sisan (VH)</t>
  </si>
  <si>
    <t>Brillo de Nieve Macho /Flor del Cerro Nevado</t>
  </si>
  <si>
    <t>Es una variedad antigua que se cultiva en Huancavelica desde la época de los abuelos. Informan los agricultores que los tubérculos son harinosos y se pueden almacenar hasta por 9 meses, volviéndose más dulces y agradables con el tiempo. En la comunidad de Villa Hermosa se ha reportado su uso para la elaboración de humitas de papa. En esta misma localidad se le considera como el pariente masculino o urqu de la variedad Allqa Ritipa Sisan.</t>
  </si>
  <si>
    <t>KAY RIKCHAQ YURAQA LLAQISAPAM, KULLI WAYTAYUQ QUMIR TULLUYUQ. QIWI QIWINKUNAPI YANAYASQA LLIMPIYUQ YURAQ QILLUNIRAQ PAPAKUNAM; QAMYA KULLIM IKLLINKUNA. URQU RITIPA SISANQA TUMPATAM RANCHATA MANCHAN QASAPAQÑATAQMI TUMPA KALLPAYUQ. YANUYLLAPIM ANCHATA MIKUNKU. CHAKRA TARPUQ WAWQINCHIKKUNAPA WILLAKUSQANKUMANHINAQA UNAY UNAY PAPAS ÑAWPA HATUN TAYTANCHIKKUNAPA TARPUSQANRAQSI. MACHKA PAPAKUNAM HINASPAPAS UNAYSI TAQIPI CHURARAYANMAN.</t>
  </si>
  <si>
    <t>1.05</t>
  </si>
  <si>
    <t>PUKA PUQYA</t>
  </si>
  <si>
    <t>Puka Puqya (VH)</t>
  </si>
  <si>
    <t>Chapa Quemada Roja</t>
  </si>
  <si>
    <t>El término puqya o puqya uya se refiere al color bronceado–cobrizo que tienen las mejillas de las personas que viven en las alturas de los Andes. Por la forma del tubérculo esta variedad se parece a la Yana Puqya, más no por las características de la planta.</t>
  </si>
  <si>
    <t>PUKA PALTA</t>
  </si>
  <si>
    <t>Puka Palta (AL, PO)</t>
  </si>
  <si>
    <t>Puka Achanqayra (VH),Papa Huancayo (PU)</t>
  </si>
  <si>
    <t>Aplanado Rojo</t>
  </si>
  <si>
    <t>Los tubérculos de esta variedad se caracterizan por ser aplanados o palta –en quechua–, de ahí su nombre.</t>
  </si>
  <si>
    <t>KAY RIKCHAQ YURAQA LLAQISAPAM, YURAQ KULLI WAYTAYUQ QUMIR TULLUYUQMI. ÑAWI PATANPI YURAQ QILLUNIRAQ LLIMPIYUQ QAMYA PUKA PAPAKUNAM; KULLIM IKLLINKUNA. PUKA PALTAQA RANCHATA MANAM MANCHANCHU QASATAÑATAQMI TUMPATA MANCHAN. YANUNAPAQPAS, TIQTINAPAQPAS, SAQTAKUNAQPAS, CHUPIKUNAPQPAS ALLINMI. PALTANIRAQ PAPAKUNAM.</t>
  </si>
  <si>
    <t>Hervido,Guisos. Sopas. Frito</t>
  </si>
  <si>
    <t>QALLAN MARKINA</t>
  </si>
  <si>
    <t>Ccallan Markina (AL, PO)</t>
  </si>
  <si>
    <t>Puka Tumbes (VH), Puka Wayta (VH),Qallan Markina (*)</t>
  </si>
  <si>
    <t>Markina de Qallanmarca</t>
  </si>
  <si>
    <t>Cuentan los agricultores que esta variedad probablemente procede de la comunidad de Qallanmarca, provincia de Angaraes, de ahí se deriva el nombre Qallan Markina.</t>
  </si>
  <si>
    <t>KAY RIKCHAQ YURAQA LLAQISAPAM, PUKA KULLI WAYTAYUQ ANCHA QANRACHASQA QUMIR TULLUYUQMI. PUKA PAPAKUNAM; KULLIM IKLLINKUNA. QALLAN MARKINAQA RANCHATAPAS, QASATAPAS TUMPATAM MANCHAN. YANUNAPAQPAS, WATYAKUNAQPAS ALLINMI. CHAKRA TARPUQ WAWQINCHIKKUNAPA WILLAKUSQANKUMANHINAQA QALLANMARKA (ANGARAES) SUYUCHAMANTAS HAMUNMAN.</t>
  </si>
  <si>
    <t>32.5</t>
  </si>
  <si>
    <t>AZUL QAYWA</t>
  </si>
  <si>
    <t>Azul Qaywa (AL, PO)</t>
  </si>
  <si>
    <t>Azul Suytu (PU), Anqas Qaywa (*)</t>
  </si>
  <si>
    <t>Qaywa Azul</t>
  </si>
  <si>
    <t>Los tubérculos se semejan a la qaywa, una herramienta que los agricultores de la zona utilizan para tejer ponchos o mantas, de ahí se deriva el nombre.</t>
  </si>
  <si>
    <t>KAY RIKCHAQ YURAQA LLAQISAPAM, KULLI WAYTAYUQ AS QANRACHASQA QUMIR TULLUYUQ. CHUMPI CHIQCHICHASQA PUKA KULLI PAPAKUNAM; YURAQMI IKLLINKUNA. ANQAS QAYWAQA RANCHATA MANAM MANCHANCHU QASATAÑATAQMI TUMPATA MANCHAN. YANUNAPAQPAS, WATYANAPQAPAS ALLINMI. QAYWA RURANAMANSI RIKCHAKUN.</t>
  </si>
  <si>
    <t>Hervido, bueno para pachamanca (horneado en tierra)</t>
  </si>
  <si>
    <t>PUKA WAKAPA QALLUN</t>
  </si>
  <si>
    <t>Puka Wakapa Qallun (VH, PU, AL, PO)</t>
  </si>
  <si>
    <t>Wakillapa Qallun (LI)</t>
  </si>
  <si>
    <t>Lengua de Vaca Roja</t>
  </si>
  <si>
    <t>Los tubérculos de esta variedad por su forma y color se semejan a la lengua de vaca, de ahí se deriva su nombre. Informan los agricultores que es una variedad aguachenta.</t>
  </si>
  <si>
    <t>KAY RIKCHAQ YURAQA LLAQISAPAM, PUKA KULLI WAYTAYUQ AS QANRACHASQA QUMIR TULLUYUQ. QAMYA PUKA PAPAKUNAM; KULLIM IKLLINKUNA. PUKA WAKAPA QALLUNQA TUMPATAM RANCHATA MANCHAN QASAPAQÑATAQMI TUMPA KALLPAYUQ. YANUNAPAQPAS, CHUPIKUNAPAQPAS, WATYANAPAQPAS, CHUÑUNAPAQPAS ALLINMI. YAKUYASQA PALTA PAPAKUNAM. RIKCHAKUYNINMAN LLIMPINMANHINAQA WAKAPA QALLUNMANMI RIKCHAKUN.</t>
  </si>
  <si>
    <t>Largo, de 3 - 5 meses</t>
  </si>
  <si>
    <t>Hervido. Sopas. Chuño, Bueno para pachamanca (horneado en tierra)</t>
  </si>
  <si>
    <t>ALLQA RITIPA SISAN</t>
  </si>
  <si>
    <t xml:space="preserve">Allqa Ritipa Sisan ( VH, PU ) </t>
  </si>
  <si>
    <t xml:space="preserve"> Uqi Qichipra ( TA ), Ritipa Sisan ( HC ) </t>
  </si>
  <si>
    <t>Brillo de Nieve de dos colores</t>
  </si>
  <si>
    <t>Es una variedad antigua que se cultiva desde la época de los abuelos. Sus tubérculos son harinosos. Informan los agricultores que se pueden almacenar por mucho tiempo y se vuelven dulces y más agradables. En la comunidad de Villa Hermosa se ha reportado su uso para la elaboración de humitas de papa. En esta misma localidad se le considera como el pariente femenino o china de la variedad Urqu Retipa Sisan.</t>
  </si>
  <si>
    <t>KAY RIKCHAQ YURAQA LLAQISAPAM, KULLI WAYTAYUQ AS QANRACHASQA QUMIR TULLUYUQ. QIWI QIWINKUNAPI YURAQ QILLUNIRAQ LLIMPIYUQ KULLI PAPAKUNAM; QAMYA KULLIM IKLLINKUNA. ALLQA RITIPA SISANQA RANCHATAPAS QASATAPAS MANAM LLUMPAYTA MANCHANCHU. YANUNAPAQPAS, WATYANAPAQPAS ALLINMI. CHAKRA TARPUQ WAWQINCHIKKUNAPA WILLAKUSQANKUMANHINAQA UNAY UNAY PAPAS ÑAWPA HATUN TAYTANCHIKKUNAMANTARAQ TARPUNA PAPAS. MACHKA PAPAS, TAQISQAPAS UNAYSI CHURARAYANMAN.</t>
  </si>
  <si>
    <t>YURAQ SISA WAYRU</t>
  </si>
  <si>
    <t>Yuraq Sisa Wayru (VH, PU)</t>
  </si>
  <si>
    <t>Puka Wayru Uku Ñawi (HC)</t>
  </si>
  <si>
    <t>Wayru de Brotes Blancos</t>
  </si>
  <si>
    <t>Esta variedad pertenece al grupo Wayru. Sus tubérculos son harinosos y se ha reportado su uso como “papa regalo</t>
  </si>
  <si>
    <t>KAY RIKCHAQ YURAQA LLAQISAPAM, YURAQ WAYTAYUQ QUMIR TULLUYUQMI. PUKA KULLI PAPAKUNAM; YURAQMI CHIKLLINKUNA. YURAQ SISA WAYRUQA RANCHATAPAS QASATAPAS MANAM MANCHANCHU. YANUNAPAQPAS, WATYANAPAQPAS ALLINMI. CHAKRA TARPUQ WAWQINCHIKKUNAPA WILLAKUSQANKUMANHINAQA MACHKA PAPAS, QAYWANAKUNANKUPAQPAS ALLINMI.</t>
  </si>
  <si>
    <t>MURU ROSAS</t>
  </si>
  <si>
    <t>Muru Rosas (AL, PO)</t>
  </si>
  <si>
    <t>Uqi Gaspar (TA), Muru Piña (VH)</t>
  </si>
  <si>
    <t>Rosas Bicolor</t>
  </si>
  <si>
    <t>Los tubérculos de esta variedad a pesar de ser ligeramente aguachentos son muy apreciados por su excelente sabor. Por sus ojos profundos son difíciles de pelar.</t>
  </si>
  <si>
    <t>KAY RIKCHAQ YURAQA LLAQISAPAM, PUKA KULLI WAYTAYUQ AS QUMIR
LLIMPIWAN TULLPUCHASQA TULLUYUQ. ÑAWI MUYURIQNINPI PUKA KULLI
LLIMPIYUQ YANANIRAQ PAPAKUNAM; QAMYA KULLIM IKLLINKUNA. MURU ROSASQA TUMPATAM RANCHATAPAS QASATAPAS MANCHAN.
YANUNAPAQPAS, WATYANAPAQPAS ALLINMI. YAKUNIRAQ MISKI ASNAQ PAPAKUNAM, UKUY UKUY ÑAWIYUQ KASPANÑATAQMI SASA TIPLLANA</t>
  </si>
  <si>
    <t>GUINDO LLUMCHUY WAQACHI</t>
  </si>
  <si>
    <t>Guindo Llumchuy Waqachi (VH, PU)</t>
  </si>
  <si>
    <t>Turupa Rurun (AL), Guinda Llumchuypa Bandanan (TA, HC)</t>
  </si>
  <si>
    <t>Hace llorar a la Nuera, Guinda</t>
  </si>
  <si>
    <t>Dicen que antiguamente se utilizaban los tubérculos de esta variedad –que por su forma son difíciles de pelar– para probar la habilidad de las muchachas o nueras para pelarlos, de ahí su nombre Llumchuy Waqachi, sólo las que pasaban esta prueba podían casarse. Actualmente ya no se practica esta costumbre.</t>
  </si>
  <si>
    <t>KAY RIKCHAQ YURAQA LLAQISAPAM, PUKA KULLI WAYTAYUQ AS QUMIR LLIMPIWAN TULLPUCHASQA TULLUYUQMI. PUKA KULLI PAPAKUNAM; KULLIM CHIKLLINKUNA. KAPULI LLUMCHUY WAQACHIQA TUMPATAM RANCHATAPAS QASATAPAS MANCHAN. YANUYLLAPIM ANCHATA MIKUNKU. UKUY UKUY ÑAWIYUQ KAPTINMI SASA TIPLLANA. CHAKRA TARPUQ WAWQINCHIKKUNAPA WILLAKUSQANKUMANHINAQA ALLIN MANA ALLIN KASQANKU YACHANANKUPAQSI SIPASKUNATA LLUMCHUYKUNATA TIPLLACHIQKU.</t>
  </si>
  <si>
    <t>PUKA QALA MAQTA</t>
  </si>
  <si>
    <t>Puka Qala Maqta (VH, PO, DM)</t>
  </si>
  <si>
    <t>Puka Sillun (AL), Puka Qala Suytu (LI),Puka Qala Uchu (VH)</t>
  </si>
  <si>
    <t>Joven Calato Rojo</t>
  </si>
  <si>
    <t>Los tubérculos de esta variedad tienen la piel lisa y los ojos superficiales, de ahí su nombre Qala o “calato”. Su chuño se conoce como kallki chuñu y es apreciado por ser muy blanco. Esta característica le da un agregado valor comercial en Huancavelica. En las comunidades de Villa Hermosa y Pucara se usa para la preparación de mazamorra de chuño. En la región Chopcca frecuentemente se agrega a la sopa de olluco o se utiliza para preparar sopa de chuño.</t>
  </si>
  <si>
    <t>KAY RIKCHAQ YURAQA LLAQISAPAM, PUKA KULLI WAYTAYUQ QUMIR TULLUYUQMI. QAMYA PUKA PAPAKUNAM; KULLIM CHIKLLINKUNA. PUKA QALA MAQTAQA RANCHATAPAS QASATAPAS MANAM MANCHANCHU. CHUÑU RURANALLAPAQMI ALLIN, KAY PAPAWANQA YUYARIQHINALLAM CHUPIKUNKU. HAWA ÑAWIYUQ LLUCHKA QARAYUQMI.</t>
  </si>
  <si>
    <t>Mayormente se utiliza para elaborar chuño, Sopas. Frito</t>
  </si>
  <si>
    <t>SUYTU PUQYA</t>
  </si>
  <si>
    <t>Suytu Puqya (VH, PU)</t>
  </si>
  <si>
    <t>Orégano Suytu (AL)</t>
  </si>
  <si>
    <t>Chapa Quemada Larga</t>
  </si>
  <si>
    <t>El término puqya o puqya uya se refiere al color quemado–cobrizo que tienen las mejillas de las personas que viven en las alturas de los Andes. Cuentan los agricultores que se trata de una “papa antigua” o “papa de los abuelos”. Es una variedad muy rustica; “siempre produce”. Tiene folíolos angostos que, según los agricultores, se parecen a los del “orégano”; factor que posiblemente ayuda a tolerar a las heladas y la rancha. Los tubérculos se pueden almacenar hasta por 9 meses; se vuelven más ricos y dulces con el tiempo.</t>
  </si>
  <si>
    <t>KAY RIKCHAQ YURAQA LLAQISAPAM, YURAQ WAYTAYUQ AS QANRACHASQA QUMIR TULLUYUQMI. AS QILLU LLIMPIWAN TULLPUCHASQA QAMYA PUKA PAPAKUNAM; KULLIM IKLLINKUNA. SUYTU PUQYAQA RANCHATAPAS QASATAPAS MANAM MANCHANCHU. YANUNAPAQPAS, CHUPIKUNAPAQPAS ALLINMI. RAPICHANKUNAPAS ALLINTAM CHUPITA MISKICHIN. CHAKRA TARPUQ WAWQINCHIKKUNAPA WILLAKUSQANKUMANHINAQA UNAY UNAY PAPAS ÑAWPA HATUN TAYTANCHIKKUNAMANTARAQ TARPUNA PAPAS. HATUNKARAY PAPAKUNAM, TAQISQAPAS UNAYSI CHURARAYAN.</t>
  </si>
  <si>
    <t>Hervido, Sopas (hojas y tubérculos)</t>
  </si>
  <si>
    <t>Junin</t>
  </si>
  <si>
    <t>QEQORANI</t>
  </si>
  <si>
    <t>Apallanshaco</t>
  </si>
  <si>
    <t>Se trata de una variedad introducida por el Ministerio de Agricultura y organizaciones no gubernamentales en la región Junín. Originalmente es de la zona sur del Perú, específicamente de Andahuaylas. En pocos años se ha vuelto común. Generalmente tiene alto contenido de materia seca y actualmente es cotizada para fritura en hojuelas.</t>
  </si>
  <si>
    <t>6 - 8 meses</t>
  </si>
  <si>
    <t>Tardío</t>
  </si>
  <si>
    <t>34.7</t>
  </si>
  <si>
    <t>Sancochado, fritura (hojuelas), pachamanca</t>
  </si>
  <si>
    <t>Grupo Yanapai</t>
  </si>
  <si>
    <t>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t>
  </si>
  <si>
    <t>PUKA PUMA MAKI</t>
  </si>
  <si>
    <t>Puma(pa) makin, Puka puñeta, Puka león(pa) makin, Cresta de gallo</t>
  </si>
  <si>
    <t>Garra roja de puma</t>
  </si>
  <si>
    <t>Variedad que pertenece al grupo Maki, que se caracteriza por tener los tubérculos digitados como garras de felino. Es una variedad que produce tubérculos grandes y que generalmente tiene alto contenido de materia seca. Mayormente es utilizada para el autoconsumo familiar, específicamente sancochada como parte de un chaqru.</t>
  </si>
  <si>
    <t>6 - 9 meses</t>
  </si>
  <si>
    <t>3600 - 4100</t>
  </si>
  <si>
    <t>Semitardío</t>
  </si>
  <si>
    <t>20.2</t>
  </si>
  <si>
    <t>16.3</t>
  </si>
  <si>
    <t>Sancochado, pachamanca</t>
  </si>
  <si>
    <t>YANA MISHI MAKI</t>
  </si>
  <si>
    <t>Mishi(pa) maki, Negro maki</t>
  </si>
  <si>
    <t>Garra negra de gato</t>
  </si>
  <si>
    <t>Variedad que pertenece al grupo Maki, que se caracteriza por tener los tubérculos digitados como garras de felino. Mayormente se utiliza para el autoconsumo familiar, específicamente para sancochar como parte de un chaqru, aunque no tiene mucho gusto.</t>
  </si>
  <si>
    <t>3800 - 4100</t>
  </si>
  <si>
    <t>0.31</t>
  </si>
  <si>
    <t>30.11</t>
  </si>
  <si>
    <t>YANA PUMA MAKI</t>
  </si>
  <si>
    <t>Puma(pa) makin</t>
  </si>
  <si>
    <t>Garra negra de puma</t>
  </si>
  <si>
    <t>Variedad que pertenece al grupo Maki, que se caracteriza por tener los tubérculos digitados como garras de felino. Mayormente se utiliza para el autoconsumo familiar, específicamente para sancochar como parte de un chaqru. Es una variedad aguanosa, de bajo contenido de materia seca comparada con otras variedades nativas. En Quilcas es muy cotizada para el trueque (papa por papa, papa por maíz u otros víveres).</t>
  </si>
  <si>
    <t>3700 - 3900</t>
  </si>
  <si>
    <t>11.11</t>
  </si>
  <si>
    <t>MIRASOL</t>
  </si>
  <si>
    <t>Pichi rosas, Pichi rosas colorado, Chilcas, Canasta, Unchuychaki ,Chilca rosada, Chilca</t>
  </si>
  <si>
    <t>Sus ojos están orientados hacia el sol</t>
  </si>
  <si>
    <t>Pertenece al grupo Chilcas. Las variedades de este grupo solo varían en el color morado, blanco, rosado, azul con blanco o guinda. Esta variedad es cotizada para el trueque en las comunidades de Quilcas y Ricran.</t>
  </si>
  <si>
    <t>1.26</t>
  </si>
  <si>
    <t>32</t>
  </si>
  <si>
    <t>6 - 12 meses</t>
  </si>
  <si>
    <t>3700 - 4000</t>
  </si>
  <si>
    <t>13.1</t>
  </si>
  <si>
    <t>15.2</t>
  </si>
  <si>
    <t>KALLWA</t>
  </si>
  <si>
    <t>Kaywa morada, Lengua de vaca</t>
  </si>
  <si>
    <t>Herramienta para telar de correa</t>
  </si>
  <si>
    <t>En Junín se le considera una variedad muy ancestral y actualmente se ha vuelto escasa. Generalmente tiene alto contenido de materia seca, es muy apreciada por su excelente textura y sabor. Se trata de una variedad que típicamente se siembra y consume en chaqru.</t>
  </si>
  <si>
    <t>0.37</t>
  </si>
  <si>
    <t>17.4</t>
  </si>
  <si>
    <t>3.3</t>
  </si>
  <si>
    <t>Sancochado, pachamanca, sopas y guisos</t>
  </si>
  <si>
    <t>VIUDA</t>
  </si>
  <si>
    <t>Canteña, Ayar, Papa yuli, Papa jerga</t>
  </si>
  <si>
    <t>Por la franja negra que significa luto</t>
  </si>
  <si>
    <t>Es una variedad que se siembra para el autoconsumo. Los agricultores mencionan que es “engreída” porque aparece y desaparece de acuerdo al trato que le dan.</t>
  </si>
  <si>
    <t>27.11</t>
  </si>
  <si>
    <t>19.2</t>
  </si>
  <si>
    <t>ALLQA PAPA</t>
  </si>
  <si>
    <t>Ayar, Papa yuli</t>
  </si>
  <si>
    <t>Papa de dos colores</t>
  </si>
  <si>
    <t>Es una variedad fácil de pelar y por ello se utiliza habitualmente en sopas y guisos.</t>
  </si>
  <si>
    <t>5 - 7 meses</t>
  </si>
  <si>
    <t>3600 - 3900</t>
  </si>
  <si>
    <t>PINCHITO DE MONO</t>
  </si>
  <si>
    <t>Yana waqra, Waqra negro, Sucumish negro, Yana wichu, Yana pillus, Yana pillursh</t>
  </si>
  <si>
    <t>Penecito de mono</t>
  </si>
  <si>
    <t>Reconocida por los agricultores de Junín como una variedad ancestral y típica de la región. Tiene propiedades culinarias sobresalientes y es muy harinosa. Tambien se le denomina Yana waqra por su semejanza con un cuerno negro.</t>
  </si>
  <si>
    <t>7 - 12 meses</t>
  </si>
  <si>
    <t>3700 - 4100</t>
  </si>
  <si>
    <t>Precoz</t>
  </si>
  <si>
    <t>13.2</t>
  </si>
  <si>
    <t>16.2</t>
  </si>
  <si>
    <t>Sancochado, pachamanca, fritura</t>
  </si>
  <si>
    <t>MURU UCAYALINA</t>
  </si>
  <si>
    <t>Lima lima</t>
  </si>
  <si>
    <t>Río turbio de dos colores</t>
  </si>
  <si>
    <t>Reconocida por los agricultores de Junín como una variedad ancestral y común en la región. Es una variedad fácil de pelar, harinosa y de sabor dulce. Dicen los agricultores que es “muy vistosa” porque posee ojos grandes. Es muy valorada para el trueque y para fines comerciales.</t>
  </si>
  <si>
    <t>11.2</t>
  </si>
  <si>
    <t>UCAYALI</t>
  </si>
  <si>
    <t>Milamuli</t>
  </si>
  <si>
    <t>Río turbio</t>
  </si>
  <si>
    <t>Hay varias variedades que pertenecen al grupo Ucayali. Sin embargo, a esta se le dice la auténtica o la legítima. Es muy harinosa, dulce y agradable al paladar. Se dice que, en términos culinarios, es más sabrosa que las demás.</t>
  </si>
  <si>
    <t>8 - 12 meses</t>
  </si>
  <si>
    <t>17.1</t>
  </si>
  <si>
    <t>UCAYALI CHATA</t>
  </si>
  <si>
    <t>Ucayali rosada</t>
  </si>
  <si>
    <t>Río turbio pequeño</t>
  </si>
  <si>
    <t>Variedad del grupo Ucayali, considerada de origen más reciente que otras variedades del mismo grupo por los agricultores conocedores. Se trata de una variedad muy productiva y de alto rendimiento.</t>
  </si>
  <si>
    <t>2.23</t>
  </si>
  <si>
    <t>10.2</t>
  </si>
  <si>
    <t>KAWALLUPA RUNTUN</t>
  </si>
  <si>
    <t>Chusi, Yana toro, Yana akshu, Caballo luntun</t>
  </si>
  <si>
    <t>Testículos de caballo</t>
  </si>
  <si>
    <t>Se trata de una variedad que se utiliza casi únicamente para el autoconsumo. Es comúnmente cultivada en chaqru junto con otras variedades, generalmente tiene alto contenido de materia seca y es de textura muy harinosa.</t>
  </si>
  <si>
    <t>5 - 8 meses</t>
  </si>
  <si>
    <t>0.36</t>
  </si>
  <si>
    <t>5.7</t>
  </si>
  <si>
    <t>ALMA PAPA</t>
  </si>
  <si>
    <t>Pepino blanco, Escalera, Papa kion, Yula pepino</t>
  </si>
  <si>
    <t>Papa de las almas (pálido)</t>
  </si>
  <si>
    <t>Los agriculores la consideran una variedad muy ancestral y típica de la región Junín. Es una variedad con alto contenido de materia seca, de textura muy harinosa, pero de bajo rendimiento.</t>
  </si>
  <si>
    <t>35.1</t>
  </si>
  <si>
    <t>0.44</t>
  </si>
  <si>
    <t>10.3</t>
  </si>
  <si>
    <t>KION ROSADO</t>
  </si>
  <si>
    <t>Ichipsa, Suytu rosado</t>
  </si>
  <si>
    <t>Parecido al kion, de color rosado</t>
  </si>
  <si>
    <t>Los agricultores la consideran una variedad fuerte por ser tolerante a heladas y granizadas. Generalmente tiene alto contenido de materia seca, comúnmente se cultiva en chaqru y es apreciada para el trueque.</t>
  </si>
  <si>
    <t>31.1</t>
  </si>
  <si>
    <t>PAPA KION</t>
  </si>
  <si>
    <t>Oca rosada</t>
  </si>
  <si>
    <t>Papa parecida al kion</t>
  </si>
  <si>
    <t>Se trata de una variedad no comercial que por su forma se parace al kion e incluso a la oca. Es comúnmente sembrada en chaqru y mayormemente utilizada para consumo doméstico.</t>
  </si>
  <si>
    <t>24.2</t>
  </si>
  <si>
    <t>YANA SUYTU</t>
  </si>
  <si>
    <t>Yana pepino, Yana chiwaku</t>
  </si>
  <si>
    <t>Negra alargada</t>
  </si>
  <si>
    <t>Esta variedad pertenece el grupo Suytu, tiene ojos muy superficiales, generalmente tiene alto contenido de materia seca y es apreciada por su textura harinosa y excelente sabor. Se utiliza comúnmente para trueque por maíz y frutas.</t>
  </si>
  <si>
    <t>30.9</t>
  </si>
  <si>
    <t>0.39</t>
  </si>
  <si>
    <t>5.1</t>
  </si>
  <si>
    <t>PUKA CALLANQUINA</t>
  </si>
  <si>
    <t>Callanquina roja</t>
  </si>
  <si>
    <t>Papa roja originaria de Callanca</t>
  </si>
  <si>
    <t>Se trata de una variedad no comercial que se encuentra comúnmente en la región Junín. Es fácil de reconocer por sus tallos y tubérculos rojizos.</t>
  </si>
  <si>
    <t>3.85</t>
  </si>
  <si>
    <t>5.3</t>
  </si>
  <si>
    <t>MURU PIÑA</t>
  </si>
  <si>
    <t>Muru llunchuy waqachi</t>
  </si>
  <si>
    <t>Piña de dos colores</t>
  </si>
  <si>
    <t>Según los agricultores, se trata de una variedad ancestral. Es de sabor agradable, pero un poco aguanosa. Es una de las variedades más llamativas de la región. No es comercial, pero es apreciada para el trueque.</t>
  </si>
  <si>
    <t>25.2</t>
  </si>
  <si>
    <t>8.3</t>
  </si>
  <si>
    <t>18.2</t>
  </si>
  <si>
    <t>LLUMCHUY WAQACHI</t>
  </si>
  <si>
    <t>Tarmeña morada, Yana piña, Yana maymicanasta, Negrupa qetan</t>
  </si>
  <si>
    <t>Hace llorar a la nuera</t>
  </si>
  <si>
    <t>Reconocida como variedad ancestral. Cuentan que esta variedad se usaba para confirmar la destreza de la futura nuera en las labores domésticas. La prueba consistía en pelar la papa cruda manteniendo su forma y sin romper ningún ojo. Cada 30 de mayo se celebra el día nacional de la papa y uno de los atractivos en Junín es el concurso del pelado de la variedad Llumchuy waqachi.</t>
  </si>
  <si>
    <t>27.1</t>
  </si>
  <si>
    <t>12.3</t>
  </si>
  <si>
    <t>PAPA MORADA</t>
  </si>
  <si>
    <t>Chilca morada, Yana murunquish, Yana pucuya</t>
  </si>
  <si>
    <t>Papa de color morado</t>
  </si>
  <si>
    <t>Los agricultores la consideran como variedad ancestral de textura muy harinosa.</t>
  </si>
  <si>
    <t>Sancochado, pachamanca, fritura, sopas y guisos</t>
  </si>
  <si>
    <t>Culimalca, Tukup ñawin, Papa murush</t>
  </si>
  <si>
    <t>Cabeza de halcón</t>
  </si>
  <si>
    <t>Reconocida por los agricultores de Junín como una variedad ancestral. Es utilizada para el trueque y se siembra en chaqru.</t>
  </si>
  <si>
    <t>3600 - 3800</t>
  </si>
  <si>
    <t>7.2</t>
  </si>
  <si>
    <t>UNCHUNCHAKI</t>
  </si>
  <si>
    <t>Qonpis rosado, Chilca rosado</t>
  </si>
  <si>
    <t>Pie hinchado</t>
  </si>
  <si>
    <t>Es una papa nativa que generalmente tiene alto contenido de materia seca.</t>
  </si>
  <si>
    <t>3600 - 4000</t>
  </si>
  <si>
    <t>29.2</t>
  </si>
  <si>
    <t>19.3</t>
  </si>
  <si>
    <t>ASNUPA ZAPATUN</t>
  </si>
  <si>
    <t>Asnupa papa, Azulina</t>
  </si>
  <si>
    <t>Huella del casco del burro</t>
  </si>
  <si>
    <t>Su nombre hace referencia al pigmento morado de la pulpa que aparece cuando se corta el tubérculo, el cual que se asemeja a la huella del casco del burro.</t>
  </si>
  <si>
    <t>21.2</t>
  </si>
  <si>
    <t>Sancochado, sopas y guisos</t>
  </si>
  <si>
    <t>PICHI ROSA</t>
  </si>
  <si>
    <t>Tuku runtun, Gaspar rosado</t>
  </si>
  <si>
    <t>Rosa de pétalos pequeños</t>
  </si>
  <si>
    <t>Es una variedad que generalmente tiene contenido de materia seca por encima del promedio de las otras variedades.</t>
  </si>
  <si>
    <t>Anaranjado</t>
  </si>
  <si>
    <t>PUKA WAQUILLA</t>
  </si>
  <si>
    <t>Puka tarmeña</t>
  </si>
  <si>
    <t>Vaquilla roja</t>
  </si>
  <si>
    <t>Variedad de tubérculos medianos. Generalmente tiene un alto contenido de materia seca.</t>
  </si>
  <si>
    <t>31.9</t>
  </si>
  <si>
    <t>6.11</t>
  </si>
  <si>
    <t>KILLIMPA UMAN</t>
  </si>
  <si>
    <t>Muro mata redondo, Manzanita, Qullqi pirwa</t>
  </si>
  <si>
    <t>Cabeza de cernícalo</t>
  </si>
  <si>
    <t>Según los agricultores, se trata de una variedad ancestral porque es cultivada desde el tiempo de los abuelos.</t>
  </si>
  <si>
    <t>3800 - 4000</t>
  </si>
  <si>
    <t>3.1</t>
  </si>
  <si>
    <t>Sancochado, pachamanca, sopas, guisos y puré</t>
  </si>
  <si>
    <t>CULIMALCA</t>
  </si>
  <si>
    <t>Culimarca, Chaucha, Yana ilayucha, Yana culi culi</t>
  </si>
  <si>
    <t>Lugar del ave “culi”</t>
  </si>
  <si>
    <t>Reconocida por los agricultores de Junín como una variedad ancestral de textura muy harinosa y aroma especial.</t>
  </si>
  <si>
    <t>21.10</t>
  </si>
  <si>
    <t>ALLQU LINLI</t>
  </si>
  <si>
    <t>Yana ichipsa, Papa pescado</t>
  </si>
  <si>
    <t>Oreja de perro</t>
  </si>
  <si>
    <t>Por su forma, es una variedad difícil de pelar. Los agricultores mencionan que los tubérculos que tienen mucho tiempo de cosechados son más dulces.</t>
  </si>
  <si>
    <t>3500 - 3900</t>
  </si>
  <si>
    <t>Sancochado, pachamanca, sopas</t>
  </si>
  <si>
    <t>YANA HUAYRO MACHU</t>
  </si>
  <si>
    <t>Huayro negro, Papa yana oca, Yatillo</t>
  </si>
  <si>
    <t>Huayro macho negro</t>
  </si>
  <si>
    <t>Esta variedad pertenece al grupo Huayro. Los tubérculos tienen cáscara gruesa y cejas prominentes como si estuvieran sorprendidos. Generalmente tienen alto contenido de materia seca, son de textura harinosa y apreciados para el trueque. Los tubérculos que tienen mucho tiempo de cosechados son más dulces.</t>
  </si>
  <si>
    <t>31.3</t>
  </si>
  <si>
    <t>6.3</t>
  </si>
  <si>
    <t>Sancochado, pachamanca, sopas, guisos, fiambre</t>
  </si>
  <si>
    <t>PUKA PIÑA</t>
  </si>
  <si>
    <t>Yatilo, Piña rosada, Piña rosas</t>
  </si>
  <si>
    <t>Piña roja</t>
  </si>
  <si>
    <t>La forma de los tubérculos dificulta el pelado.</t>
  </si>
  <si>
    <t>YANA CHIHUANKI</t>
  </si>
  <si>
    <t>Yana tarma</t>
  </si>
  <si>
    <t>Chihuanki negro</t>
  </si>
  <si>
    <t>Los agricultores la reconocen como variedad ancestral y es muy utilizada en compromisos y fechas festivas.</t>
  </si>
  <si>
    <t>12 meses</t>
  </si>
  <si>
    <t>4.3</t>
  </si>
  <si>
    <t>Murunki, Muru tarmeña</t>
  </si>
  <si>
    <t>Originaria de Tarma</t>
  </si>
  <si>
    <t>Los tubérculos de esta variedad son muy apreciados por su textura harinosa y buen sabor.</t>
  </si>
  <si>
    <t>0.52</t>
  </si>
  <si>
    <t>28.7</t>
  </si>
  <si>
    <t>Botijuela rojo</t>
  </si>
  <si>
    <t>Botijuela roja</t>
  </si>
  <si>
    <t>La forma del tubérculo se asemeja a la “Botijuela”, que es una olla de barro, tipo jarrón, que antiguamente se utilizaba para cocinar, esta forma facilita el pelado.</t>
  </si>
  <si>
    <t>15 meses</t>
  </si>
  <si>
    <t>14.3</t>
  </si>
  <si>
    <t>MURU PIÑA ROSAS</t>
  </si>
  <si>
    <t>Puka piña, Canasta, Jeta de huatrila, Piña morada, Piña rosas</t>
  </si>
  <si>
    <t>Tubérculo en forma de rosa de dos colores</t>
  </si>
  <si>
    <t>Según los agricultores se trata de una variedad ancestral, porque es cultivada desde tiempo de los abuelos. Es de excelente sabor, aunque la forma de sus tubérculos dificulta el pelado.</t>
  </si>
  <si>
    <t>19.4</t>
  </si>
  <si>
    <t>AZUL DURAZNILLO</t>
  </si>
  <si>
    <t>Purush, Azulina, Wanki</t>
  </si>
  <si>
    <t>Tubérculo con forma de durazno</t>
  </si>
  <si>
    <t>La forma y combinación de colores del tubérculo se asemejan al durazno. Es una variedad ancestral conocida porque su almidón es ligoso.</t>
  </si>
  <si>
    <t>YANA PUCUYA</t>
  </si>
  <si>
    <t>Pucuya negra</t>
  </si>
  <si>
    <t>Esta variedad generalmente tiene alto contenido de materia seca.</t>
  </si>
  <si>
    <t>0.43</t>
  </si>
  <si>
    <t>17.2</t>
  </si>
  <si>
    <t>MURU CULI</t>
  </si>
  <si>
    <t>Murush tarmeña</t>
  </si>
  <si>
    <t>Ave “culi” de dos colores</t>
  </si>
  <si>
    <t>Es una variedad que tiene tallos fuertes.</t>
  </si>
  <si>
    <t>20.11</t>
  </si>
  <si>
    <t>AMAYA</t>
  </si>
  <si>
    <t>Papa rosada, Yula huayro</t>
  </si>
  <si>
    <t>Esta variedad fue nombrada así como reconocimiento a Jesús Amaya Castillo, asistente del taxónomo Carlos Ochoa, y fue introducida hace unos 30 años. Es muy apreciada por el buen tamaño de sus tubérculos y su rendimiento.</t>
  </si>
  <si>
    <t>4 - 7 meses</t>
  </si>
  <si>
    <t>3300 - 3800</t>
  </si>
  <si>
    <t>28.12</t>
  </si>
  <si>
    <t>PILLURSH GUINDO</t>
  </si>
  <si>
    <t>Lima lima negra</t>
  </si>
  <si>
    <t>Es una variedad ancestral, de textura muy harinosa y de uso medicinal. Los tubérculos, al envejecer, desarrollan muchas raíces y la pulpa se endurece.</t>
  </si>
  <si>
    <t>Sancochado, fritura, pachamanca, sopas y guisos</t>
  </si>
  <si>
    <t>TALMISH</t>
  </si>
  <si>
    <t>Jilguerito</t>
  </si>
  <si>
    <t>Según los agricultores, se trata de una variedad ancestral porque se cultiva desde el tiempo de los abuelos. Una ventaja de esta variedad es que los tubérculos tienen la cáscara muy delgada, lo que permite freirla sin pelar. Es utilizada principalmente en días especiales o fechas festivas.</t>
  </si>
  <si>
    <t>3600 - 4200</t>
  </si>
  <si>
    <t>2.3</t>
  </si>
  <si>
    <t>12.2</t>
  </si>
  <si>
    <t>WAYTA CHUKU</t>
  </si>
  <si>
    <t>Chumburo, Yana chumburo</t>
  </si>
  <si>
    <t>Flor para el sombrero</t>
  </si>
  <si>
    <t>Reconocida por los agricultores de Junín como una variedad ancestral. Se utiliza en días especiales o fechas festivas.</t>
  </si>
  <si>
    <t>Sancochado, fritura (hojuelas), sopas, guisos, mazamorra</t>
  </si>
  <si>
    <t>QALA CULI</t>
  </si>
  <si>
    <t>Milabra, Yuraq mauna, Papa señorita</t>
  </si>
  <si>
    <t>Pellejo del ave “culi”</t>
  </si>
  <si>
    <t>Es una variedad antigua que se cultiva en Junín desde la época de los abuelos, es principalmente consumida en días especiales o fechas festivas.</t>
  </si>
  <si>
    <t>13 meses</t>
  </si>
  <si>
    <t>YURAQ UCAYALI</t>
  </si>
  <si>
    <t>Yula culi</t>
  </si>
  <si>
    <t>Río cristalino</t>
  </si>
  <si>
    <t>Esta variedad de papa nativa pertenece al grupo Ucayali.</t>
  </si>
  <si>
    <t>42</t>
  </si>
  <si>
    <t>26.7</t>
  </si>
  <si>
    <t>4.12</t>
  </si>
  <si>
    <t>Arcoíris, Liulipa, Quemazón luntun, Cucchi richin, Sua Manchachi</t>
  </si>
  <si>
    <t>Huevo de perdiz</t>
  </si>
  <si>
    <t>De acuerdo a la creencia de los agricultores, esta variedad es considerada la guardiana del resto de variedades nativas. El follaje tiene una coloración oscura desde que la planta emerge.</t>
  </si>
  <si>
    <t>30.8</t>
  </si>
  <si>
    <t>10.5</t>
  </si>
  <si>
    <t>YANA PAPA</t>
  </si>
  <si>
    <t>Viuda, Yana ruyro papa, Maqma</t>
  </si>
  <si>
    <t>Papa negra</t>
  </si>
  <si>
    <t>Según los agricultores, esta variedad es ancestral, “antigua” o “papa de los abuelos” porque se cultiva desde hace mucho tiempo en la zona. Se consume en días especiales o fechas festivas.</t>
  </si>
  <si>
    <t>3400 - 4200</t>
  </si>
  <si>
    <t>29.8</t>
  </si>
  <si>
    <t>18.1</t>
  </si>
  <si>
    <t>PAPA CACHACO</t>
  </si>
  <si>
    <t>Papa catorce</t>
  </si>
  <si>
    <t>Parecido al color del uniforme de un soldado</t>
  </si>
  <si>
    <t>Es reconocida como una variedad ancestral y de autoconsumo. Es utilizada preferentemente como “papa de mesa”, porque se sancocha y se come con cáscara y acompaña todas las comidas. Pero también se utiliza en días especiales y para uso medicinal. Los agricultores mencionan que cuando son cultivadas a menor altitud, la pigmentación de la piel del tubérculo cambia.</t>
  </si>
  <si>
    <t>30.7</t>
  </si>
  <si>
    <t>2.5</t>
  </si>
  <si>
    <t>17.3</t>
  </si>
  <si>
    <t>Sancochado, fritura</t>
  </si>
  <si>
    <t>PAPA HIGO</t>
  </si>
  <si>
    <t>Wanquilla, Wanchiri, Purush</t>
  </si>
  <si>
    <t>Papa parecida al higo</t>
  </si>
  <si>
    <t>Es reconocida como una variedad ancestral porque se cultiva desde hace mucho tiempo. Se utiliza en días especiales o fechas festivas, exclusivamente para consumo familiar. Tiene un sabor muy agradable y cuando se consume mucho tiempo después de la cosecha, es dulce.</t>
  </si>
  <si>
    <t>4 - 6 meses</t>
  </si>
  <si>
    <t>Sancochado, pachamanca, mazamorra</t>
  </si>
  <si>
    <t>YANA WANKUY</t>
  </si>
  <si>
    <t>Yana waquilla, Kuchipa ismaynin, Yana wari</t>
  </si>
  <si>
    <t>Wancuy negro</t>
  </si>
  <si>
    <t>Es una variedad ancestral, se utiliza en días especiales o fechas festivas. En tierras bajas, los tubérculos crecen más grandes y con ojos más pronunciados. Se le considera “papa de mesa” y en algunos platos, como con pescado frito, reemplaza a la yuca. Es comercial, por lo que la producción es destinada a Lima</t>
  </si>
  <si>
    <t>5 - 12 meses</t>
  </si>
  <si>
    <t>2800 - 4200</t>
  </si>
  <si>
    <t>Sancochado, pachamanca, fiambre</t>
  </si>
  <si>
    <t>KULLUPO</t>
  </si>
  <si>
    <t>Yana suytu kullupo, Yana runtun, Kullupa</t>
  </si>
  <si>
    <t>Esta variedad generalmente produce tubérculos pequeños que son vendidos como papa gourmet o para bocaditos y también son usados en la elaboracion de chuño.</t>
  </si>
  <si>
    <t>0.97</t>
  </si>
  <si>
    <t>25.12</t>
  </si>
  <si>
    <t>YANA WINKU</t>
  </si>
  <si>
    <t>Papa pilush, Yana waqras, Wencco morado, Wencco, Cacho de toro</t>
  </si>
  <si>
    <t>Winku negro</t>
  </si>
  <si>
    <t>Es utilizada como “papa de mesa”, porque una vez sancochada se come con cáscara y acompaña bien todas las comidas. Cuando los tubérculos no tienen enfermedades se sancochan rápido; en cambio, si han tenido daño por helada o rancha, están más duros y demoran en cocinar.</t>
  </si>
  <si>
    <t>YURAQ PIÑA</t>
  </si>
  <si>
    <t>Yula piña</t>
  </si>
  <si>
    <t>Piña blanca</t>
  </si>
  <si>
    <t>Los agricultores indican que es una variedad ancestral. Sus tubérculos son delicados y de textura aguanosa que no se deshace cuando se cocina. Debido a su forma llamativa, se utiliza para decorar la wichipa o mesa de homenaje donde se sirve el almuerzo. Es de bajo rendimiento y como tiene estolones largos, se pueden encontrar tubérculos al costado de la planta madre.</t>
  </si>
  <si>
    <t>KULLI PIÑA</t>
  </si>
  <si>
    <t>Uqi piña, Piña morada, Murush piña</t>
  </si>
  <si>
    <t>Piña morada</t>
  </si>
  <si>
    <t>Variedad ancestral, utilizada básicamente para consumo local, ferias o concurso de semillas. Por su forma, los tubérculos son difíciles de pelar. Son de textura aguanosa, pero tienen buen sabor cuando están frescos. Forma parte de la familia Llumchuy Waqachi.</t>
  </si>
  <si>
    <t>12.1</t>
  </si>
  <si>
    <t>AZUL SISA</t>
  </si>
  <si>
    <t>Flor azul</t>
  </si>
  <si>
    <t>Según los agricultores, se trata de una papa ancestral que se cultiva desde la época de los abuelos y se utiliza en días especiales o fechas festivas. Tiene abundante floración en comparación al resto de variedades. Además, una característica singular es que cuando el tubérculo envejece, va secándose gradualmente desde la base mientras la parte apical se mantiene fresca.</t>
  </si>
  <si>
    <t>LIULISH PECHO</t>
  </si>
  <si>
    <t>Huayro jergón</t>
  </si>
  <si>
    <t>Parecido al pecho del ave “liuli”</t>
  </si>
  <si>
    <t>Variedad que generalmente tiene alto contenido de materia seca.</t>
  </si>
  <si>
    <t>JAUJINO</t>
  </si>
  <si>
    <t>Wetqes</t>
  </si>
  <si>
    <t>Originario de Jauja</t>
  </si>
  <si>
    <t>Esta variedad es comúnmente cultivada en chaqru. Los agricultores mencionan que a veces los tubérculos no presentan las franjas características de color rojo-morado en la piel.</t>
  </si>
  <si>
    <t>Dominguillas</t>
  </si>
  <si>
    <t>Según los agricultores, se trata de una papa ancestral que se cultiva en Junín desde la época de los abuelos. Es comercial y se vende en chaqru.</t>
  </si>
  <si>
    <t>3.4</t>
  </si>
  <si>
    <t>7.3</t>
  </si>
  <si>
    <t>YANA SIRI</t>
  </si>
  <si>
    <t>Yana toro</t>
  </si>
  <si>
    <t>Siri negro</t>
  </si>
  <si>
    <t>Es una variedad ancestral, de textura muy harinosa y consistencia gomosa. Es muy tolerante a las heladas, incluso hasta -5°C y se usa en la elaboración de chuño.</t>
  </si>
  <si>
    <t>Todo menos médula</t>
  </si>
  <si>
    <t>7 meses</t>
  </si>
  <si>
    <t>3800 - 4500</t>
  </si>
  <si>
    <t>Sancochado, pachamanca, chuño</t>
  </si>
  <si>
    <t>PUKA HUAYRO</t>
  </si>
  <si>
    <t>Huayro roja</t>
  </si>
  <si>
    <t>Huayro rojo</t>
  </si>
  <si>
    <t>Según los agricultores, se trata de una papa ancestral que se cultiva desde hace mucho tiempo en Junín. Esta variedad pertenece al grupo Huayro. Es muy resistente al virus de la papa y se ha observado que no es buena para fritura porque se deshace.</t>
  </si>
  <si>
    <t>29.10</t>
  </si>
  <si>
    <t>9.2</t>
  </si>
  <si>
    <t>PUKA HUAYRO MACHU</t>
  </si>
  <si>
    <t>Macho huayro rojo, Pepino rojo</t>
  </si>
  <si>
    <t>Huayro macho rojo</t>
  </si>
  <si>
    <t>Esta variedad pertenece al grupo Huayro. Es muy delicada para el transporte y almacenamiento, y es susceptible a la pudrición. Variedad muy comercial, utilizada para el procesamiento de hojuelas fritas. Se sancocha rápidamente y es muy rica.</t>
  </si>
  <si>
    <t>Peruana amarilla</t>
  </si>
  <si>
    <t>Semejante a la bandera peruana</t>
  </si>
  <si>
    <t>Es una variedad comercial de alto contenido de materia seca que es utilizada en diversos platos de la gastronomía peruana. Es de tuberización lenta, la floración no es un indicador de tuberización.</t>
  </si>
  <si>
    <t>0.64</t>
  </si>
  <si>
    <t>34.6</t>
  </si>
  <si>
    <t>Sancochado, pachamanca, sopas, puré y dieta</t>
  </si>
  <si>
    <t>JILGUERO</t>
  </si>
  <si>
    <t>Banderita</t>
  </si>
  <si>
    <t>Ave de pecho amarillo“jilguero”</t>
  </si>
  <si>
    <t>Es una variedad de tuberización lenta, con alto contenido de materia seca y es usada en diversos platos de la gastronomía peruana.</t>
  </si>
  <si>
    <t>MULU MATA</t>
  </si>
  <si>
    <t>Muru mata, Puka awito, Sumaq suncu</t>
  </si>
  <si>
    <t>Follaje de dos colores</t>
  </si>
  <si>
    <t>Si esta variedad se consume recién cosechada no tiene buen sabor, por ello es acompañada de alguna salsa, como la de "ají” o “japchi"; pero después del almacenamiento la papa se vuelve más dulce.</t>
  </si>
  <si>
    <t>Sancochado, fritura, pachamanca, sopas</t>
  </si>
  <si>
    <t>MURU ILLAYUCHA</t>
  </si>
  <si>
    <t>Puka muru, Mata redondo, Mulu wayra kaspi</t>
  </si>
  <si>
    <t>Amuleto de barro de dos colores</t>
  </si>
  <si>
    <t>Es una variedad ancestral. Generalmente tiene alto contenido de materia seca, harinosa, es utilizada para consumo familiar e intercambio de productos ("trueque"). Se vende en el mercado local.</t>
  </si>
  <si>
    <t>12.12</t>
  </si>
  <si>
    <t>PUKA ILLAY UCHA</t>
  </si>
  <si>
    <t>Puka illayucha, Matiwillpa</t>
  </si>
  <si>
    <t>Similar al mate, de color rojo</t>
  </si>
  <si>
    <t>Variedad de follaje alto con muchas flores y bayas. En suelos descansados tiene alto rendimiento. Según los agricultores, se trata de una papa ancestral porque se cultiva desde la época de los abuelos, actualmente se comercializa en los mercados.</t>
  </si>
  <si>
    <t>LUKUMA</t>
  </si>
  <si>
    <t>Tukup luntun, Chirish luntus, Papa seda</t>
  </si>
  <si>
    <t>Similar al fruto de la lúcuma</t>
  </si>
  <si>
    <t>Variedad en extinción, los agricultores están dejando de sembrarla por su bajo rendimiento.</t>
  </si>
  <si>
    <t>Sancochado, pachamanca, sopas y puré</t>
  </si>
  <si>
    <t>Camotillo zapallo</t>
  </si>
  <si>
    <t>Parecido al camote</t>
  </si>
  <si>
    <t>Esta variedad pertenece al grupo Camotillo y es de alta comercialización. Sus tubérculos tienen alto contenido de materia seca, son harinosos y de sabor dulce, por ello muchas veces es consumida con cáscara.</t>
  </si>
  <si>
    <t>Sancochado, pachamanca, sopas, guisos, puré, mazamorra</t>
  </si>
  <si>
    <t>YANA HUAYRO</t>
  </si>
  <si>
    <t>Morado huayro</t>
  </si>
  <si>
    <t>Huayro negro</t>
  </si>
  <si>
    <t>Es una variedad comercial, susceptible a las heladas. Bajo almacenamiento se vuelve más dulce.</t>
  </si>
  <si>
    <t>31.2</t>
  </si>
  <si>
    <t>Sancochado, fritura, pachamanca, sopas, fiambre, como pan de mesa</t>
  </si>
  <si>
    <t>TUMBAY NARANJA</t>
  </si>
  <si>
    <t>Manua, Amarilla tornillo, Papa zapallo</t>
  </si>
  <si>
    <t>Es una variedad industrial preferida para el procesamiento de hojuelas fritas.</t>
  </si>
  <si>
    <t>Sancochado, fritura, pachamanca, con queso</t>
  </si>
  <si>
    <t>LIWLISH RUNTU</t>
  </si>
  <si>
    <t>Akak pecho, Chaulina negra, Akakllupa pechun, Azul camotillo, Ukush papa, Kullshpa luntun</t>
  </si>
  <si>
    <t>Huevo del ave “liwlish”</t>
  </si>
  <si>
    <t>Es una variedad de textura harinosa, tiene un corto periodo de brotamiento y es de consumo y comercialización local. Según los agricultores, se trata de una variedad ancestral porque es cultivada desde el tiempo de los abuelos.</t>
  </si>
  <si>
    <t>3 - 6 meses</t>
  </si>
  <si>
    <t>Sancochado, pachamanca, puré</t>
  </si>
  <si>
    <t>YANA WACRASH</t>
  </si>
  <si>
    <t>Nieves, Yana shucre, Yana pepino, Yana callhuay, Winku morado, Yana winku</t>
  </si>
  <si>
    <t>Cuerno negro</t>
  </si>
  <si>
    <t>Es una variedad que generalmente tiene alto contenido de materia seca; es consumida a diario como “pan de mesa”, pero también se usa para el procesamiento de hojuelas fritas. Si los tubérculos no tienen enfermedad o no han sido afectados por la helada se cocinan rápidamente</t>
  </si>
  <si>
    <t>7 - 10 meses</t>
  </si>
  <si>
    <t>13.7</t>
  </si>
  <si>
    <t>Sancochado, fritura, pachamanca</t>
  </si>
  <si>
    <t>PUKA KURNISH</t>
  </si>
  <si>
    <t>Puka shucre, Puka wacrash, Wecco rojo, Puka walash, Puka wacran</t>
  </si>
  <si>
    <t>Cuerno rojo</t>
  </si>
  <si>
    <t>Es reconocida como variedad ancestral y no es comercial. Cuentan los abuelos que por las noches esta variedad se convertía en serpiente que asustaba a las otras variedades. Por ello, es una variedad que se siembra y se almacena por separado. Es una de las variedades de la región que tiene mayor contenido de materia seca.</t>
  </si>
  <si>
    <t>34.8</t>
  </si>
  <si>
    <t>AMARILLA DEL CENTRO</t>
  </si>
  <si>
    <t>Pilpish amarillo, Luntu, Yema de huevo, Amarilla crespa</t>
  </si>
  <si>
    <t>Es una variedad representativa de los Andes centrales, de pulpa amarilla intensa y de alto contenido de materia seca. Es utilizada en la dieta de personas enfermas y tiene alto valor comercial local y nacional. Los agricultores mencionan que "cuando envejece es riquísima".</t>
  </si>
  <si>
    <t>32.2</t>
  </si>
  <si>
    <t>Sancochado, puré, tocosh</t>
  </si>
  <si>
    <t>QILLU HUAYRO</t>
  </si>
  <si>
    <t>Urqu luntush, Chila amarillo, Suytu amarilla</t>
  </si>
  <si>
    <t>Huayro amarillo</t>
  </si>
  <si>
    <t>Variedad que pertenece al grupo de las Huayro, reconocida como ancestral, generalmente tiene alto contenido de materia seca, de textura harinosa y altamente comercial.</t>
  </si>
  <si>
    <t>33.3</t>
  </si>
  <si>
    <t>4.5</t>
  </si>
  <si>
    <t>ACERO ROJO</t>
  </si>
  <si>
    <t>Puka wali catorce, Pepino rojo, Pepino rosado, Puka lliklla, Camotillo rojo</t>
  </si>
  <si>
    <t>Esta variedad pertenece al grupo Camotillo, generalmente tiene alto contenido de materia seca, se utiliza para el autoconsumo y para venta en el mercado local.</t>
  </si>
  <si>
    <t>Pocas manchas o puntos</t>
  </si>
  <si>
    <t>3</t>
  </si>
  <si>
    <t>35.7</t>
  </si>
  <si>
    <t>15.4</t>
  </si>
  <si>
    <t>2.4</t>
  </si>
  <si>
    <t>ACERO SUYTU</t>
  </si>
  <si>
    <t>Jerga pantalón, Papa trucha, Pashon, Aqu suytu, Huamantanga morada, Muru huamantanga</t>
  </si>
  <si>
    <t>Variedad del grupo Suytu. Los agricultores mencionan que es una variedad “engreída”, porque necesita buenos suelos y un manejo adecuado para un alto rendimiento. Tiene excelente sabor y es comercial.</t>
  </si>
  <si>
    <t>32.1</t>
  </si>
  <si>
    <t>13.6</t>
  </si>
  <si>
    <t>MURU WAQRA</t>
  </si>
  <si>
    <t>Muru wencu, Pepino morado, Muru corneta, Huamantanga grosela</t>
  </si>
  <si>
    <t>Cuerno de dos colores</t>
  </si>
  <si>
    <t>Es una variedad antigua de alto contenido de materia seca, generalmente es sembrada en chaqru.</t>
  </si>
  <si>
    <t>0.83</t>
  </si>
  <si>
    <t>33.6</t>
  </si>
  <si>
    <t>18.4</t>
  </si>
  <si>
    <t>Sancochado, fritura, pachamanca, sopas, fiambre</t>
  </si>
  <si>
    <t>PASHON</t>
  </si>
  <si>
    <t>Antañawi, Yula yupchu, Legítimo pepino, Yula pepino, Yuraq aqu suytu</t>
  </si>
  <si>
    <t>Es una variedad altamente comercial.</t>
  </si>
  <si>
    <t>KUCHIPA ISMAY</t>
  </si>
  <si>
    <t>Yana huayro, Llamapa sinqa, Yana wankuy</t>
  </si>
  <si>
    <t>Excremento de chancho</t>
  </si>
  <si>
    <t>Es una variedad ancestral consumida diariamente (pan de mesa) y actualmente comercial. Según los agricultores, cuando esta variedad es sembrada a altitudes más bajas tiene buena producción, los tubérculos son más grandes y los ojos más pronunciados.</t>
  </si>
  <si>
    <t>Sancochado, fritura, pachamanca, sopas, guisos, mazamorra</t>
  </si>
  <si>
    <t>YURAQ PAPA ÑATA</t>
  </si>
  <si>
    <t>Chilca blanco, Paqaritika</t>
  </si>
  <si>
    <t>Papa blanca aplanada</t>
  </si>
  <si>
    <t>Variedad del grupo Ñata, de buen uso culinario pues en la fritura no absorbe mucho aceite debido a su alto contenido de materia seca.</t>
  </si>
  <si>
    <t>TUKUP ÑAWI</t>
  </si>
  <si>
    <t>Tukupñawi</t>
  </si>
  <si>
    <t>Ojo de búho o lechuza</t>
  </si>
  <si>
    <t>Variedad ancestral, denominada Tukup ñawi, ya que los tubérculos asemejan ojos pintados que los agricultores los relacionan con los ojos del búho. Es una variedad comun en Junín y se caracteriza por tener una textura harinosa.</t>
  </si>
  <si>
    <t>PUKA TARMA</t>
  </si>
  <si>
    <t>Chilca ojo morado, Puka luntus, Puka tarmeña, Mirasol</t>
  </si>
  <si>
    <t>Tarma rojo</t>
  </si>
  <si>
    <t>Es una variedad de buen rendimiento, muy difundida en Junín, de textura harinosa y con buena aceptación en el mercado por su excelente sabor.</t>
  </si>
  <si>
    <t>25.7</t>
  </si>
  <si>
    <t>7.5</t>
  </si>
  <si>
    <t>WALAS</t>
  </si>
  <si>
    <t>Muchacho o joven</t>
  </si>
  <si>
    <t>Esta variedad se desarrolla mejor en suelos negros. Es una variedad tardía y poco comercial.</t>
  </si>
  <si>
    <t>30.3</t>
  </si>
  <si>
    <t>YANA ILLAY</t>
  </si>
  <si>
    <t>Ucha, Azulina</t>
  </si>
  <si>
    <t>Negro plateado</t>
  </si>
  <si>
    <t>Es una variedad reconocida como ancestral y de pulpa de color. Se cree que previene el cáncer y por eso su jugo es bebido en ayunas.</t>
  </si>
  <si>
    <t>Sancochado, pachamanca, mazamorra, chicha</t>
  </si>
  <si>
    <t>CHILCA AZUL ÑAWI</t>
  </si>
  <si>
    <t>Miship ñawi, Ojo de gato, Pasña papa, Pupun azul, Michipa sinqa, Matirinri, Chilca ojo morado</t>
  </si>
  <si>
    <t>Chilca ojo azul</t>
  </si>
  <si>
    <t>Variedad que pertenece al grupo Pasña. Los ojos de los tubérculos “parecen pintados”. Cuenta la leyenda que estas papas salen a bailar huaylarsh y por ser tan bonitas se las roban y por esta razón aparecen en chacras vecinas. Es una variedad escasa en Junín, generalmente de alto contenido de materia seca, de textura harinosa y de bajo rendimiento agronómico.</t>
  </si>
  <si>
    <t>8 meses</t>
  </si>
  <si>
    <t>0.53</t>
  </si>
  <si>
    <t>PUKA OCA</t>
  </si>
  <si>
    <t>Larga rojo ojón, Oca rosada, Ichipsa rojo</t>
  </si>
  <si>
    <t>Oca roja</t>
  </si>
  <si>
    <t>Es una variedad ancestral que se cultiva desde la época de los abuelos, de tubérculos aguachentos. Se usa sancochada porque la forma de la papa complica el pelado para otros usos. No es comercial.</t>
  </si>
  <si>
    <t>27.8</t>
  </si>
  <si>
    <t>23.3</t>
  </si>
  <si>
    <t>CHINGOS</t>
  </si>
  <si>
    <t>Es una variedad muy antigua que se cultiva desde la época de los abuelos. Crece bien en tierra suave y descansada. Es una variedad que no debe ser expuesta al sol, ya que tiende fácilmente a verdearse. Actualmente hay interés en hacerla comercial por el pigmento en forma de aro que tiene en la pulpa.</t>
  </si>
  <si>
    <t>30.12</t>
  </si>
  <si>
    <t>Sancochado, fritura, pachamanca, segundos</t>
  </si>
  <si>
    <t>AMARILLA TUMBAY</t>
  </si>
  <si>
    <t>Tumbay, La huanuqueña, Tumbay ojo rosado</t>
  </si>
  <si>
    <t>Los tubérculos son muy apreciados por su color amarillo intenso. Se usan en la preparación de múltiples recetas, principalmente en puré y sopas para enfermos, debido a que son de fácil digestión. Esta variedad es precoz, por ello se le conoce como “papa que salva del hambre”, pues es la primera papa de la cosecha en ser consumida. Es muy comercial y generalmente tiene alto contenido de materia seca.</t>
  </si>
  <si>
    <t>4.6</t>
  </si>
  <si>
    <t>Sancochado, fritura, pachamanca, sopas, caldos y puré</t>
  </si>
  <si>
    <t>RUNTUSH</t>
  </si>
  <si>
    <t>Amarillo huayro, Amarillo tornillo</t>
  </si>
  <si>
    <t>Esta variedad pertenece al grupo Huayro. Los tubérculos son muy apreciados en la preparación de diversas recetas, en especial en dietas para mujeres después del parto y como puré para bebés. Es una variedad que generalmente tiene alto contenido de materia seca y de gran demanda en los mercados regionales.</t>
  </si>
  <si>
    <t>5.5</t>
  </si>
  <si>
    <t>18.3</t>
  </si>
  <si>
    <t>Sancochado, pachamanca, sopas, caldos, guisos y puré</t>
  </si>
  <si>
    <t>PUKA RUNTUS</t>
  </si>
  <si>
    <t>Tucupa luntun, China camotillo, Camotillo bola</t>
  </si>
  <si>
    <t>Huevo rojo</t>
  </si>
  <si>
    <t>Variedad ancestral sembrada desde tiempo de los abuelos. Cuentan los agricultores que es una variedad que se utiliza en sancochado, pero también en la preparación de guisos y sopas, por su facilidad para pelar y su sabor agradable. Generalmente tiene alto contenido de materia seca y es utilizada en trueques por otros alimentos.</t>
  </si>
  <si>
    <t>4 - 8 meses</t>
  </si>
  <si>
    <t>20.3</t>
  </si>
  <si>
    <t>WALI WAYTA</t>
  </si>
  <si>
    <t>Matiquillpa, Capulí, Azul ñawi</t>
  </si>
  <si>
    <t>Falda floreada</t>
  </si>
  <si>
    <t>Reconocida como variedad ancestral, cultivada desde el tiempo de los abuelos. Generalmente tiene alto contenido de materia seca, es muy valorada y actualmente es cultivada para exposición en ferias.</t>
  </si>
  <si>
    <t>5.9</t>
  </si>
  <si>
    <t>MAYMI CANASTA</t>
  </si>
  <si>
    <t>Ucayali bola, Puka ñata</t>
  </si>
  <si>
    <t>Dónde está mi canasta</t>
  </si>
  <si>
    <t>Es una variedad ancestral, sembrada desde el tiempo de los abuelos. Produce bastantes tubérculos por lo que es muy valorada por los agricultores.</t>
  </si>
  <si>
    <t>Sancochado, pachamanca, guisos</t>
  </si>
  <si>
    <t>YURAQ ALLAHUACHUCO</t>
  </si>
  <si>
    <t>Allar pepino, Akakllupa kunka, Allahuachuco</t>
  </si>
  <si>
    <t>Faja de mujer de color blanco</t>
  </si>
  <si>
    <t>Los agricultores la reconocen como variedad ancestral, cultivada desde el tiempo de los abuelos. Es muy apreciada para usarse sancochada y por su alto contenido de materia seca. Se comporta bien en almacenamiento y es la variedad que se consume al final, por ser tardía.</t>
  </si>
  <si>
    <t>PEPINO PERUANO</t>
  </si>
  <si>
    <t>Allahuachuco, Yana pilpish, Papa peruana, Muro calzón, Peruano suytu, Sumay chuncho, Achaspa sullum</t>
  </si>
  <si>
    <t>Pepino, color semejante a la bandera peruana</t>
  </si>
  <si>
    <t>Esta variedad tiene muchos nombres en diferentes comunidades de Junín, pero es más conocida como “pepino peruano”. Es una variedad muy antigua, cultivada desde la época de los abuelos. En la zona de Parihuanca es apreciada para trueque, principalmente con maíz. Esta variedad generalmente es sembrada con labranza minima, conocida como Tikpa.</t>
  </si>
  <si>
    <t>3900 - 4000</t>
  </si>
  <si>
    <t>ANCASPA SILLUM</t>
  </si>
  <si>
    <t>Chileno pantalón, Muru calzón</t>
  </si>
  <si>
    <t>Uña de gavilán</t>
  </si>
  <si>
    <t>Los tubérculos de esta variedad generalmente tienen alto contenido de materia seca y son harinosos. Son apreciados para trueques por otros productos. Actualmente hay interés en difundirla en el mercado regional por su pulpa de color.</t>
  </si>
  <si>
    <t>ISHCU PURU</t>
  </si>
  <si>
    <t>Limeña, Purush, Alahuaycha</t>
  </si>
  <si>
    <t>Recipiente de calabaza para la cal</t>
  </si>
  <si>
    <t>11.7</t>
  </si>
  <si>
    <t>Sancochado, pachamanca, sopas, caldos, puré, mazamorra y como pan de mesa</t>
  </si>
  <si>
    <t>CHAULINA</t>
  </si>
  <si>
    <t>Limeña, Ischu puru, Yula</t>
  </si>
  <si>
    <t>Los tubérculos de esta variedad tienen una forma parecida a la tuqra, una bola formada con la mezcla de cal y/o ceniza vegetal, utilizada para incrementar el efecto de la masticación de las hojas de coca.</t>
  </si>
  <si>
    <t>5 - 9 meses</t>
  </si>
  <si>
    <t>Sancochado, pachamanca, sopas, guisos, mazamorra</t>
  </si>
  <si>
    <t>KUCHI AQCHA</t>
  </si>
  <si>
    <t>Allar chata, Arcoíris, Leona, Wamampa uman</t>
  </si>
  <si>
    <t>Pelo o cerda de chancho</t>
  </si>
  <si>
    <t>Es una variedad ancestral muy apreciada en la preparación de recetas y en el procesamiento de hojuelas fritas. Es reconocida por sus propiedades medicinales se utiliza en emplasto para desinflamar golpes e hinchazones. También es usada para bajar la fiebre, para lo cual las rodajas de papa se colocan en el pecho y en la frente, sujetas con un pañuelo.</t>
  </si>
  <si>
    <t>25.11</t>
  </si>
  <si>
    <t>Pachamanca, fritura, mazamorra</t>
  </si>
  <si>
    <t>MISHIPA QALLUN</t>
  </si>
  <si>
    <t>Miship qallun</t>
  </si>
  <si>
    <t>Lengua de gato</t>
  </si>
  <si>
    <t>Es una variedad ancestral porque se cultiva desde hace mucho tiempo. Se siembra en chaqru, en tierra negra y en las faldas del nevado Huaytapallana. Según los agricultores, estos tubérculos conservan su buen sabor en el almacenamiento.</t>
  </si>
  <si>
    <t>Sancochado, pachamanca, papa de mesa</t>
  </si>
  <si>
    <t>SUYTU PERUANA</t>
  </si>
  <si>
    <t>Qamya sumaychunchu</t>
  </si>
  <si>
    <t>Alargado, color de la bandera peruana</t>
  </si>
  <si>
    <t>Es una variedad ancestral muy susceptible a la granizada. Se le considera “pan de mesa” pues se consume todos los dias. Es fácil de pelar porque tiene ojos superficiales, y es muy usada en guisos y sopas. Sus flores son usadas como adorno en la fiesta de Santiago.</t>
  </si>
  <si>
    <t>22.8</t>
  </si>
  <si>
    <t>13.10</t>
  </si>
  <si>
    <t>Sancochado, pachamanca, sopas, chicharrón colorado, papa de mesa</t>
  </si>
  <si>
    <t>QULLQI PIRWA</t>
  </si>
  <si>
    <t>Peruana blanca, Lima lima, Rosas</t>
  </si>
  <si>
    <t>Almacén de dinero</t>
  </si>
  <si>
    <t>Según los agricultores, es una variedad ancestral porque es cultivada desde hace mucho tiempo. Tiene buen rendimiento y se consume diariamente como “pan de mesa”. En Racracalla, la utilizan para preparar una sopa parecida al puchero que lleva, además de los ingredientes tradicionales, carne molida y col de altura. También es usada para dar gusto a la sopa de morón.</t>
  </si>
  <si>
    <t>7 - 8 meses</t>
  </si>
  <si>
    <t>Sancochado, fritura, pachamanca, sopas, guisos, papa de mesa</t>
  </si>
  <si>
    <t>YULA WACRASH</t>
  </si>
  <si>
    <t>Yuraq winku, Winku blanco, Yula allqupa chupan, Wacrash blanco harinosa</t>
  </si>
  <si>
    <t>Cuerno blanco</t>
  </si>
  <si>
    <t>Es una variedad ancestral que se usa como ofrenda en el ritual que se hace a los dioses o a la tierra pidiendo permiso para cultivar. Los agricultores mencionan que tiene cáscara delgada, como tela de araña, lo que facilita su pelado pues la cáscara se desprende sola. Esta variedad es consumida diariamente. Su textura no es tan harinosa, sino más bien dura.</t>
  </si>
  <si>
    <t>0.54</t>
  </si>
  <si>
    <t>YULA WINKU</t>
  </si>
  <si>
    <t>Yuraq pillursh, Yula shucre, Winqu blanco, Yuraq kurnish</t>
  </si>
  <si>
    <t>Corneta blanca</t>
  </si>
  <si>
    <t>Es una papa que se consume diariamente acompañando las comidas, por ello se llama “papa de mesa”. Es reconocida como variedad ancestral, de buena producción y es común en Junín. Se utiliza como ofrenda para pago al apu, pidiéndole permiso para cultivar.</t>
  </si>
  <si>
    <t>YANA CHIWACU</t>
  </si>
  <si>
    <t>Yana pepino suytu, Puli negro, Yana suytu</t>
  </si>
  <si>
    <t>Ave “zorzal”, de color negro</t>
  </si>
  <si>
    <t>Es una variedad ancestral que se siembra en chaqru. En el mercado es buscada como “papa chaqru” y utilizada para trueque con otros productos agrícolas. Los agricultores mencionan que cuando los tubérculos envejecen son más dulces.</t>
  </si>
  <si>
    <t>1.22</t>
  </si>
  <si>
    <t>14 meses</t>
  </si>
  <si>
    <t>23.10</t>
  </si>
  <si>
    <t>Sancochado, pachamanca, papa de mesa, fiambre</t>
  </si>
  <si>
    <t>YULA KALLWA</t>
  </si>
  <si>
    <t>Puka poncho</t>
  </si>
  <si>
    <t>Herramienta para telar de correa, de color blanco</t>
  </si>
  <si>
    <t>Esta variedad se siembra en chaqru y generalmente sólo produce tubérculos medianos. Es fácil de pelar porque tiene ojos superficiales, y es usada principalmente en sopas y guisos porque su textura es aguachenta</t>
  </si>
  <si>
    <t>4 - 12 meses</t>
  </si>
  <si>
    <t>QALA HUAYRO</t>
  </si>
  <si>
    <t>Variedad que pertenece al grupo Huayro y generalmente tiene alto contenido de materia seca.</t>
  </si>
  <si>
    <t>01.03</t>
  </si>
  <si>
    <t>31.4</t>
  </si>
  <si>
    <t>Sancochado, fritura, pachamanca, caldos y guisos</t>
  </si>
  <si>
    <t>Pepino rosado, Lengua de toro</t>
  </si>
  <si>
    <t>Lengua de vaca</t>
  </si>
  <si>
    <t>Es una variedad ancestral que produce muy bien en Comas y es muy utilizada en la preparación de sopas y guisos porque tiene ojos superficiales y es fácil de pelar.</t>
  </si>
  <si>
    <t>01.09</t>
  </si>
  <si>
    <t>16.9</t>
  </si>
  <si>
    <t>3.11</t>
  </si>
  <si>
    <t>Sancochado, pachamanca, papa de mesa, sopas y guisos</t>
  </si>
  <si>
    <t>LEONA</t>
  </si>
  <si>
    <t>Esta variedad tiene alto contenido de compuestos fenólicos (antioxidantes) en la cáscara y en la pulpa. Debido a ello, algunos consideran que es anticancerígena y toman el jugo que se libera al aplastar el tubérculo.</t>
  </si>
  <si>
    <t>28.54</t>
  </si>
  <si>
    <t>ALLAWACHUCO</t>
  </si>
  <si>
    <t>Yacu pishu, Yana allahuachuco</t>
  </si>
  <si>
    <t>Ave que para en la orilla del río</t>
  </si>
  <si>
    <t>Variedad también conocida como Yaco pishu porque el color del tubérculo, blanco con negro, es parecido al color del cuerpo de un ave que suele posarse en la orilla del río. Es reconocida como variedad ancestral porque se cultiva desde la época de los abuelos, tiene buena producción y se caracteriza porque los tubérculos son generalmente de tamaño mediano.</t>
  </si>
  <si>
    <t>22.9</t>
  </si>
  <si>
    <t>7.8</t>
  </si>
  <si>
    <t>Sancochado, fritura, pachamanca, sopas, papa de mesa</t>
  </si>
  <si>
    <t>AHUISH CULY</t>
  </si>
  <si>
    <t>Piña macho, Piña rosado lento, Uqi piña Qala piña</t>
  </si>
  <si>
    <t>Variedad con buen rendimiento, tiene gran demanda en los mercados de Lima, Arequipa e Iquitos. Cuentan los agricultores que sus brotes emergen rápido pero que el tubérculo no se arruga tan rápido, lo cual le permite mantenerse en buen estado hasta el final del almacenamiento. También son utilizadas como “papa regalo” cuando llegan visitas.</t>
  </si>
  <si>
    <t>6 - 10 meses</t>
  </si>
  <si>
    <t>Papa durazno</t>
  </si>
  <si>
    <t>Parecido al durazno</t>
  </si>
  <si>
    <t>Es una variedad ancestral que tiene mucha demanda en el mercado, es harinosa, de muy buen sabor, de cáscara delgada y fácil de pelar, que al sancocharse revienta como una flor. Produce muy bien en campo, se siembra y se vende en chaqru. Algunos productores siempre la tienen en su chaqru, porque les gusta mucho su rico sabor.</t>
  </si>
  <si>
    <t>Sancochado, pachamanca, sopas y guisos, con queso</t>
  </si>
  <si>
    <t>AYAR SUYTU</t>
  </si>
  <si>
    <t>Alargado ayar</t>
  </si>
  <si>
    <t>Los agricultores la reconocen como una variedad ancestral, el nombre fue dado por los abuelos y pertenece al grupo Suytu. La siembran en chaqru, se cocina y se sirve en mezcla con otras papas. Es de textura harinosa y cuando envejece es una papa muy dulce.</t>
  </si>
  <si>
    <t>14.2</t>
  </si>
  <si>
    <t>PUKA VIUDA</t>
  </si>
  <si>
    <t>Papa chata de dos colores, Chata guinda</t>
  </si>
  <si>
    <t>Viuda roja</t>
  </si>
  <si>
    <t>Es una variedad comercial conocida como “pan de mesa” porque es consumida a diario, se sirve en el desayuno, con infusiones o acompañando la sopa.</t>
  </si>
  <si>
    <t>PUKA ILLAUCHA</t>
  </si>
  <si>
    <t>Puka purush, Papa Perú</t>
  </si>
  <si>
    <t>Amuleto de barro rojo</t>
  </si>
  <si>
    <t>33.5</t>
  </si>
  <si>
    <t>23.11</t>
  </si>
  <si>
    <t>Muru piña chata, Piña blanca</t>
  </si>
  <si>
    <t>Rosa de dos colores</t>
  </si>
  <si>
    <t>Es una papa que necesita doble aporque (o recultivo) porque es muy delicada, pero aun así tiene buen rendimiento. Algunos agricultores la siembran en chaqru y debido a ello no mantienen mucha semilla. La venden como “papa chaqru”, que es como actualmente se le conoce en el mercado. Es harinosa y apreciada como “papa regalo”.</t>
  </si>
  <si>
    <t>16.12</t>
  </si>
  <si>
    <t>YANA WACA WAQRASH</t>
  </si>
  <si>
    <t>Condurpa cunca, Yana wacap walan, Cacho de toro</t>
  </si>
  <si>
    <t>Cuerno negro de la vaca</t>
  </si>
  <si>
    <t>Es una variedad ancestral y común en Junín. El color del tubérculo se parece al color del uniforme de los soldados.</t>
  </si>
  <si>
    <t>15.11</t>
  </si>
  <si>
    <t>5.2</t>
  </si>
  <si>
    <t>MIRANDA ROJO</t>
  </si>
  <si>
    <t>Puka gaspar, Puka waquilla</t>
  </si>
  <si>
    <t>Es una variedad ancestral cuyo nombre le fue dado por los abuelos. Pertenece al grupo Gaspar, es de textura harinosa, rinde bastante bien y es vendida en el mercado en chaqru.</t>
  </si>
  <si>
    <t>2.2</t>
  </si>
  <si>
    <t>Sancochado, pachamanca, sopas, guisos, puré, papa de mesa</t>
  </si>
  <si>
    <t>APALLANSHACO</t>
  </si>
  <si>
    <t>Lluichup walan</t>
  </si>
  <si>
    <t>Estar parado</t>
  </si>
  <si>
    <t>Es una variedad ancestral cultivada desde la época de los abuelos. Usualmente se utiliza para autoconsumo. La pulpa es dura, difícil de pelar con cuchillo, pero de sabor muy agradable.</t>
  </si>
  <si>
    <t>YANA CAMOTILLO</t>
  </si>
  <si>
    <t>Camotillo</t>
  </si>
  <si>
    <t>Camotillo negro</t>
  </si>
  <si>
    <t>Esta variedad se siembra en chaqru, tiene buen rendimiento y es de textura harinosa. Existe la creencia de que las plantas que tienen tallos oscuros son afectadas rápidamente por la rancha, y como esta variedad tiene tallos verdes con muy pocas manchas, resiste mejor esa enfermedad.</t>
  </si>
  <si>
    <t>PUKA SUNQU SUYTU</t>
  </si>
  <si>
    <t>Pepino rojo, Puka ishcu puru, Puka suytu</t>
  </si>
  <si>
    <t>Alargado de corazón rojo</t>
  </si>
  <si>
    <t>Es una variedad comercial con buena demanda en el mercado. Produce tubérculos medianos, generalmente tiene alto contenido de materia seca, es de textura harinosa y es usada en mazamorras porque se deshace fácilmente y ayuda a darle color.</t>
  </si>
  <si>
    <t>Sancochado, fritura, pachamanca, mazamorras, sopas y guisos</t>
  </si>
  <si>
    <t>PAPA TRUCHA</t>
  </si>
  <si>
    <t>Muru suytu, Allahuachuco, Callhuay, Huamantanga azul</t>
  </si>
  <si>
    <t>Semejante a los colores de la trucha</t>
  </si>
  <si>
    <t>Algunos agricultores la siembran en chaqru y sólo para autoconsumo. Esta papa acompaña todas las comidas, pero no es utilizada en sopas porque las oscurece.</t>
  </si>
  <si>
    <t>4 - 10 meses</t>
  </si>
  <si>
    <t>Sancochado, pachamanca, en el desayuno</t>
  </si>
  <si>
    <t>SIETE COLORES</t>
  </si>
  <si>
    <t>Allahuachuco chata, Puka munilla, Muru kata, Peruana blanca con moradito, Puka pirwa</t>
  </si>
  <si>
    <t>Es una variedad ancestral y muy común entre los agricultores de Junín. Por la forma del tubérculo y la profundidad de los ojos es difícil de pelar. Es una variedad que necesita recultivo (doble aporque) porque es muy delicada.</t>
  </si>
  <si>
    <t>Sancochado, pachamanca, sopas, guisos, puré</t>
  </si>
  <si>
    <t>MURU YANA PIÑA</t>
  </si>
  <si>
    <t>Piña macho</t>
  </si>
  <si>
    <t>Piña negra de dos colores</t>
  </si>
  <si>
    <t>Es una variedad ancestral de cáscara delgada, de buen sabor y rendimiento. Cuentan que antiguamente se utilizaban los tubérculos de esta variedad, que por su forma y ojos profundos son difíciles de pelar, para probar la habilidad de las muchachas o nueras para pelarlos; sólo las que pasaban esta prueba podían casarse.</t>
  </si>
  <si>
    <t>16.10</t>
  </si>
  <si>
    <t>Sancochado, pachamanca, en segundos, con salsa de ají, fiambre</t>
  </si>
  <si>
    <t>WANSA</t>
  </si>
  <si>
    <t>Gaspar</t>
  </si>
  <si>
    <t>Es una variedad ancestral muy común entre los agricultores. Los tubérculos tienen la cáscara delgada y son fáciles de pelar, su textura es aguanosa.</t>
  </si>
  <si>
    <t>Sancochado, pachamanca, sopas, guisos, en el desayuno</t>
  </si>
  <si>
    <t>PUKA WANSA</t>
  </si>
  <si>
    <t>Wansa roja</t>
  </si>
  <si>
    <t>Los agricultores la reconocen como variedad ancestral porque ha sido cultivada desde el tiempo de los abuelos. Generalmente tiene alto contenido de materia seca.</t>
  </si>
  <si>
    <t>YANA PIÑA</t>
  </si>
  <si>
    <t>Piña negra</t>
  </si>
  <si>
    <t>Es una variedad ancestral, generalmente tiene alto contenido de materia seca, de textura harinosa y de buen rendimiento. Cuando está cruda es una papa difícil de pelar por tener ojos muy profundos, por esta razón no es utilizada para segundos.</t>
  </si>
  <si>
    <t>5.4</t>
  </si>
  <si>
    <t>Sancochado, pachamanca, sopas, fiambre</t>
  </si>
  <si>
    <t>PUCUYA</t>
  </si>
  <si>
    <t>Pucush</t>
  </si>
  <si>
    <t>Es una variedad ancestral. Los tubérculos tienen textura harinosa. Se le llama “papa de mesa” porque se sancocha y come con cáscara y acompaña todas las comidas. También es una papa para regalo porque se ofrece a la familia cuando llega de visita.</t>
  </si>
  <si>
    <t>PICHI ALLQU</t>
  </si>
  <si>
    <t>Yana callhuay, Callhuay morado, Yana pichi</t>
  </si>
  <si>
    <t>Perro pequeño</t>
  </si>
  <si>
    <t>En Racracalla, cuentan que los abuelos después de sancochar esta variedad la colocaban en la kallana (olla de barro) para tostarla, luego la envolvían con un sombrero grande de lana y la metían dentro de las frazadas para mantener la cama caliente y al volver del campo se las comían.</t>
  </si>
  <si>
    <t>Sancochado, fritura, pachamanca, en segundos</t>
  </si>
  <si>
    <t>YANA AMBO</t>
  </si>
  <si>
    <t>Caballo luntu</t>
  </si>
  <si>
    <t>Papa negra de Ambo</t>
  </si>
  <si>
    <t>Es una variedad ancestral cultivada desde el tiempo de los abuelos, con buena producción de tubérculos grandes. Se cultiva mayormente para autoconsumo y una pequeña parte se destina al comercio. Es una variedad muy apreciada en Comas, donde se consume en cualquier momento del día durante todo el año, en especial por los niños.</t>
  </si>
  <si>
    <t>YANA MAQTILLO</t>
  </si>
  <si>
    <t>Mono wequ, Papa boa</t>
  </si>
  <si>
    <t>Jovenzuelo negro</t>
  </si>
  <si>
    <t>Es una variedad comercial con tubérculos en forma de serpiente.</t>
  </si>
  <si>
    <t>6 meses</t>
  </si>
  <si>
    <t>MULU KAPLUSH</t>
  </si>
  <si>
    <t>Yana ichu culy, Yula walmi, Yula ñawish</t>
  </si>
  <si>
    <t>Kaplush de dos colores</t>
  </si>
  <si>
    <t>Es una variedad ancestral porque se cultiva desde el tiempo de los abuelos. Los agricultores de Marcavalle expresan que la semilla se ha “cansado” debido a que ahora produce tubérculos pequeños, motivo por el cual la variedad está desapareciendo.</t>
  </si>
  <si>
    <t>1.23</t>
  </si>
  <si>
    <t>29.9</t>
  </si>
  <si>
    <t>Sancochado, pachamanca, en segundos</t>
  </si>
  <si>
    <t>CÓNDOR KUNKA</t>
  </si>
  <si>
    <t>Cacho de toro, Muru pillur</t>
  </si>
  <si>
    <t>Cuello de cóndor</t>
  </si>
  <si>
    <t>Es una variedad ancestral, de tubérculos en forma de gusano y es cultivada para el comercio. Los tubérculos oscurecen la sopa debido al pigmento que contienen. Los agricultores opinan que se podría utilizar para preparar causa morada o hacer un refresco parecido a la chicha morada.</t>
  </si>
  <si>
    <t>11.3</t>
  </si>
  <si>
    <t>YANA SHUCRE</t>
  </si>
  <si>
    <t>Yana pillursh, Yana kurnish, Yana waqra, Wacrash negro, Cuerno negro, Cacho de toro</t>
  </si>
  <si>
    <t>Corneta negra</t>
  </si>
  <si>
    <t>Es una variedad ancestral y generalmente de buena producción. Los tubérculos son cosechados y transportados cuidadosamente debido a que se rompen fácilmente, no se pueden transportar sobre animales de carga. Esta variedad sirve para preparar la hualla (collar) que se coloca en el cuello en la “Fiesta de Santiago”. También la utilizan para el pago u ofrenda a los Apus y como regalo.</t>
  </si>
  <si>
    <t>Enroscado</t>
  </si>
  <si>
    <t>11.4</t>
  </si>
  <si>
    <t>PUKA SUYTU</t>
  </si>
  <si>
    <t>Pepino rosado, Pilco toro, Pepino rojo</t>
  </si>
  <si>
    <t>Alargado rojo</t>
  </si>
  <si>
    <t>Es una variedad ancestral, generalmente tiene alto contenido de materia seca y textura harinosa. Al sancochar, la pulpa no pierde su color y “revienta” bonito, según señalan los agricultores.</t>
  </si>
  <si>
    <t>9.3</t>
  </si>
  <si>
    <t>PUKA LIBRILLO</t>
  </si>
  <si>
    <t>Puka huayrillo, Puka itipsha</t>
  </si>
  <si>
    <t>Es una variedad ancestral de muy buen rendimiento. Los agricultores indican que la planta es una “mata bien paradita” debido a su hábito de crecimiento semierecto. Se siembra en chaqru. Por su delicioso sabor acompaña las comidas y es utilizada en trueque.</t>
  </si>
  <si>
    <t>Sancochado, pachamanca, sopas y guisos, con queso o ají, fiambre</t>
  </si>
  <si>
    <t>LUCHA</t>
  </si>
  <si>
    <t>Es una variedad que generalmente tiene alto contenido de materia seca, de textura harinosa y con muy buen sabor. Se siembra y comercializa en chaqru.</t>
  </si>
  <si>
    <t>36.1</t>
  </si>
  <si>
    <t>ÑATA TALMISH</t>
  </si>
  <si>
    <t>Amilpata, Muru mauna, Muro ñata, Talmish rosario</t>
  </si>
  <si>
    <t>Es una variedad que generalmente tiene alto contenido de materia seca, buen sabor y buen rendimiento. Es común que los agricultores en las ferias de biodiversidad adquieran esta variedad o la intercambien por otras.</t>
  </si>
  <si>
    <t>33.9</t>
  </si>
  <si>
    <t>AMARILLA CHINA</t>
  </si>
  <si>
    <t>Amarilla chilish, Chilish runtush, Zapallo, China amarilla</t>
  </si>
  <si>
    <t>Amarilla de ojos jalados</t>
  </si>
  <si>
    <t>Se trata de una variedad que típicamente se siembra y consume en chaqru. Los agricultores mencionan que si se siembra sola y no en chaqru produce muy poco y no desarrolla bien. Se le suele comer en pachamanca y los conocedores cuentan que cuando se abre la pachamanca, los tubérculos de esta variedad salen “sonrientes” (las papas se abren como una flor).</t>
  </si>
  <si>
    <t>33.8</t>
  </si>
  <si>
    <t>Sancochado, fritura, pachamanca, puré</t>
  </si>
  <si>
    <t>CAMOTILLO REDONDO</t>
  </si>
  <si>
    <t>Puka camotillo</t>
  </si>
  <si>
    <t>Esta variedad pertenece al grupo Camotillo, generalmente tiene alto contenido de materia seca, es de sabor muy agradable y es muy apreciada en la preparación de papillas para los niños</t>
  </si>
  <si>
    <t>Sancochado, fritura, puré</t>
  </si>
  <si>
    <t>Pashon rojo, Pepino rosado</t>
  </si>
  <si>
    <t>Originaria de Huamantanga (Canta)</t>
  </si>
  <si>
    <t>Es una variedad que tiene alto contenido de materia seca, de sabor muy agradable y característico. Es muy cotizada en los mercados de Lima. Todos los tamaños del tubérculo cuentan con gran demanda. Variedad ampliamente conocida en Huancavelica como “larga” y particularmente usada para acompañar el pescado frito.</t>
  </si>
  <si>
    <t>33.1</t>
  </si>
  <si>
    <t>9.7</t>
  </si>
  <si>
    <t>Sancochado, pachamanca, asado al horno</t>
  </si>
  <si>
    <t>PUQYA</t>
  </si>
  <si>
    <t>Puqya papa</t>
  </si>
  <si>
    <t>Es una variedad que resiste muy bien el almacenamiento. Los agricultores tienen la creencia de que si venden esta papa, se acaba la producción, por ello la utilizan solo para el autoconsumo y como regalo. La variedad se siembra en zonas altas junto con las variedades amargas porque cuando cae la helada cierra su follaje para tolerarla.</t>
  </si>
  <si>
    <t>3800 - 4300</t>
  </si>
  <si>
    <t>Sancochado, asado, sopas</t>
  </si>
  <si>
    <t>USTU QANCHILLU</t>
  </si>
  <si>
    <t>Azul qanchillu</t>
  </si>
  <si>
    <t>Es una variedad de papa amarga con alto contenido de materia seca usada en la elaboración de chuño. Se siembra en las zonas más altas por su tolerancia a las heladas, y también en áreas pequeñas porque tuberiza al centro de la planta y no a los costados.</t>
  </si>
  <si>
    <t>Azul - morado</t>
  </si>
  <si>
    <t>3900 - 4300</t>
  </si>
  <si>
    <t>33.4</t>
  </si>
  <si>
    <t>467.6</t>
  </si>
  <si>
    <t>Chuño</t>
  </si>
  <si>
    <t>YURAQ MANUA</t>
  </si>
  <si>
    <t>Manua blanca, Mauna harinosa, Yuraq mauna</t>
  </si>
  <si>
    <t>Es una variedad muy harinosa, apreciada en Quilcas, Ingenio, Racracalla y Casacancha donde se usa en la preparación de un potaje típico llamado “puchero” (guisado de papas en salsa roja con cuero de chancho y col sancochada) que tradicionalmente se sirve durante el recultivo de la papa. Según los agricultores, no se consume sancochada porque tiene sabor “picante”.</t>
  </si>
  <si>
    <t>3200 - 4200</t>
  </si>
  <si>
    <t>Para sopas y guisos</t>
  </si>
  <si>
    <t>Siri blanco</t>
  </si>
  <si>
    <t>Recién cosechada no es amarga por lo que es consumida en pachamanca y frita, y también es utilizada en la elaboración del chuño. Se pone especial atención en guardar los tubérculos en un lugar oscuro porque si no, se verdean fácilmente y desarrollan un sabor amargo intenso. Los agricultores mencionan que el jugo de esta papa calma el dolor del ojo.</t>
  </si>
  <si>
    <t>Pachamanca y fritura (recién cosechada), chuño</t>
  </si>
  <si>
    <t>TUKUP LUNTU</t>
  </si>
  <si>
    <t>Tukupa luntun</t>
  </si>
  <si>
    <t>Huevo de búho o lechuza</t>
  </si>
  <si>
    <t>Variedad harinosa de alto contenido de materia seca. Según los agricultores, es muy engreída “porque si no las tratas bien se va de tu lado”.</t>
  </si>
  <si>
    <t>3 - 5 meses</t>
  </si>
  <si>
    <t>29.3</t>
  </si>
  <si>
    <t>PUKA ECHIPSA</t>
  </si>
  <si>
    <t>Echipsa rojo</t>
  </si>
  <si>
    <t>Variedad con alto potencial para el procesamiento industrial de hojuelas fritas.</t>
  </si>
  <si>
    <t>3200 - 3800</t>
  </si>
  <si>
    <t>Sancochado, fritura (hojuelas), asado al horno</t>
  </si>
  <si>
    <t>MURU HUAYRO</t>
  </si>
  <si>
    <t>Moro wayru</t>
  </si>
  <si>
    <t>Huayro de dos colores</t>
  </si>
  <si>
    <t>Variedad muy comercial en el mercado local, regional y urbano</t>
  </si>
  <si>
    <t>12.5</t>
  </si>
  <si>
    <t>Sancochado, pachamanca, fritura, puré</t>
  </si>
  <si>
    <t>Yauli-Paucara</t>
  </si>
  <si>
    <t>ACHANQAYRA</t>
  </si>
  <si>
    <t>Manzanita, puka achanqayra,papa huancayo, ucupapa</t>
  </si>
  <si>
    <t>Hace referencia a una begonia (Begonia veitchii)</t>
  </si>
  <si>
    <t>Muy escaso</t>
  </si>
  <si>
    <t>Muy pocos hogares</t>
  </si>
  <si>
    <t>La pigmentación de los tubérculos de esta variedad tiene matices similares a la de las flores de la begonia nativa ‘achanqayra’ (Begonia veitchii), de allí su nombre en quechua. La forma del tubérculo también se asemeja a una manzana, razón de su denominación en español. La siembra de esta variedad se realiza comúnmente en mezcla o chaqru. El tubérculo sancochado es de textura medio aguachenta y si se consume cuando envejece es un poco duro al masticar</t>
  </si>
  <si>
    <t>Recto</t>
  </si>
  <si>
    <t>3 pares</t>
  </si>
  <si>
    <t>1 par</t>
  </si>
  <si>
    <t>Ligeramente pigmentado a lo largo y en la articulación</t>
  </si>
  <si>
    <t>Rotada</t>
  </si>
  <si>
    <t>Sin antocianinas</t>
  </si>
  <si>
    <t>Pigmentado en la pared interna del ovario</t>
  </si>
  <si>
    <t>Superficial</t>
  </si>
  <si>
    <t>En las yemas</t>
  </si>
  <si>
    <t>27.44</t>
  </si>
  <si>
    <t>0.13</t>
  </si>
  <si>
    <t>0.09</t>
  </si>
  <si>
    <t>Sancochado, guisos,sopas, fritura, chuño</t>
  </si>
  <si>
    <t>AGUAPAN</t>
  </si>
  <si>
    <t>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t>
  </si>
  <si>
    <t>ALELÍ</t>
  </si>
  <si>
    <t>Alilí, qellu butejuela, qellu wayru</t>
  </si>
  <si>
    <t>Parecido a las flores de alelí (Cheiranthus cheiri)</t>
  </si>
  <si>
    <t>Es una variedad muy escasa, no todos los agricultores del microcentro la cultivan. Solo se siembra en chaqru, es de textura poco harinosa.</t>
  </si>
  <si>
    <t>4 pares</t>
  </si>
  <si>
    <t>2 pares</t>
  </si>
  <si>
    <t>Pentagonal</t>
  </si>
  <si>
    <t>Estigma pigmentado</t>
  </si>
  <si>
    <t>Medio</t>
  </si>
  <si>
    <t>Pocas manchas a lo largo del brote</t>
  </si>
  <si>
    <t>Sancochado, sopa chuño, pachamanca, puré</t>
  </si>
  <si>
    <t>ALLQA BAYO BOTAS</t>
  </si>
  <si>
    <t>Allqa cucharcas, allqa frescos</t>
  </si>
  <si>
    <t xml:space="preserve">Botas vaqueras de dos colores (franjas) 
</t>
  </si>
  <si>
    <t>Pocos hogares</t>
  </si>
  <si>
    <t>Es una variedad que cuando se siembra en las partes altas al sancocharla tiene una textura aguachenta; en cambio, cuando se siembra en las zonas medias tiene una textura semiharinosa y sabor agradable</t>
  </si>
  <si>
    <t>Ondulado</t>
  </si>
  <si>
    <t>9.14</t>
  </si>
  <si>
    <t>Sancochado, pachamanca, caldo, puré</t>
  </si>
  <si>
    <t>ALLQA CORDOVINA</t>
  </si>
  <si>
    <t xml:space="preserve">Cordovina con franjas bicolor </t>
  </si>
  <si>
    <t>Cordovina</t>
  </si>
  <si>
    <t>Es una variedad muy rústica y es considerada “papa antigua” o “papa de los abuelos”. Si es sancochada recién cosechada, es aguachenta y muy dulce después de almacenarla mucho tiempo.</t>
  </si>
  <si>
    <t>5 pares</t>
  </si>
  <si>
    <t>0.98</t>
  </si>
  <si>
    <t>3900 - 4200</t>
  </si>
  <si>
    <t>26.35</t>
  </si>
  <si>
    <t>Sancochado, sopa, chuño</t>
  </si>
  <si>
    <t>ALLQA CULEBRA</t>
  </si>
  <si>
    <t>Allqa winqu, muru ipillu, munupa pisqun, muru culebra, allqamaqta uru, muru maqta uru, puka muru corneta, canca papa</t>
  </si>
  <si>
    <t>Culebra de dos colores (franjas)</t>
  </si>
  <si>
    <t>Debido a su forma, es una variedad difícil de comercializar porque se rompe durante la cosecha y/o traslado, y al procesarla en chuño. Su consumo es generalmente local. Según los agricultores, contrarresta males del hígado y riñones. Es una variedad escasa que solo se siembra en chaqru. Tiene textura semiharinosa, consistencia gomosa y es aguachenta. Los abuelos decían: “hay que tostar a esta papa en carbón para nuestros hijos y nietos”</t>
  </si>
  <si>
    <t>Verde con abundantes manchas</t>
  </si>
  <si>
    <t>Muy rotada</t>
  </si>
  <si>
    <t>25.22</t>
  </si>
  <si>
    <t>0.08</t>
  </si>
  <si>
    <t>3.75</t>
  </si>
  <si>
    <t>Chuño y sopa</t>
  </si>
  <si>
    <t>Allqa culebra, allqa ankapa sillun, añas waqra</t>
  </si>
  <si>
    <t>Enroscado con franjas de dos colores</t>
  </si>
  <si>
    <t>Esta variedad posee tubérculos muy alargados que se rompen fácilmente durante la cosecha o traslado. Según los agricultores, para sembrarla se pone la semilla y se hace una vuelta con la herramienta para evitar que los tubérculos salgan solo largos. También indican que se debe sembrar separada, y no en chaqru, porque asusta a otras variedades nativas (miyun, qayqarun, tuta chiqchiyan).</t>
  </si>
  <si>
    <t>Mancha pigmentada en el ápice</t>
  </si>
  <si>
    <t>01.04</t>
  </si>
  <si>
    <t>4000 - 4200</t>
  </si>
  <si>
    <t>26.12</t>
  </si>
  <si>
    <t>0.11</t>
  </si>
  <si>
    <t>chuño, sopa, guiso de papa llinka (aplastado)</t>
  </si>
  <si>
    <t>ALLQA KALLWA</t>
  </si>
  <si>
    <t>Kallwa, suytu kallwa peruano, muruy palla</t>
  </si>
  <si>
    <t>Herramienta para tejer manta de dos colores (franjas)</t>
  </si>
  <si>
    <t>Solo se siembra en chaqru, es una variedad escasa que pocos agricultores tienen. Es de textura semiharinosa, de consistencia gomosa, pero tiene un sabor agradable.</t>
  </si>
  <si>
    <t>Sancochado y chuño, sopa, pachamanca</t>
  </si>
  <si>
    <t>ALLQA QESQES</t>
  </si>
  <si>
    <t>Qesqes, urpu, allqa palta</t>
  </si>
  <si>
    <t>Ave (qisqis) bicolorada (franjas)</t>
  </si>
  <si>
    <t>Es una variedad que solo se siembra en chaqru. Es escasa, pocos agricultores la siembran. Esta variedad es rica y harinosa. Hasta hace poco con estas papitas se hacía trueque con otros productos que no se producían en la zona.</t>
  </si>
  <si>
    <t>6 pares</t>
  </si>
  <si>
    <t>Completamente pigmentado</t>
  </si>
  <si>
    <t>Bandas y ápice pigmentados</t>
  </si>
  <si>
    <t>3400 - 3800</t>
  </si>
  <si>
    <t>Sancochado, chuño, sopa, puré</t>
  </si>
  <si>
    <t>ALLQA WAWA</t>
  </si>
  <si>
    <t>Bebé de dos colores (franjas)</t>
  </si>
  <si>
    <t>Mayoría de hogares</t>
  </si>
  <si>
    <t>Esta variedad es harinosa y por eso tiene mucha aceptación y preferencia entre los agricultores. Sirve para hacer trueque con otros productos que no se encuentran en la zona.</t>
  </si>
  <si>
    <t>26.95</t>
  </si>
  <si>
    <t>Sancochado,pachamanca, chuño</t>
  </si>
  <si>
    <t>ALLQA WALASH</t>
  </si>
  <si>
    <t>Walash, puka allqa walas, killi wara, puka muru, chillichu ripran, walanchu, suyto gilguero</t>
  </si>
  <si>
    <t>Muchacho o jovencito de dos colores (franjas)</t>
  </si>
  <si>
    <t>Abundante</t>
  </si>
  <si>
    <t>Esta variedad debe su nombre a la fiesta llamada walash, que deriva de waylas. Cuentan los agricultores que cuando empezaba la cosecha y las papas quedaban en montones en las chacras, organizaban la fiesta codo a codo (pampa ticray) y las walash ganaban la competencia a todas las otras papas porque eran las más simpáticas. La fiesta se realizaba por las noches. Se tiene que sancochar con sal para que no se reviente. Pero cuando envejece se sancocha normal.</t>
  </si>
  <si>
    <t>3800 - 4400</t>
  </si>
  <si>
    <t>Sancochado, fritura, pachamanca, chuño, puré</t>
  </si>
  <si>
    <t>ALLQOPA YUPIN</t>
  </si>
  <si>
    <t>Alcachofa</t>
  </si>
  <si>
    <t>Huella de pata de perro</t>
  </si>
  <si>
    <t>Hogar endémico</t>
  </si>
  <si>
    <t>Es una variedad escasa, cultivada por pocos agricultores y que solo se siembra en chaqru.</t>
  </si>
  <si>
    <t>Sancochado, chuño, pachamanca</t>
  </si>
  <si>
    <t>AMARILLA</t>
  </si>
  <si>
    <t>Amarilla crespa</t>
  </si>
  <si>
    <t>Color amarillo</t>
  </si>
  <si>
    <t>Es una variedad escasa, cultivada por pocos agricultores y que solo se siembra en chaqru</t>
  </si>
  <si>
    <t>28.82</t>
  </si>
  <si>
    <t>10.44</t>
  </si>
  <si>
    <t>Sancochado, puré, papillas</t>
  </si>
  <si>
    <t>Amarilla legítima,suyto crespa</t>
  </si>
  <si>
    <t>Amarilla del centro del Perú con referencia a Junín y Huancavelica</t>
  </si>
  <si>
    <t>Esta variedad es una de las más comerciales y difundidas a nivel regional y nacional. Sus tubérculos presentan la piel y la pulpa de color amarillo intenso. Su pulpa parece la yema del huevo de gallina. Es harinosa y por su buena calidad culinaria y alto contenido de materia seca, es preferida para preparar diferentes potajes en la cocina tradicional y moderna. Se usa en el caldo de gallina, causa, ají de gallina</t>
  </si>
  <si>
    <t>En la base</t>
  </si>
  <si>
    <t>9.93</t>
  </si>
  <si>
    <t>Sancochado, sopas,frituras, puré,pachamanca</t>
  </si>
  <si>
    <t>Tumbay, papa amarilla,papa Tumbes</t>
  </si>
  <si>
    <t>Es una de las múltiples papas amarillas.
La variedad es muy conocida en el
centro del Perú, sobre todo en Huánuco
(chiqchuy, amarilis). En Huancavelica no
es muy común, pero ha ido creciendo en
importancia ya que cuenta con demanda comercial. Se observa en parcelas separadas destinadas al cultivo exclusivo de la variedad. Es una variedad muy harinosa y excelente para la preparación de causa.</t>
  </si>
  <si>
    <t>28.14</t>
  </si>
  <si>
    <t>0.10</t>
  </si>
  <si>
    <t>11.31</t>
  </si>
  <si>
    <t>Sancochado, puré, pachamanca, causa,caldo de gallina, papilla de bebés</t>
  </si>
  <si>
    <t>ANGELPA TANTAN</t>
  </si>
  <si>
    <t>Muru pillpinto, muru markina, ruyru caramelo, chirapa</t>
  </si>
  <si>
    <t>Pan de ángel</t>
  </si>
  <si>
    <t>Muchos hogares</t>
  </si>
  <si>
    <t>Es una variedad que solo se siembra en chaqru a pesar de ser cultivada por la mayoría de hogares. Según los agricultores, es el pan que antes alimentaba a los ángeles. Si bien se usa para hacer chuño, su cáscara se desprende con dificultad y se parte cuando se pisa.</t>
  </si>
  <si>
    <t>En el ápice</t>
  </si>
  <si>
    <t>28.83</t>
  </si>
  <si>
    <t>Sancochado, chuño, pachamanca, watya</t>
  </si>
  <si>
    <t>Parecido al fruto del Ayrampu (Berberis sp.)</t>
  </si>
  <si>
    <t>Es una variedad con demanda en los mercados. Los tubérculos se semejan al fruto del Ayrampo (Berberis sp.), de ahí su nombre. El tubérculo tiene un pigmento morado por debajo de la piel que mancha la boca cuando se come</t>
  </si>
  <si>
    <t>Profundo</t>
  </si>
  <si>
    <t>7.27</t>
  </si>
  <si>
    <t>AZUL ALLQA WALASH</t>
  </si>
  <si>
    <t>Muru turu</t>
  </si>
  <si>
    <t>Joven azulado con franjas bicoloradas</t>
  </si>
  <si>
    <t>Esta variedad tiene que sembrarse en las zonas bajas. Es de sabor agradable y hoy en día solamente es conservada por los custodios</t>
  </si>
  <si>
    <t>7 pares</t>
  </si>
  <si>
    <t>Bandas laterales pigmentadas</t>
  </si>
  <si>
    <t>28.29</t>
  </si>
  <si>
    <t>0.12</t>
  </si>
  <si>
    <t>Sancochado, chuño</t>
  </si>
  <si>
    <t>AZUL AQU SUYTU</t>
  </si>
  <si>
    <t>Romano suytu, azul acero suytu, acero suytu, sumaq ahu suytu, azul ahu suytu, anqas acero suytu, anqas kanchiq uqi suytu</t>
  </si>
  <si>
    <t>Largo harinoso de color azul</t>
  </si>
  <si>
    <t>Es una variedad con demanda comercial tanto en Huancavelica como a nivel nacional. Los agricultores mencionan que es una variedad “engreída”, porque necesita buenos suelos y un manejo adecuado para un alto rendimiento. Esta variedad es de sabor dulce pero no es muy harinosa.</t>
  </si>
  <si>
    <t>26.42</t>
  </si>
  <si>
    <t>10.42</t>
  </si>
  <si>
    <t>Sancochado, chuño, pachamanca, putqui, sopa, caldo</t>
  </si>
  <si>
    <t>Pasña papa, morado chiqchi pasña, azul pasña, azul winchina, azul pasñacha, anqas chiqchi pasña</t>
  </si>
  <si>
    <t>Señorita chispeada de color azul</t>
  </si>
  <si>
    <t>Es una variedad que es muy apreciada para realizar trueques. Es una papa muy anhelada por los que la conocen y se parece a la manta multicolor que usan las señoritas. Si bien se usa para elaborar chuño, su cáscara se desprende con dificultad y al pisar el tubérculo, se parte debido a su textura harinosa</t>
  </si>
  <si>
    <t>Muchas manchas a lo largo del brote</t>
  </si>
  <si>
    <t>24.16</t>
  </si>
  <si>
    <t>8.61</t>
  </si>
  <si>
    <t>Sancochado, pachamanca, chuño, puré</t>
  </si>
  <si>
    <t>AZUL ÑAWI LLUMCHUY WAQACHI</t>
  </si>
  <si>
    <t>Llumchuy waqachi</t>
  </si>
  <si>
    <t>Ojos azules que hace llorar a la nuera</t>
  </si>
  <si>
    <t>Cuentan los agricultores que en el tiempo de los abuelos se utilizaba para probar la habilidad de las futuras nueras al pelar las papas y solo las que pasaban la prueba podían casarse. Pertenece al grupo de las llumchuy waqachi</t>
  </si>
  <si>
    <t>3800 - 3900</t>
  </si>
  <si>
    <t>Sancochado, sopa</t>
  </si>
  <si>
    <t>Azul ñawi, ñata pasña</t>
  </si>
  <si>
    <t xml:space="preserve">Señorita de ojos azules </t>
  </si>
  <si>
    <t>Esta variedad es de textura harinosa, generalmente se siembra en chaqru, tiene mejor rendimiento cuando se siembra en chiwa. Mientras que cuando se siembra en barbecho tiende a producir menos tubérculos, tiene tendencia a la pudrición y producción de tubérculos aéreos en el cuello de la planta denominada “kuncallpo”, lo que es síntoma de la Rhizontonia solani. Es considerada una de las variedades más antiguas</t>
  </si>
  <si>
    <t>Sancochado, pachamanca, watya, trueque</t>
  </si>
  <si>
    <t>AZUL QANCHILLU</t>
  </si>
  <si>
    <t>Qanchillu, azul shire qanchillo</t>
  </si>
  <si>
    <t>Ganchito (tipo crochet) de color azul</t>
  </si>
  <si>
    <t>Esta variedad se siembra por separado en áreas pequeñas. Tuberiza al centro de la planta dificultando su cosecha. Sirve para preparar ”lataqara”, plato que consistía en moler con batán la papa sancochada y pelada. Se consumía como puré para tener más fuerza para trabajar largas horas. Algunos agricultores aún mantienen esta costumbre. Normalmente se consume en chuño, cuando hay escasez de papa se consume en sopas.</t>
  </si>
  <si>
    <t>Sobresaliente</t>
  </si>
  <si>
    <t>Chuño, sopas (por necesidad), lataqara (plato de los antiguos abuelos)</t>
  </si>
  <si>
    <t>AZUL SUYTU</t>
  </si>
  <si>
    <t>Pulus, yana papa</t>
  </si>
  <si>
    <t>Largo azul</t>
  </si>
  <si>
    <t>Solo se siembra en mezcla (chaqru). No es una variedad muy conocida.</t>
  </si>
  <si>
    <t>AZUL WAÑA</t>
  </si>
  <si>
    <t>Yana shiri, yana waña, azul shiri, waña shire</t>
  </si>
  <si>
    <t>Waña azul</t>
  </si>
  <si>
    <t>Es una variedad apreciada por su tolerancia a heladas y sequías y resistencia a la rancha. Mientras otras variedades sufren daños hasta perder la cosecha, ésta los soporta y asegura la alimentación de las familias agricultoras mientras se espera la siguiente cosecha. Es ideal para chuño pasi (sancochado con sal y agua). Es considerada una variedad de auxilio para los agricultores por su rusticidad</t>
  </si>
  <si>
    <t>4000 - 4300</t>
  </si>
  <si>
    <t>12.49</t>
  </si>
  <si>
    <t>Chuño, chuño pasi, mazamorra de chuño, chuño lawa, arrebosado</t>
  </si>
  <si>
    <t>BESO DE NOVIA</t>
  </si>
  <si>
    <t>Beso de novia</t>
  </si>
  <si>
    <t>Esta variedad, debido a su pigmentación, está adquiriendo valor comercial en los últimos años.</t>
  </si>
  <si>
    <t>CALABACILLA</t>
  </si>
  <si>
    <t>Calabaza, culito, pakrapa murun</t>
  </si>
  <si>
    <t>Calabaza pequeña</t>
  </si>
  <si>
    <t>Es una variedad de papa nativa que solo se siembra en chaqru. Su nombre se debe a que tiene forma de calabaza pequeña (Cucurbita fisifolia).</t>
  </si>
  <si>
    <t>Sólo articulación pigmentada</t>
  </si>
  <si>
    <t>Sancochado, guisos, sopas, chuño, fritura</t>
  </si>
  <si>
    <t>Jamya jatu, rosado camotillo, camote</t>
  </si>
  <si>
    <t xml:space="preserve">Camote pequeño </t>
  </si>
  <si>
    <t>Es una variedad con gran demanda comercial en los mercados locales y a nivel nacional. Se siembra separada, a veces se siembra en chaqru. Algunos agricultores llevan esta variedad a las quebradas para hacer trueque con naranja, chirimoya, papaya, palta y otros frutos. Como es de cocción rápida, se debe tener cuidado al sancocharla para evitar que se reviente.</t>
  </si>
  <si>
    <t>3700 - 4200</t>
  </si>
  <si>
    <t>28.18</t>
  </si>
  <si>
    <t>9.62</t>
  </si>
  <si>
    <t>Sancochado, puré, papillas para bebés, pachamanca, watya. Los tubérculos pequeños
se usan para chuño, caldo de gallina.</t>
  </si>
  <si>
    <t>Trucha, yana challwa, suytu pulus, ancapa sillun, condorpa chaquin</t>
  </si>
  <si>
    <t>Pez pequeño de río</t>
  </si>
  <si>
    <t>Challwa es una especie nativa de pez de la región andina que está en vías de extinción, debido a que viene siendo reemplazada por la introducción de truchas y la contaminación de los riachuelos. La forma de los tubérculos se asemeja a la challwa, de ahí su nombre. Sus tubérculos son aguachentos y muy apreciados para la elaboración de chuño. También se usan como “papa regalo”. Tiene un sabor desagradable.</t>
  </si>
  <si>
    <t>Pigmentado debajo de la articulación</t>
  </si>
  <si>
    <t>24.65</t>
  </si>
  <si>
    <t>8.84</t>
  </si>
  <si>
    <t>Sancochado, sopas y mayormente para chuño</t>
  </si>
  <si>
    <t>CHINA SHIRI</t>
  </si>
  <si>
    <t>Ruyru shiri, yuraq waña, papa shiri</t>
  </si>
  <si>
    <t>Papa redonda que soporta el frío</t>
  </si>
  <si>
    <t>Las papas redonditas son clasificadas como variedades femeninas, por eso se les denomina “china”, las alargadas son variedades masculinas. Esta variedad resiste a la rancha y tolera las heladas por lo que se siembra en las zonas más altas y en sistema de labranza chiwa. Mayormente se consume en chuño.</t>
  </si>
  <si>
    <t>12.38</t>
  </si>
  <si>
    <t>Chuño, chuño pasi, mazamorra de chuño, sopa, fritura</t>
  </si>
  <si>
    <t>Rosalinas, chimpina, wayta chuku</t>
  </si>
  <si>
    <t>Se parece a la flor del clavel</t>
  </si>
  <si>
    <t>Las flores de esta variedad se asemejan a las flores del clavel (Dianthus caryophyllus), de allí proviene su nombre. Sus tubérculos son muy harinosos y tienen excelentes propiedades culinarias. Por sus características externas se confunden fácilmente con los de la variedad puka dusis o dusis; los agricultores conocedores rascan la piel a fin de identificarla. Utilizada para realizar trueque con otros productos</t>
  </si>
  <si>
    <t>28.93</t>
  </si>
  <si>
    <t>0.14</t>
  </si>
  <si>
    <t>11.82</t>
  </si>
  <si>
    <t>CHUPI PALTA</t>
  </si>
  <si>
    <t>Tuccu</t>
  </si>
  <si>
    <t>Papa aplanada para sopa</t>
  </si>
  <si>
    <t>Esta variedad se siembra solo en chaqru. Es una variedad redonda aplanada que es apreciada para el trueque.</t>
  </si>
  <si>
    <t>Sancochado, sopas, chuño</t>
  </si>
  <si>
    <t>CUCHILLU PAQUI</t>
  </si>
  <si>
    <t>Rompe cuchillo</t>
  </si>
  <si>
    <t>Es una variedad muy antigua. Su cáscara es muy dura, lo que dificulta su pelado por lo que se ganó el nombre de cuchillo paqui, que significa el que rompe el cuchillo</t>
  </si>
  <si>
    <t>8.74</t>
  </si>
  <si>
    <t>Chuño, sopa</t>
  </si>
  <si>
    <t>CUWIPA SULLUM</t>
  </si>
  <si>
    <t>Yuraq wayru, yuraq taragallo</t>
  </si>
  <si>
    <t>Aborto de cuy</t>
  </si>
  <si>
    <t>Esta variedad, conjuntamente con otras, conforman el chaqru para hacer trueque con otros productos. Tiene textura semiharinosa</t>
  </si>
  <si>
    <t>Muy precoz</t>
  </si>
  <si>
    <t>26.27</t>
  </si>
  <si>
    <t>11.1</t>
  </si>
  <si>
    <t>Sancochado, chuño, sopa</t>
  </si>
  <si>
    <t>Duraznilla, tragin peruano</t>
  </si>
  <si>
    <t>Semejante al fruto del durazno (Prunus persica)</t>
  </si>
  <si>
    <t>Esta variedad, por su forma y combinación de colores del tubérculo, se asemeja a un durazno, de ahí su nombre. Se trata de una variedad antigua que se cultiva en Huancavelica desde hace varias generaciones. Sus tubérculos son harinosos y se pelan con facilidad después de hervirlos. Su uso como “papa regalo” es común.</t>
  </si>
  <si>
    <t>Estigma y pared interna del ovario pigmentado</t>
  </si>
  <si>
    <t>22.86</t>
  </si>
  <si>
    <t>8.27</t>
  </si>
  <si>
    <t>Sancochado, sopas, pachamanca, chuño</t>
  </si>
  <si>
    <t>FRESCOS</t>
  </si>
  <si>
    <t>Imillikay, Qompis</t>
  </si>
  <si>
    <t>Posiblemente deriva de precoz</t>
  </si>
  <si>
    <t>Esta variedad precoz posiblemente fue introducida desde Cusco en época de las haciendas. Algunos agricultores la siembran por separado. Tiene buen rendimiento y es harinosa con un sabor agradable</t>
  </si>
  <si>
    <t>26.67</t>
  </si>
  <si>
    <t>Papa rosas</t>
  </si>
  <si>
    <t>Rojo oscuro que hace llorar a la nuera</t>
  </si>
  <si>
    <t>Tradicionalmente, esta variedad se utilizaba por su forma y dificultad de pelar para probar la habilidad de las muchachas aspirantes a nueras, de ahí su nombre Llumchuy waqachi, sólo las que pasaban esta prueba podían casarse. Actualmente ya no se practica esta costumbre. Esta variedad es de textura media, no es harinosa ni aguachenta por lo que es agradable al paladar.</t>
  </si>
  <si>
    <t>27.98</t>
  </si>
  <si>
    <t>10.15</t>
  </si>
  <si>
    <t>HUANCAVELICANA</t>
  </si>
  <si>
    <t>Canasta uman, canasta, puka jarro, puka ñata papa</t>
  </si>
  <si>
    <t>Mujer bonita de Huancavelica</t>
  </si>
  <si>
    <t>Los tubérculos de esta variedad tienen un parecido a los ojos hermosos de las pasñas (mujeres jóvenes solteras) de Huancavelica. Es una variedad de textura harinosa</t>
  </si>
  <si>
    <t>21.97</t>
  </si>
  <si>
    <t>Sancochado, chuño, watya, sopa</t>
  </si>
  <si>
    <t>JESUCRISTOPA CUERPON</t>
  </si>
  <si>
    <t>Suytu murunquis, puka muru lagarto</t>
  </si>
  <si>
    <t>Sangre derramada en el cuerpo de Cristo</t>
  </si>
  <si>
    <t>Esta variedad solo se siembra en chaqru. Es de textura harinosa. Es más sembrada en chiwa porque se obtiene mejores rendimientos; en cambio, en barbecho los tubérculos son muy pequeñitos, se hace kunkallpo (tubérculos en el cuello de la planta).</t>
  </si>
  <si>
    <t>27.58</t>
  </si>
  <si>
    <t>21.8</t>
  </si>
  <si>
    <t>Sancochado, chuño, puré, caldo de gallina, pachamanca</t>
  </si>
  <si>
    <t>KALLWA SHIRI</t>
  </si>
  <si>
    <t>Kallwa, yuraq shiri, yuraq suytu shiri</t>
  </si>
  <si>
    <t>Papa shiri, tiene la forma de una herramienta para tejer mantas</t>
  </si>
  <si>
    <t>Las hojas de esta variedad se usan como ingrediente de la sopa de morón porque le proporciona un sabor parecido al charqui. Se consume ocasionalmente en sopa y fritura. En chuño es harinosa, cuando se come de esta forma causa pesadez casi inmediatamente provocando hipo (Ñitisunki = hipo): “es una papa pesada en chuño porque es dura (shiri = duro)”.</t>
  </si>
  <si>
    <t>3900 - 4400</t>
  </si>
  <si>
    <t>25.37</t>
  </si>
  <si>
    <t>Chuño, sopa, fritura</t>
  </si>
  <si>
    <t>KICHCA MATANCA</t>
  </si>
  <si>
    <t>Chankil, kichka ñawi</t>
  </si>
  <si>
    <t>Cuello espinoso</t>
  </si>
  <si>
    <t>Es una variedad que solo se siembra en chaqru. Los agricultores cuentan que se trata de una “papa antigua” que se cultiva desde hace muchas generaciones. Los ojos en los tubérculos generalmente se concentran sólo en la parte distal o cabeza. Es de textura aguachenta y cuando se sancocha tiene sabor picante.</t>
  </si>
  <si>
    <t>22.89</t>
  </si>
  <si>
    <t>9.8</t>
  </si>
  <si>
    <t>Sancochado, tubérculos pequeños para chuño</t>
  </si>
  <si>
    <t>KILLI WARANPA UMAN</t>
  </si>
  <si>
    <t>Banderita, peruano, yuraq peruanita</t>
  </si>
  <si>
    <t>Ave pequeña con cabeza de dos colores</t>
  </si>
  <si>
    <t>Esta variedad debe su nombre al parecido que tiene con una ave pequeña de pecho amarillo (Carduelis magellanica). Se siembra en chaqru. Es una variedad de sabor muy agradable.</t>
  </si>
  <si>
    <t>27.74</t>
  </si>
  <si>
    <t>Sancochado, chuño, pachamanca, sopa</t>
  </si>
  <si>
    <t>KUCHI PELO</t>
  </si>
  <si>
    <t>Alcarraz, paltaypa murun</t>
  </si>
  <si>
    <t>Pelo de chancho</t>
  </si>
  <si>
    <t>Es una variedad que posiblemente fue introducida por las ONG debido a su pulpa pigmentada. Es de textura aguachenta, cuando se consume sancochada tiene un sabor picante. Algunos agricultores denominan “Alianza” a esta variedad, por los colores que se asemejan a la camiseta del club de fútbol Alianza Lima.</t>
  </si>
  <si>
    <t>Estigma y ovario pigmentado</t>
  </si>
  <si>
    <t>1.72</t>
  </si>
  <si>
    <t>7.72</t>
  </si>
  <si>
    <t>Sancochado, fritura, chuño</t>
  </si>
  <si>
    <t>KUCHIPA AKAN</t>
  </si>
  <si>
    <t>Yana churchilla, kuchipa ismainin, papa morena, ñawi sapa</t>
  </si>
  <si>
    <t>Es una variedad que se siembra en chaqru. Es una variedad muy apreciada por su sabor y textura harinosa, pero tiene bajo rendimiento. Los agricultores le atribuyen propiedades cicatrizantes. Cuando se hace chuño, al pisar el tubérculo congelado la piel es dura y no se pela muy bien</t>
  </si>
  <si>
    <t>26.87</t>
  </si>
  <si>
    <t>9.28</t>
  </si>
  <si>
    <t>Sancochado, sopa, chuño, pachamanca</t>
  </si>
  <si>
    <t>Ipillo, kuchipa chupan, yana corneta, yana ipillu</t>
  </si>
  <si>
    <t>Cola de chancho</t>
  </si>
  <si>
    <t>Es una variedad que se siembra en mezcla (chaqru). Por su forma falcada (semejante a una hoz), se tiene que trasladar con mucho cuidado para evitar que se rompa. En estos últimos años se incrementó su demanda para procesamiento en hojuelas.</t>
  </si>
  <si>
    <t>23.97</t>
  </si>
  <si>
    <t>LAGARTO</t>
  </si>
  <si>
    <t>Callway morado</t>
  </si>
  <si>
    <t>Tubérculo en forma de lagarto</t>
  </si>
  <si>
    <t>Es una variedad que se siembra solo en chaqru, usualmente se usa para preparar chuño, pero cuando la campaña agrícola es mala y hay baja producción, esta variedad se consume en sopas y sancochada</t>
  </si>
  <si>
    <t>Estilo pigmentado</t>
  </si>
  <si>
    <t>Chuño, sopa, sancochado</t>
  </si>
  <si>
    <t>Qowipa akan</t>
  </si>
  <si>
    <t>Esta variedad es apreciada por su valor comercial pues posee pigmentos con propiedades antioxidantes. Su sabor no es muy agradable. Las papas sancochadas tienen una consistencia aguada. Proviene del banco de germoplasma de Ecuador. Su introducción fue promovida por proyectos agrarios del INIA.</t>
  </si>
  <si>
    <t>26.51</t>
  </si>
  <si>
    <t>10.33</t>
  </si>
  <si>
    <t>Sancochado, bocaditos</t>
  </si>
  <si>
    <t>LLAMAPA ÑAWIN</t>
  </si>
  <si>
    <t>Yana allqa</t>
  </si>
  <si>
    <t>Ojo de llama</t>
  </si>
  <si>
    <t>El tubérculo sancochado de esta variedad tiene textura gomosa. Es una variedad que solo se siembra en chaqru. Su nombre se debe al parecido que tiene la coloración de la piel del tubérculo con los ojos de la llama.</t>
  </si>
  <si>
    <t>MACO</t>
  </si>
  <si>
    <t>Blanca, magno</t>
  </si>
  <si>
    <t>Nombre de la hacienda donde se cultivó esta variedad por primera vez</t>
  </si>
  <si>
    <t>Es una variedad mejorada que los agricultores vienen cultivando desde hace mucho tiempo; probablemente sea un híbrido proveniente de andígena. Existe una tesis sobre esta variedad, escrita por la socióloga Cecilia Blondet, sobre la procedencia de esta papa nativa de la hacienda “Maco”, en las alturas de Tarma</t>
  </si>
  <si>
    <t>Sancochado, sopa, guiso, chuño, papa seca</t>
  </si>
  <si>
    <t>MANUA</t>
  </si>
  <si>
    <t>Manwa, uqi manwa</t>
  </si>
  <si>
    <t>Manua negra</t>
  </si>
  <si>
    <t>Variedad muy rústica y productiva bajo condiciones extremas, excelente para procesamiento de chuño; tiene sabor amargo. Sus hojas se usan para dar sabor de charqui (carne seca) a las sopas. Para curar infecciones del ojo, se hace un “hueco” en el tubérculo y se espera que se acumule el jugo para luego aplicarlo en gotas al ojo. Antiguamente se lavaba la ropa con las lágrimas que emanaban del tubérculo al pisarlo para hacer chuño.</t>
  </si>
  <si>
    <t>24.85</t>
  </si>
  <si>
    <t>7.28</t>
  </si>
  <si>
    <t>Chuño, guisos, sopas (hojas y tubérculos)</t>
  </si>
  <si>
    <t>MAQTILLO</t>
  </si>
  <si>
    <t>Joven mozo</t>
  </si>
  <si>
    <t>Variedad harinosa muy típico de Huancavelica. Es de uso exclusivo para consumo en casa y apreciada como “papa regalo”. Solo se siembra en chaqru</t>
  </si>
  <si>
    <t>4100 - 4200</t>
  </si>
  <si>
    <t>28.19</t>
  </si>
  <si>
    <t>Sancochado, pachamanca, putqui, chuño</t>
  </si>
  <si>
    <t>Huella que deja el anillo en el dedo</t>
  </si>
  <si>
    <t>Solo se siembra en chaqru. Es una variedad antigua cultivada desde la época de los abuelos. Tiene buena demanda comercial en los mercados de Huancavelica. En la región Chopcca sus tubérculos se utilizan para preparar el fiambre del Domingo de Pascua durante la celebración de Semana Santa.</t>
  </si>
  <si>
    <t>22.47</t>
  </si>
  <si>
    <t>Sancochado, chuño, sopa, pachamanca</t>
  </si>
  <si>
    <t>MASHWA PAPA</t>
  </si>
  <si>
    <t>Mashua, zapallo papa, occa occa</t>
  </si>
  <si>
    <t xml:space="preserve">Parecida a la mashua </t>
  </si>
  <si>
    <t>Solo se siembra en chaqru. Actualmente se está incentivando la siembra por separado debido a su valor comercial, dado por su agradable sabor. Es una variedad escasa, pero muy apreciada por los guardianes de papa nativa. Es novedosa por su parecido a la mashua.</t>
  </si>
  <si>
    <t>26.91</t>
  </si>
  <si>
    <t>11.57</t>
  </si>
  <si>
    <t>Sancochado, puré, papillas para bebés, chuño</t>
  </si>
  <si>
    <t>MAYU CCULLUTA</t>
  </si>
  <si>
    <t>Yana botijuela, nuñes papa</t>
  </si>
  <si>
    <t>Piedra redonda del río que sirve para moler ajo en el mortero</t>
  </si>
  <si>
    <t>Su nombre se debe al parecido del tubérculo con las piedras redondas del río. Se acostumbra sembrar en chaqru. En algunos lugares se le conoce como papa Núñez porque se sembraba en la hacienda del patrón de ese apellido</t>
  </si>
  <si>
    <t>27.26</t>
  </si>
  <si>
    <t>9.86</t>
  </si>
  <si>
    <t>MISHIPA MAKIN</t>
  </si>
  <si>
    <t>Añaspa makin, chipi maqui</t>
  </si>
  <si>
    <t>Mano de gato</t>
  </si>
  <si>
    <t>Solo se siembra en chaqru. Es una variedad escasa, solo la poseen los custodios de papa nativa. Su sabor no es muy agradable, tiene una textura intermedia.</t>
  </si>
  <si>
    <t>MURAU LLUMCHUY WAQACHI</t>
  </si>
  <si>
    <t>Llumchuypa mundanan, morau llumchuy waqachi, morado piña</t>
  </si>
  <si>
    <t>Se siembra en chaqru. Los tubérculos de esta variedad se utilizaban para hacer una prueba a las nueras: si eran capaces de pelarlos íntegramente, lo cual era muy difícil, ya se encontraban listas para casarse. Por eso se le conocía como la papa que hace llorar a las nueras. Es una costumbre en desuso.</t>
  </si>
  <si>
    <t>Muy profundo</t>
  </si>
  <si>
    <t>28.25</t>
  </si>
  <si>
    <t>8.94</t>
  </si>
  <si>
    <t>Huayro moro</t>
  </si>
  <si>
    <t>Huayro con manchas de dos colores</t>
  </si>
  <si>
    <t>Es una variedad con demanda comercial en los mercados locales y fuera de la Región Huancavelica. También es preferida por los agricultores por su buen rendimiento y calidad culinaria. Es común encontrarla bajo siembra en michka para “sacarla como primeriza al mercado”. Precisamente, michka significa siembra primeriza o campaña chica. Pertenece al grupo huayro.</t>
  </si>
  <si>
    <t>29.74</t>
  </si>
  <si>
    <t>Sancochado, sopas, guisos, chuño</t>
  </si>
  <si>
    <t>Muru piña, muru llumchuy mundanan</t>
  </si>
  <si>
    <t>La que hace llorar a la nuera con manchas de dos colores</t>
  </si>
  <si>
    <t>Es una variedad antigua, que se remonta a varias generaciones, pertenece al grupo de las llumchuy waqachi. Es una papa de textura semiharinosa, susceptible a la pudrición y al traslado</t>
  </si>
  <si>
    <t>MURU ULTU</t>
  </si>
  <si>
    <t>Muru cututu</t>
  </si>
  <si>
    <t>Renacuajo con manchas de dos colores</t>
  </si>
  <si>
    <t>Se siembra en chaqru. Es de textura harinosa. El color de la piel de los tubérculos se parece a renacuajos de dos colores, como si fueran pintados</t>
  </si>
  <si>
    <t>Ligeramente pigmentado a lo largo sin articulación</t>
  </si>
  <si>
    <t>Sancochado, guisos, chuño</t>
  </si>
  <si>
    <t>MURU WALASH</t>
  </si>
  <si>
    <t>Llama kuru, allqa chilliqui</t>
  </si>
  <si>
    <t>Walash con manchas de dos colores</t>
  </si>
  <si>
    <t>Es una variedad tolerante a heladas. Sus tubérculos son harinosos. Cuentan los agricultores que cuando empieza la cosecha y las papas quedan en montones en las chacras, por la noche organizan la fiesta pampa ticray y la walash gana la competencia a todas las otras papas porque son las más guapas. La fiesta se llama walash, que deriva de waylas (pelea codo a codo).</t>
  </si>
  <si>
    <t>21.84</t>
  </si>
  <si>
    <t>8.33</t>
  </si>
  <si>
    <t>Sancochado, sopa, guiso, pachamanca</t>
  </si>
  <si>
    <t>MURU WALI</t>
  </si>
  <si>
    <t>Puka tullu</t>
  </si>
  <si>
    <t>Falda con manchas de dos colores</t>
  </si>
  <si>
    <t>Es una variedad de bajo rendimiento, el tubérculo es de textura poco harinosa y de buen sabor. Solo se siembra en chaqru</t>
  </si>
  <si>
    <t>4200 - 4400</t>
  </si>
  <si>
    <t>27.49</t>
  </si>
  <si>
    <t>MURUNQUIS</t>
  </si>
  <si>
    <t>Huamanpa uman</t>
  </si>
  <si>
    <t>De dos colores</t>
  </si>
  <si>
    <t>Los tubérculos de esta variedad son de color marrón con manchas parecidas a la cabeza del águila. Se cultiva solo en chaqru</t>
  </si>
  <si>
    <t>0.07</t>
  </si>
  <si>
    <t>8.7</t>
  </si>
  <si>
    <t>Pachamanca, sopa, sancochado, chuño</t>
  </si>
  <si>
    <t>OCCE CAPIRO</t>
  </si>
  <si>
    <t>Cucharcas, ruyro</t>
  </si>
  <si>
    <t>Capiro plomo</t>
  </si>
  <si>
    <t>Es una variedad que según los agricultores posee propiedades medicinales para contrarrestar males del estómago. Solo se encuentra en chaqru de los custodios y algunos agricultores. Mayormente utilizada en sopas y guisos por su textura poco harinosa.</t>
  </si>
  <si>
    <t>Sancochado, sopa, guiso, papa seca, chuño</t>
  </si>
  <si>
    <t>OCCE WUAYRO</t>
  </si>
  <si>
    <t>Morau huayro, suytu manua</t>
  </si>
  <si>
    <t>Huayro plomo</t>
  </si>
  <si>
    <t>No es muy común, solo se siembra en chaqru. Su sabor al consumirse sancochada no es muy agradable, tiene textura aguachenta.</t>
  </si>
  <si>
    <t>PAPA BÁRBARA</t>
  </si>
  <si>
    <t>Azul ccara, mama bárbara</t>
  </si>
  <si>
    <t>Nombre femenino Bárbara</t>
  </si>
  <si>
    <t>Es una variedad que se siembra en chaqru y al envejecer tiene un sabor dulce debido a la transformación de sus carbohidratos en azúcares; además, es de consistencia elástica (Ancu ancucha).</t>
  </si>
  <si>
    <t>PAPA SARI</t>
  </si>
  <si>
    <t>Yuraq tuqu, yuraq cucharcas</t>
  </si>
  <si>
    <t>Es una variedad de textura poco harinosa, por lo que se consume en sopas y guisos, mayormente se siembra en chaqru, su nombre proviene de sus ojos profundos.</t>
  </si>
  <si>
    <t>26.44</t>
  </si>
  <si>
    <t>8.8</t>
  </si>
  <si>
    <t>Sopa, sancochado, chuño</t>
  </si>
  <si>
    <t>PAQCHINITA</t>
  </si>
  <si>
    <t>Mate, champa uma</t>
  </si>
  <si>
    <t xml:space="preserve">Chiquita de Paccho Molino </t>
  </si>
  <si>
    <t>Es una variedad originaria de la antigua hacienda Paccho Molinos. Por eso se le llama Pacchinita; esta papa es harinosa, solo se siembra en chaqru. En la actualidad es sembrada por algunos custodios</t>
  </si>
  <si>
    <t>27.87</t>
  </si>
  <si>
    <t>Amarilla peruanita</t>
  </si>
  <si>
    <t>La combinación de colores representa a la bandera peruana</t>
  </si>
  <si>
    <t>Es una variedad con demanda comercial. Pocas veces se cultiva en mezcla con otras variedades. La combinación de los colores de la piel del tubérculo se asemeja a la bandera del Perú, de ahí el nombre de peruanita o banderita. Algunos agricultores la llevan a las zonas bajas para hacer trueque con maíz y frutales. Es una variedad poco resistente a enfermedades como la rancha, y susceptible al exceso de humedad.</t>
  </si>
  <si>
    <t>28.56</t>
  </si>
  <si>
    <t>Sancochado, puré, papa a la huancaína, pachamanca, raras veces chuño</t>
  </si>
  <si>
    <t>PERUANO</t>
  </si>
  <si>
    <t>Suytu qullqui tupu</t>
  </si>
  <si>
    <t>Bandera nacional</t>
  </si>
  <si>
    <t>Los tubérculos de esta variedad son harinosos. Es una variedad que se siembra en chaqru.</t>
  </si>
  <si>
    <t>3400 - 3900</t>
  </si>
  <si>
    <t>25.24</t>
  </si>
  <si>
    <t>7.77</t>
  </si>
  <si>
    <t>Sancochado, sopa, puré, guiso</t>
  </si>
  <si>
    <t>PUCHURU</t>
  </si>
  <si>
    <t>Kichca matanca, puchi puchi</t>
  </si>
  <si>
    <t>Sobra de la merienda (puchuro)</t>
  </si>
  <si>
    <t>Cuando esta variedad se expone al sol cambia su sabor: se vuelve amarga. Tiene buen rendimiento; si se consume sancochada produce pesadez estomacal (ñitirusunki). Mayormente es consumida en sopas y guisos.</t>
  </si>
  <si>
    <t>21.56</t>
  </si>
  <si>
    <t>PUKA ALLQA PALTA</t>
  </si>
  <si>
    <t>Puka allqa</t>
  </si>
  <si>
    <t>Roja aplanada de dos colores (franjas)</t>
  </si>
  <si>
    <t>Esta variedad solo se puede encontrar en chaqru. Al sancocharla adquiere una consistencia gomosa, por eso, antiguamente, con esta variedad los niños elaboraban goma para hacer sus cometas o pegar papeles, lo que les sacaba de apuros al no contar con cola sintética. En la actualidad posiblemente la sigan usando por necesidad, pero ya no es muy común.</t>
  </si>
  <si>
    <t>25.45</t>
  </si>
  <si>
    <t>7.63</t>
  </si>
  <si>
    <t>Guisos, sancochado, sopas, chuño</t>
  </si>
  <si>
    <t>PUKA ANGELPA TANTAN</t>
  </si>
  <si>
    <t>Puka wamanpa uman, puka muru tarmeña, puka pillpinto</t>
  </si>
  <si>
    <t>Pan colorado del ángel</t>
  </si>
  <si>
    <t>Se siembra solo en chaqru. Al consumirla sancochada se le siente una textura harinosa. Los hacendados sembraban esta papa en Troya – Acoria; cuando llegaba la cosecha, quienes trabajaban en las chacras de la hacienda no la cosechaban, la enterraban a propósito para sacarla otro día mientras pasteaban ganado y quedársela para ellos</t>
  </si>
  <si>
    <t>23.81</t>
  </si>
  <si>
    <t>7.64</t>
  </si>
  <si>
    <t>Sancochado, chuño, sopa, puré, caldo de gallina</t>
  </si>
  <si>
    <t>PUKA AQU SUYTU</t>
  </si>
  <si>
    <t>Larga, rosado suytu, puka acero suytu, puka acero, aqu suytu, puka suytu, huamantanga</t>
  </si>
  <si>
    <t>Rojo harinoso alargado</t>
  </si>
  <si>
    <t>Es una variedad antigua conocida comercialmente como larga. Tiene textura harinosa y buen sabor. Esta variedad es muy demandada en trueque. Les gusta mucho a las personas de la zona baja (quebrada). No tolera suelos húmedos.</t>
  </si>
  <si>
    <t>21.4</t>
  </si>
  <si>
    <t>PUKA BUTIJUELA</t>
  </si>
  <si>
    <t>Botijuela, puka botilla</t>
  </si>
  <si>
    <t>Roja botijuela</t>
  </si>
  <si>
    <t>Se siembra en chaqru. Esta variedad es muy harinosa. Además, es una de las más antiguas y, por su forma y sabor agradable, sigue teniendo mucha preferencia hasta hoy entre las mujeres.</t>
  </si>
  <si>
    <t>9.39</t>
  </si>
  <si>
    <t>PUKA CUCHARCAS</t>
  </si>
  <si>
    <t>Cocharcas, puka ñata</t>
  </si>
  <si>
    <t>Roja achatada</t>
  </si>
  <si>
    <t>Esta variedad produce tubérculos pequeños. Se cree que posee propiedades medicinales para contrarrestar males de los riñones. Solo se encuentra en chaqru en la chacra de los custodios y de algunos agricultores</t>
  </si>
  <si>
    <t>Sancochado, chuño, papa a la huancaína, puré, sopa</t>
  </si>
  <si>
    <t>Puka pilcumayu, dusis</t>
  </si>
  <si>
    <t>Dusis rojo</t>
  </si>
  <si>
    <t>Es una variación de la dusis. No existe consenso en cuanto al significado y origen del nombre dusis; para algunos, viene de doce, pues el tubérculo tiende a tener doce ojos; asimismo, en quechua al almuerzo se le conoce como dusis. Los tubérculos son muy apreciados para consumirlos sancochados. Según algunos pobladores, esta papa se comía comúnmente como refrigerio al mediodía junto a algunas otras variedades.</t>
  </si>
  <si>
    <t>32.4</t>
  </si>
  <si>
    <t>13.47</t>
  </si>
  <si>
    <t>Huayro</t>
  </si>
  <si>
    <t>Se siembra por separado, por su valor comercial. Es la variedad de mayor rendimiento respecto de otras papas. Es tardía en cuanto a maduración. A las personas de las quebradas le encanta esta papa, por eso tiene demanda en el trueque</t>
  </si>
  <si>
    <t>8.95</t>
  </si>
  <si>
    <t>Sancochado, pachamanca, watya, puré, caldo de gallina, papa a la huancaína</t>
  </si>
  <si>
    <t>Cacho de toro, saco largo</t>
  </si>
  <si>
    <t>Huayro rojo fuerte</t>
  </si>
  <si>
    <t>Es una variedad susceptible a la pudrición y también al golpe durante su traslado. Por su forma, el tubérculo está expuesto a romperse. Debido a su pigmentación es una variedad comercial, preferida para elaboración de hojuelas de papa</t>
  </si>
  <si>
    <t>25.82</t>
  </si>
  <si>
    <t>Sancochado, vodka, chip y hojuelas, puré, pachamanca, caldo</t>
  </si>
  <si>
    <t>PUKA IMILLA</t>
  </si>
  <si>
    <t>Puka imillicas</t>
  </si>
  <si>
    <t>Tipo arcilla roja para teñir (imilla)</t>
  </si>
  <si>
    <t>Esta variedad se siembra solo en chaqru. Antiguamente esta variedad se cocinaba en putki, que es una forma de preparar la merienda como la pachamanca en época de cosecha. Consiste en colocar la papa en una olla de barro sin agua, taparla con paja o ichu y voltearla sobre el suelo, luego se quema la olla por fuera con paja y después de 20-30 minutos la papa ya está cocida para la merienda</t>
  </si>
  <si>
    <t>Sancochado, chuño, guisos, puré</t>
  </si>
  <si>
    <t>Guindo llumchuypa mundanan, turupa rurun</t>
  </si>
  <si>
    <t>Papa roja que hace llorar a la nuera</t>
  </si>
  <si>
    <t>Es una variedad nativa de piel roja con una forma bastante caprichosa; antiguamente la usaban para probar las habilidades de pelado de las futuras nueras. Solo aquella que lograba pelarla manteniendo la forma del tubérculo se consideraba que estaba lista para casarse. Debido a la dificultad de esa prueba se deriva su nombre: Llumchuy (nuera) waqachi (la que hace llorar).</t>
  </si>
  <si>
    <t>23.51</t>
  </si>
  <si>
    <t>PUKA MURUNQUIS</t>
  </si>
  <si>
    <t>Puka huamanpa uman</t>
  </si>
  <si>
    <t>Rojo con manchas blancas</t>
  </si>
  <si>
    <t>Los tubérculos de esta variedad solo llegan a crecer entre pequeños y medianos. Esta papa es apreciada por los agricultores por su forma y sabor agradable. Forma parte de la siembra en chaqru. También es conocida como muru tarmeña</t>
  </si>
  <si>
    <t>4100 - 4300</t>
  </si>
  <si>
    <t>25.35</t>
  </si>
  <si>
    <t>Pacchina, qillu traqin waqachi</t>
  </si>
  <si>
    <t>Ñata roja</t>
  </si>
  <si>
    <t>Es una variedad poco común, comúnmente se siembra en chaqru. Según los agricultores, posee propiedades curativas renales y antiguamente tenía excelente producción. Es de textura media, ni aguada ni harinosa, pero tiene sabor dulce.</t>
  </si>
  <si>
    <t>Sancochado, sopas, chuño, puré</t>
  </si>
  <si>
    <t>PUKA ÑAWI ÑATA</t>
  </si>
  <si>
    <t>Puka, ata papa</t>
  </si>
  <si>
    <t>Ñata de ojos rojos</t>
  </si>
  <si>
    <t>Esta variedad nativa solo se encuentra en chaqru en las chacras de los custodios. Es muy apreciada por su textura harinosa y sabor agradable. Se usa para trueque</t>
  </si>
  <si>
    <t>Pigmentado sobre la articulación</t>
  </si>
  <si>
    <t>Pasña papa, pasñacha, huancavelicana</t>
  </si>
  <si>
    <t>Señorita de ojos rojos</t>
  </si>
  <si>
    <t>Es una variedad muy apreciada por los agricultores, quienes la reconocen desde lejos en las chacras donde se cultiva por el verdor amarillento del follaje. Los tubérculos tienen pigmentaciones en los ojos. En la cosecha los tubérculos no se sueltan de su estolón</t>
  </si>
  <si>
    <t>14.17</t>
  </si>
  <si>
    <t>Puka yungay, mahuau, esponilla</t>
  </si>
  <si>
    <t>Rojo aplanado</t>
  </si>
  <si>
    <t>Esta variedad es de textura aguachenta. Cuando el tubérculo se expone al sol, adquiere un sabor picante. Solo se siembra en chaqru. Cuando solo se consumían papas nativas en las comunidades, antes de que llegaran las papas mejoradas, esta variedad era utilizada mayormente en sopas, guisos y frituras</t>
  </si>
  <si>
    <t>24.58</t>
  </si>
  <si>
    <t>Sancochado, sopa, chuño, guisos</t>
  </si>
  <si>
    <t>PUKA PASÑA</t>
  </si>
  <si>
    <t>Puka pasña</t>
  </si>
  <si>
    <t>Señorita colorada</t>
  </si>
  <si>
    <t>Solo se siembra en chaqru. Son papas muy bonitas, por eso se les dice pasña (señorita). Cuentan los agricultores que esta variedad participa en la fiesta de las papas, donde es robada y amanece en otras chacras, lo que explica por qué aparece en los campos de otros agricultores. También cuentan que son muy engreídas, si no las cuidas bien, se irán de la chacra.</t>
  </si>
  <si>
    <t>Ovario pigmentado</t>
  </si>
  <si>
    <t>4000 - 4100</t>
  </si>
  <si>
    <t>32.18</t>
  </si>
  <si>
    <t>7.74</t>
  </si>
  <si>
    <t>PUKA PUMAPA MAKIN</t>
  </si>
  <si>
    <t>Pumapa makin, alcachofa</t>
  </si>
  <si>
    <t>Mano de puma de color rojo</t>
  </si>
  <si>
    <t>Es una variedad que tiene la forma de la pata de un puma. Pocos agricultores la cultivan en chaqru, por lo que es escasa. Actualmente, solo los custodios la conservan.</t>
  </si>
  <si>
    <t>23.65</t>
  </si>
  <si>
    <t>Mejilla roja chaposa</t>
  </si>
  <si>
    <t>Es una variedad muy tolerante a heladas y granizadas y muy apreciada por las familias que viven en zonas altas. Los agricultores le atribuyen propiedades anticancerígenas. Esta variedad no se puede comer fría porque provoca cólico estomacal. Produce tubérculos medianos uniformes</t>
  </si>
  <si>
    <t>Semi-estrellada</t>
  </si>
  <si>
    <t>30.48</t>
  </si>
  <si>
    <t>9.37</t>
  </si>
  <si>
    <t>PUKA QALA</t>
  </si>
  <si>
    <t>Qala papa</t>
  </si>
  <si>
    <t>Papa roja desnuda (piel lisa)</t>
  </si>
  <si>
    <t>Esta variedad es mayormente consumida en chuño. En algunas comunidades también se le conoce como lengua de vaca. Tiene corta vida en almacenamiento</t>
  </si>
  <si>
    <t>26.65</t>
  </si>
  <si>
    <t>PUKA SACO LARGO</t>
  </si>
  <si>
    <t>Oca puka, suyto gaspar</t>
  </si>
  <si>
    <t>Sacón rojo largo (vestuario)</t>
  </si>
  <si>
    <t>Es una variedad que se siembra en chaqru. Es de textura harinosa al sancocharse, pero es delicada ya que tiende a pudrirse</t>
  </si>
  <si>
    <t>Sancochado, sopa, guiso, puré</t>
  </si>
  <si>
    <t>PUKA SEDA MONILLO</t>
  </si>
  <si>
    <t>Seda monillo</t>
  </si>
  <si>
    <t>Monillo o blusa roja de seda con adornos llamativos (blondas)</t>
  </si>
  <si>
    <t>Es una papa que lleva ese nombre por su parecido con las blusas de seda de las mujeres solteras. Se siembra en chaqru. Actualmente es conservada solo por algunos custodios</t>
  </si>
  <si>
    <t>33.86</t>
  </si>
  <si>
    <t>7.49</t>
  </si>
  <si>
    <t>PUKA SUYTU LLUMCHUY WAQACHI</t>
  </si>
  <si>
    <t>Puka suytu piña, llumchuypa mundanan, puka piña, wayta papa</t>
  </si>
  <si>
    <t>Papa roja alargada que hace llorar a la nuera</t>
  </si>
  <si>
    <t>Servía como tradición para elegir una nuera idónea. Esta variedad solo se siembra en chaqru. Los tubérculos son muy sensibles a la humedad, y tienden a pudrirse rápido. No resiste el movimiento del traslado.</t>
  </si>
  <si>
    <t>24.68</t>
  </si>
  <si>
    <t>PUKA TARMEÑA</t>
  </si>
  <si>
    <t>Puka sisa</t>
  </si>
  <si>
    <t>Tarmeña roja</t>
  </si>
  <si>
    <t>Solo se siembra en chaqru. Es muy rica y harinosa. El probable lugar de origen de esta variedad es la provincia de Tarma en la región Junín, de allí su nombre</t>
  </si>
  <si>
    <t>3300 - 4300</t>
  </si>
  <si>
    <t>PUKA TORNILLO</t>
  </si>
  <si>
    <t>Puka librillo</t>
  </si>
  <si>
    <t>Tornillo rojo</t>
  </si>
  <si>
    <t>Solo se siembra en chaqru. Su nombre está relacionado con la forma de tornillo que presentan los tubérculos. Es de textura semiharinosa y sabor agradable</t>
  </si>
  <si>
    <t>25.94</t>
  </si>
  <si>
    <t>13.21</t>
  </si>
  <si>
    <t>PUKA TRAQIN WAQACHI</t>
  </si>
  <si>
    <t>Traquin</t>
  </si>
  <si>
    <t>Colorada que hace llorar al arriero</t>
  </si>
  <si>
    <t>Según los agricultores, su nombre se debe a que esta variedad tiene un alto rendimiento y por eso su traslado hace llorar a los “arrieros”. Tiempo atrás las cosechas se trasladaban con llamas.</t>
  </si>
  <si>
    <t>6.71</t>
  </si>
  <si>
    <t>PUKA TUNAU</t>
  </si>
  <si>
    <t>Puka tara, puka chiliqui</t>
  </si>
  <si>
    <t>Papa roja parecido a la piedra grande del batán</t>
  </si>
  <si>
    <t>Es una variedad que sólo se siembra en chaqru. Al sancocharla y comerla da la sensación de tener sal. Su nombre deriva de tunau, que es la piedra grande de la parte de arriba del batán con la que se muele. MATERIA</t>
  </si>
  <si>
    <t>27.35</t>
  </si>
  <si>
    <t>7.7</t>
  </si>
  <si>
    <t>PUKA UVA</t>
  </si>
  <si>
    <t>Puka llumchuypa mundanan, puka piña, puka llumchuy waqachi</t>
  </si>
  <si>
    <t>Uva roja</t>
  </si>
  <si>
    <t>Se siembra solo en chaqru y pertenece al grupo de las llumchuy waqachi, esta variedad sufre pudrición rápida. En cuanto a su textura, es aguachenta (luqlu).</t>
  </si>
  <si>
    <t>25.98</t>
  </si>
  <si>
    <t>PUKA WAYTA</t>
  </si>
  <si>
    <t>Sandía</t>
  </si>
  <si>
    <t>Flor roja</t>
  </si>
  <si>
    <t>Solo se siembra en chaqru. Es una variedad de textura harinosa con buen sabor según los agricultores</t>
  </si>
  <si>
    <t>PUKA WITQIS</t>
  </si>
  <si>
    <t>Puka torre, puka allqa sirina</t>
  </si>
  <si>
    <t>Legaña roja</t>
  </si>
  <si>
    <t>Es una variedad que se siembra en chaqru. Esta variedad es sensible al exceso de humedad por lo que
reacciona desfavorablemente a la rancha (Phytophthora infestans).</t>
  </si>
  <si>
    <t>27.38</t>
  </si>
  <si>
    <t>5.92</t>
  </si>
  <si>
    <t>Sancochado, chuño, trueque, caldo</t>
  </si>
  <si>
    <t>PUTIS</t>
  </si>
  <si>
    <t>Camotillo morado</t>
  </si>
  <si>
    <t>Barriga hinchada</t>
  </si>
  <si>
    <t>Esta papa es de textura harinosa. Fue introducida de Andahuaylas después de la helada macrorregional ocurrida el 17 de febrero del 2007.</t>
  </si>
  <si>
    <t>26.9</t>
  </si>
  <si>
    <t>Sancochado, frito, chuño, sopas, guisos</t>
  </si>
  <si>
    <t>QALA SUYTU</t>
  </si>
  <si>
    <t>Qala uchu, qala urpi</t>
  </si>
  <si>
    <t>Calata larga</t>
  </si>
  <si>
    <t>Esta variedad se siembra en chaqru. Los agricultores de la zona la consideran una “papa antigua” o “papa de los abuelos”. Esta variedad se siembra sobre todo para preparar chuño porque tiene la piel delgada y bastante agua. El chuño pasi sale muy rico.</t>
  </si>
  <si>
    <t>Sancochado, pachamanca, chuño, sopa</t>
  </si>
  <si>
    <t>QALA UCHU</t>
  </si>
  <si>
    <t>Qala maqtillo, qillu qala suytu, chupuro, qala urpi</t>
  </si>
  <si>
    <t>Paloma desplumada</t>
  </si>
  <si>
    <t>Esta variedad es muy escasa en los chaqrus, se siembra separada para usarse en chuño, porque es muy apreciada por su calidad. Su nombre hace referencia a las características del tubérculo: liso, desnudo, de ojos superficiales.</t>
  </si>
  <si>
    <t>29.25</t>
  </si>
  <si>
    <t>QALAPA WARAN</t>
  </si>
  <si>
    <t>Waripa tacllan, wara suru huayta, jarro akacllito</t>
  </si>
  <si>
    <t>Sin pantalón</t>
  </si>
  <si>
    <t>Solo se siembra en chaqru. Esta variedad tiene un sabor agradable, es harinosa y atractiva por el pigmento rojo de su pulpa. Cuando envejece el tubérculo es dulce debido al almacenamiento de azúcares</t>
  </si>
  <si>
    <t>24.18</t>
  </si>
  <si>
    <t>8.63</t>
  </si>
  <si>
    <t>QALLU QALLU</t>
  </si>
  <si>
    <t>Yuraq suytu, payapa ankun</t>
  </si>
  <si>
    <t>Lengua - lengua</t>
  </si>
  <si>
    <t>Es aguachenta y solo se encuentra en chaqru. Su nombre se debe a que se parece a la lengua, por su piel lisa.</t>
  </si>
  <si>
    <t>27.99</t>
  </si>
  <si>
    <t>QELLU UKU ÑATA</t>
  </si>
  <si>
    <t>Oqe pasña</t>
  </si>
  <si>
    <t>Ñata con pulpa amarilla, amarronado</t>
  </si>
  <si>
    <t>Esta variedad se puede encontrar en la mayoría de los hogares pero con muy poca cantidad, es escasa. Pertenece al grupo de las variedades de los tubérculos comprimidos</t>
  </si>
  <si>
    <t>Sancochado, pure, chuño, pachamanca, wayta</t>
  </si>
  <si>
    <t>QELLU WAYRU</t>
  </si>
  <si>
    <t>Wayru amarillo</t>
  </si>
  <si>
    <t>Es una variedad utilizada por los agricultores para curar enfermedades renales. Es muy apreciada por su textura harinosa y sabor agradable.</t>
  </si>
  <si>
    <t>25.67</t>
  </si>
  <si>
    <t>QEQURANI</t>
  </si>
  <si>
    <t>Morado sonqu, chale papacha</t>
  </si>
  <si>
    <t>Es una variedad de valor comercial para los agricultores, ya que es demandada por empresas de hojuelas. Fue introducida desde Andahuaylas (Apurímac) alrededor del año 2002 y promovida por el MINAGRI, las ONG y empresas procesadoras de chips. Rápidamente se ha vuelto una variedad popular y común en Huancavelica.</t>
  </si>
  <si>
    <t>9.65</t>
  </si>
  <si>
    <t>Sancochado, hojuelas</t>
  </si>
  <si>
    <t>QILLU TORNILLO</t>
  </si>
  <si>
    <t>Tornillo</t>
  </si>
  <si>
    <t>Tornillo amarillo</t>
  </si>
  <si>
    <t>Es una variedad que se siembra mayormente en chaqru. Cuando se siembra en zonas altas su sabor es desagradable, en cambio si se siembra en zona baja es muy rica. No sirve para elaborar chuño porque no resiste el pisado. Según los agricultores, posee propiedades curativas renales</t>
  </si>
  <si>
    <t>27.47</t>
  </si>
  <si>
    <t>10.71</t>
  </si>
  <si>
    <t>QORI MARKINA</t>
  </si>
  <si>
    <t>Markina</t>
  </si>
  <si>
    <t>Tarima dorada</t>
  </si>
  <si>
    <t>Es una variedad muy antigua, “de los abuelos”. Según los agricultores, sus tubérculos cuando se sancochan después de haber sido expuestos al sol, tienen un sabor amargo. Algunos agricultores refieren que su nombre markina significa tarima similar a una parihuela que se construye para almacenar las papas y que no se destruye fácilmente. Otros lo atribuyen al apellido de un antiguo poblador del lugar.</t>
  </si>
  <si>
    <t>25.28</t>
  </si>
  <si>
    <t>8.39</t>
  </si>
  <si>
    <t>Sancochado, chuño, sopa, guiso</t>
  </si>
  <si>
    <t>QORI TARMEÑA</t>
  </si>
  <si>
    <t>Tarma</t>
  </si>
  <si>
    <t>Tarmeña de oro</t>
  </si>
  <si>
    <t>Es una variedad proveniente posiblemente de Tarma (Junín). Se caracteriza por ser de textura harinosa y sabor muy agradable</t>
  </si>
  <si>
    <t>29.22</t>
  </si>
  <si>
    <t>QULLQI TUPU</t>
  </si>
  <si>
    <t>Asno ccara</t>
  </si>
  <si>
    <t>Jarrón medidor de dinero</t>
  </si>
  <si>
    <t>Es una variedad poco frecuente que mayormente se siembra en chaqru para autoconsumo. Posee piel gruesa</t>
  </si>
  <si>
    <t>22.82</t>
  </si>
  <si>
    <t>QUPURAKI</t>
  </si>
  <si>
    <t>Morado oca, pañan dusis, morzilla</t>
  </si>
  <si>
    <t>Entre nudos (se refiere probablemente a la forma del tubérculo)</t>
  </si>
  <si>
    <t>Es una variedad escasa, ligeramente amarga y que mayormente se emplea para hacer chuño. Los agricultores dicen que el tubérculo es ligeramente picante por lo que lo saborean como si estuvieran acompañando las papas con ají.</t>
  </si>
  <si>
    <t>ROMANO SUYTU</t>
  </si>
  <si>
    <t>Azul acero suytu, azul suytu</t>
  </si>
  <si>
    <t>Alargado romano</t>
  </si>
  <si>
    <t>Es una variedad que solo se siembra en chaqru. En la actualidad tiene mucha demanda en el mercado local, regional y nacional por su sabor agradable</t>
  </si>
  <si>
    <t>29.39</t>
  </si>
  <si>
    <t>6.9</t>
  </si>
  <si>
    <t>ROSADO AQU SUYTU</t>
  </si>
  <si>
    <t>Puka suytu, larga, rosado suytu, aqu suytu</t>
  </si>
  <si>
    <t>Papa alargada rosada harinosa</t>
  </si>
  <si>
    <t>Es una variedad que se utiliza para hacer trueque y también para venta. Generalmente se siembra por separado. Es una de las variedades de la Región Huancavelica que más se comercializa en los mercados de la provincia y en la capital.</t>
  </si>
  <si>
    <t>27.24</t>
  </si>
  <si>
    <t>10.86</t>
  </si>
  <si>
    <t>Sancochado, merienda (ccoqao), pachamanca, chuño</t>
  </si>
  <si>
    <t>ROSADO PUMAPA MAKIN</t>
  </si>
  <si>
    <t>Pumapa makin</t>
  </si>
  <si>
    <t>Mano de puma de color rosado</t>
  </si>
  <si>
    <t>Los agricultores de la zona la consideran una “papa antigua” o “papa de los abuelos”. Hoy en día solo se encuentra en las chacras de los custodios</t>
  </si>
  <si>
    <t>12.4</t>
  </si>
  <si>
    <t>Amarilla legítima, amarilla</t>
  </si>
  <si>
    <t>Yema de huevo de gallina</t>
  </si>
  <si>
    <t>Es una variedad usada de diversas formas y muy apreciada por su color amarillo intenso y alto contenido de materia seca. Se asemeja a la yema de huevo de la gallina, de allí su nombre. Posee un valor comercial apreciable por lo que se siembra tanto en chaqru como por separado, para su venta en los mercados. Esta variedad se debe sembrar en suelos de color rojo-amarillento (aqu allpa), porque en suelos negros disminuye su producción.</t>
  </si>
  <si>
    <t>29.94</t>
  </si>
  <si>
    <t>9.58</t>
  </si>
  <si>
    <t>Sancochado, causa, puré, papillas para bebés</t>
  </si>
  <si>
    <t>RUYRU HUAYRO</t>
  </si>
  <si>
    <t>Huayro redondo</t>
  </si>
  <si>
    <t>Es una variedad del grupo huayro. Sus tubérculos son parecidos a un dado. En Huancavelica se reporta su uso en comidas durante los velorios. Se siembra solamente en chaqru</t>
  </si>
  <si>
    <t>Sancochado, chuño, puré</t>
  </si>
  <si>
    <t>RUYRU PUQYA</t>
  </si>
  <si>
    <t>Puqya</t>
  </si>
  <si>
    <t>Mejilla chaposa redonda</t>
  </si>
  <si>
    <t>SANGRE DE TORO</t>
  </si>
  <si>
    <t>Puka sonqu, sangre de grado</t>
  </si>
  <si>
    <t>Como la sangre roja intensa del toro</t>
  </si>
  <si>
    <t>Es una variedad con valor comercial para los agricultores, ya que es demandada por empresas de hojuelas. Fue introducida alrededor del año 2002 y promovida por el MINAGRI, las ONGs y empresas procesadoras de chips. Rápidamente se ha vuelto una variedad popular y común en Huancavelica. Es una variedad susceptible a suelos húmedos y en almacenamiento es susceptible a la polilla (Symmetrischema tangolias).</t>
  </si>
  <si>
    <t>Ovario y pared interna del ovario pigmentado</t>
  </si>
  <si>
    <t>11.58</t>
  </si>
  <si>
    <t>Sancochado, pachamanca, causa, hojuelas, vodka</t>
  </si>
  <si>
    <t>SAYWA PAPA</t>
  </si>
  <si>
    <t>Allqupa lunton</t>
  </si>
  <si>
    <t>Papa lindero, frontera, límite</t>
  </si>
  <si>
    <t>Es una variedad nativa que se siembra en chaqru. Esta variedad sancochada tiene sabor picante, por lo que solo se utiliza para chuño, guisos y sopas.</t>
  </si>
  <si>
    <t>SEDA MONILLO</t>
  </si>
  <si>
    <t>Papa rosas, yuraq ñata</t>
  </si>
  <si>
    <t>Se refiere a su textura o adornos locales de las blusas</t>
  </si>
  <si>
    <t>Es una variedad que se siembra comúnmente en chaqru. Pertenece al grupo de papas amarillas y se presta para la preparación de causas y como ingrediente del caldo de gallina. Según los agricultores, su nombre se debe al parecido que tienen sus flores a los adornos de las blusas típicas usadas por las pasñas o señoritas del lugar.</t>
  </si>
  <si>
    <t>26.85</t>
  </si>
  <si>
    <t>Sancochado, causa, pachamanca</t>
  </si>
  <si>
    <t>Sirina wayru</t>
  </si>
  <si>
    <t>Sirena negra bicolor</t>
  </si>
  <si>
    <t>26.54</t>
  </si>
  <si>
    <t>14.23</t>
  </si>
  <si>
    <t>SORTIGUILLAS</t>
  </si>
  <si>
    <t>Azul siki pasña</t>
  </si>
  <si>
    <t>Anillos que usan las jovencitas</t>
  </si>
  <si>
    <t>Es una variedad poco común que se siembra en chaqru. Su nombre hace referencia a los anillos que utilizan las pasñas en Huancavelica</t>
  </si>
  <si>
    <t>27.61</t>
  </si>
  <si>
    <t>Suytu murunquis</t>
  </si>
  <si>
    <t>Caramelo alargado</t>
  </si>
  <si>
    <t>Se siembra en chaqru, pero actualmente se siembra también por separado para su comercialización debido a la pigmentación de su pulpa. Es una variedad escasa actualmente, pero era comun hace algunas decadas.</t>
  </si>
  <si>
    <t>Orégano suytu</t>
  </si>
  <si>
    <t>Mejilla chaposa alargada</t>
  </si>
  <si>
    <t>Es una variedad muy rústica, y según los agricultores “siempre produce”. Tiene foliolos angostos que se parecen a los del orégano, factor que posiblemente la ayuda a tolerar heladas y rancha. Los tubérculos se pueden almacenar hasta por 9 meses; se vuelven más ricos y dulces con el tiempo.</t>
  </si>
  <si>
    <t>25.78</t>
  </si>
  <si>
    <t>8.81</t>
  </si>
  <si>
    <t>Sancochado, pachamanca, en sopas se usan las hojas y el tubérculo</t>
  </si>
  <si>
    <t>SUYTU SHIRI</t>
  </si>
  <si>
    <t>Winchina, callwa shiri</t>
  </si>
  <si>
    <t>Shiri alargado</t>
  </si>
  <si>
    <t>Variedad típica de la zona, es muy robusta ante las heladas. Se trata de una papa amarga utilizada especialmente para hacer chuño y, a veces, también para preparar sopas. Esta variedad es utilizada para tratar enfermedades renales y prostáticas, para ello el tubérculo se debe pelar, secar, moler y luego mezclar con un poco de agua y tomarlo, también se puede consumir licuado. Sus hojas se consumen en sopa de morón.</t>
  </si>
  <si>
    <t>22.36</t>
  </si>
  <si>
    <t>TIKA WASI</t>
  </si>
  <si>
    <t>Yuraq chikñas, casa blanca</t>
  </si>
  <si>
    <t>Casa de flores</t>
  </si>
  <si>
    <t>Los tubérculos de esta variedad son harinosos y de piel lisa. Algunos agricultores los usan para preparar mazamorra de papa. Esta variedad tiene demanda en los mercados regionales de Huancavelica.</t>
  </si>
  <si>
    <t>Sancochado, guisos, sopas, chuño, puré</t>
  </si>
  <si>
    <t>TRAQIN WAQACHI</t>
  </si>
  <si>
    <t>Papa chunya, trajin, chunguilla, pachan waqachi, chunya</t>
  </si>
  <si>
    <t>Esta variedad produce abundantes tubérculos y por eso dicen los agricultores que cuando cargan toda la cosecha en sus prendas de vestir (mandiles, trajes), se rompen y hacen llorar a los dueños de la chacra. Tiene demanda comercial en los mercados regionales de Huancavelica y es usada principalmente para intercambiarla por carnes y otros productos.</t>
  </si>
  <si>
    <t>26.11</t>
  </si>
  <si>
    <t>TUQU</t>
  </si>
  <si>
    <t>Uqi ruyru, asnopa qaran</t>
  </si>
  <si>
    <t>Parecido al búho</t>
  </si>
  <si>
    <t>La forma de los tubérculos de esta variedad se asemeja al búho, de ahí se deriva su nombre. El color de la piel del tubérculo es color de cuero de asno por eso también se le llama asnupa karan (cuero). Comúnmente es utilizada en sopas por su prolongado tiempo de cocción</t>
  </si>
  <si>
    <t>23.56</t>
  </si>
  <si>
    <t>UQI PALTA</t>
  </si>
  <si>
    <t>Durazno, occe asno</t>
  </si>
  <si>
    <t>Plomo aplanado</t>
  </si>
  <si>
    <t>Es una variedad antigua que se suele sembrar predominantemente en chaqru. El hecho de que sea aplanada ayuda a pisarla al preparar chuño (no hace doler los pies). Es resistente al gorgojo porque es harinosa</t>
  </si>
  <si>
    <t>27.56</t>
  </si>
  <si>
    <t>10.39</t>
  </si>
  <si>
    <t>UQI SUYTU</t>
  </si>
  <si>
    <t>Puka tornillo</t>
  </si>
  <si>
    <t>Plomo alargado</t>
  </si>
  <si>
    <t>Esta variedad no tiene buena producción en la zona más alta, se tiene que sembrar en la parte intermedia. Su textura es harinosa y de sabor agradable.</t>
  </si>
  <si>
    <t>UQI WACAPA QALLUN</t>
  </si>
  <si>
    <t>Wacapa qallun</t>
  </si>
  <si>
    <t>Lengua ploma de vaca</t>
  </si>
  <si>
    <t>Los tubérculos son aguachentos y, efectivamente, su contenido de materia seca es bajo. Su forma se asemeja a la lengua de la vaca, por ello se llama wakapa qallun. Hay otras variantes de las wakapa qallun, incluso de color rojizo.</t>
  </si>
  <si>
    <t>21.23</t>
  </si>
  <si>
    <t>7.98</t>
  </si>
  <si>
    <t>Sancochado, chuño, sopas, guisos</t>
  </si>
  <si>
    <t>UTULUPA RUNTUN</t>
  </si>
  <si>
    <t>Yurac taragallo</t>
  </si>
  <si>
    <t>Huevo de gallo</t>
  </si>
  <si>
    <t>Esta variedad se denomina así porque la forma y el color de sus tubérculos se asemejan a los testículos del gallo. Es un mito que el gallo ponga un huevo y que pueda suceder un buen o mal acontecimiento.</t>
  </si>
  <si>
    <t>WAKAPA RURUN</t>
  </si>
  <si>
    <t>Puka murunki, muro tarmeña</t>
  </si>
  <si>
    <t>Riñón de vaca</t>
  </si>
  <si>
    <t>Se siembra tanto en chaqru como en parcelas dedicadas exclusivamente a esta variedad. No es muy comercial, pero sí suele encontrarse en algunas ferias. Es una variedad rústica frente a las heladas. Es muy delicada para elaborar chuño, pues se deshace fácilmente.</t>
  </si>
  <si>
    <t>25.75</t>
  </si>
  <si>
    <t>Muru markina, muru cucharcas</t>
  </si>
  <si>
    <t>Es una variedad cuyos tubérculos se parecen a la cabeza del águila. Se siembra solo en chaqru. Es de sabor agradable</t>
  </si>
  <si>
    <t>28.55</t>
  </si>
  <si>
    <t>WANKA LLICLLA</t>
  </si>
  <si>
    <t>Papa canta, viuda</t>
  </si>
  <si>
    <t>Manta huancaína</t>
  </si>
  <si>
    <t>Esta variedad es usada para sancochar, freír, hacer chuño, watya y para preparar merenday, plato típico en algunos compromisos que consiste en sancochar la papa, desmenuzarla y servirla con un aderezo. Cuando se expone al sol cambia su sabor: pica mucho, por lo que se almacena en lugares donde no le dé la luz solar. En chuño, esta variedad es harinosa.</t>
  </si>
  <si>
    <t>27.18</t>
  </si>
  <si>
    <t>9.19</t>
  </si>
  <si>
    <t>Sancochado, fritura, chuño, watya, sopas, guisos, papa seca</t>
  </si>
  <si>
    <t>WAYRU PERUANA</t>
  </si>
  <si>
    <t>Huayro peruana, sumac peruanita, suytu peruano, allqa peruana</t>
  </si>
  <si>
    <t>Es una variedad huayro con los colores de la bandera peruana</t>
  </si>
  <si>
    <t>Esta variedad es harinosa, se siembra en chaqru y los consumidores la prefieren por su sabor agradable</t>
  </si>
  <si>
    <t>Sancochado, puré, papa a la huancaína, chuño, sopa</t>
  </si>
  <si>
    <t>WAYTA JARRO</t>
  </si>
  <si>
    <t>Tacllan, akacllito, wara soro</t>
  </si>
  <si>
    <t>Recipiente para poner flores</t>
  </si>
  <si>
    <t>Esta variedad nativa no resiste el movimiento, una vez cosechada se debe trasladar con cuidado y almacenarla en un lugar seco y sacar solo los tubérculos que se van a utilizar, sea para consumo, venta o para procesar chuño.</t>
  </si>
  <si>
    <t>28.86</t>
  </si>
  <si>
    <t>Sancochado, sopa, papillas, chuño</t>
  </si>
  <si>
    <t>WIRA PASÑA</t>
  </si>
  <si>
    <t>Promesa, puka tullu, pasña</t>
  </si>
  <si>
    <t>Señorita gorda (wira)</t>
  </si>
  <si>
    <t>Esta variedad se siembra en chaqru, es escasa. Solamente se le encuentra en las chacras de los custodios</t>
  </si>
  <si>
    <t>12.95</t>
  </si>
  <si>
    <t>WISTUPA RUNTUN</t>
  </si>
  <si>
    <t>Asnopa luntun, caballupa luntun</t>
  </si>
  <si>
    <t>Es una variedad para diversos usos. Especialmente para preparar papa “machurra” que es la papa remojada y luego se hace helar una noche, se pela, se lava y se cocina de inmediato. Se prepara solo en época de helada. se come entre junio y julio. Es de textura semiharinosa y de sabor agradable.</t>
  </si>
  <si>
    <t>Sancochado, sopas, guisos, chuño, machurra (papa helada)</t>
  </si>
  <si>
    <t>WITQIS</t>
  </si>
  <si>
    <t>Santo Domingo, dominguillas, sirina</t>
  </si>
  <si>
    <t>Legaña en los ojos</t>
  </si>
  <si>
    <t>Se trata de una variedad muy conocida en todo Huancavelica, aunque con diferentes nombres. Su calidad es extraordinaria. Se siembra mayormente en chaqru. Es muy apreciada para el trueque con otros productos.</t>
  </si>
  <si>
    <t>13.11</t>
  </si>
  <si>
    <t>Sancochado, Pachamanca</t>
  </si>
  <si>
    <t>WITU</t>
  </si>
  <si>
    <t>Chaulina, ishku puru</t>
  </si>
  <si>
    <t>Ropa corta</t>
  </si>
  <si>
    <t>Es una variedad que se siembra por separado debido a su valor comercial. Según los agricultores, se debe tener cuidado al cocinarla porque si se deja hervir por mucho tiempo se deshace y ya no se puede comer. Es una variedad que tiende a tener brotes temprano, florece antes que las otras variedades y mantiene la floración casi hasta la cosecha.</t>
  </si>
  <si>
    <t>4.94</t>
  </si>
  <si>
    <t>Sancochado, pachamanca, sopa, guiso, puré</t>
  </si>
  <si>
    <t>Mi Perú, yuraq durazno</t>
  </si>
  <si>
    <t>Ojos con lágrimas u ojo aguado</t>
  </si>
  <si>
    <t>Los tubérculos de esta variedad son harinosos y tienen demanda en los mercados de Huancavelica. Según los agricultores, el cultivo de esta variedad también se adapta muy bien en las zonas relativamente bajas (3000 - 3300 msnm). La apariencia del tubérculo es luqlu (aguachenta), pero cuando se sancocha es harinosa.</t>
  </si>
  <si>
    <t>27.28</t>
  </si>
  <si>
    <t>9.32</t>
  </si>
  <si>
    <t>YANA BUTIJUELA</t>
  </si>
  <si>
    <t>Botilla</t>
  </si>
  <si>
    <t>Botella pequeña negra</t>
  </si>
  <si>
    <t>Es una variedad nativa que se siembra en chaqru y no es recomendable para preparar chuño debido a que tiene cáscara gruesa por lo que es difícil de pelar, ya que se rompe con facilidad</t>
  </si>
  <si>
    <t>Pachamanca, sancochado, sopa, papa llinca, chuño</t>
  </si>
  <si>
    <t>Yana ccarahuasa</t>
  </si>
  <si>
    <t>Camote pequeño negro</t>
  </si>
  <si>
    <t>Es una variedad nativa introducida desde Andahuaylas por la ONG San Javier. Posee cáscara gruesa y tiene manchas como si alguien hubiera caminado sobre ella.</t>
  </si>
  <si>
    <t>YANA CARAMELO</t>
  </si>
  <si>
    <t>Caramelo</t>
  </si>
  <si>
    <t>Caramelo con manchas negras</t>
  </si>
  <si>
    <t>Es una variedad que se siembra en mezcla o chaqru. Es conservada solo por algunos custodios, por su sabor agradable y sirve también para intercambiarse por productos alimenticios. Antiguamente estas papas se llevaban sancochadas al campo para usarlas como refrigerio, pero en la actualidad pocos agricultores practican esa tradición.</t>
  </si>
  <si>
    <t>14.32</t>
  </si>
  <si>
    <t>Sancochado, chuño, sopa, papa llinca</t>
  </si>
  <si>
    <t>YANA CASPA SARA</t>
  </si>
  <si>
    <t>Yana suytu gaspar</t>
  </si>
  <si>
    <t>Coronta (Caspa) negra de maíz (Sara)</t>
  </si>
  <si>
    <t>Esta variedad es de textura semiharinosa, pertenece al grupo Gaspar. Cuando se come sancochada, pinta la lengua y los labios por el pigmento que tiene su pulpa</t>
  </si>
  <si>
    <t>23.55</t>
  </si>
  <si>
    <t>6.95</t>
  </si>
  <si>
    <t>Azul gaspar</t>
  </si>
  <si>
    <t>Gaspar negro</t>
  </si>
  <si>
    <t>Los tubérculos de esta variedad son muy apreciados por las familias huancavelicanas. En la comunidad chopcca la utilizaban en las pedidas de mano y en matrimonios cuando se prepara, el plato típico saqta mati (con papa Gaspar y carne de llama).</t>
  </si>
  <si>
    <t>27.86</t>
  </si>
  <si>
    <t>Yana crespa</t>
  </si>
  <si>
    <t>Es una variedad nativa de textura muy harinosa. Los agricultores de las comunidades de Huancavelica intercambian esta variedad con otros productos de las zonas bajas o por productos procesados.</t>
  </si>
  <si>
    <t>33.53</t>
  </si>
  <si>
    <t>15.1</t>
  </si>
  <si>
    <t>YANA LLUMCHUY WAQACHI</t>
  </si>
  <si>
    <t>Llumchuypa mundanan</t>
  </si>
  <si>
    <t>La negra que hace llorar a la nuera</t>
  </si>
  <si>
    <t>Es una variedad de las llumchuy waqachi de piel negra, que se arruga rápidamente por lo que es sensible a la pudrición y también al movimiento. Antiguamente, estos tubérculos se utilizaban para probar la habilidad de las muchachas aspirantes a nueras para pelarlos, de ahí su nombre en quechua, sólo las que pasaban la prueba podían casarse. Actualmente ya no se practica esta costumbre</t>
  </si>
  <si>
    <t>22.22</t>
  </si>
  <si>
    <t>YANA MARKINA</t>
  </si>
  <si>
    <t>Markina chirapa, azul sunqu, chirapa uku</t>
  </si>
  <si>
    <t>Es una variedad antigua que se cultiva desde la época de los abuelos. En la región Chopcca usualmente se utilizan los tubérculos para preparar el fiambre del Domingo de Pascua en Semana Santa. Se siembra frecuentemente en chaqru</t>
  </si>
  <si>
    <t>3900 - 4100</t>
  </si>
  <si>
    <t>28.31</t>
  </si>
  <si>
    <t>Achatada negra</t>
  </si>
  <si>
    <t>Ñata es un término utilizado por la forma comprimida del tubérculo, que se asemeja a una nariz achatada. Se siembra mayormente en chaqru</t>
  </si>
  <si>
    <t>27.79</t>
  </si>
  <si>
    <t>YANA OCA</t>
  </si>
  <si>
    <t>Yana qallu qallu</t>
  </si>
  <si>
    <t>Oca negra</t>
  </si>
  <si>
    <t>Es una variedad escasa, que solo se siembra en chaqru. Su textura es semiharinosa y su sabor no es muy agradable. No resiste el movimiento, por lo que hay que trasladarla con mucho cuidado.</t>
  </si>
  <si>
    <t>YANA PALTA</t>
  </si>
  <si>
    <t>Chiwillo</t>
  </si>
  <si>
    <t>Negra aplanada</t>
  </si>
  <si>
    <t>Es una variedad que solo se siembra en chaqru; se cultiva para consumo de los propios agricultores. Sus tubérculos son usados para intercambios y para su venta en el mercado local. Su textura es semiaguachenta.</t>
  </si>
  <si>
    <t>24.55</t>
  </si>
  <si>
    <t>Sancochado, guisos, sopas y chuño</t>
  </si>
  <si>
    <t>Azul sisa, pampa chacra</t>
  </si>
  <si>
    <t>Es una variedad muy productiva que se siembra en chaqru y no es buena para hacer chuño porque al pisarla se parte y se convierte en una especie de mazamorra, por lo que se echa a perder</t>
  </si>
  <si>
    <t>01.06</t>
  </si>
  <si>
    <t>10.9</t>
  </si>
  <si>
    <t>Sancochado, chuño sopa, puré</t>
  </si>
  <si>
    <t>YANA PUMAPA MAKIN</t>
  </si>
  <si>
    <t>Los tubérculos tienen la forma de una garra de puma, de ahí su nombre. Los agricultores de la zona la consideran una “papa antigua” o “papa de los abuelos”. Actualmente solo la siembran los custodios de papa para su consumo o trueque.</t>
  </si>
  <si>
    <t>26.33</t>
  </si>
  <si>
    <t>9.89</t>
  </si>
  <si>
    <t>Puqya, azul puqya</t>
  </si>
  <si>
    <t>Mejillas chaposas</t>
  </si>
  <si>
    <t>La mayoría de agricultores cultiva esta variedad tanto para su consumo como para intercambio y venta. Le atribuyen propiedades curativas contra el cáncer. Tiene tolerancia al granizo y las heladas. Por su rusticidad, se está incrementando su siembra en los últimos años</t>
  </si>
  <si>
    <t>25.41</t>
  </si>
  <si>
    <t>8.64</t>
  </si>
  <si>
    <t>YANA RUYRU SHIRI</t>
  </si>
  <si>
    <t>Yana waña, chiqche waña</t>
  </si>
  <si>
    <t>Shiri redondo negro</t>
  </si>
  <si>
    <t>Es una variedad que se siembra sola y, en algunas ocasiones, en chaqru de papas amargas. Durante la floración presenta numerosas flores. Los agricultores de la zona la consideran una “papa antigua” o “papa de los abuelos”. Se usa casi exclusivamente para hacer chuño</t>
  </si>
  <si>
    <t>27.64</t>
  </si>
  <si>
    <t>6.81</t>
  </si>
  <si>
    <t>Yana purus</t>
  </si>
  <si>
    <t>Negro alargado</t>
  </si>
  <si>
    <t>Se siembra solo en chaqru. Tienen un sabor muy agradable. Sirve para trueque con productos de otras zonas. Se cultiva desde hace generaciones, por lo que se le considera una “papa de los abuelos”. Por sus estolones largos se tiene que sembrar a un distanciamiento mayor entre surcos.</t>
  </si>
  <si>
    <t>23.75</t>
  </si>
  <si>
    <t>YANA SUYTU ASNUPA QARAN</t>
  </si>
  <si>
    <t>Yana ichipsa, allqu linli</t>
  </si>
  <si>
    <t>Pellejo alargado de burro negro</t>
  </si>
  <si>
    <t>Es una variedad muy harinosa, no tiene valor comercial, pero es apreciada por su excelente sabor. Solamente se siembra en chaqru. Es muy susceptible a suelos húmedos. Se denomina asnopa qaran por la piel gruesa del tubérculo.</t>
  </si>
  <si>
    <t>29.86</t>
  </si>
  <si>
    <t>7.6</t>
  </si>
  <si>
    <t>YANA SUYTU GASPAR</t>
  </si>
  <si>
    <t>Suytu llumchuy mundanan, suyto piña, yana suyto gaspar</t>
  </si>
  <si>
    <t>Gaspar negro alargado</t>
  </si>
  <si>
    <t>Esta variedad pertenece al grupo Gaspar. Los agricultores acostumbran sembrarla en chaqru. Esta papa es susceptible a la pudrición durante el almacenamiento</t>
  </si>
  <si>
    <t>9.27</t>
  </si>
  <si>
    <t>YANA TRENZA</t>
  </si>
  <si>
    <t>Asnopa runton, asno qaran</t>
  </si>
  <si>
    <t>Trenza negra</t>
  </si>
  <si>
    <t>Esta variedad solo se siembra en chaqru. Es de textura harinosa y sabor agradable. Esta variedad es también utilizada en el trueque</t>
  </si>
  <si>
    <t>1.56</t>
  </si>
  <si>
    <t>29.92</t>
  </si>
  <si>
    <t>Sancochado, sopa, guiso, watya, chuño</t>
  </si>
  <si>
    <t>YANA WACAPA QALLUN</t>
  </si>
  <si>
    <t>Lengua de elefante</t>
  </si>
  <si>
    <t>Lengua de vaca negra</t>
  </si>
  <si>
    <t>Por su forma y color, los tubérculos de esta variedad se asemejan a la lengua de vaca, de ahí deriva su nombre. Según los agricultores, es una variedad aguachenta. Dura muy poco tiempo en almacenamiento</t>
  </si>
  <si>
    <t>21.88</t>
  </si>
  <si>
    <t>8.73</t>
  </si>
  <si>
    <t>Sancochado, sopa, guiso</t>
  </si>
  <si>
    <t>YANA WAÑA</t>
  </si>
  <si>
    <t>Yana shiri, azul shiri</t>
  </si>
  <si>
    <t>Waña negra</t>
  </si>
  <si>
    <t>Solanum Curtilobum</t>
  </si>
  <si>
    <t>Es una variedad que se siembra sola o en chaqru. Según los agricultores, es resistente al cambio climático, porque es resistente a heladas y granizadas que cada vez más aparecen en fechas impredecibles y causan daños severos a las otras variedades. Se usa principalmente para hacer chuño</t>
  </si>
  <si>
    <t>4000 - 4400</t>
  </si>
  <si>
    <t>28.22</t>
  </si>
  <si>
    <t>6.2</t>
  </si>
  <si>
    <t>YANA WINQU</t>
  </si>
  <si>
    <t>Yana wacrash, yana corneta</t>
  </si>
  <si>
    <t>Negro encurvado</t>
  </si>
  <si>
    <t>Es una variedad que se siembra sola o en chaqru. El nombre se debe a su parecido con los cuernos de los animales. Es una variedad muy tipica de Huancavelica que se cultiva desde la época de los abuelos. Es muy harinosa y se utiliza comunmente como “papa regalo”.</t>
  </si>
  <si>
    <t>9.71</t>
  </si>
  <si>
    <t>Sancochado, pachamanca, chips</t>
  </si>
  <si>
    <t>YURAQ RIPRAN</t>
  </si>
  <si>
    <t>Ripran blanco</t>
  </si>
  <si>
    <t>Esta variedad solo se puede encontrar en chaqru. Cuando el tubérculo envejece es muy rico, se vuelve anku ankucha, es decir dulce y elástico</t>
  </si>
  <si>
    <t>9.92</t>
  </si>
  <si>
    <t>Sancochado, sopas, chuño, papa frita</t>
  </si>
  <si>
    <t>YAWAR MANTO</t>
  </si>
  <si>
    <t>Beterraga</t>
  </si>
  <si>
    <t>Sangre desparramada</t>
  </si>
  <si>
    <t>Es una variedad que solo se siembra en chaqru. Sus tubérculos se caracterizan por tener la pulpa completamente pigmentada de color rojo, de ahí su nombre. Recientemente ha sido introducida al mercado para procesamiento en hojuelas.</t>
  </si>
  <si>
    <t>25.97</t>
  </si>
  <si>
    <t>4.26</t>
  </si>
  <si>
    <t>YURAQ AQU SUYTU</t>
  </si>
  <si>
    <t>Yuraq suyto, aqu suytu</t>
  </si>
  <si>
    <t>Blanca harinosa alargada</t>
  </si>
  <si>
    <t>Por su sabor agradable, esta variedad es muy comercial tanto en los mercados locales, regionales como nacional. Es muy harinosa.</t>
  </si>
  <si>
    <t>4200 - 4300</t>
  </si>
  <si>
    <t>8.79</t>
  </si>
  <si>
    <t>YURAQ BUTIJUELA</t>
  </si>
  <si>
    <t>Quispe ñaca, chaucha</t>
  </si>
  <si>
    <t>Botellita blanca</t>
  </si>
  <si>
    <t>Se siembra por separado en grandes extensiones debido a su apreciado sabor, corta cocción y a su valor comercial en los mercados regionales. Es una variedad de rápido brotamiento y que expuesta a la mínima luz se verdea rápidamente</t>
  </si>
  <si>
    <t>26.53</t>
  </si>
  <si>
    <t>8.49</t>
  </si>
  <si>
    <t>Sancochado, pachamanca, frituras en tiras</t>
  </si>
  <si>
    <t>Yuraq llumchuy waqachi</t>
  </si>
  <si>
    <t>Gaspar blanco</t>
  </si>
  <si>
    <t>Es una variedad muy difícil de pelar por su forma parecida a un racimo de uvas y por tener ojos profundos. Se siembra en chaqru y es susceptible a la humedad</t>
  </si>
  <si>
    <t>Culebrón, corneta, cornetillos, canca papa</t>
  </si>
  <si>
    <t>Gancho blanco alargado de punta aguda</t>
  </si>
  <si>
    <t>Para que produzca tubérculos como corneta, esta variedad tiene que sembrarse dando vueltas sino saldrán solo alargados. Una vez cosechados deben trasladarse con mucho cuidado, porque tienden a romperse. Según los agricultores, esta variedad espanta a las demás variedades cuando se siembra en chaqru por su parecido a la culebra, de noche dice “chiq chiq” y las demás papas sienten miedo y se escapan.</t>
  </si>
  <si>
    <t>25.25</t>
  </si>
  <si>
    <t>7.71</t>
  </si>
  <si>
    <t>Sancochado, horneado en tierra, chuño</t>
  </si>
  <si>
    <t>Yuraq llumchuy waqachi, yuraq piña, yuraq llumchuypa mundanan, yuraq azul ñawi</t>
  </si>
  <si>
    <t>Antiguamente a las jovencitas las hacían pelar esta papa, solo las que pasaban la prueba podían casarse. Esta historia ha traspasado las fronteras locales y actualmente en las ciudades es conocida como la papa “suegra”. Es una variedad aguachenta</t>
  </si>
  <si>
    <t>24.83</t>
  </si>
  <si>
    <t>8.54</t>
  </si>
  <si>
    <t>YURAQ MANTARO</t>
  </si>
  <si>
    <t>Tantas</t>
  </si>
  <si>
    <t>Mantaro blanco</t>
  </si>
  <si>
    <t>Los agricultores hacen papa seca con esta variedad nativa por su excelente sabor en el plato de carapulca. Antes de que llegaran las papas mejoradas a estas comunidades, esta variedad era mayormente utilizada en sopas y guisos por su textura semiharinosa</t>
  </si>
  <si>
    <t>26.37</t>
  </si>
  <si>
    <t>7.23</t>
  </si>
  <si>
    <t>Manua, yuraq mauna</t>
  </si>
  <si>
    <t>Manua blanca</t>
  </si>
  <si>
    <t>Esta variedad se siembra especialmente para hacer chuño. También es preferida para espesar las sopas. Sancochada, adquiere sabor picante. Es apreciada por su resistencia a las heladas.</t>
  </si>
  <si>
    <t>26.39</t>
  </si>
  <si>
    <t>YURAQ PALTA</t>
  </si>
  <si>
    <t>Yuraq sari</t>
  </si>
  <si>
    <t>Aplanada blanca</t>
  </si>
  <si>
    <t>Variedad utilizada mayormente en sopas y guisos. Los agricultores hacen papa seca con esta variedad nativa por su excelente sabor en carapulca (potaje gastronómico</t>
  </si>
  <si>
    <t>Sancochado, guiso, sopa, chuño, fritura</t>
  </si>
  <si>
    <t>YURAQ PAMPA USTU</t>
  </si>
  <si>
    <t>Yuraq qanchillu, kallwa kallwa</t>
  </si>
  <si>
    <t>Estaca blanca que se clava en zona plana</t>
  </si>
  <si>
    <t>Es una variedad usada preferentemente para elaborar chuño. Se siembra en las zonas más altas por su resistencia a las heladas. Su cosecha es especial, porque los tubérculos se forman en el suelo como una estaca, dificultando su extracción. No se sancocha bien cuando se cocina</t>
  </si>
  <si>
    <t>Yuraq ñata, yuraq mate</t>
  </si>
  <si>
    <t>Señorita blanca</t>
  </si>
  <si>
    <t>Según los agricultores, el follaje de las pasñas se reconoce desde lejos por su color verde claro o amarillento. Las pasñas o señoritas siempre son las papas más bonitas, sipaskuna (señoritas). En la zona tambien existe otra variedad de yuraq pasña que tiene la flor banca</t>
  </si>
  <si>
    <t>28.77</t>
  </si>
  <si>
    <t>YURAQ PERUANITA</t>
  </si>
  <si>
    <t>Killinchupa uman</t>
  </si>
  <si>
    <t>Peruanita blanca</t>
  </si>
  <si>
    <t>El tubérculo sancochado de esta variedad es de textura gomosa, los niños lo usan para pegar sus cometas y otros papeles. Es una variedad de estolones largos, cuando se aporca sobrepasan los camellones. Se parece a la variedad peruanita, pero la pulpa es de color blanco a crema.</t>
  </si>
  <si>
    <t>25.89</t>
  </si>
  <si>
    <t>9.17</t>
  </si>
  <si>
    <t>YURAQ PUKA ÑAWI</t>
  </si>
  <si>
    <t>Puka ñawi</t>
  </si>
  <si>
    <t>Blanca de ojos rojos</t>
  </si>
  <si>
    <t>Es una variedad nativa que se usa mucho en la preparación de guisos y papas fritas, es una papa harinosa de sabor agradable</t>
  </si>
  <si>
    <t>Sancochado, sopa guisos, chuño, papa seca, fritura</t>
  </si>
  <si>
    <t>YURAQ QANCHILLU</t>
  </si>
  <si>
    <t>Shire</t>
  </si>
  <si>
    <t>Ganchito blanco para el cabello</t>
  </si>
  <si>
    <t>Se siembra en zonas altas por su resistencia a la helada. Es una excelente variedad amarga para elaborar chuño. En años de baja producción por efectos de las heladas, esta papa se utiliza para papas fritas, sopas y guisos</t>
  </si>
  <si>
    <t>28.97</t>
  </si>
  <si>
    <t>YURAQ SHIRI</t>
  </si>
  <si>
    <t>Winchina</t>
  </si>
  <si>
    <t>Shiri blanco</t>
  </si>
  <si>
    <t>Al comer sancochados los tubérculos de esta variedad son ligeramente picantes. Mayormente se siembra para hacer chuño. En época de escasez se consume en sopas o frituras. Se ralla el tubérculo en agua, se cuela el líquido y el almidón que queda en el fondo del envase sirve para preparar mazamorras o espesar la comida.</t>
  </si>
  <si>
    <t>YURAQ SUYTU QANCHILLU</t>
  </si>
  <si>
    <t>Yuraq suytu waña, qanchillu</t>
  </si>
  <si>
    <t>Qanchillu blanco alargado</t>
  </si>
  <si>
    <t>Es una variedad muy resistente a heladas, por eso se siembra en las partes más altas. Su producción se destina a la elaboración de chuño</t>
  </si>
  <si>
    <t>31.21</t>
  </si>
  <si>
    <t>12.81</t>
  </si>
  <si>
    <t>YURAQ TUCCO</t>
  </si>
  <si>
    <t>Yuraq tucco ñawi, yuraq cucharcas</t>
  </si>
  <si>
    <t>Tucco blanco</t>
  </si>
  <si>
    <t>Esta variedad tiene ojos muy profundos, de ahí su nombre (tucco). Se siembra en chaqru y se sigue utilizando para hacer trueques con otros productos</t>
  </si>
  <si>
    <t>31</t>
  </si>
  <si>
    <t>YURAQ UVA</t>
  </si>
  <si>
    <t>Yuraq llumchuypa mundanan, yuraq llumchuy waqachi</t>
  </si>
  <si>
    <t>Uva blanca</t>
  </si>
  <si>
    <t>Esta variedad es muy difícil de pelar por su forma particular, antiguamente la utilizaban para la prueba de la nuera. Es aguachenta</t>
  </si>
  <si>
    <t>YURAQ WAYRU</t>
  </si>
  <si>
    <t>Chile gallo</t>
  </si>
  <si>
    <t>Huayro blanco</t>
  </si>
  <si>
    <t>Esta variedad se ha vuelto comercial recientemente debido a su sabor agradable y su textura harinosa. Cuando se usa para chuño su cáscara es difícil de pelar</t>
  </si>
  <si>
    <t>21.39</t>
  </si>
  <si>
    <t>Sancochado, chuño, puré, caldo de gallina</t>
  </si>
  <si>
    <t>Es una variedad que se siembra en chaqru. La forma del tubérculo y el color de la piel se asemejan a los huevos de las perdices (Nothoprocta pentlandii), a ello se debe su nombre.</t>
  </si>
  <si>
    <t>55</t>
  </si>
  <si>
    <t>Sancochado, sopa, chuño, puré, caldo de gallina</t>
  </si>
  <si>
    <t>Bolivia</t>
  </si>
  <si>
    <t>CH’IYÄRA SAQ’AMPAYA</t>
  </si>
  <si>
    <t>Ch’iyära Ch’uxitu, Saq'ampaya, Ch'iyära Yuqallitu</t>
  </si>
  <si>
    <t>Sacampaya negro</t>
  </si>
  <si>
    <t>Categoria varietal nativa harinosa. Destinada para consumo como qhathi ch’uqi (papa cocida sin pelar) y elaboración de ch’uñu (chuño) y, de sabor un poco umallacha (aguanosa). Variedad que se caracteriza por tener forma del tubérculo saylu (largo) y grueso.</t>
  </si>
  <si>
    <t>Ch’iyära lunqhu yuqallitu qhathi ch’uqi. Pata janchi sillp’ipax ch’iyära- kulli. Wali askiw ch’uñutaki. Chukaw marka qhathunakan uñt’at qhathi ch’uqi.</t>
  </si>
  <si>
    <t>1,25</t>
  </si>
  <si>
    <t>3906 - 3935</t>
  </si>
  <si>
    <t>Qhathi (papa cocida sin pelar) ideal comer con pescado frito y queso. Waja (papa cocinada en terrones caldeados) ideal consumir con Phasa verde (arcilla comestible) y queso. Ch’uñu phuthi (hervida a vapor) ideal consumir con pescado, sopas y para merienda.</t>
  </si>
  <si>
    <t>BOLIVIA</t>
  </si>
  <si>
    <t>Catalogo-Bolivia2022</t>
  </si>
  <si>
    <t>KHUCHHIQALLU</t>
  </si>
  <si>
    <t xml:space="preserve">Khuchhiqallitu, Qhathi Ch'uqi </t>
  </si>
  <si>
    <t>Cría de cerdo de dos colores negro y amarillo</t>
  </si>
  <si>
    <t xml:space="preserve">Categoria varietal nativa muy harinosa.  Produce en parki irwaqa (ladera baja) y pampa (planicie) ch’alla uraqi suelo de textura franco arenoso. Reconocen a la variedad por la forma de la planta y color de la flor lila. Variedad ancestral, porque es cultivada desde tiempo de los abuelos. Amka sutini (nombre antiguo de la papa). Usos especiales en la familia y comercialización. </t>
  </si>
  <si>
    <t>Khuchhiqallitu qhathi ch’uqi. Pata janchipax pä saminiw uka saminakax akirinakaw: ch’iyara ukjarux q’illu. Janchi chuymapax q’illu.</t>
  </si>
  <si>
    <t>0,42</t>
  </si>
  <si>
    <t>3898 - 3906</t>
  </si>
  <si>
    <t>Qhathi (papa cocida sin pelar) ideal comer con pescado frito, chanfaina y horneado. Waja (papa cocinada en terrones caldeados) ideal consumir con Phasa verde (arcilla comestible).</t>
  </si>
  <si>
    <t>WAK’ACHA</t>
  </si>
  <si>
    <t>Lechoncito, Wak'achita, Wak'acha Ch'uqi</t>
  </si>
  <si>
    <t>Variedad fajada de color morado y amarillo</t>
  </si>
  <si>
    <t xml:space="preserve">Categoria varietal nativa muy harinosa. Papa qhini (papa dulce). Destinada para consumo como munta (papa para pelar) y qhathi (papa cocida sin pelar) y, elaboración de tunta y chuño. Produce tubérculos parecido al jamp’atu (sapo) en puruma uraqi (suelo sin cultivar descansado 5 a 8 años o más). La papa deshidrata tunta y ch’uñu es comercial en los mercados de La Paz y en la población de Achacachi. </t>
  </si>
  <si>
    <t>Pallalla wak’acha p’ujsa ch’uqi. Pata janchipax pä saminiw uka saminakax akirinakaw: kulli ukjarux q’illu. Panqarapax pä samini kulli ukjarux janq’u chimpuni</t>
  </si>
  <si>
    <t>0,93</t>
  </si>
  <si>
    <t>Qhathi (papa cocida sin pelar) ideal comer con pescado frito. Tunta y chuño ideal comer con chicharrón de cerdo, t’imphu y jaqunta de cordero. Munta (papa para pelar) ideal para sopas.</t>
  </si>
  <si>
    <t>WILA P’ITIKALLA</t>
  </si>
  <si>
    <t>Wila P´itikilla, Wila Anu Kayu, P'itikaña, P'itikilla Qhathi</t>
  </si>
  <si>
    <t>P’itikalla-P’itikilla (cara bonita) roja</t>
  </si>
  <si>
    <r>
      <rPr>
        <sz val="11"/>
        <color theme="1"/>
        <rFont val="Calibri"/>
        <family val="2"/>
      </rPr>
      <t xml:space="preserve">Categoria Varietal nativa muy harinosa. </t>
    </r>
    <r>
      <rPr>
        <sz val="11"/>
        <color theme="1"/>
        <rFont val="Calibri"/>
        <family val="2"/>
      </rPr>
      <t xml:space="preserve"> La consideran una variedad como </t>
    </r>
    <r>
      <rPr>
        <i/>
        <sz val="11"/>
        <color theme="1"/>
        <rFont val="Calibri"/>
        <family val="2"/>
      </rPr>
      <t>achachil</t>
    </r>
    <r>
      <rPr>
        <sz val="11"/>
        <color theme="1"/>
        <rFont val="Calibri"/>
        <family val="2"/>
      </rPr>
      <t xml:space="preserve"> </t>
    </r>
    <r>
      <rPr>
        <i/>
        <sz val="11"/>
        <color theme="1"/>
        <rFont val="Calibri"/>
        <family val="2"/>
      </rPr>
      <t>ch’uqi</t>
    </r>
    <r>
      <rPr>
        <sz val="11"/>
        <color theme="1"/>
        <rFont val="Calibri"/>
        <family val="2"/>
      </rPr>
      <t xml:space="preserve"> (papa del abuelo) típica de la región. Destinada únicamente para consumo como </t>
    </r>
    <r>
      <rPr>
        <i/>
        <sz val="11"/>
        <color theme="1"/>
        <rFont val="Calibri"/>
        <family val="2"/>
      </rPr>
      <t>qhathi ch’uqi</t>
    </r>
    <r>
      <rPr>
        <sz val="11"/>
        <color theme="1"/>
        <rFont val="Calibri"/>
        <family val="2"/>
      </rPr>
      <t xml:space="preserve"> (papa cocida sin pelar). Produce en suelo textura franco arenoso, de sabor muy agradable al paladar, es comercial en </t>
    </r>
    <r>
      <rPr>
        <i/>
        <sz val="11"/>
        <color theme="1"/>
        <rFont val="Calibri"/>
        <family val="2"/>
      </rPr>
      <t>qhathu</t>
    </r>
    <r>
      <rPr>
        <sz val="11"/>
        <color theme="1"/>
        <rFont val="Calibri"/>
        <family val="2"/>
      </rPr>
      <t xml:space="preserve"> (mercado o feria) en la ciudad de La Paz. Identifican por el color de flor morado, </t>
    </r>
    <r>
      <rPr>
        <i/>
        <sz val="11"/>
        <color theme="1"/>
        <rFont val="Calibri"/>
        <family val="2"/>
      </rPr>
      <t>pata janchipax wila sillp’ini</t>
    </r>
    <r>
      <rPr>
        <sz val="11"/>
        <color theme="1"/>
        <rFont val="Calibri"/>
        <family val="2"/>
      </rPr>
      <t xml:space="preserve"> (color de piel del tubérculo rojo morado), </t>
    </r>
    <r>
      <rPr>
        <i/>
        <sz val="11"/>
        <color theme="1"/>
        <rFont val="Calibri"/>
        <family val="2"/>
      </rPr>
      <t>janchi chuymapax pa kasta samini</t>
    </r>
    <r>
      <rPr>
        <sz val="11"/>
        <color theme="1"/>
        <rFont val="Calibri"/>
        <family val="2"/>
      </rPr>
      <t xml:space="preserve"> (color de pulpa de dos colores).</t>
    </r>
  </si>
  <si>
    <t>Jiwa ajanu uññaqani p’itikallita p’ujsa qhathi ch'uqi. Janchi chuymapax pä saminiw q’illu ukjarux kulli</t>
  </si>
  <si>
    <t>Acumen blanco-envez</t>
  </si>
  <si>
    <t>0,5</t>
  </si>
  <si>
    <t>Qhathi (papa cocida sin pelar) ideal comer con pescado frito y horneado. Waja (papa cocinada en terrones caldeados) ideal comer con Phasa verde (arcilla comestible).</t>
  </si>
  <si>
    <t>SAPALLITU</t>
  </si>
  <si>
    <t>Q’illu Sapallitu, Q'illu Qhini Qhathi, Zapallito</t>
  </si>
  <si>
    <t>Parecido al color de la calabaza o zapallo amarillo</t>
  </si>
  <si>
    <t xml:space="preserve">Categoria varietal nativa muy harinosa. Destinada para consumo como qhathi (papa cocida sin pelar). Produce en parki irwaqa (ladera baja) y pampa (planicie) en suelo textura franco arenoso. Uñt’apxiw janq’u panqarapat (reconocen por el color de flor blanco), chhiri laphit (hoja crespa), amucha panqarapax mayja (pistilo largo). Variedad comercial en qhathu (feria) de Achacachi y ciudad de La Paz. </t>
  </si>
  <si>
    <t>Sapallu qhathi ch’uqi. Chukaw marka qhathunakan wali uñt’at qhathi ch’uqi. Sami panqarapax janq’u, janchi chuymapax q’illu.</t>
  </si>
  <si>
    <t xml:space="preserve">Qhathi (papa cocida sin pelar) ideal comer con sopas y en merienda. Waja (papa cocinada en terrones caldeados) ideal comer con Phasa verde y horneado. </t>
  </si>
  <si>
    <t>JANQ’U SAQ’AMPAYA</t>
  </si>
  <si>
    <t>Janq’u Wislla Paki, Janq'u Warisaya, Janq’u Yuqallitu</t>
  </si>
  <si>
    <t>Parecido a un muchacho blanco gordo a veces delgado</t>
  </si>
  <si>
    <t>Categoria varietal nativa harinosa. Destinada para consumo como qhathi (papa cocida sin pelar), elaboración de ch’uñu y tunta (papa deshidratada). Produce en suelo textura franco arenoso y samt’at (descansado). Los agricultores identifican por el color de la flor blanco, laphipax tumatir uñtataw (las hojas parecido a las hojas de tomate), janchi chuymapax q'illu (color de pulpa del tubérculo crema). La variedad cuando produce en planicie es umallacha o umallachi (aguanosa). El ch’uñu y tunta es comercial en los mercados de La Paz. Reconocida por los agricultores de la región como una variedad ancestral.</t>
  </si>
  <si>
    <t>Janq’u saq’ampaya lunqhu yuqallitu qhathi ch’uqi. Janchi chuymapax q’illu ukjarux sami panqarapax janq’u panqari.</t>
  </si>
  <si>
    <t>0,73</t>
  </si>
  <si>
    <t xml:space="preserve">Qhathi (papa cocida sin pelar) ideal consumir con pescado frito y fritas. Tunta y ch’uñu phuthi (hervida a vapor) ideal comer con pescado frito y en forma merienda. </t>
  </si>
  <si>
    <t>WILA SAQ’AMPAYA</t>
  </si>
  <si>
    <t>Wila lunqhu yuqallitu qhathi ch’uqi. Janchi chuymapax q’illu. Sami panqarapax janq’u panqari. Wali askiw ch’uñutaki ukjarux tuntataki.</t>
  </si>
  <si>
    <t>Parecido a un muchachito rojo gordito</t>
  </si>
  <si>
    <t>Categoria varietal nativa harinosa. Destinada para consumo como qhathi (papa cocida sin pelar), elaboración de ch’uñu y tunta. Identifican a la variedad por el color de la flor blanco, hojas parecidas al de tomate, pata janchipax wila sillp’ini (color de la piel del tubérculo rojo). Aka ch'uqix juyphimpi katuyas ukhax janiw qhathix sumakit ukat murayatak aski (cuando es afectada por helada, la papa cocida; ya no es agradable al paladar, es destinada para la elaboración de tunta) y es comercializada en la ciudad de El Alto-La Paz.</t>
  </si>
  <si>
    <r>
      <rPr>
        <sz val="11"/>
        <color theme="1"/>
        <rFont val="Calibri"/>
        <family val="2"/>
      </rPr>
      <t>Wila lunqhu yuqallitu qhathi ch’uqi. Janchi chuymapax q’illu. Sami panqarapax janq’u panqari. Wali askiw ch’uñutaki ukjarux tuntataki</t>
    </r>
    <r>
      <rPr>
        <sz val="11"/>
        <color theme="1"/>
        <rFont val="Calibri"/>
        <family val="2"/>
      </rPr>
      <t>.</t>
    </r>
  </si>
  <si>
    <t>0,65</t>
  </si>
  <si>
    <t xml:space="preserve">Qhathi (papa hervida sin pelar) ideal comer con pescado frito. Tunta o muraya y ch’uñu phuthi (hervida a vapor) ideal comer con pescado frito y en forma merienda. </t>
  </si>
  <si>
    <t>JANQ’U YARI</t>
  </si>
  <si>
    <r>
      <rPr>
        <sz val="11"/>
        <color theme="1"/>
        <rFont val="Arial"/>
        <family val="2"/>
      </rPr>
      <t>Yari, Yari</t>
    </r>
    <r>
      <rPr>
        <sz val="11"/>
        <color theme="1"/>
        <rFont val="Calibri"/>
        <family val="2"/>
      </rPr>
      <t xml:space="preserve"> Blanco, </t>
    </r>
    <r>
      <rPr>
        <i/>
        <sz val="11"/>
        <color theme="1"/>
        <rFont val="Calibri"/>
        <family val="2"/>
      </rPr>
      <t>Yari Q'aysalla</t>
    </r>
  </si>
  <si>
    <t xml:space="preserve">Yari blanco </t>
  </si>
  <si>
    <t>Solanum ajanhuiri</t>
  </si>
  <si>
    <t xml:space="preserve">Categoria varietal nativa menos amarga. Destinada para consumo como qhathi (papa cocida sin pelar) y elaboración de tunta. Produce en pampa (planicie), en suphi laq'a suelo textura franco arcilloso. Qhathi es quña (suave, blando). Identifican a la variedad por las hojas, panqarapax janq'u panqari (color de flor blanco), pata janchipax janq’u (color de piel del tubérculo blanco crema), janchi chuymapax janq’u (color de la pulpa blanco), mamunk'u samipax janq'u (color de la baya blanco). Aka ch’uqix wali ch’ullqhiw juyphitak (esta papa es tolerante a la helada). </t>
  </si>
  <si>
    <t>Janq’u yari. Sami panqarapax janq'u panqari. Janchi chuymapax janq'u. Aka ch’uqix wali ch’ullqhiw juyphitaki.</t>
  </si>
  <si>
    <t>0,7</t>
  </si>
  <si>
    <t xml:space="preserve">Qhathi (papa cocida sin pelar) ideal consumir con pescado, queso y charque. Waja (papa cocinada en terrones, caldeados) ideal comer con Phasa verde (arcilla comestible). Tunta o muraya phuthi (hervida a vapor) para merienda. </t>
  </si>
  <si>
    <t>JANQ’U IMILLA</t>
  </si>
  <si>
    <r>
      <rPr>
        <sz val="11"/>
        <color theme="1"/>
        <rFont val="Arial"/>
        <family val="2"/>
      </rPr>
      <t>Imilla</t>
    </r>
    <r>
      <rPr>
        <sz val="11"/>
        <color theme="1"/>
        <rFont val="Calibri"/>
        <family val="2"/>
      </rPr>
      <t xml:space="preserve"> Blanca, </t>
    </r>
    <r>
      <rPr>
        <i/>
        <sz val="11"/>
        <color theme="1"/>
        <rFont val="Calibri"/>
        <family val="2"/>
      </rPr>
      <t>Janq'u Qhini Imilla</t>
    </r>
    <r>
      <rPr>
        <sz val="11"/>
        <color theme="1"/>
        <rFont val="Calibri"/>
        <family val="2"/>
      </rPr>
      <t xml:space="preserve"> </t>
    </r>
  </si>
  <si>
    <t>Muchacha de cara blanca, imilla blanca</t>
  </si>
  <si>
    <t xml:space="preserve">Categoria varietal nativa muy harinosa. Reconocida por los agricultores como una variedad ancestral. Destinada para consumo como munta ch'uqi (papa para pelar) y, elaboración de papa deshidratada tunta y ch’uñu. Aka janq’u imill ch’uqix walja janq’u panqaranak panqari (la papa imilla blanca florece muchas flores color blanco), pata janchipax janq’u sillp’ini (color de piel del tubérculo blanco crema), janchi chuymapax janq’u (color de pulpa del tubérculo blanco), cultivada en mezcla y por separado en suelo textura franco arenoso y suphi laq'a suelo textura franco arcilloso. La papa cocida muntararu es primordial, para la merienda del medio día y, utilizada en compromisos y fechas festivas. </t>
  </si>
  <si>
    <t>Janq’u ajanu uññaqani imill munta ch’uqi. Sami panqarapax janq’u panqari ukjarux janchi chuymapax janq’u.</t>
  </si>
  <si>
    <t>0,13</t>
  </si>
  <si>
    <t>9 - 10 meses</t>
  </si>
  <si>
    <t xml:space="preserve">Munta ch'uqi (papa para pelar) ideal para sopas, horneado y muntararu o munta qhaxtsut (papa pelada hervida sin cáscara) ideal para merienda. Tunta ideal para harina. Chuño es buena para wallaqi, jaqunta, guiso y saice. </t>
  </si>
  <si>
    <t>PANTI IMILLA</t>
  </si>
  <si>
    <t>Panti, Panti Ch'uqi, Jintili Ch'uqi</t>
  </si>
  <si>
    <t>Muchacha parecida a la flor de panti panti (hierba del Altiplano)</t>
  </si>
  <si>
    <r>
      <rPr>
        <sz val="11"/>
        <color theme="1"/>
        <rFont val="Calibri"/>
        <family val="2"/>
      </rPr>
      <t xml:space="preserve">Categoria varietal nativa muy harinosa. Reconocida como </t>
    </r>
    <r>
      <rPr>
        <i/>
        <sz val="11"/>
        <color theme="1"/>
        <rFont val="Calibri"/>
        <family val="2"/>
      </rPr>
      <t>jintil ch'uqi</t>
    </r>
    <r>
      <rPr>
        <sz val="11"/>
        <color theme="1"/>
        <rFont val="Calibri"/>
        <family val="2"/>
      </rPr>
      <t xml:space="preserve"> (papa antigua) que se cultiva desde la época de los abuelos. Destinada para consumo como </t>
    </r>
    <r>
      <rPr>
        <i/>
        <sz val="11"/>
        <color theme="1"/>
        <rFont val="Calibri"/>
        <family val="2"/>
      </rPr>
      <t>munta</t>
    </r>
    <r>
      <rPr>
        <sz val="11"/>
        <color theme="1"/>
        <rFont val="Calibri"/>
        <family val="2"/>
      </rPr>
      <t xml:space="preserve"> (papa para pelar) y elaboración de papa deshidratada </t>
    </r>
    <r>
      <rPr>
        <i/>
        <sz val="11"/>
        <color theme="1"/>
        <rFont val="Calibri"/>
        <family val="2"/>
      </rPr>
      <t>ch’uñu</t>
    </r>
    <r>
      <rPr>
        <sz val="11"/>
        <color theme="1"/>
        <rFont val="Calibri"/>
        <family val="2"/>
      </rPr>
      <t xml:space="preserve">. Produce en ladera baja y planicie en suelo textura franco arenoso. </t>
    </r>
    <r>
      <rPr>
        <i/>
        <sz val="11"/>
        <color theme="1"/>
        <rFont val="Calibri"/>
        <family val="2"/>
      </rPr>
      <t>Pata janchi samipax panti panqarar uñtataw</t>
    </r>
    <r>
      <rPr>
        <sz val="11"/>
        <color theme="1"/>
        <rFont val="Calibri"/>
        <family val="2"/>
      </rPr>
      <t xml:space="preserve"> (color de piel del tubérculo es parecido a la flor de </t>
    </r>
    <r>
      <rPr>
        <i/>
        <sz val="11"/>
        <color theme="1"/>
        <rFont val="Calibri"/>
        <family val="2"/>
      </rPr>
      <t>panti panti hierba del Altiplano</t>
    </r>
    <r>
      <rPr>
        <sz val="11"/>
        <color theme="1"/>
        <rFont val="Calibri"/>
        <family val="2"/>
      </rPr>
      <t xml:space="preserve">). Se trata de una variedad, no comercial, </t>
    </r>
    <r>
      <rPr>
        <i/>
        <sz val="11"/>
        <color theme="1"/>
        <rFont val="Calibri"/>
        <family val="2"/>
      </rPr>
      <t>aka panti imill ch’uqix juk’at juk’at chhaqaski</t>
    </r>
    <r>
      <rPr>
        <sz val="11"/>
        <color theme="1"/>
        <rFont val="Calibri"/>
        <family val="2"/>
      </rPr>
      <t xml:space="preserve"> (esta papa muchacha panti se está perdiendo poco a poco).</t>
    </r>
  </si>
  <si>
    <t>Panti imilla munta ch’uqi. Sami panqarapax janq’u panqari. Janchi chuymapax janq’u. Aka ch’uqix; janiw uñt’atakit chukaw marka qhathunakan.</t>
  </si>
  <si>
    <t>0,23</t>
  </si>
  <si>
    <t>Munta (papa para pelar) ideal para sopa de quinua, sopa de papalisa y horneado. Waja (papas cocinadas en terrones caldeados) ideal consumir con phasa verde (arcilla comestible). Chuño ideal para t’imphu de cordero y jaqunta.</t>
  </si>
  <si>
    <t>JANQ’U CHUQIPHITU LUK’I</t>
  </si>
  <si>
    <t>Chuqi Phitu, Chuqiphitu Luk'i</t>
  </si>
  <si>
    <t>Parecido al pito blanco crudo amargo</t>
  </si>
  <si>
    <t>Categoria varietal nativa amarga. Se trata de una variedad ancestral, porque es cultivada desde tiempo de los abuelos. Destinada para la elaboración de tunta y consumo como munta ch’uqi (papa para pelar), ideal para plato típico chayru (chairo), no se deshace. Produce en pampa (planicie) en suphi laq'a suelo textura franco arcilloso y puruma (suelo descansado más de 8 años). Variedad muy apreciada por los agricultores por ser una semilla muy fuerte a la helada y granizada. Reconocen a la variedad por la forma de las alas del tallo ondulado, color de flor morado. La tunta es comercial en los mercados de la ciudad de La Paz.</t>
  </si>
  <si>
    <t>Janq’u chuqiphitu luk’i ch’uqi. Wali munat ch’ullqhi ch’uqiw; janiw juyphimpix katuyaskiti chachjamaw q’iwtasi. Sami panqarapax kulli panqari.</t>
  </si>
  <si>
    <t>Arrosetado</t>
  </si>
  <si>
    <t>0,95</t>
  </si>
  <si>
    <t>Muy Tardío</t>
  </si>
  <si>
    <t xml:space="preserve">Tunta o muray phuthi (hervida a vapor) ideal para merienda, plato típico picana, fritanga y saxta. La papa pelada ideal para sopa de chairo. </t>
  </si>
  <si>
    <t>JANQ’U SAYT’U LUK’I</t>
  </si>
  <si>
    <t>Janq'u Luk'i, Saylu Luk'i, Ch'iri Luk'i</t>
  </si>
  <si>
    <t>Papa amarga largo color blanco</t>
  </si>
  <si>
    <t>Categoria varietal nativa amarga. Según los agricultores, es reconocida como una variedad ancestral porque se cultiva desde hace mucho tiempo. Destinada para la elaboración de papa deshidratada (tunta); mientras que el chuño, no es agradable al paladar como la tunta blanca, es de gran producción en suelo textura franco arcilloso puruma (suelo descansado más de 8 años). El producto tunta blanca, es phisna (liviano). Variedad cultivada en nayra sata (primera siembra) y la cosecha se realiza después de seis meses. Aka ch’uqix qullaw, phuthut usu apaqi jaqiru (esta papa es medicina, cura la calentura a la persona).</t>
  </si>
  <si>
    <t>Janq’u saylu luk’i. Aka ch’uqix wali ch'ullqhiw juyphitak. Ukhamarus, wali jaya mara purum lak’a uraqin wali suma jach’a ch’uqinak achuqi. Sami panqarapax kulli panqari. Tuntax wali phisnakiw wañt’i.</t>
  </si>
  <si>
    <t>0,64</t>
  </si>
  <si>
    <t>Muy tardío</t>
  </si>
  <si>
    <t>Tunta o muray phuthi (hervida a vapor) ideal para merienda. Tunta blanca ideal para plato típico saxta de pollo y ají de lengua.</t>
  </si>
  <si>
    <t>LUQ’A</t>
  </si>
  <si>
    <t xml:space="preserve">K’awna Luk’i, Janq'u Luq'a, Luq'a Luk'i  </t>
  </si>
  <si>
    <t>Parecido al huevo de la gallina</t>
  </si>
  <si>
    <t xml:space="preserve">Categoria varietal nativa amarga. Según los agricultores, es destinada para la elaboración de tunta (papa deshidrata). Identifican a la variedad por la forma del tubérculo, color de piel del tubérculo blanco crema y de yema superficial, esto facilita el desprendimiento de la cáscara durante el proceso de elaboración de tunta y ch’uñu. Variedad cultivada en suphi laq’a suelo textura franco arcilloso, samt´ata (suelo descansado o no labrado más de 8 años). La tunta sin cáscara, es comercial en la ciudad de La Paz. La tunta y ch’uñu son conservados a largo plazo para consumo familiar y comercialización. </t>
  </si>
  <si>
    <t>Janq’u luq’a luk’i ch’uqi. Wali askiw tuntatak, ratukiw sillp’ipax sillp’irti ukhamarus ch’imi nayritaniw. Sami panqarapax kulli panqari.</t>
  </si>
  <si>
    <t>0,6</t>
  </si>
  <si>
    <t>Tunta o muray phuthi (hervida a vapor) ideal para merienda y plato típico saxta de pollo, ají de lengua.</t>
  </si>
  <si>
    <t>JANQ’U K’AYSILLA LUK’I</t>
  </si>
  <si>
    <t>Q'aysilla, K'aysalla, Janq'u Pinku Luk'i</t>
  </si>
  <si>
    <r>
      <rPr>
        <sz val="11"/>
        <color theme="1"/>
        <rFont val="Arial"/>
        <family val="2"/>
      </rPr>
      <t xml:space="preserve">La </t>
    </r>
    <r>
      <rPr>
        <i/>
        <sz val="11"/>
        <color theme="1"/>
        <rFont val="Arial Rounded MT Bold"/>
        <family val="2"/>
      </rPr>
      <t>tunta</t>
    </r>
    <r>
      <rPr>
        <sz val="11"/>
        <color theme="1"/>
        <rFont val="Arial Rounded MT Bold"/>
        <family val="2"/>
      </rPr>
      <t xml:space="preserve"> hervida es como el queso elástico, </t>
    </r>
    <r>
      <rPr>
        <i/>
        <sz val="11"/>
        <color theme="1"/>
        <rFont val="Arial Rounded MT Bold"/>
        <family val="2"/>
      </rPr>
      <t>K’aysilla</t>
    </r>
    <r>
      <rPr>
        <sz val="11"/>
        <color theme="1"/>
        <rFont val="Arial Rounded MT Bold"/>
        <family val="2"/>
      </rPr>
      <t xml:space="preserve"> blanco</t>
    </r>
  </si>
  <si>
    <r>
      <rPr>
        <sz val="11"/>
        <color theme="1"/>
        <rFont val="Calibri"/>
        <family val="2"/>
      </rPr>
      <t xml:space="preserve">Categoria varietal nativa amarga. Destinada únicamente para la elaboración de </t>
    </r>
    <r>
      <rPr>
        <i/>
        <sz val="11"/>
        <color theme="1"/>
        <rFont val="Calibri"/>
        <family val="2"/>
      </rPr>
      <t xml:space="preserve">tunta, </t>
    </r>
    <r>
      <rPr>
        <sz val="11"/>
        <color theme="1"/>
        <rFont val="Calibri"/>
        <family val="2"/>
      </rPr>
      <t xml:space="preserve">produce en </t>
    </r>
    <r>
      <rPr>
        <i/>
        <sz val="11"/>
        <color theme="1"/>
        <rFont val="Calibri"/>
        <family val="2"/>
      </rPr>
      <t xml:space="preserve">pampa </t>
    </r>
    <r>
      <rPr>
        <sz val="11"/>
        <color theme="1"/>
        <rFont val="Calibri"/>
        <family val="2"/>
      </rPr>
      <t xml:space="preserve">(planicie) en </t>
    </r>
    <r>
      <rPr>
        <i/>
        <sz val="11"/>
        <color theme="1"/>
        <rFont val="Calibri"/>
        <family val="2"/>
      </rPr>
      <t>suphi laq'a</t>
    </r>
    <r>
      <rPr>
        <sz val="11"/>
        <color theme="1"/>
        <rFont val="Calibri"/>
        <family val="2"/>
      </rPr>
      <t xml:space="preserve"> o suelo textura franco arcilloso. Según los agricultores, </t>
    </r>
    <r>
      <rPr>
        <i/>
        <sz val="11"/>
        <color theme="1"/>
        <rFont val="Calibri"/>
        <family val="2"/>
      </rPr>
      <t>pachaw mayjax, nayrax janiw ukhamakant</t>
    </r>
    <r>
      <rPr>
        <sz val="11"/>
        <color theme="1"/>
        <rFont val="Calibri"/>
        <family val="2"/>
      </rPr>
      <t xml:space="preserve"> (el tiempo ha cambiado antes, no era así). </t>
    </r>
    <r>
      <rPr>
        <i/>
        <sz val="11"/>
        <color theme="1"/>
        <rFont val="Calibri"/>
        <family val="2"/>
      </rPr>
      <t>Aka ch'uqix wali ch'ullqhiw juyphitak, chhijchitak</t>
    </r>
    <r>
      <rPr>
        <sz val="11"/>
        <color theme="1"/>
        <rFont val="Calibri"/>
        <family val="2"/>
      </rPr>
      <t xml:space="preserve"> (esta variedad es fuerte para la helada y granizada). </t>
    </r>
    <r>
      <rPr>
        <i/>
        <sz val="11"/>
        <color theme="1"/>
        <rFont val="Calibri"/>
        <family val="2"/>
      </rPr>
      <t>Qhipakamaw panqari, achuq phaxsikamaw panqari</t>
    </r>
    <r>
      <rPr>
        <sz val="11"/>
        <color theme="1"/>
        <rFont val="Calibri"/>
        <family val="2"/>
      </rPr>
      <t xml:space="preserve"> (florece hasta la última semana de marzo). La </t>
    </r>
    <r>
      <rPr>
        <i/>
        <sz val="11"/>
        <color theme="1"/>
        <rFont val="Calibri"/>
        <family val="2"/>
      </rPr>
      <t>tunta</t>
    </r>
    <r>
      <rPr>
        <sz val="11"/>
        <color theme="1"/>
        <rFont val="Calibri"/>
        <family val="2"/>
      </rPr>
      <t xml:space="preserve"> blanca cocinada a vapor, es de sabor agradable. Variedad que pierde el color de piel del tubérculo rápido. </t>
    </r>
  </si>
  <si>
    <t>Janq’u k’aysalla luk’i. Aka ch'uqix wali ch'ullqhiw juyphitak. Sami panqarapax kulli panqari.</t>
  </si>
  <si>
    <t>0,15</t>
  </si>
  <si>
    <t>Tunta o muray phuthi (hervida a vapor) ideal para merienda, buena para rebozar en maní para plato típico saxta de pollo y ají de lengua.</t>
  </si>
  <si>
    <t xml:space="preserve">JANQ’U AXAWIRI </t>
  </si>
  <si>
    <t xml:space="preserve">Janq’u Axawiri Qhathi, Malakar Axawiri, Janq’u Allqa Axawiri </t>
  </si>
  <si>
    <t>Ajanhuiri blanco de mirada enojado y carantón</t>
  </si>
  <si>
    <t>Categoria varietal nativa menos amarga. Es destinada para consumo como qhathi (papa cocida sin pelar) y elaboración de tunta (papa deshidratada). Cuentan que a veces produce tubérculos color blanco crema, otras veces, con color secundario morado. Identifican por el color de flor violeta y color de la pulpa del tubérculo blanco y produce en planicie en suphi laq'a suelo textura franco arcilloso. La cultivan en nayra sata (primera siembra) y la cosecha lo realizan al final mediados de abril, el gorgojo; no afecta a la variedad.</t>
  </si>
  <si>
    <t>Janq’u axawir qhathi ch’uqi. Wali ch’ullqhi juyphitaki ukjarux chhijchitaki. Aka ch’uqix qhipakamaw panqari, wali uñt’at axawir luk’i ch’uqi.</t>
  </si>
  <si>
    <t>0,45</t>
  </si>
  <si>
    <t>Qhathi (papa cocida sin pelar) ideal comer con pescado frito.  Tunta o muray phuthi (hervida a vapor) ideal para plato típico saxta o picante de gallina.</t>
  </si>
  <si>
    <t>WILA LUK’I</t>
  </si>
  <si>
    <t>Liqi Kayu, Wila Saylu Luk'i, Liqiliqi Kayu</t>
  </si>
  <si>
    <t xml:space="preserve">Parecido a las patas del tero-tero rojo morado </t>
  </si>
  <si>
    <t>Categoria varietal nativa amarga. Variedad cultivada desde hace muchas generaciones, en suphi laq’a suelo textura franco arcilloso y, no cultivan en suelo textura arenoso. Luk'i chuqix t’unariw ch’alla uraqin (la papa amarga produce pequeños tubérculos en suelo arenoso) y destinada para la elaboración de tunta. La siembra se lo realiza en nayra sata (primera siembra), en puruma (suelo más de 10 años descansados). Es más, florece tres veces y es medicinal para quitar la calentura a personas.</t>
  </si>
  <si>
    <t>Liqiliq kayu. Aka luk’i ch’uqix wali ch’ullqhiw juyphitak ukhamarak chhijchitak. Sami panqarapax kulli panqari</t>
  </si>
  <si>
    <t>0,81</t>
  </si>
  <si>
    <t>Tunta blanca o muray phuthi (hervida a vapor) ideal consumir en merienda, para plato típico saxta de pollo y ají de lengua.</t>
  </si>
  <si>
    <t>JANQ’U SURIMANA</t>
  </si>
  <si>
    <t>Janq’u Phiñu, Surimanita, Phiñu Blanco, Surimana Blanco</t>
  </si>
  <si>
    <t xml:space="preserve">Parecido a la pluma del avestruz blanco </t>
  </si>
  <si>
    <t>Categoria varietal nativa muy harinosa.  Destinada para consumo como qhathi (papa cocida sin pelar) y de sabor muy agradable al paladar. Produce en ladera baja y planicie en suelo textura franco arenoso. Es comercial en los mercados de la ciudad de La Paz. Reconocen a la variedad por el color de la flor morado, y color de pulpa del tubérculo blanco. La variedad, tiende verdearse rápido durante el tiempo de almacenamiento. Phiñu qhathi ch'uqix aku pitur uñtataw k’aji wali p'ujsa (la papa phiñu cocida es parecido al pito dulce que brilla.</t>
  </si>
  <si>
    <t>Janq’u Surimana. Aka phiñu qhathi ch'uqix aku pitur uñtataw, wali suma p'ujsa qhathi ch'uqiw. Sami panqarapax kulli panqari.</t>
  </si>
  <si>
    <t>0,92</t>
  </si>
  <si>
    <t>Qhathi (papa cocida sin pelar) ideal comer con pescado frito y queso. Waja (papas cocinadas en terrones caldeados) ideal comer con Phasa verde (arcilla comestible) y horneado.</t>
  </si>
  <si>
    <t>MURARU CHUQIPHITU LUK’I</t>
  </si>
  <si>
    <t>Chuqi Phitu, Luk'i, Muraru Chuqiphitu</t>
  </si>
  <si>
    <t>Parecido al pito crudo morado amargo</t>
  </si>
  <si>
    <t>Categoria varietal nativa amarga.  Variedad destinada para la elaboración de tunta (papa deshidratada). Produce en planicie suphi laq'a suelo textura franco arcilloso. Wali q’iwtasi juyphitak, chhijchhitak ch’ullqhi ch’uqi (variedad fuerte por ser tolerante a la helada y granizada). Reconoce que es una variedad muy ancestral, se cultiva desde sus abuelos en la comunidad Pongonhuyo-Wilajahuira. La tunta es comercial en la ciudad de La Paz, por su sabor agradable, tiene el mismo costo que la Wila Pala y Janq’u Chuqiphitu. La munta ch’uqi (papa para pelar) se usa para plato típico chayru (chairo); no se deshace y es feculenta.</t>
  </si>
  <si>
    <t>Kulli chuqiphitu. Aka ch’uqix wali ch’ullqhiw juyphitak ukjarux chhijchhitak. Sami panqarapax kulli ukjarux janchi chuymapax janq’u.</t>
  </si>
  <si>
    <t>0,8</t>
  </si>
  <si>
    <t>Medicina (para quitar calentura y tratamiento de gastritis). Tunta blanca ideal para plato típico picana, fritanga, saxta y ají de lengua. Papa blanca pelada ideal para sopa de chairo.</t>
  </si>
  <si>
    <t>WILA PALA</t>
  </si>
  <si>
    <t>Wila Pallalla Pala, Pallalla Pala, Pala Ch'uqi, Pala rojo plano</t>
  </si>
  <si>
    <t>Pala roja</t>
  </si>
  <si>
    <t xml:space="preserve">Categoria varietal nativa harinosa. Se trata de variedad ancestral y típica de la región. Destinada para la elaboración de papa deshidratada tunta y ch’uñu. Es más, la variedad es comercial. Produce en parki irwaqa (ladera baja), pampa (planicie), jawir laqxa (cerca el río) en suelo textura franco arenoso y florece por pocos días; a veces, no florece. Aka pallall ch’uqix jaya jayaruw iluña qunnuqañapatak ukat suma achuqi (la papa pala se coloca siempre a una distancia alejada entre tubérculo-semilla porque necesita espacio para su desarrollo y crecimiento). </t>
  </si>
  <si>
    <t>Wila pallalla pala ch’uqix suma achuqi parki irwaqa uraqina; janiw aka ch’uqix ch’ullqhikit juyphitak ni chhijchitak. Wali askiw tuntataki ukhamarak ch’uñutaki. Sami panqarapax kulli panqari. Wila pala tuntan chanipax jilpachar aljataw chukaw marka qhathunakan.</t>
  </si>
  <si>
    <t>0,78</t>
  </si>
  <si>
    <t>Tunta blanca ideal para plato típico fritanga, picana y ají de lengua. Chuño ideal para plato típico chicharrón, t’imphu de cordero y jaqunta. Papa blanca pelada ideal para sopas y frito.</t>
  </si>
  <si>
    <t>MURARU PALA</t>
  </si>
  <si>
    <r>
      <rPr>
        <sz val="11"/>
        <color theme="1"/>
        <rFont val="Arial"/>
        <family val="2"/>
      </rPr>
      <t xml:space="preserve">Muraru Pallalla Pala, Muraru Pala, </t>
    </r>
    <r>
      <rPr>
        <sz val="11"/>
        <color theme="1"/>
        <rFont val="Calibri"/>
        <family val="2"/>
      </rPr>
      <t>Pala Morado Plano</t>
    </r>
  </si>
  <si>
    <t>Pala morada</t>
  </si>
  <si>
    <t>Categoria varietal nativa harinosa. Según los agricultores es papa antigua y destinada únicamente para la elaboración de tunta y ch’uñu (papa deshidratada). Aka pallall ch'uqix achuw ch'alla uraqin, parki irwaqan (ladera baja), pampa, jawir iraman (planicie y alrededor del río) en suelo textura franco arenoso. Q'iwisir, ch'aman juyphitaki (es fuerte para la helada), en algunas ocasiones se usa como munta ch’uqi mä juk’a umallachiw (papa para pelar es un poco aguanoso). Pala ch'uqix suwantiw ratuk (se deshidratan rápido), jan q’allusaw iluña.</t>
  </si>
  <si>
    <t>Kulli pallalla pala ch’uqix; janiw ch’ullqhikit juyphitak, chhijchhitak. Suma achuqi parki irwaq uraqin. Wali askiw tuntataki ukhamarak ch’uñutaki. Sami panqarapax kulli</t>
  </si>
  <si>
    <t>0,63</t>
  </si>
  <si>
    <t>Tunta blanca ideal para plato típico picana, fritanga y ají de lengua. Chuño ideal para plato típico chicharrón, jaqunta y t’imphu de cordero. Papa blanca pelada ideal para sopas y frito.</t>
  </si>
  <si>
    <t>JANQ’U PALA</t>
  </si>
  <si>
    <t>Pala Blanca, Janq'u Pallalla Pala</t>
  </si>
  <si>
    <t xml:space="preserve">Pala blanca </t>
  </si>
  <si>
    <t>Categoria varietal nativa harinosa.  Según los agricultores, los tubérculos son un poco aguanosa y destinada únicamente para la elaboración de tunta y ch’uñu. La papa deshidrata tunta y ch’uñu se usan en compromisos, navidad y año nuevo. Es comercial al igual que las variedades wila pala y muraru pala. Achuw parki irwaqan (produce en ladera baja) en suelo textura franco arenoso. Cuando es afectada por la helada los tubérculos son t’una (pequeño) y es difícil de cosechar. Pala ch'uqix janiw q’alluñat suwantiriw ratuk, ukhamarus iknuqiw laq'aru ukat iluña jaya jayar wali sum achuqañapatak.</t>
  </si>
  <si>
    <t>Janq’u pallalla pala ch’uqix; janiw ch’ullqhikit juyphitak, chhijchitak. Wali suma achuqi parki irwaqa uraqina. Askiw tuntataki ukhamarak ch’uñutaki. Sami panqarapax kulli panqari.</t>
  </si>
  <si>
    <t>0,85</t>
  </si>
  <si>
    <t>Tunta o muray phuthi (hervida a vapor) ideal para merienda. Chuño pala ideal para plato típico t’imphu de cordero, jaqunta y chicharrón. Papa blanca pelada ideal para sopas y frito.</t>
  </si>
  <si>
    <t>MURARU K’AYSILLA LUK’I</t>
  </si>
  <si>
    <t>K'aysalla, Pinku Luk'i, Q'aysa, Q'aysilla Luk'i, Muraru Wayucha Luk’i</t>
  </si>
  <si>
    <t xml:space="preserve">La tunta hervida es parecida al queso fundido elástico </t>
  </si>
  <si>
    <t>Categoria varietal nativa amarga.  Variedad destinada para la elaboración de tunta (papa deshidratada) y cultivada en suphi laq'a suelo textura franco arcilloso y puruma o samt’ata (suelo fértil más de 10 años descansado) donde es su suelo. La tunta cocinada a vapor es q'awchik kisur uñtat (parecido al queso fundido elástico). Tolerancia a la helada es fuerte o tolerante y la siembra inicia en nayra sata (primera siembra), la cosecha lo realizan al final después de haber cosechado las variedades de papas harinosas.</t>
  </si>
  <si>
    <t>K’aysalla, Wayucha luk’i ch’uqi. Wali suma jach’a ch’uqinak achuqi jaya mara puruma uraqina. Tunta phuthix kisur uñtataw wali suma q’awchik phayatax qhathi.</t>
  </si>
  <si>
    <t>0,44</t>
  </si>
  <si>
    <t>Tunta blanca o muray phuthi (hervida a vapor) es buena para merienda e ideal para plato típico saxta o picante de gallina y ají de lengua.</t>
  </si>
  <si>
    <t>MURARU QITA</t>
  </si>
  <si>
    <t>Qitu, Qita Luk’i, Qita</t>
  </si>
  <si>
    <r>
      <rPr>
        <sz val="11"/>
        <color theme="1"/>
        <rFont val="Arial"/>
        <family val="2"/>
      </rPr>
      <t>Qita</t>
    </r>
    <r>
      <rPr>
        <sz val="11"/>
        <color theme="1"/>
        <rFont val="Arial Rounded MT Bold"/>
        <family val="2"/>
      </rPr>
      <t xml:space="preserve"> morado </t>
    </r>
  </si>
  <si>
    <r>
      <rPr>
        <sz val="11"/>
        <color theme="1"/>
        <rFont val="Calibri"/>
        <family val="2"/>
      </rPr>
      <t xml:space="preserve">Categoria varietal nativa amarga. </t>
    </r>
    <r>
      <rPr>
        <sz val="11"/>
        <color theme="1"/>
        <rFont val="Calibri"/>
        <family val="2"/>
      </rPr>
      <t xml:space="preserve"> Se trata de una variedad muy ancestral o </t>
    </r>
    <r>
      <rPr>
        <i/>
        <sz val="11"/>
        <color theme="1"/>
        <rFont val="Calibri"/>
        <family val="2"/>
      </rPr>
      <t xml:space="preserve">jintil ch’uqi </t>
    </r>
    <r>
      <rPr>
        <sz val="11"/>
        <color theme="1"/>
        <rFont val="Calibri"/>
        <family val="2"/>
      </rPr>
      <t xml:space="preserve">y típica de la comunidad Pairumani y destinada para consumo como </t>
    </r>
    <r>
      <rPr>
        <i/>
        <sz val="11"/>
        <color theme="1"/>
        <rFont val="Calibri"/>
        <family val="2"/>
      </rPr>
      <t>munta ch'uqi</t>
    </r>
    <r>
      <rPr>
        <sz val="11"/>
        <color theme="1"/>
        <rFont val="Calibri"/>
        <family val="2"/>
      </rPr>
      <t xml:space="preserve"> y elaboración de </t>
    </r>
    <r>
      <rPr>
        <i/>
        <sz val="11"/>
        <color theme="1"/>
        <rFont val="Calibri"/>
        <family val="2"/>
      </rPr>
      <t>tunta</t>
    </r>
    <r>
      <rPr>
        <sz val="11"/>
        <color theme="1"/>
        <rFont val="Calibri"/>
        <family val="2"/>
      </rPr>
      <t xml:space="preserve">. Produce en planicie y </t>
    </r>
    <r>
      <rPr>
        <i/>
        <sz val="11"/>
        <color theme="1"/>
        <rFont val="Calibri"/>
        <family val="2"/>
      </rPr>
      <t>suphi laq'a</t>
    </r>
    <r>
      <rPr>
        <sz val="11"/>
        <color theme="1"/>
        <rFont val="Calibri"/>
        <family val="2"/>
      </rPr>
      <t xml:space="preserve"> suelo textura franco arcilloso. Reconocen a la variedad por el color de la piel del tubérculo morado, color de flor violeta y color de pulpa blanco. La variedad puede reemplazar a </t>
    </r>
    <r>
      <rPr>
        <i/>
        <sz val="11"/>
        <color theme="1"/>
        <rFont val="Calibri"/>
        <family val="2"/>
      </rPr>
      <t>qhini imilla</t>
    </r>
    <r>
      <rPr>
        <sz val="11"/>
        <color theme="1"/>
        <rFont val="Calibri"/>
        <family val="2"/>
      </rPr>
      <t xml:space="preserve"> cuando estas son afectadas por heladas y granizadas. La siembra se lo realiza en </t>
    </r>
    <r>
      <rPr>
        <i/>
        <sz val="11"/>
        <color theme="1"/>
        <rFont val="Calibri"/>
        <family val="2"/>
      </rPr>
      <t>nayra sata</t>
    </r>
    <r>
      <rPr>
        <sz val="11"/>
        <color theme="1"/>
        <rFont val="Calibri"/>
        <family val="2"/>
      </rPr>
      <t xml:space="preserve"> (primera siembra) y la cosecha se realiza después de haber cosechado las papas harinosas, siempre al final.</t>
    </r>
  </si>
  <si>
    <t xml:space="preserve">Qita. Janchi chuymapax janq’u. Aka luk’i ch’uqix wali ch’ullqhiw juyphitaki ukjarux chhijchhitaki. Askiw tuntataki ukjarux muntataki. </t>
  </si>
  <si>
    <t>0,55</t>
  </si>
  <si>
    <t>Papa blanca pelada ideal para sopa de chairo. Tunta blanca ideal para plato típico picana y fritanga de chancho.</t>
  </si>
  <si>
    <t>MURARU SURIMANA</t>
  </si>
  <si>
    <t>Surimanita, Surimana Qhathi, Surimaña, Qaqa Surimana</t>
  </si>
  <si>
    <t>Parecido a la pluma del suri (avestruz o ñandú Andino)</t>
  </si>
  <si>
    <t>Categoria varietal nativa muy harinosa.  Según los agricultores, es una variedad ancestral y destinada para consumo como qhathi (papa para no pelar). Produce en ladera baja y planicie en suelo textura franco arenoso. Janchi chuymapax janq'u (color de pulpa del tubérculo blanco), variedad comercializada en los mercados de la ciudad de La Paz.</t>
  </si>
  <si>
    <t>Muraru surimana, yuqall p’ujsa qhathi ch’uqi. Janchi chuymapax janq’u. Sami panqarapax kulli ukjarux janq’u chimpun qhipax panqar puntar.</t>
  </si>
  <si>
    <t>0,89</t>
  </si>
  <si>
    <t>Qhathi (papa cocida sin pelar) ideal comer con pescado frito. Waja (papa cocinada en terrones caldeados) ideal comer con phasa verde (arcilla comestible).</t>
  </si>
  <si>
    <t>WILA SURIMANA</t>
  </si>
  <si>
    <t>Surimana, sobrinito, surimaña, surimana roja</t>
  </si>
  <si>
    <t>Variedad nativa muy harinosa. La forma ideal de consumirla es como qhathi (papa cocida sin pelar). Comercializada en la feria de Achacachi y mercados de la ciudad de La Paz. Cuando la variedad es afectada por la helada, es destinada para la elaboración de tunta (papa deshidrata). Achuw parki irwaqan, ch’alla pampa uraqinakan (produce en ladera baja y planicie, suelo textura franco arenoso). Es más, el clima ha cambiado, el sol es muy fuerte, la lluvia no llueve en su época, la granizada cae en cualquier momento y lo que más les preocupa es la helada que afecta a los cultivos; ya no es como antes.</t>
  </si>
  <si>
    <t>Wila surimana yuqall qhathi. Pata janchi sillp’ipax wila ukjarux janchi chuymapax janq’u. Sami panqarapax kulli, qhipax panqarar janq’u chimpuni.</t>
  </si>
  <si>
    <t>Qhathi (papa cocida sin pelar) ideal comer con pescado frito. Waja (papa cocinada en terrones caldeados) ideal comer con Phasa verde (arcilla comestible) y horneado.</t>
  </si>
  <si>
    <t>WAKA LLUQU QHATHI</t>
  </si>
  <si>
    <t>Ch'iyara Qhathi, Waka Lluqu</t>
  </si>
  <si>
    <t>Parecido al color del corazón de la vaca</t>
  </si>
  <si>
    <t>Muy Pocos Hogares</t>
  </si>
  <si>
    <t>Categoria varietal nativa harinosa. Variedad ancestral o jintil ch’uqi cultivada desde el tiempo de los abuelos y destinada para consumo familiar qhathi (papa para no pelar). Reconocen a la variedad por el color de flor rosado pálido, es diferente a las demás variedades qhathi; no es comercial, es sembrada en mezcla en parki irwaqa (ladera baja) en suelo textura franco arenoso, donde los tubérculos llegan a producir muy harinosa; mientras que en planicie son umallachi (aguanoso); no produce en suphi laq'a y, es más, está desapareciendo.</t>
  </si>
  <si>
    <t>Waka lluqu qhathi ch’uqi. Janchi pata sillp’ipax waka lluquru uñtata. Sami panqarapax wila- anti ukjarux qhipax nayrax panqarar janq’u chimpuni panqari.</t>
  </si>
  <si>
    <t>0,33</t>
  </si>
  <si>
    <t>Qhathi (papa cocida sin pelar) ideal comer con pescado frito, queso, charque de cordero y horneado.</t>
  </si>
  <si>
    <t>CH’IYÄRA PINTA LABIO</t>
  </si>
  <si>
    <t>Pinta Labio, Pinta Labio Negro, Pinta Boca</t>
  </si>
  <si>
    <t>Pinta labio color vino violeta</t>
  </si>
  <si>
    <t>Categoria varietal nativa muy harinosa.  Su nombre hace referencia al pigmento violeta de la pulpa del tubérculo cuando se le hace un corte y al pellizcar. Destinada únicamente para consumo como qhathi (papa para no pelar). Produce en planicie y ladera baja en suelo textura franco arenoso e identifican a la variedad por la forma de la planta, color del tallo pigmentado y color de la flor morado, color secundario blanco. Variedad muy conocida en los restaurantes en La Paz.</t>
  </si>
  <si>
    <t>Pinta boca qhathi ch’uqi, pata janchi sillp’ipax ch’iyära. Janchi chuymapax pä kasta samin janq’u ukjarux kulli. Yaqhip jach’a manq’a phayañ utanakan uñt’at ch’uqi.</t>
  </si>
  <si>
    <t>Qhathi (papa cocida sin pelar) ideal comer con cuy frito, charque y queso. Waja (papa cocinado en terrones calientes) ideal comer con Phasa verde (arcilla comestible) y horneado.</t>
  </si>
  <si>
    <t>MURARU KHULLU K’AWNA</t>
  </si>
  <si>
    <t>Khullu K'awna, Khullu K'awnita</t>
  </si>
  <si>
    <t>Parecido al huevo de perdiz color morado</t>
  </si>
  <si>
    <t>Categoria varietal nativa muy harinosa. Variedad que se cultiva desde hace muchas generaciones en municipio Huarina. Destinada para consumo como munta (papa para pelar) y elaboración de ch’uñu. Produce en planicie y ladera baja suelo textura franco arenoso. Pä kasta samini panqarapax muraru ukjarux janq’u (color de la flor morado, color secundario blanco, distribución acumen blanco envés), pata janchi sillp’ipax kulli (color de piel del tubérculo morado) y janchi chuymapax q’illu</t>
  </si>
  <si>
    <t xml:space="preserve">Khullu k’awna munta ch’uqi. Panqarapax pä kasta saminiw kulli ukjarux janq’u chimpuni qhipax panqarar. Urqu khullu k’awnat uñt´ata ch’uqi. Wali askiw ch’uñutaki. </t>
  </si>
  <si>
    <t>Papa pelada ideal para wallaqi (sopa de pescado). Chuño ideal para wallaqi, t’imphu de cordero, guiso, jaqunta y sopas.</t>
  </si>
  <si>
    <t>CH’IYÄRA WAK’ACHA</t>
  </si>
  <si>
    <t>Wak’acha, Wak’acha Ch’uqi</t>
  </si>
  <si>
    <t>Papa plano fajado de color negro y amarillo</t>
  </si>
  <si>
    <t>Categoria varietal nativa muy harinosa. Variedad destinada para consumo como munta ch’uqi (papa para pelar), elaboración de tunta y ch’uñu (papa deshidratada). Produce en ladera baja en suelo textura franco arenoso y puruma (suelo más de 8 años descansado). Variedad comercial, comúnmente sembrada en mezcla. La tunta y ch’uñu se utiliza en días especiales y fechas festivas. Variedad obsequiada a las hijas e hijos en irpaqa (pedida de mano) para que sigan conservando.</t>
  </si>
  <si>
    <t>Ch’iyära pallalla wak’acha ch’uqi. Pata janchi sillp’ipax pä kasta samini ch’iyära ukjarux q’illu. Sami panqarapax kulli, qhipax panqar puntar janq’u chimpuni.</t>
  </si>
  <si>
    <t>0,53</t>
  </si>
  <si>
    <t xml:space="preserve">Papa pelada ideal para wallaqi (sopa de pescado) y qhathi ideal comer con pescado. Chuño ideal para plato típico chicharrón, fricasé de cerdo y sopas. Tunta blanca ideal para plato típico fritanga y picana. </t>
  </si>
  <si>
    <t>CH’IYÄRA PHIÑA</t>
  </si>
  <si>
    <t>Piña, Papa Phiña, Papa Piña</t>
  </si>
  <si>
    <t>Parecido a la semilla del pino radiata</t>
  </si>
  <si>
    <t>Categoria varietal nativa muy harinosa. Variedad qhathi (papa cocida sin pelar), por su forma, los tubérculos son difíciles de pelar. Es más, desaparecieron dos variedades janq'u phiña, wila phiña por factor de la helada y granizada. Qhanaw alipax ch’ullqhi alin aliski ch’uqi yapun, panqarapax pä kasta saminiw kulli ukjarux janq’u, chhiri laphin, pata janchipax ch’iyära sillp’ini. Es comercial en la feria de lunes de la ciudad de El Alto.</t>
  </si>
  <si>
    <t>Papa piña p’ujsa qhathi. Qhankha ch’uqi; janiw muntarañ jamakiti. Janchi chuymapax q’illu ukjarux kulli. Aka ch’uqin alipax qhana uñt’aw ch’uqi yapuna</t>
  </si>
  <si>
    <t>0,69</t>
  </si>
  <si>
    <t xml:space="preserve">Qhathi (papa cocida sin pelar) ideal comer con pescado frito. Horneado y merienda. </t>
  </si>
  <si>
    <t>JANQ’U QUYU</t>
  </si>
  <si>
    <t>Quyu, Quyitu</t>
  </si>
  <si>
    <r>
      <rPr>
        <sz val="11"/>
        <color theme="1"/>
        <rFont val="Arial"/>
        <family val="2"/>
      </rPr>
      <t>Quy - u</t>
    </r>
    <r>
      <rPr>
        <sz val="11"/>
        <color theme="1"/>
        <rFont val="Arial Rounded MT Bold"/>
        <family val="2"/>
      </rPr>
      <t xml:space="preserve"> blanco </t>
    </r>
  </si>
  <si>
    <r>
      <rPr>
        <sz val="11"/>
        <color theme="1"/>
        <rFont val="Calibri"/>
        <family val="2"/>
      </rPr>
      <t xml:space="preserve">Categoria varietal nativa harinosa. Variedad </t>
    </r>
    <r>
      <rPr>
        <i/>
        <sz val="11"/>
        <color theme="1"/>
        <rFont val="Calibri"/>
        <family val="2"/>
      </rPr>
      <t>munta ch'uqi</t>
    </r>
    <r>
      <rPr>
        <sz val="11"/>
        <color theme="1"/>
        <rFont val="Calibri"/>
        <family val="2"/>
      </rPr>
      <t xml:space="preserve"> (papa para pelar), elaboración de </t>
    </r>
    <r>
      <rPr>
        <i/>
        <sz val="11"/>
        <color theme="1"/>
        <rFont val="Calibri"/>
        <family val="2"/>
      </rPr>
      <t xml:space="preserve">tunta </t>
    </r>
    <r>
      <rPr>
        <sz val="11"/>
        <color theme="1"/>
        <rFont val="Calibri"/>
        <family val="2"/>
      </rPr>
      <t xml:space="preserve">y </t>
    </r>
    <r>
      <rPr>
        <i/>
        <sz val="11"/>
        <color theme="1"/>
        <rFont val="Calibri"/>
        <family val="2"/>
      </rPr>
      <t>ch’uñu</t>
    </r>
    <r>
      <rPr>
        <sz val="11"/>
        <color theme="1"/>
        <rFont val="Calibri"/>
        <family val="2"/>
      </rPr>
      <t xml:space="preserve"> (papa deshidratada). C</t>
    </r>
    <r>
      <rPr>
        <i/>
        <sz val="11"/>
        <color theme="1"/>
        <rFont val="Calibri"/>
        <family val="2"/>
      </rPr>
      <t xml:space="preserve">h'imi nayritan </t>
    </r>
    <r>
      <rPr>
        <sz val="11"/>
        <color theme="1"/>
        <rFont val="Calibri"/>
        <family val="2"/>
      </rPr>
      <t xml:space="preserve">(ojito superficial), </t>
    </r>
    <r>
      <rPr>
        <i/>
        <sz val="11"/>
        <color theme="1"/>
        <rFont val="Calibri"/>
        <family val="2"/>
      </rPr>
      <t xml:space="preserve">aka ch'uqix wali saphintañ yati ch'amaw llamayuña t'unar ukqhax </t>
    </r>
    <r>
      <rPr>
        <sz val="11"/>
        <color theme="1"/>
        <rFont val="Calibri"/>
        <family val="2"/>
      </rPr>
      <t>(esta papa tiene muchas raíces, es difícil cosechar cuando produce pequeños tubérculos).  Variedad comercial en los mercados de la ciudad de El Alto</t>
    </r>
  </si>
  <si>
    <t>Quyu, ch'imi nayritani ch’uqi. Aka ch’uqix wali uñt’ataw chukaw marka qhathunakan. Askipuniw muntataki, ch’uñutaki ukjarux tuntataki.</t>
  </si>
  <si>
    <t>9 -10 meses</t>
  </si>
  <si>
    <t>Papa pelada ideal para wallaqi (sopa de pescado) y qhathi (papa cocida sin pelar) ideal comer con pescado frito. Tunta y chuño ideal para merienda.</t>
  </si>
  <si>
    <t>PAPA TARIJA BLANCO</t>
  </si>
  <si>
    <r>
      <rPr>
        <sz val="11"/>
        <color theme="1"/>
        <rFont val="Arial"/>
        <family val="2"/>
      </rPr>
      <t xml:space="preserve">Peruanito, </t>
    </r>
    <r>
      <rPr>
        <i/>
        <sz val="11"/>
        <color theme="1"/>
        <rFont val="Calibri"/>
        <family val="2"/>
      </rPr>
      <t>Wila Nayrani Ch'uqi,</t>
    </r>
    <r>
      <rPr>
        <sz val="11"/>
        <color theme="1"/>
        <rFont val="Calibri"/>
        <family val="2"/>
      </rPr>
      <t xml:space="preserve"> Peruanita Blanco</t>
    </r>
  </si>
  <si>
    <t xml:space="preserve">Papa Tarija </t>
  </si>
  <si>
    <r>
      <rPr>
        <sz val="11"/>
        <color theme="1"/>
        <rFont val="Calibri"/>
        <family val="2"/>
      </rPr>
      <t xml:space="preserve">Categoria varietal nativa harinosa.  Variedad </t>
    </r>
    <r>
      <rPr>
        <i/>
        <sz val="11"/>
        <color theme="1"/>
        <rFont val="Calibri"/>
        <family val="2"/>
      </rPr>
      <t>munta</t>
    </r>
    <r>
      <rPr>
        <sz val="11"/>
        <color theme="1"/>
        <rFont val="Calibri"/>
        <family val="2"/>
      </rPr>
      <t xml:space="preserve"> (papa para pelar), elaboración de </t>
    </r>
    <r>
      <rPr>
        <i/>
        <sz val="11"/>
        <color theme="1"/>
        <rFont val="Calibri"/>
        <family val="2"/>
      </rPr>
      <t xml:space="preserve">tunta y ch’uñu </t>
    </r>
    <r>
      <rPr>
        <sz val="11"/>
        <color theme="1"/>
        <rFont val="Calibri"/>
        <family val="2"/>
      </rPr>
      <t xml:space="preserve">(papa deshidratada). </t>
    </r>
    <r>
      <rPr>
        <i/>
        <sz val="11"/>
        <color theme="1"/>
        <rFont val="Calibri"/>
        <family val="2"/>
      </rPr>
      <t xml:space="preserve">Wila nayran ch’uqiw </t>
    </r>
    <r>
      <rPr>
        <sz val="11"/>
        <color theme="1"/>
        <rFont val="Calibri"/>
        <family val="2"/>
      </rPr>
      <t xml:space="preserve">(papa con yemas rojas). Variedad comercial en la ciudad de La Paz, por la forma del tubérculo y yema superficial, es fácil de pelar la cáscara. </t>
    </r>
    <r>
      <rPr>
        <i/>
        <sz val="11"/>
        <color theme="1"/>
        <rFont val="Calibri"/>
        <family val="2"/>
      </rPr>
      <t>Aka ch'uqix anchu sukatakiw saphipax ayartiw suka jawirar</t>
    </r>
    <r>
      <rPr>
        <sz val="11"/>
        <color theme="1"/>
        <rFont val="Calibri"/>
        <family val="2"/>
      </rPr>
      <t xml:space="preserve"> (la variedad requiere de surco ancho porque los estolones aparecen en el surco). Variedad comercial en la ciudad de La Paz.</t>
    </r>
  </si>
  <si>
    <t>Pallalla janq’u ch’uqi wali askiw muntataki, tuntataki ukjarux ch’uñutaki. Uñt’ata ch’uqi chukaw marka qhathunakan. Anchu sukan achuqir pallalla ch’uqi.</t>
  </si>
  <si>
    <t>0,25</t>
  </si>
  <si>
    <t>Papa pelada ideal para wallaqi (sopa de pescado).  Tunta para plato típico ají de lengua y fritanga. Chuño ideal para plato típico jaqunta, guiso, t’imphu de cordero y chicharrón.</t>
  </si>
  <si>
    <t>Q’ILLU P’ITIKILLA</t>
  </si>
  <si>
    <t>P'itikilla, P'itikalla Qhathi Ch'uqi</t>
  </si>
  <si>
    <t>Papa bonita de cara amarillo</t>
  </si>
  <si>
    <r>
      <rPr>
        <sz val="11"/>
        <color theme="1"/>
        <rFont val="Calibri"/>
        <family val="2"/>
      </rPr>
      <t xml:space="preserve">Categoria varietal nativa harinosa.  Variedad un poco </t>
    </r>
    <r>
      <rPr>
        <i/>
        <sz val="11"/>
        <color theme="1"/>
        <rFont val="Calibri"/>
        <family val="2"/>
      </rPr>
      <t>umallachi, umallacha</t>
    </r>
    <r>
      <rPr>
        <sz val="11"/>
        <color theme="1"/>
        <rFont val="Calibri"/>
        <family val="2"/>
      </rPr>
      <t xml:space="preserve"> (aguanosa) y destinada para consumo como </t>
    </r>
    <r>
      <rPr>
        <i/>
        <sz val="11"/>
        <color theme="1"/>
        <rFont val="Calibri"/>
        <family val="2"/>
      </rPr>
      <t xml:space="preserve">qhathi ch'uqi </t>
    </r>
    <r>
      <rPr>
        <sz val="11"/>
        <color theme="1"/>
        <rFont val="Calibri"/>
        <family val="2"/>
      </rPr>
      <t xml:space="preserve">(papa cocida sin pelar) y elaboración de </t>
    </r>
    <r>
      <rPr>
        <i/>
        <sz val="11"/>
        <color theme="1"/>
        <rFont val="Calibri"/>
        <family val="2"/>
      </rPr>
      <t xml:space="preserve">tunta </t>
    </r>
    <r>
      <rPr>
        <sz val="11"/>
        <color theme="1"/>
        <rFont val="Calibri"/>
        <family val="2"/>
      </rPr>
      <t>(papa deshidratada). Produce en planicie y ladera baja suelo textura franco arenoso. Variedad ancestral, no comercial, únicamente para autoconsumo y comúnmente cultivada en mezcla</t>
    </r>
  </si>
  <si>
    <t>Q’illu p’itikalla qhathi. Aka ch’uqix mä juk’a umallachiw achuqi pampa uraqinakan. Parki irwaq- qullu patan yapuchatax janiw umallachakit, jan ukast p’ujsa ch’uqiw achuqi. Ukat wali aski qhathi phayasiñatak ukjarux muray tuntatak.</t>
  </si>
  <si>
    <t>0,9</t>
  </si>
  <si>
    <t>7 -8 meses</t>
  </si>
  <si>
    <t>Qhathi (papa cocida sin pelar) ideal comer con pescado frito. Waja (papa cocinada en terrones, caldeados) ideal comer con Phasa. Tunta blanca o muray phuthi (cocida a vapor) ideal para merienda.</t>
  </si>
  <si>
    <t>JANQ’U IMILLA QHATHI</t>
  </si>
  <si>
    <t>Jisk'a Qhathi Imilla, Qhathi, Janq'u Qhini Imilla</t>
  </si>
  <si>
    <t>Muchacha pequeña blanca</t>
  </si>
  <si>
    <r>
      <rPr>
        <sz val="11"/>
        <color theme="1"/>
        <rFont val="Calibri"/>
        <family val="2"/>
      </rPr>
      <t xml:space="preserve">Categoria varietal nativa muy harinosa. </t>
    </r>
    <r>
      <rPr>
        <sz val="11"/>
        <color theme="1"/>
        <rFont val="Arial"/>
        <family val="2"/>
      </rPr>
      <t xml:space="preserve"> </t>
    </r>
    <r>
      <rPr>
        <sz val="11"/>
        <color theme="1"/>
        <rFont val="Calibri"/>
        <family val="2"/>
      </rPr>
      <t xml:space="preserve">Se trata de una variedad; no comercial, destinada únicamente para autoconsumo </t>
    </r>
    <r>
      <rPr>
        <i/>
        <sz val="11"/>
        <color theme="1"/>
        <rFont val="Calibri"/>
        <family val="2"/>
      </rPr>
      <t xml:space="preserve">qhathi ch’uqi </t>
    </r>
    <r>
      <rPr>
        <sz val="11"/>
        <color theme="1"/>
        <rFont val="Calibri"/>
        <family val="2"/>
      </rPr>
      <t>(papa cocida sin pelar),</t>
    </r>
    <r>
      <rPr>
        <i/>
        <sz val="11"/>
        <color theme="1"/>
        <rFont val="Calibri"/>
        <family val="2"/>
      </rPr>
      <t xml:space="preserve"> </t>
    </r>
    <r>
      <rPr>
        <sz val="11"/>
        <color theme="1"/>
        <rFont val="Calibri"/>
        <family val="2"/>
      </rPr>
      <t xml:space="preserve">color de flor morado y produce en ladera baja y planicie suelo textura franco arenoso. Es más, los tubérculos son de tamaño mediano, papa </t>
    </r>
    <r>
      <rPr>
        <i/>
        <sz val="11"/>
        <color theme="1"/>
        <rFont val="Calibri"/>
        <family val="2"/>
      </rPr>
      <t>qhathi.</t>
    </r>
  </si>
  <si>
    <t>Jisk’a janq’u imill qhathi ch’uqi. Sami panqarapax kulli ukjarux maysax panqarar janq’u chimpuni. Aka ch’uqix janiw; uñt’atakit chukaw marka qhathunakan.</t>
  </si>
  <si>
    <t>0,38</t>
  </si>
  <si>
    <t>Qhathi ch’uqi (papa cocida sin pelar) ideal para consumir con pescado, queso, requesón y charque.</t>
  </si>
  <si>
    <r>
      <rPr>
        <sz val="11"/>
        <color theme="1"/>
        <rFont val="Arial"/>
        <family val="2"/>
      </rPr>
      <t xml:space="preserve">Qhini </t>
    </r>
    <r>
      <rPr>
        <sz val="11"/>
        <color theme="1"/>
        <rFont val="Calibri"/>
        <family val="2"/>
      </rPr>
      <t>Blanca</t>
    </r>
  </si>
  <si>
    <t>Parecido a la casa blanca o amarillo</t>
  </si>
  <si>
    <r>
      <rPr>
        <sz val="11"/>
        <color theme="1"/>
        <rFont val="Calibri"/>
        <family val="2"/>
      </rPr>
      <t xml:space="preserve">Categoria varietal nativa muy harinosa. Variedad destinada para la elaboración de </t>
    </r>
    <r>
      <rPr>
        <i/>
        <sz val="11"/>
        <color theme="1"/>
        <rFont val="Calibri"/>
        <family val="2"/>
      </rPr>
      <t xml:space="preserve">tunta y ch’uñu </t>
    </r>
    <r>
      <rPr>
        <sz val="11"/>
        <color theme="1"/>
        <rFont val="Calibri"/>
        <family val="2"/>
      </rPr>
      <t>(papa deshidratada</t>
    </r>
    <r>
      <rPr>
        <i/>
        <sz val="11"/>
        <color theme="1"/>
        <rFont val="Calibri"/>
        <family val="2"/>
      </rPr>
      <t>)</t>
    </r>
    <r>
      <rPr>
        <sz val="11"/>
        <color theme="1"/>
        <rFont val="Calibri"/>
        <family val="2"/>
      </rPr>
      <t xml:space="preserve"> y para consumo como </t>
    </r>
    <r>
      <rPr>
        <i/>
        <sz val="11"/>
        <color theme="1"/>
        <rFont val="Calibri"/>
        <family val="2"/>
      </rPr>
      <t>munta</t>
    </r>
    <r>
      <rPr>
        <sz val="11"/>
        <color theme="1"/>
        <rFont val="Calibri"/>
        <family val="2"/>
      </rPr>
      <t xml:space="preserve"> </t>
    </r>
    <r>
      <rPr>
        <i/>
        <sz val="11"/>
        <color theme="1"/>
        <rFont val="Calibri"/>
        <family val="2"/>
      </rPr>
      <t>ch'uqi</t>
    </r>
    <r>
      <rPr>
        <sz val="11"/>
        <color theme="1"/>
        <rFont val="Calibri"/>
        <family val="2"/>
      </rPr>
      <t xml:space="preserve"> (papa para pelar). Es de sabor agradable al paladar. Produce en planicie y ladera baja suelo textura franco arenoso. La papa deshidratada t</t>
    </r>
    <r>
      <rPr>
        <i/>
        <sz val="11"/>
        <color theme="1"/>
        <rFont val="Calibri"/>
        <family val="2"/>
      </rPr>
      <t>unta</t>
    </r>
    <r>
      <rPr>
        <sz val="11"/>
        <color theme="1"/>
        <rFont val="Calibri"/>
        <family val="2"/>
      </rPr>
      <t xml:space="preserve"> y </t>
    </r>
    <r>
      <rPr>
        <i/>
        <sz val="11"/>
        <color theme="1"/>
        <rFont val="Calibri"/>
        <family val="2"/>
      </rPr>
      <t xml:space="preserve">ch’uñu </t>
    </r>
    <r>
      <rPr>
        <sz val="11"/>
        <color theme="1"/>
        <rFont val="Calibri"/>
        <family val="2"/>
      </rPr>
      <t>es comúnmente solo para autoconsumo.</t>
    </r>
  </si>
  <si>
    <t>Janq’u uta qhini ch’uqi. Aka ch’uqix askiw muntatak, tuntatak ukjarux ch’uñutak. Aka ch’uqix; janiw uñt’atakit chukaw marka qhathunakan.</t>
  </si>
  <si>
    <t>0,56</t>
  </si>
  <si>
    <t>Papa pelada ideal para wallaqi (sopa de pescado). Tunta blanca y chuño ideal para merienda.</t>
  </si>
  <si>
    <t>YUNKIÑITU</t>
  </si>
  <si>
    <t>Papa Yungueño, Ch'iyara Phiñu, K'usillu, Ch'iyara Phiñula</t>
  </si>
  <si>
    <t>Parecido al negrito de Coroico Yungueñito</t>
  </si>
  <si>
    <r>
      <rPr>
        <sz val="11"/>
        <color theme="1"/>
        <rFont val="Calibri"/>
        <family val="2"/>
      </rPr>
      <t xml:space="preserve">Categoria varietal nativa muy harinosa.  Considerada como una variedad muy ancestral y típica de la región. Sembrada en mezcla y para consumo como </t>
    </r>
    <r>
      <rPr>
        <i/>
        <sz val="11"/>
        <color theme="1"/>
        <rFont val="Calibri"/>
        <family val="2"/>
      </rPr>
      <t>qhathi ch’uqi</t>
    </r>
    <r>
      <rPr>
        <sz val="11"/>
        <color theme="1"/>
        <rFont val="Calibri"/>
        <family val="2"/>
      </rPr>
      <t xml:space="preserve"> (papa cocida sin pelar). Identificada por los siguientes caracteres hábito de crecimiento de la planta, hojas menudas, por el color de la flor lila, color de la pulpa del tubérculo crema y </t>
    </r>
    <r>
      <rPr>
        <i/>
        <sz val="11"/>
        <color theme="1"/>
        <rFont val="Calibri"/>
        <family val="2"/>
      </rPr>
      <t>pata janchipax kulli-ch'iyära</t>
    </r>
    <r>
      <rPr>
        <sz val="11"/>
        <color theme="1"/>
        <rFont val="Calibri"/>
        <family val="2"/>
      </rPr>
      <t xml:space="preserve"> </t>
    </r>
    <r>
      <rPr>
        <i/>
        <sz val="11"/>
        <color theme="1"/>
        <rFont val="Calibri"/>
        <family val="2"/>
      </rPr>
      <t>sillp’in</t>
    </r>
    <r>
      <rPr>
        <sz val="11"/>
        <color theme="1"/>
        <rFont val="Calibri"/>
        <family val="2"/>
      </rPr>
      <t xml:space="preserve"> (color de piel del tubérculo morado-negro) y comercializada en la ciudad de El Alto. En La Paz, es conocida con diferentes nombres vernaculares.</t>
    </r>
  </si>
  <si>
    <t xml:space="preserve">Ch’iyara phiñu yuqall p’ujsa qhathi ch’uqi. Pata janchi sillp’ipax kulli, janchi chuymapax q’illu, pä kasta sami panqarani kulli ukjarux janq’u chimpuni nayraxar qhipaxar. Wali uñt’ata qhathi ch’uqi chukaw marka qhathunakan.  </t>
  </si>
  <si>
    <t>0,4</t>
  </si>
  <si>
    <t>Qhathi ch’uqi (papa cocida sin pelar) ideal comer con pescado frito, con Phasa (arcilla comestible) y horneado.</t>
  </si>
  <si>
    <t>KHULLU K’AWNA</t>
  </si>
  <si>
    <t>Khullu K’awna Qhini, Khullu K'awnita</t>
  </si>
  <si>
    <t>Parecido al huevo de perdiz</t>
  </si>
  <si>
    <r>
      <rPr>
        <sz val="11"/>
        <color theme="1"/>
        <rFont val="Calibri"/>
        <family val="2"/>
      </rPr>
      <t xml:space="preserve">Categoria varietal nativa muy harinosa. </t>
    </r>
    <r>
      <rPr>
        <i/>
        <sz val="11"/>
        <color theme="1"/>
        <rFont val="Calibri"/>
        <family val="2"/>
      </rPr>
      <t xml:space="preserve">Qhini </t>
    </r>
    <r>
      <rPr>
        <sz val="11"/>
        <color theme="1"/>
        <rFont val="Calibri"/>
        <family val="2"/>
      </rPr>
      <t xml:space="preserve">(papa dulce), </t>
    </r>
    <r>
      <rPr>
        <i/>
        <sz val="11"/>
        <color theme="1"/>
        <rFont val="Calibri"/>
        <family val="2"/>
      </rPr>
      <t>khullu k’awna ch’uqix qachun urquniw</t>
    </r>
    <r>
      <rPr>
        <sz val="11"/>
        <color theme="1"/>
        <rFont val="Calibri"/>
        <family val="2"/>
      </rPr>
      <t xml:space="preserve"> </t>
    </r>
    <r>
      <rPr>
        <i/>
        <sz val="11"/>
        <color theme="1"/>
        <rFont val="Calibri"/>
        <family val="2"/>
      </rPr>
      <t>utji</t>
    </r>
    <r>
      <rPr>
        <sz val="11"/>
        <color theme="1"/>
        <rFont val="Calibri"/>
        <family val="2"/>
      </rPr>
      <t xml:space="preserve"> (la variedad </t>
    </r>
    <r>
      <rPr>
        <i/>
        <sz val="11"/>
        <color theme="1"/>
        <rFont val="Calibri"/>
        <family val="2"/>
      </rPr>
      <t>khullu k’awna</t>
    </r>
    <r>
      <rPr>
        <sz val="11"/>
        <color theme="1"/>
        <rFont val="Calibri"/>
        <family val="2"/>
      </rPr>
      <t xml:space="preserve"> existe macho y hembra). Considerada como papa ancestral y destinada para consumo como </t>
    </r>
    <r>
      <rPr>
        <i/>
        <sz val="11"/>
        <color theme="1"/>
        <rFont val="Calibri"/>
        <family val="2"/>
      </rPr>
      <t>munta ch'uqi</t>
    </r>
    <r>
      <rPr>
        <sz val="11"/>
        <color theme="1"/>
        <rFont val="Calibri"/>
        <family val="2"/>
      </rPr>
      <t xml:space="preserve"> (papa para pelar) y elaboración de </t>
    </r>
    <r>
      <rPr>
        <i/>
        <sz val="11"/>
        <color theme="1"/>
        <rFont val="Calibri"/>
        <family val="2"/>
      </rPr>
      <t>ch’uñu</t>
    </r>
    <r>
      <rPr>
        <sz val="11"/>
        <color theme="1"/>
        <rFont val="Calibri"/>
        <family val="2"/>
      </rPr>
      <t xml:space="preserve"> (papa deshidratada). </t>
    </r>
    <r>
      <rPr>
        <i/>
        <sz val="11"/>
        <color theme="1"/>
        <rFont val="Calibri"/>
        <family val="2"/>
      </rPr>
      <t xml:space="preserve">Ukhamarus </t>
    </r>
    <r>
      <rPr>
        <sz val="11"/>
        <color theme="1"/>
        <rFont val="Calibri"/>
        <family val="2"/>
      </rPr>
      <t>c</t>
    </r>
    <r>
      <rPr>
        <i/>
        <sz val="11"/>
        <color theme="1"/>
        <rFont val="Calibri"/>
        <family val="2"/>
      </rPr>
      <t xml:space="preserve">h'uñux ina qaqakiw wañt'i </t>
    </r>
    <r>
      <rPr>
        <sz val="11"/>
        <color theme="1"/>
        <rFont val="Calibri"/>
        <family val="2"/>
      </rPr>
      <t>(el chuño seco descolorido seca muy bien), el tubérculo y chuño se comercializa en el municipio de Achacachi.</t>
    </r>
  </si>
  <si>
    <t>Khullu k’awnita munta ch’uqi. Aka ch’uqix pä kasta sami panqaraniw kulli ukjarux janq’u chimpun nayraxar, qhipaxar. Askiw ch’uñutak, chanipax jilpachar aljataw.</t>
  </si>
  <si>
    <t>0,75</t>
  </si>
  <si>
    <t>Papa pelada ideal para wallaqi (sopa de pescado). Ch’uñu phuthi (hervido a vapor) ideal para plato típico jaqunta, t’imphu de cordero y fricasé de cerdo.</t>
  </si>
  <si>
    <t>WILA SATURNINA</t>
  </si>
  <si>
    <t>Saturnina, Wila Ch'uqi</t>
  </si>
  <si>
    <t>Saturnina roja</t>
  </si>
  <si>
    <r>
      <rPr>
        <sz val="11"/>
        <color theme="1"/>
        <rFont val="Calibri"/>
        <family val="2"/>
      </rPr>
      <t xml:space="preserve">Categoria varietal nativa harinosa. Variedad destinada para consumo como </t>
    </r>
    <r>
      <rPr>
        <i/>
        <sz val="11"/>
        <color theme="1"/>
        <rFont val="Calibri"/>
        <family val="2"/>
      </rPr>
      <t xml:space="preserve">munta ch’uqi </t>
    </r>
    <r>
      <rPr>
        <sz val="11"/>
        <color theme="1"/>
        <rFont val="Calibri"/>
        <family val="2"/>
      </rPr>
      <t xml:space="preserve">(papa para pelar) y elaboración de </t>
    </r>
    <r>
      <rPr>
        <i/>
        <sz val="11"/>
        <color theme="1"/>
        <rFont val="Calibri"/>
        <family val="2"/>
      </rPr>
      <t>tunta</t>
    </r>
    <r>
      <rPr>
        <sz val="11"/>
        <color theme="1"/>
        <rFont val="Calibri"/>
        <family val="2"/>
      </rPr>
      <t xml:space="preserve"> (papa deshidratada). Produce en ladera baja y planicie en suelo textura franco arenoso. R</t>
    </r>
    <r>
      <rPr>
        <i/>
        <sz val="11"/>
        <color theme="1"/>
        <rFont val="Calibri"/>
        <family val="2"/>
      </rPr>
      <t xml:space="preserve">atukiw ankunti, suwanti </t>
    </r>
    <r>
      <rPr>
        <sz val="11"/>
        <color theme="1"/>
        <rFont val="Calibri"/>
        <family val="2"/>
      </rPr>
      <t>(se deshidrata rápido). Variedad comercial en la ciudad de El Alto.</t>
    </r>
  </si>
  <si>
    <t>Wila saturnina, ch’imi nayritani ch’uqi. Aka ch’uqix askiw muntataki, tuntataki ukjarux kankataki, ukhamarus ratukiw suwanti.</t>
  </si>
  <si>
    <t>0,31</t>
  </si>
  <si>
    <t>5 -6 meses</t>
  </si>
  <si>
    <t>Tunta blanca ideal para plato típico picana y fritanga. Papa pelada ideal para freír y en sopas.</t>
  </si>
  <si>
    <t>WILA WAYCH’A</t>
  </si>
  <si>
    <t>Wila Imilla</t>
  </si>
  <si>
    <t>Waych'a roja</t>
  </si>
  <si>
    <r>
      <rPr>
        <sz val="11"/>
        <color theme="1"/>
        <rFont val="Calibri"/>
        <family val="2"/>
      </rPr>
      <t xml:space="preserve">Categoria varietal nativa muy harinosa. Variedad comercializada en </t>
    </r>
    <r>
      <rPr>
        <i/>
        <sz val="11"/>
        <color theme="1"/>
        <rFont val="Calibri"/>
        <family val="2"/>
      </rPr>
      <t>qhathu</t>
    </r>
    <r>
      <rPr>
        <sz val="11"/>
        <color theme="1"/>
        <rFont val="Calibri"/>
        <family val="2"/>
      </rPr>
      <t xml:space="preserve"> (feria) Chachacomani los días viernes; mientras que en Achacachi los días domingos y mercados de la ciudad de La Paz, la </t>
    </r>
    <r>
      <rPr>
        <i/>
        <sz val="11"/>
        <color theme="1"/>
        <rFont val="Calibri"/>
        <family val="2"/>
      </rPr>
      <t>wila waych’a</t>
    </r>
    <r>
      <rPr>
        <sz val="11"/>
        <color theme="1"/>
        <rFont val="Calibri"/>
        <family val="2"/>
      </rPr>
      <t xml:space="preserve"> fue adquirido hace más de 20 años atrás de municipio Achacachi, desde ese entonces se ha adaptado en los suelos de la región. Variedad de papa fuerte por su nivel de tolerancia a condiciones adversas y destinada para consumo como </t>
    </r>
    <r>
      <rPr>
        <i/>
        <sz val="11"/>
        <color theme="1"/>
        <rFont val="Calibri"/>
        <family val="2"/>
      </rPr>
      <t>munta</t>
    </r>
    <r>
      <rPr>
        <sz val="11"/>
        <color theme="1"/>
        <rFont val="Calibri"/>
        <family val="2"/>
      </rPr>
      <t xml:space="preserve"> y elaboración de </t>
    </r>
    <r>
      <rPr>
        <i/>
        <sz val="11"/>
        <color theme="1"/>
        <rFont val="Calibri"/>
        <family val="2"/>
      </rPr>
      <t>tunta</t>
    </r>
    <r>
      <rPr>
        <sz val="11"/>
        <color theme="1"/>
        <rFont val="Calibri"/>
        <family val="2"/>
      </rPr>
      <t xml:space="preserve"> y </t>
    </r>
    <r>
      <rPr>
        <i/>
        <sz val="11"/>
        <color theme="1"/>
        <rFont val="Calibri"/>
        <family val="2"/>
      </rPr>
      <t>ch’uñu.</t>
    </r>
  </si>
  <si>
    <t>Wila waych’a imilla munta ch’uqi. Aka ch’uqix wali ch’ullqhiw juyphitak ukhamarak chhijchitak. Uñt’at imill ch’uqi chukaw marka qhathunakan.</t>
  </si>
  <si>
    <t>1,05</t>
  </si>
  <si>
    <t>Papa pelada ideal para plato típico picana, saxta, t’imphu de cordero, sopa de quinua, sopa de trigo, frito, etc. Tunta blanca y ch’uñu ideal para merienda y platos tipicos.</t>
  </si>
  <si>
    <t>WILA PHIÑU QHATHI</t>
  </si>
  <si>
    <r>
      <rPr>
        <sz val="11"/>
        <color theme="1"/>
        <rFont val="Arial"/>
        <family val="2"/>
      </rPr>
      <t xml:space="preserve">Phiñu </t>
    </r>
    <r>
      <rPr>
        <sz val="11"/>
        <color theme="1"/>
        <rFont val="Calibri"/>
        <family val="2"/>
      </rPr>
      <t xml:space="preserve">Rojo, Papa </t>
    </r>
    <r>
      <rPr>
        <i/>
        <sz val="11"/>
        <color theme="1"/>
        <rFont val="Calibri"/>
        <family val="2"/>
      </rPr>
      <t>Phiñu</t>
    </r>
  </si>
  <si>
    <r>
      <rPr>
        <sz val="11"/>
        <color theme="1"/>
        <rFont val="Arial"/>
        <family val="2"/>
      </rPr>
      <t>Phiñu</t>
    </r>
    <r>
      <rPr>
        <sz val="11"/>
        <color theme="1"/>
        <rFont val="Arial Rounded MT Bold"/>
        <family val="2"/>
      </rPr>
      <t xml:space="preserve"> rojo dulce</t>
    </r>
  </si>
  <si>
    <r>
      <rPr>
        <sz val="11"/>
        <color theme="1"/>
        <rFont val="Calibri"/>
        <family val="2"/>
      </rPr>
      <t xml:space="preserve">Categoria varietal nativa muy harinosa. Variedad típica de la región y destinada para consumo como </t>
    </r>
    <r>
      <rPr>
        <i/>
        <sz val="11"/>
        <color theme="1"/>
        <rFont val="Calibri"/>
        <family val="2"/>
      </rPr>
      <t>qhathi ch'uqi</t>
    </r>
    <r>
      <rPr>
        <sz val="11"/>
        <color theme="1"/>
        <rFont val="Calibri"/>
        <family val="2"/>
      </rPr>
      <t xml:space="preserve"> (papa cocida sin pelar). Es comercial y conocida por la sociedad urbana en la ciudad de La Paz. Identificada por los caracteres color de flor morado, color secundario blanco y color de piel del tubérculo rojo morado. Variedad que se utiliza en días especiales o fechas festivas en las comunidades.</t>
    </r>
  </si>
  <si>
    <t xml:space="preserve">Wila phiñu yuqall p’ujsa qhathi ch’uqi. Sami panqarapax pä kasta kulli ukjarux janq’u chimpun qhipax, nayrax panqarar. Aka qhathi ch’uqix wali uñt’ataw chukaw marka qhathunakan. </t>
  </si>
  <si>
    <t>Qhathi (papa cocida sin pelar) ideal comer con pescado frito. Waja (papa cocinada en terrones, ch’ampha, waña phut’i caldeado) ideal comer con queso y Phasa. Horneado.</t>
  </si>
  <si>
    <t>WILA KAMARA</t>
  </si>
  <si>
    <r>
      <rPr>
        <sz val="11"/>
        <color theme="1"/>
        <rFont val="Arial"/>
        <family val="2"/>
      </rPr>
      <t xml:space="preserve">Papa </t>
    </r>
    <r>
      <rPr>
        <i/>
        <sz val="11"/>
        <color theme="1"/>
        <rFont val="Calibri"/>
        <family val="2"/>
      </rPr>
      <t>Kamara, Kamara</t>
    </r>
  </si>
  <si>
    <t>Cámara rojo</t>
  </si>
  <si>
    <r>
      <rPr>
        <sz val="11"/>
        <color theme="1"/>
        <rFont val="Calibri"/>
        <family val="2"/>
      </rPr>
      <t xml:space="preserve">Categoria varietal nativa muy harinosa. Variedad destinada para consumo como </t>
    </r>
    <r>
      <rPr>
        <i/>
        <sz val="11"/>
        <color theme="1"/>
        <rFont val="Calibri"/>
        <family val="2"/>
      </rPr>
      <t xml:space="preserve">qhathi </t>
    </r>
    <r>
      <rPr>
        <sz val="11"/>
        <color theme="1"/>
        <rFont val="Calibri"/>
        <family val="2"/>
      </rPr>
      <t xml:space="preserve">(papa cocida sin pelar) y elaboración de </t>
    </r>
    <r>
      <rPr>
        <i/>
        <sz val="11"/>
        <color theme="1"/>
        <rFont val="Calibri"/>
        <family val="2"/>
      </rPr>
      <t xml:space="preserve">tunta </t>
    </r>
    <r>
      <rPr>
        <sz val="11"/>
        <color theme="1"/>
        <rFont val="Calibri"/>
        <family val="2"/>
      </rPr>
      <t>(papa deshidratada). Variedad que florece hasta la última semana de marzo, a</t>
    </r>
    <r>
      <rPr>
        <i/>
        <sz val="11"/>
        <color theme="1"/>
        <rFont val="Calibri"/>
        <family val="2"/>
      </rPr>
      <t xml:space="preserve">chuw jawir iraman </t>
    </r>
    <r>
      <rPr>
        <sz val="11"/>
        <color theme="1"/>
        <rFont val="Calibri"/>
        <family val="2"/>
      </rPr>
      <t xml:space="preserve">(produce cerca el río), </t>
    </r>
    <r>
      <rPr>
        <i/>
        <sz val="11"/>
        <color theme="1"/>
        <rFont val="Calibri"/>
        <family val="2"/>
      </rPr>
      <t>umir uraqin</t>
    </r>
    <r>
      <rPr>
        <sz val="11"/>
        <color theme="1"/>
        <rFont val="Calibri"/>
        <family val="2"/>
      </rPr>
      <t xml:space="preserve"> (suelo húmedo) y </t>
    </r>
    <r>
      <rPr>
        <i/>
        <sz val="11"/>
        <color theme="1"/>
        <rFont val="Calibri"/>
        <family val="2"/>
      </rPr>
      <t xml:space="preserve">parki irwaqa </t>
    </r>
    <r>
      <rPr>
        <sz val="11"/>
        <color theme="1"/>
        <rFont val="Calibri"/>
        <family val="2"/>
      </rPr>
      <t xml:space="preserve">(ladera baja) donde, no es afectada por la helada. </t>
    </r>
    <r>
      <rPr>
        <i/>
        <sz val="11"/>
        <color theme="1"/>
        <rFont val="Calibri"/>
        <family val="2"/>
      </rPr>
      <t>Nayra achachilanakax, awichanakax ch'uqirux "Ispalla Mama" sasapuniw wali yaqas sutichapxiritan. Uka pachanakax kasta-kasta ch'uqinak satapxiritan jupanakax sapa kasta ch'uqinak kawkharus satañax, ukxa suma yatipxiritayna.</t>
    </r>
  </si>
  <si>
    <t>Papa Kamara p’ujsa qhathi ch’uqi. Pata janchi sillp’ipax wila. Aka ch’uqix wali askiw tuntatak; ukhamarak achuqa-llamayu phaxsikamaw panqari.</t>
  </si>
  <si>
    <t>Qhathi (papa cocida sin pelar) ideal comer con pescado frito. Tunta blanca o muray phuthi ideal para merienda. Horneado y frito.</t>
  </si>
  <si>
    <t>ALLQA WAK’ACHA KHUCHHI</t>
  </si>
  <si>
    <r>
      <rPr>
        <sz val="11"/>
        <color theme="1"/>
        <rFont val="Arial"/>
        <family val="2"/>
      </rPr>
      <t>Pepino</t>
    </r>
    <r>
      <rPr>
        <i/>
        <sz val="11"/>
        <color theme="1"/>
        <rFont val="Calibri"/>
        <family val="2"/>
      </rPr>
      <t>, Khuchhiqallu, Wak'acha Ch'uqi, Allqa Khuchhi</t>
    </r>
  </si>
  <si>
    <t>Parecido al cerdo de dos colores</t>
  </si>
  <si>
    <r>
      <rPr>
        <sz val="11"/>
        <color theme="1"/>
        <rFont val="Calibri"/>
        <family val="2"/>
      </rPr>
      <t xml:space="preserve">Categoria varietal nativa muy harinosa. Variedad destinada para consumo como </t>
    </r>
    <r>
      <rPr>
        <i/>
        <sz val="11"/>
        <color theme="1"/>
        <rFont val="Calibri"/>
        <family val="2"/>
      </rPr>
      <t>qhathi ch'uqi</t>
    </r>
    <r>
      <rPr>
        <sz val="11"/>
        <color theme="1"/>
        <rFont val="Calibri"/>
        <family val="2"/>
      </rPr>
      <t xml:space="preserve"> (papa cocida sin pelar) y elaboración de </t>
    </r>
    <r>
      <rPr>
        <i/>
        <sz val="11"/>
        <color theme="1"/>
        <rFont val="Calibri"/>
        <family val="2"/>
      </rPr>
      <t>tunta</t>
    </r>
    <r>
      <rPr>
        <sz val="11"/>
        <color theme="1"/>
        <rFont val="Calibri"/>
        <family val="2"/>
      </rPr>
      <t xml:space="preserve"> (papa deshidratada). Variedad ancestral porque se cultiva desde hace mucho tiempo. Variedad que puede estar en </t>
    </r>
    <r>
      <rPr>
        <i/>
        <sz val="11"/>
        <color theme="1"/>
        <rFont val="Calibri"/>
        <family val="2"/>
      </rPr>
      <t>muraya puyu</t>
    </r>
    <r>
      <rPr>
        <sz val="11"/>
        <color theme="1"/>
        <rFont val="Calibri"/>
        <family val="2"/>
      </rPr>
      <t xml:space="preserve"> (poza con agua detenida y fluente) durante (30 días); mientras que las variedades </t>
    </r>
    <r>
      <rPr>
        <i/>
        <sz val="11"/>
        <color theme="1"/>
        <rFont val="Calibri"/>
        <family val="2"/>
      </rPr>
      <t xml:space="preserve">imillas </t>
    </r>
    <r>
      <rPr>
        <sz val="11"/>
        <color theme="1"/>
        <rFont val="Calibri"/>
        <family val="2"/>
      </rPr>
      <t>(muchachas),</t>
    </r>
    <r>
      <rPr>
        <i/>
        <sz val="11"/>
        <color theme="1"/>
        <rFont val="Calibri"/>
        <family val="2"/>
      </rPr>
      <t xml:space="preserve"> pala </t>
    </r>
    <r>
      <rPr>
        <sz val="11"/>
        <color theme="1"/>
        <rFont val="Calibri"/>
        <family val="2"/>
      </rPr>
      <t>y</t>
    </r>
    <r>
      <rPr>
        <i/>
        <sz val="11"/>
        <color theme="1"/>
        <rFont val="Calibri"/>
        <family val="2"/>
      </rPr>
      <t xml:space="preserve"> luk’i</t>
    </r>
    <r>
      <rPr>
        <sz val="11"/>
        <color theme="1"/>
        <rFont val="Calibri"/>
        <family val="2"/>
      </rPr>
      <t xml:space="preserve"> (papa amarga) pueden estar en agua por más de 30 días. Comúnmente se siembra en mezcla y tarda en florecer en lugar</t>
    </r>
    <r>
      <rPr>
        <i/>
        <sz val="11"/>
        <color theme="1"/>
        <rFont val="Calibri"/>
        <family val="2"/>
      </rPr>
      <t xml:space="preserve"> jachuxa </t>
    </r>
    <r>
      <rPr>
        <sz val="11"/>
        <color theme="1"/>
        <rFont val="Calibri"/>
        <family val="2"/>
      </rPr>
      <t>(donde existe mayor cantidad de abono orgánico).</t>
    </r>
  </si>
  <si>
    <t>Wak’acha p’ujsa qhathi ch’uqi. Sami panqarapax kulli ukjarux janq’u chimpun qhipax panqarar. Pata janchi sillp’ipax wali jich’usa sillp’ini. Wali askiw tuntataki.</t>
  </si>
  <si>
    <t>Qhathi (papa cocida sin pelar) ideal comer con pescado. Waja (papas cocinadas en terrones caldeados) ideal comer con Phasa. Tunta o muray phuthi ideal para merienda. Horneado.</t>
  </si>
  <si>
    <t>JANQ’U P’ITIKALLA</t>
  </si>
  <si>
    <r>
      <rPr>
        <sz val="11"/>
        <color theme="1"/>
        <rFont val="Arial"/>
        <family val="2"/>
      </rPr>
      <t>P’itikalla o P’itikilla</t>
    </r>
    <r>
      <rPr>
        <sz val="11"/>
        <color theme="1"/>
        <rFont val="Calibri"/>
        <family val="2"/>
      </rPr>
      <t xml:space="preserve"> Blanca, </t>
    </r>
    <r>
      <rPr>
        <i/>
        <sz val="11"/>
        <color theme="1"/>
        <rFont val="Calibri"/>
        <family val="2"/>
      </rPr>
      <t>P'itikallita</t>
    </r>
  </si>
  <si>
    <r>
      <rPr>
        <sz val="11"/>
        <color theme="1"/>
        <rFont val="Arial"/>
        <family val="2"/>
      </rPr>
      <t>P’itikalla</t>
    </r>
    <r>
      <rPr>
        <sz val="11"/>
        <color theme="1"/>
        <rFont val="Arial Rounded MT Bold"/>
        <family val="2"/>
      </rPr>
      <t xml:space="preserve"> (cara bonita) blanca</t>
    </r>
  </si>
  <si>
    <r>
      <rPr>
        <sz val="11"/>
        <color theme="1"/>
        <rFont val="Calibri"/>
        <family val="2"/>
      </rPr>
      <t xml:space="preserve">Categoria varietal nativa harinosa. </t>
    </r>
    <r>
      <rPr>
        <sz val="11"/>
        <color theme="1"/>
        <rFont val="Calibri"/>
        <family val="2"/>
      </rPr>
      <t xml:space="preserve"> Los agricultores la reconocen como una variedad ancestral, </t>
    </r>
    <r>
      <rPr>
        <i/>
        <sz val="11"/>
        <color theme="1"/>
        <rFont val="Calibri"/>
        <family val="2"/>
      </rPr>
      <t xml:space="preserve">jiwa janq’u uññaqani p’itikalla </t>
    </r>
    <r>
      <rPr>
        <sz val="11"/>
        <color theme="1"/>
        <rFont val="Calibri"/>
        <family val="2"/>
      </rPr>
      <t xml:space="preserve">(tiene la mirada bonita blanca </t>
    </r>
    <r>
      <rPr>
        <i/>
        <sz val="11"/>
        <color theme="1"/>
        <rFont val="Calibri"/>
        <family val="2"/>
      </rPr>
      <t>p’itikallita</t>
    </r>
    <r>
      <rPr>
        <sz val="11"/>
        <color theme="1"/>
        <rFont val="Calibri"/>
        <family val="2"/>
      </rPr>
      <t xml:space="preserve">) </t>
    </r>
    <r>
      <rPr>
        <i/>
        <sz val="11"/>
        <color theme="1"/>
        <rFont val="Calibri"/>
        <family val="2"/>
      </rPr>
      <t xml:space="preserve">y </t>
    </r>
    <r>
      <rPr>
        <sz val="11"/>
        <color theme="1"/>
        <rFont val="Calibri"/>
        <family val="2"/>
      </rPr>
      <t xml:space="preserve">un poco </t>
    </r>
    <r>
      <rPr>
        <i/>
        <sz val="11"/>
        <color theme="1"/>
        <rFont val="Calibri"/>
        <family val="2"/>
      </rPr>
      <t>umallachi</t>
    </r>
    <r>
      <rPr>
        <sz val="11"/>
        <color theme="1"/>
        <rFont val="Calibri"/>
        <family val="2"/>
      </rPr>
      <t xml:space="preserve"> (aguanosa). Destinada únicamente para autoconsumo como </t>
    </r>
    <r>
      <rPr>
        <i/>
        <sz val="11"/>
        <color theme="1"/>
        <rFont val="Calibri"/>
        <family val="2"/>
      </rPr>
      <t>qhathi ch’uqi</t>
    </r>
    <r>
      <rPr>
        <sz val="11"/>
        <color theme="1"/>
        <rFont val="Calibri"/>
        <family val="2"/>
      </rPr>
      <t xml:space="preserve"> (papa cocida sin pelar). Variedad de papa fructífera y; no comercial en la ciudad de La Paz. Es comúnmente cultivada en mezcla.</t>
    </r>
  </si>
  <si>
    <t>Janq’u p’itikall jiwa uññaqan ajanun qhathi ch’uqi. Pata janchi sillp’ipax thuru sillp’iniw ukjarux janchi chuymapax q’illu.</t>
  </si>
  <si>
    <t>Qhathi (papa cocida sin pelar) ideal comer con pescado frito. Horneado y frito.</t>
  </si>
  <si>
    <t>PAPA TARIJA CH’ASKA</t>
  </si>
  <si>
    <t>Ch'aska</t>
  </si>
  <si>
    <t>Variedad de papa de flor despeinada</t>
  </si>
  <si>
    <t xml:space="preserve">Categoria varietal nativa muy harinosa. Tiene características como panqarapax pä samini qhana uñt’aw panqari. Aka ch’uqix qhipakiw panqari, jiwaki panqari ch’uqi yapun, pistilo largo, tallo fuerte, altura de planta más de 1 metro y florece cuando las demás variedades ya están concluyendo la floración. Destinada para consumo como munta ch'uqi (papa para pelar), elaboración de ch’uñu y tunta (papa deshidratada). </t>
  </si>
  <si>
    <t>Ch’aska Tarij munta imill ch’uqi. Sami panqarapax janq’u ukjarux kulli q’añu ch’allanuqat panqarar. Janchi chuymapax q’illu. Aka ch’uqix wali askiw ch’uñutaki ukjarux tuntataki.</t>
  </si>
  <si>
    <t>1,2</t>
  </si>
  <si>
    <t>Papa pelada y chuño ideal para wallaqi (sopa de pescado). Horneado y frito. Tunta blanca ideal para merienda y platos típicos.</t>
  </si>
  <si>
    <t>WILA ISLA IMILLA</t>
  </si>
  <si>
    <t>Isla, Ch'iyara Isla, Isla Ch'uqi, Allqa Isla</t>
  </si>
  <si>
    <t>Muchacha isla roja</t>
  </si>
  <si>
    <r>
      <rPr>
        <sz val="11"/>
        <color theme="1"/>
        <rFont val="Calibri"/>
        <family val="2"/>
      </rPr>
      <t xml:space="preserve">Categoria varietal nativa muy harinosa. </t>
    </r>
    <r>
      <rPr>
        <sz val="11"/>
        <color theme="1"/>
        <rFont val="Calibri"/>
        <family val="2"/>
      </rPr>
      <t xml:space="preserve"> Cultivada desde tiempo de los abuelos, frecuentemente utilizada en compromisos, fechas festivas y destinada para consumo como </t>
    </r>
    <r>
      <rPr>
        <i/>
        <sz val="11"/>
        <color theme="1"/>
        <rFont val="Calibri"/>
        <family val="2"/>
      </rPr>
      <t>munta ch'uqi</t>
    </r>
    <r>
      <rPr>
        <sz val="11"/>
        <color theme="1"/>
        <rFont val="Calibri"/>
        <family val="2"/>
      </rPr>
      <t xml:space="preserve"> (papa para pelar), elaboración de </t>
    </r>
    <r>
      <rPr>
        <i/>
        <sz val="11"/>
        <color theme="1"/>
        <rFont val="Calibri"/>
        <family val="2"/>
      </rPr>
      <t>tunta y ch’uñu</t>
    </r>
    <r>
      <rPr>
        <sz val="11"/>
        <color theme="1"/>
        <rFont val="Calibri"/>
        <family val="2"/>
      </rPr>
      <t xml:space="preserve"> (papa deshidratada). El grupo </t>
    </r>
    <r>
      <rPr>
        <i/>
        <sz val="11"/>
        <color theme="1"/>
        <rFont val="Calibri"/>
        <family val="2"/>
      </rPr>
      <t>imilla</t>
    </r>
    <r>
      <rPr>
        <sz val="11"/>
        <color theme="1"/>
        <rFont val="Calibri"/>
        <family val="2"/>
      </rPr>
      <t xml:space="preserve"> (muchacha) es muy importante para la elaboración de </t>
    </r>
    <r>
      <rPr>
        <i/>
        <sz val="11"/>
        <color theme="1"/>
        <rFont val="Calibri"/>
        <family val="2"/>
      </rPr>
      <t xml:space="preserve">tunta y ch’uñu </t>
    </r>
    <r>
      <rPr>
        <sz val="11"/>
        <color theme="1"/>
        <rFont val="Calibri"/>
        <family val="2"/>
      </rPr>
      <t xml:space="preserve">(papa deshidratada) y comúnmente cultivada en mayor cantidad de papas </t>
    </r>
    <r>
      <rPr>
        <i/>
        <sz val="11"/>
        <color theme="1"/>
        <rFont val="Calibri"/>
        <family val="2"/>
      </rPr>
      <t>imillas en una campaña agrícola.</t>
    </r>
  </si>
  <si>
    <t>Isla imill munta ch’uqi. Wali askiw tuntataki ukjarux ch’uñutaki. Uñt’ata khaysa chukaw marka qhathunakan.</t>
  </si>
  <si>
    <t>1,11</t>
  </si>
  <si>
    <t>Munta ch'uqi (papa para pelar) ideal para saxta, jaqunta, t’imphu, warxata, sopas, etc. Horneado y frito. Papa muntararu (papa hervida sin cáscara), tunta y chuño ideal para merienda.</t>
  </si>
  <si>
    <t>WAYCH’A IMILLA</t>
  </si>
  <si>
    <r>
      <rPr>
        <sz val="11"/>
        <color theme="1"/>
        <rFont val="Arial"/>
        <family val="2"/>
      </rPr>
      <t xml:space="preserve">Papa Waych’a, Waych'a </t>
    </r>
    <r>
      <rPr>
        <sz val="11"/>
        <color theme="1"/>
        <rFont val="Calibri"/>
        <family val="2"/>
      </rPr>
      <t>Paceña</t>
    </r>
  </si>
  <si>
    <t xml:space="preserve">Muchacha roja morado </t>
  </si>
  <si>
    <r>
      <rPr>
        <sz val="11"/>
        <color theme="1"/>
        <rFont val="Calibri"/>
        <family val="2"/>
      </rPr>
      <t xml:space="preserve">Categoria varietal nativa muy harinosa. Según los agricultores, la papa de mayor producción es la </t>
    </r>
    <r>
      <rPr>
        <i/>
        <sz val="11"/>
        <color theme="1"/>
        <rFont val="Calibri"/>
        <family val="2"/>
      </rPr>
      <t>waych’a imilla</t>
    </r>
    <r>
      <rPr>
        <sz val="11"/>
        <color theme="1"/>
        <rFont val="Calibri"/>
        <family val="2"/>
      </rPr>
      <t xml:space="preserve">, habiendo desplazado a las demás variedades por su mejor rendimiento productivo. Variedad que se adquirió hace más de 15 años atrás a través de proyectos en municipio Achacachi y Huarina. La mayoría de las familias prefieren a la variedad, para la elaboración de </t>
    </r>
    <r>
      <rPr>
        <i/>
        <sz val="11"/>
        <color theme="1"/>
        <rFont val="Calibri"/>
        <family val="2"/>
      </rPr>
      <t xml:space="preserve">tunta y ch’uñu </t>
    </r>
    <r>
      <rPr>
        <sz val="11"/>
        <color theme="1"/>
        <rFont val="Calibri"/>
        <family val="2"/>
      </rPr>
      <t xml:space="preserve">(papa deshidratada) y para consumo como </t>
    </r>
    <r>
      <rPr>
        <i/>
        <sz val="11"/>
        <color theme="1"/>
        <rFont val="Calibri"/>
        <family val="2"/>
      </rPr>
      <t>munta ch’uqi</t>
    </r>
    <r>
      <rPr>
        <sz val="11"/>
        <color theme="1"/>
        <rFont val="Calibri"/>
        <family val="2"/>
      </rPr>
      <t xml:space="preserve"> (papa para pelar) y, tiene una buena acogida en los mercados de la ciudad de La Paz.</t>
    </r>
  </si>
  <si>
    <t>Waych’a imill munta ch’uqi. Yapuchirinakan wali munat ch’uqi, ch’ullqhi juyphitak, chhijchitak. Aka ch’uqix wali uñt’ata chukaw marka qhathunakan.</t>
  </si>
  <si>
    <t>Munta ch'uqi (papa para pelar) ideal para t’imphu, plato paceño, jaqunta, fritanga, saice, ají de papa, sopas, etc. Tunta blanca para picana, fritanga, etc. Merienda. Chuño para jaqunta, chairo, saice, etc.</t>
  </si>
  <si>
    <t>ALLQA P’ITIKALLA</t>
  </si>
  <si>
    <t>Allqa Phurixa, Allqa P'itikilla, Wila Phurixa</t>
  </si>
  <si>
    <t>Papa bonita descolorida</t>
  </si>
  <si>
    <r>
      <rPr>
        <sz val="11"/>
        <color theme="1"/>
        <rFont val="Calibri"/>
        <family val="2"/>
      </rPr>
      <t xml:space="preserve">Categoria varietal nativa harinosa. Según los agricultores, la variedad es un poco aguanosa y destinada para consumo como </t>
    </r>
    <r>
      <rPr>
        <i/>
        <sz val="11"/>
        <color theme="1"/>
        <rFont val="Calibri"/>
        <family val="2"/>
      </rPr>
      <t>qhathi ch'uqi</t>
    </r>
    <r>
      <rPr>
        <sz val="11"/>
        <color theme="1"/>
        <rFont val="Calibri"/>
        <family val="2"/>
      </rPr>
      <t xml:space="preserve"> (papa cocida sin pelar) y elaboración de </t>
    </r>
    <r>
      <rPr>
        <i/>
        <sz val="11"/>
        <color theme="1"/>
        <rFont val="Calibri"/>
        <family val="2"/>
      </rPr>
      <t>tunta</t>
    </r>
    <r>
      <rPr>
        <sz val="11"/>
        <color theme="1"/>
        <rFont val="Calibri"/>
        <family val="2"/>
      </rPr>
      <t xml:space="preserve"> (papa deshidratada). Identificada por las características como por la forma de las hojas, color de flor morado y </t>
    </r>
    <r>
      <rPr>
        <i/>
        <sz val="11"/>
        <color theme="1"/>
        <rFont val="Calibri"/>
        <family val="2"/>
      </rPr>
      <t>janchi chuymapax janq'u</t>
    </r>
    <r>
      <rPr>
        <sz val="11"/>
        <color theme="1"/>
        <rFont val="Calibri"/>
        <family val="2"/>
      </rPr>
      <t xml:space="preserve"> (color de pulpa del tubérculo blanco).</t>
    </r>
    <r>
      <rPr>
        <sz val="11"/>
        <color theme="1"/>
        <rFont val="Arial"/>
        <family val="2"/>
      </rPr>
      <t xml:space="preserve"> </t>
    </r>
    <r>
      <rPr>
        <sz val="11"/>
        <color theme="1"/>
        <rFont val="Calibri"/>
        <family val="2"/>
      </rPr>
      <t xml:space="preserve">Produce en ladera baja y planicie suelo textura franco arenoso. </t>
    </r>
  </si>
  <si>
    <t>Allqa p’itikalla, mä juk’a umallachiw. Aka ch’uqix wali askiw tuntataki. Parkir satat ukhax wali suma p’ujsa qhathi ch’uqiw achuqi, janiw umallachakit.</t>
  </si>
  <si>
    <t>Qhathi (papa cocida sin pelar) ideal comer con queso y charque. Waja (papa cocinada con terrones caldeados) ideal comer con Phasa verde. Tunta blanca o muray phuthi (hervida a vapor) ideal para merienda.</t>
  </si>
  <si>
    <t>CH’IYÄRA IMILLA</t>
  </si>
  <si>
    <t>Imilla Negra, Papa Imilla Negra</t>
  </si>
  <si>
    <t>Parecido a una muchacha negra o de cara morena</t>
  </si>
  <si>
    <t>Categoria varietal nativa muy harinosa. Papa nativa ancestral utilizada en compromisos y fechas festivas. Destinada para consumo como munta (papa para pelar), elaboración de tunta y ch’uñu (papa deshidratada). La papa muntararu o munta qhaxtsuta (papa pelada cocida) es de sabor único y agradable al paladar. La papa imilla negra es el primero en emerger; mientras que las demás variedades imillas tardan en emerger. La cosecha se realiza observando el suelo para no dejarlo a la variedad. La siembra siempre se realiza en fase lunar sunaqi (cuarto menguante).</t>
  </si>
  <si>
    <t>Ch’iyära ajanuni imilla munta ch’uqi. Janchi chuymapax janq’u k’ajkiri. Wali uñt’ata chukaw marka qhathunakan, chanipax jilpachar aljataw. Wali askiw tuntatak ukjarux ch’uñutak.</t>
  </si>
  <si>
    <t>1,03</t>
  </si>
  <si>
    <t>Munta (papa para pelar) ideal para sopa de papalisa, ají de papa, t’imphu, sopas, etc. Horneado y frito. Waja (papa cocida en terrones caldeados) ideal comer con Phasa. Tunta phuthi blanco (hervida a vapor) ideal para merienda y platos típicos.</t>
  </si>
  <si>
    <t>QARWA JINCHU</t>
  </si>
  <si>
    <t>Negro Jinchu, Qhathi Ch'uqi</t>
  </si>
  <si>
    <t>Parecido a las orejas de la llama sobre salido</t>
  </si>
  <si>
    <t>Categoria varietal nativa muy harinosa. Según los agricultores, variedad ancestral sembrada desde tiempo de los abuelos y destinada para consumo como qhathi ch'uqi (papa cocida sin pelar). Identificada por las características como por la forma de la planta, hojas y por la forma secundaria del tubérculo tuberosado. Es difícil de pelar por la forma del tubérculo, variedad no comercial.</t>
  </si>
  <si>
    <t>Qarwa jinchu p’ujsa qhathi ch’uqi. Sami panqarapax kulli panqari. Janchi chuymapax janq’u. Aka ch’uqix chukaw marka qhathunakan; janiw uñt’atakiti</t>
  </si>
  <si>
    <t>0,68</t>
  </si>
  <si>
    <t>Qhathi (papa cocida sin pelar) ideal comer con pescado y charque. Horneado. Waja (papa cocinada en terrones caldeados) ideal comer con Phasa verde (arcilla comestible) y queso.</t>
  </si>
  <si>
    <t>CH’IYÄRA KAMARA</t>
  </si>
  <si>
    <r>
      <rPr>
        <sz val="11"/>
        <color theme="1"/>
        <rFont val="Arial"/>
        <family val="2"/>
      </rPr>
      <t xml:space="preserve">Papa Camara, </t>
    </r>
    <r>
      <rPr>
        <i/>
        <sz val="11"/>
        <color theme="1"/>
        <rFont val="Calibri"/>
        <family val="2"/>
      </rPr>
      <t>Kamara Ch'uqi</t>
    </r>
  </si>
  <si>
    <t>Cámara negro</t>
  </si>
  <si>
    <r>
      <rPr>
        <sz val="11"/>
        <color theme="1"/>
        <rFont val="Calibri"/>
        <family val="2"/>
      </rPr>
      <t xml:space="preserve">Categoria varietal nativa muy harinosa. Variedad destinada para consumo como </t>
    </r>
    <r>
      <rPr>
        <i/>
        <sz val="11"/>
        <color theme="1"/>
        <rFont val="Calibri"/>
        <family val="2"/>
      </rPr>
      <t xml:space="preserve">qhathi ch’uqi </t>
    </r>
    <r>
      <rPr>
        <sz val="11"/>
        <color theme="1"/>
        <rFont val="Calibri"/>
        <family val="2"/>
      </rPr>
      <t xml:space="preserve">(papa cocida sin pelar) y para la elaboración de </t>
    </r>
    <r>
      <rPr>
        <i/>
        <sz val="11"/>
        <color theme="1"/>
        <rFont val="Calibri"/>
        <family val="2"/>
      </rPr>
      <t xml:space="preserve">tunta </t>
    </r>
    <r>
      <rPr>
        <sz val="11"/>
        <color theme="1"/>
        <rFont val="Calibri"/>
        <family val="2"/>
      </rPr>
      <t xml:space="preserve">(papa deshidratada). Produce en </t>
    </r>
    <r>
      <rPr>
        <i/>
        <sz val="11"/>
        <color theme="1"/>
        <rFont val="Calibri"/>
        <family val="2"/>
      </rPr>
      <t>parki irwaqa</t>
    </r>
    <r>
      <rPr>
        <sz val="11"/>
        <color theme="1"/>
        <rFont val="Calibri"/>
        <family val="2"/>
      </rPr>
      <t xml:space="preserve"> (ladera baja) y </t>
    </r>
    <r>
      <rPr>
        <i/>
        <sz val="11"/>
        <color theme="1"/>
        <rFont val="Calibri"/>
        <family val="2"/>
      </rPr>
      <t xml:space="preserve">pampa </t>
    </r>
    <r>
      <rPr>
        <sz val="11"/>
        <color theme="1"/>
        <rFont val="Calibri"/>
        <family val="2"/>
      </rPr>
      <t xml:space="preserve">(planicie) suelo textura franco arenoso y </t>
    </r>
    <r>
      <rPr>
        <i/>
        <sz val="11"/>
        <color theme="1"/>
        <rFont val="Calibri"/>
        <family val="2"/>
      </rPr>
      <t>samt’ata</t>
    </r>
    <r>
      <rPr>
        <sz val="11"/>
        <color theme="1"/>
        <rFont val="Calibri"/>
        <family val="2"/>
      </rPr>
      <t xml:space="preserve"> o </t>
    </r>
    <r>
      <rPr>
        <i/>
        <sz val="11"/>
        <color theme="1"/>
        <rFont val="Calibri"/>
        <family val="2"/>
      </rPr>
      <t>puruma</t>
    </r>
    <r>
      <rPr>
        <sz val="11"/>
        <color theme="1"/>
        <rFont val="Calibri"/>
        <family val="2"/>
      </rPr>
      <t xml:space="preserve"> (suelo más de 8 años descansado). Variedad comercial en las ferias de la ciudad de El Alto.</t>
    </r>
  </si>
  <si>
    <t>Ch’iyära kamara, p’ujsa yuqall qhathi ch’uqi. Sami panqarapax kulli panqari. Janchi chuymapax janq’u. Wali askiwa tuntataki.</t>
  </si>
  <si>
    <t>1,15</t>
  </si>
  <si>
    <t>Qhathi (papa cocida sin pelar) ideal comer con cuy frito, queso, requesón, tortilla y huevo frito. Waja (papa cocinada en terrones caldeados) ideal comer con Phasa verde. Tunta o muray phuthi (hervida a vapor) ideal para merienda y comer con sopas.</t>
  </si>
  <si>
    <t>CH’IYÄRA SURIMANA</t>
  </si>
  <si>
    <r>
      <rPr>
        <sz val="11"/>
        <color theme="1"/>
        <rFont val="Arial"/>
        <family val="2"/>
      </rPr>
      <t xml:space="preserve">Ch’iyara Surimanita, Qaqa Surimana, </t>
    </r>
    <r>
      <rPr>
        <sz val="11"/>
        <color theme="1"/>
        <rFont val="Calibri"/>
        <family val="2"/>
      </rPr>
      <t>Surimana Negro</t>
    </r>
  </si>
  <si>
    <t>Parecido a la pluma de suri</t>
  </si>
  <si>
    <r>
      <rPr>
        <sz val="11"/>
        <color theme="1"/>
        <rFont val="Calibri"/>
        <family val="2"/>
      </rPr>
      <t xml:space="preserve">Categoria varietal nativa muy harinosa. Variedad ancestral </t>
    </r>
    <r>
      <rPr>
        <i/>
        <sz val="11"/>
        <color theme="1"/>
        <rFont val="Calibri"/>
        <family val="2"/>
      </rPr>
      <t>qhini</t>
    </r>
    <r>
      <rPr>
        <sz val="11"/>
        <color theme="1"/>
        <rFont val="Calibri"/>
        <family val="2"/>
      </rPr>
      <t xml:space="preserve"> (dulce), porque se cultiva desde hace mucho tiempo y destinada para consumo como </t>
    </r>
    <r>
      <rPr>
        <i/>
        <sz val="11"/>
        <color theme="1"/>
        <rFont val="Calibri"/>
        <family val="2"/>
      </rPr>
      <t>qhathi ch'uqi</t>
    </r>
    <r>
      <rPr>
        <sz val="11"/>
        <color theme="1"/>
        <rFont val="Calibri"/>
        <family val="2"/>
      </rPr>
      <t xml:space="preserve"> (papa cocida sin pelar). </t>
    </r>
    <r>
      <rPr>
        <i/>
        <sz val="11"/>
        <color theme="1"/>
        <rFont val="Calibri"/>
        <family val="2"/>
      </rPr>
      <t xml:space="preserve">Yapuchirinakax </t>
    </r>
    <r>
      <rPr>
        <sz val="11"/>
        <color theme="1"/>
        <rFont val="Calibri"/>
        <family val="2"/>
      </rPr>
      <t>s</t>
    </r>
    <r>
      <rPr>
        <i/>
        <sz val="11"/>
        <color theme="1"/>
        <rFont val="Calibri"/>
        <family val="2"/>
      </rPr>
      <t>apxiw jiwa ch’iyära alini ch’uqi</t>
    </r>
    <r>
      <rPr>
        <sz val="11"/>
        <color theme="1"/>
        <rFont val="Calibri"/>
        <family val="2"/>
      </rPr>
      <t xml:space="preserve">, </t>
    </r>
    <r>
      <rPr>
        <i/>
        <sz val="11"/>
        <color theme="1"/>
        <rFont val="Calibri"/>
        <family val="2"/>
      </rPr>
      <t>pata janchipax ch’iyära sillp’ini,</t>
    </r>
    <r>
      <rPr>
        <sz val="11"/>
        <color theme="1"/>
        <rFont val="Calibri"/>
        <family val="2"/>
      </rPr>
      <t xml:space="preserve"> pigmentación en el pistilo morado</t>
    </r>
    <r>
      <rPr>
        <i/>
        <sz val="11"/>
        <color theme="1"/>
        <rFont val="Calibri"/>
        <family val="2"/>
      </rPr>
      <t>.</t>
    </r>
    <r>
      <rPr>
        <sz val="11"/>
        <color theme="1"/>
        <rFont val="Calibri"/>
        <family val="2"/>
      </rPr>
      <t xml:space="preserve"> Variedad que se termina antes de 8 meses porque se consume todos los días. Variedad de papa muy apreciada y diferente de las demás variedades </t>
    </r>
    <r>
      <rPr>
        <i/>
        <sz val="11"/>
        <color theme="1"/>
        <rFont val="Calibri"/>
        <family val="2"/>
      </rPr>
      <t>qhathi.</t>
    </r>
  </si>
  <si>
    <t xml:space="preserve">Ch’iyära yuqall surimana qhathi ch’uqi. Aka ch’uqin amucha panqarapax yaqha kasta saminiw. Janchi chuymapax janq’u k’ajkiri. Uñt’ata khaysa chukaw marka qhathunakan. </t>
  </si>
  <si>
    <t>0,67</t>
  </si>
  <si>
    <t>Qhathi (papa cocida sin pelar) ideal comer con pescado, jallpa wayk’a (ají molido) y queso. Waja (papa cocinada en terrones caldeados) ideal comer con Phasa verde (arcilla comestible). Horneado y frito.</t>
  </si>
  <si>
    <t>CH’IYÄRA AXAWIRI QHATHI</t>
  </si>
  <si>
    <t>Muraru Axawiri Qhathi, Axawiri Qhathi, Axawiri</t>
  </si>
  <si>
    <t>Ajanhuiri de cara grande o largo</t>
  </si>
  <si>
    <r>
      <rPr>
        <sz val="11"/>
        <color theme="1"/>
        <rFont val="Calibri"/>
        <family val="2"/>
      </rPr>
      <t xml:space="preserve">Categoria varietal nativa menos amarga. </t>
    </r>
    <r>
      <rPr>
        <sz val="11"/>
        <color theme="1"/>
        <rFont val="Calibri"/>
        <family val="2"/>
      </rPr>
      <t xml:space="preserve">Según los agricultores, es una variedad de papa menos amarga y destinada para consumo como </t>
    </r>
    <r>
      <rPr>
        <i/>
        <sz val="11"/>
        <color theme="1"/>
        <rFont val="Calibri"/>
        <family val="2"/>
      </rPr>
      <t>qhathi ch'uqi</t>
    </r>
    <r>
      <rPr>
        <sz val="11"/>
        <color theme="1"/>
        <rFont val="Calibri"/>
        <family val="2"/>
      </rPr>
      <t xml:space="preserve"> (papa cocida sin pelar) y elaboración de </t>
    </r>
    <r>
      <rPr>
        <i/>
        <sz val="11"/>
        <color theme="1"/>
        <rFont val="Calibri"/>
        <family val="2"/>
      </rPr>
      <t>tunta</t>
    </r>
    <r>
      <rPr>
        <sz val="11"/>
        <color theme="1"/>
        <rFont val="Calibri"/>
        <family val="2"/>
      </rPr>
      <t xml:space="preserve"> (papa deshidratada). Produce en </t>
    </r>
    <r>
      <rPr>
        <i/>
        <sz val="11"/>
        <color theme="1"/>
        <rFont val="Calibri"/>
        <family val="2"/>
      </rPr>
      <t>pampa</t>
    </r>
    <r>
      <rPr>
        <sz val="11"/>
        <color theme="1"/>
        <rFont val="Calibri"/>
        <family val="2"/>
      </rPr>
      <t xml:space="preserve"> (planicie) </t>
    </r>
    <r>
      <rPr>
        <i/>
        <sz val="11"/>
        <color theme="1"/>
        <rFont val="Calibri"/>
        <family val="2"/>
      </rPr>
      <t xml:space="preserve">suphi laq'a </t>
    </r>
    <r>
      <rPr>
        <sz val="11"/>
        <color theme="1"/>
        <rFont val="Calibri"/>
        <family val="2"/>
      </rPr>
      <t>(suelo más de 8 años descansado), suelo</t>
    </r>
    <r>
      <rPr>
        <i/>
        <sz val="11"/>
        <color theme="1"/>
        <rFont val="Calibri"/>
        <family val="2"/>
      </rPr>
      <t xml:space="preserve"> </t>
    </r>
    <r>
      <rPr>
        <sz val="11"/>
        <color theme="1"/>
        <rFont val="Calibri"/>
        <family val="2"/>
      </rPr>
      <t>textura franco arcilloso y suelo textura franco arenoso. Identificada principalmente por el color de la flor violeta y color de pulpa del tubérculo blanco.</t>
    </r>
    <r>
      <rPr>
        <i/>
        <sz val="11"/>
        <color theme="1"/>
        <rFont val="Arial"/>
        <family val="2"/>
      </rPr>
      <t xml:space="preserve"> </t>
    </r>
  </si>
  <si>
    <t>Ch’iyära axawiri qhathi ch’uqi. Askiw qhathitak ukjarux tuntatak, wali uñt’ata chukaw marka qhathunakan. Aka ch’uqix amtataw mä jaylliwimpi akham sata “axawir imilla”.</t>
  </si>
  <si>
    <t>Qhathi (papa cocida sin pelar) ideal consumir con pescado y jak’u sartina (tortilla de harina) y horneado. Waja (papa cocinada en terrones caldeados) ideal comer con Phasa verde. Tunta o muray phuthi (hervida a vapor) ideal para merienda.</t>
  </si>
  <si>
    <t>LARAMA CHUQIPHITU</t>
  </si>
  <si>
    <t>Larama Chuqi Phitu, Chuqiphitu Luk’i</t>
  </si>
  <si>
    <t>Parecido al pito crudo azul</t>
  </si>
  <si>
    <r>
      <rPr>
        <sz val="11"/>
        <color theme="1"/>
        <rFont val="Calibri"/>
        <family val="2"/>
      </rPr>
      <t xml:space="preserve">Categoria varietal nativa amarga. </t>
    </r>
    <r>
      <rPr>
        <sz val="11"/>
        <color theme="1"/>
        <rFont val="Arial"/>
        <family val="2"/>
      </rPr>
      <t xml:space="preserve"> </t>
    </r>
    <r>
      <rPr>
        <sz val="11"/>
        <color theme="1"/>
        <rFont val="Calibri"/>
        <family val="2"/>
      </rPr>
      <t xml:space="preserve">Se trata de una variedad ancestral porque es cultivada desde el tiempo de los abuelos y destinada para la elaboración de </t>
    </r>
    <r>
      <rPr>
        <i/>
        <sz val="11"/>
        <color theme="1"/>
        <rFont val="Calibri"/>
        <family val="2"/>
      </rPr>
      <t>tunta</t>
    </r>
    <r>
      <rPr>
        <sz val="11"/>
        <color theme="1"/>
        <rFont val="Calibri"/>
        <family val="2"/>
      </rPr>
      <t xml:space="preserve"> (papa deshidratada). La variedad produce en </t>
    </r>
    <r>
      <rPr>
        <i/>
        <sz val="11"/>
        <color theme="1"/>
        <rFont val="Calibri"/>
        <family val="2"/>
      </rPr>
      <t>pampa</t>
    </r>
    <r>
      <rPr>
        <sz val="11"/>
        <color theme="1"/>
        <rFont val="Calibri"/>
        <family val="2"/>
      </rPr>
      <t xml:space="preserve"> (planicie) </t>
    </r>
    <r>
      <rPr>
        <i/>
        <sz val="11"/>
        <color theme="1"/>
        <rFont val="Calibri"/>
        <family val="2"/>
      </rPr>
      <t>suphi laq'a</t>
    </r>
    <r>
      <rPr>
        <sz val="11"/>
        <color theme="1"/>
        <rFont val="Calibri"/>
        <family val="2"/>
      </rPr>
      <t xml:space="preserve"> suelo textura franco arcilloso y </t>
    </r>
    <r>
      <rPr>
        <i/>
        <sz val="11"/>
        <color theme="1"/>
        <rFont val="Calibri"/>
        <family val="2"/>
      </rPr>
      <t xml:space="preserve">puruma </t>
    </r>
    <r>
      <rPr>
        <sz val="11"/>
        <color theme="1"/>
        <rFont val="Calibri"/>
        <family val="2"/>
      </rPr>
      <t xml:space="preserve">(suelo más de 8 años descansado), es de buen rendimiento y fructífero en su suelo </t>
    </r>
    <r>
      <rPr>
        <i/>
        <sz val="11"/>
        <color theme="1"/>
        <rFont val="Calibri"/>
        <family val="2"/>
      </rPr>
      <t>suphi laq’a</t>
    </r>
  </si>
  <si>
    <t>Larama chuqiphitu luk’i. Aka ch’uqix wali suma jach’a ch’uqinak achuqi jaya mara purumat laq’a uraqin jan ukasti samt’at uraqin. Askiw tuntatak.</t>
  </si>
  <si>
    <t>Tunta blanca o muray phuthi (hervida a vapor) ideal para merienda. Sopas, frito y horneado.</t>
  </si>
  <si>
    <t>LIK’I MURARU QHATHI</t>
  </si>
  <si>
    <t>Amajayu, Ch'iyara Qhathi Ch'uqi</t>
  </si>
  <si>
    <t>Papa morado gordito</t>
  </si>
  <si>
    <r>
      <rPr>
        <sz val="11"/>
        <color theme="1"/>
        <rFont val="Calibri"/>
        <family val="2"/>
      </rPr>
      <t xml:space="preserve">Categoria varietal nativa muy harinosa. Se trata de una papa antigua o de </t>
    </r>
    <r>
      <rPr>
        <i/>
        <sz val="11"/>
        <color theme="1"/>
        <rFont val="Calibri"/>
        <family val="2"/>
      </rPr>
      <t>Achachila</t>
    </r>
    <r>
      <rPr>
        <sz val="11"/>
        <color theme="1"/>
        <rFont val="Calibri"/>
        <family val="2"/>
      </rPr>
      <t xml:space="preserve"> (abuelo) y destinada para consumo como </t>
    </r>
    <r>
      <rPr>
        <i/>
        <sz val="11"/>
        <color theme="1"/>
        <rFont val="Calibri"/>
        <family val="2"/>
      </rPr>
      <t>qhathi</t>
    </r>
    <r>
      <rPr>
        <sz val="11"/>
        <color theme="1"/>
        <rFont val="Calibri"/>
        <family val="2"/>
      </rPr>
      <t xml:space="preserve"> (papa cocida sin pelar). Identificada por el color de flor morado, </t>
    </r>
    <r>
      <rPr>
        <i/>
        <sz val="11"/>
        <color theme="1"/>
        <rFont val="Calibri"/>
        <family val="2"/>
      </rPr>
      <t>achuw parki irwaqan,</t>
    </r>
    <r>
      <rPr>
        <sz val="11"/>
        <color theme="1"/>
        <rFont val="Calibri"/>
        <family val="2"/>
      </rPr>
      <t xml:space="preserve"> </t>
    </r>
    <r>
      <rPr>
        <i/>
        <sz val="11"/>
        <color theme="1"/>
        <rFont val="Calibri"/>
        <family val="2"/>
      </rPr>
      <t>pampan</t>
    </r>
    <r>
      <rPr>
        <sz val="11"/>
        <color theme="1"/>
        <rFont val="Calibri"/>
        <family val="2"/>
      </rPr>
      <t xml:space="preserve"> (produce en ladera baja y planicie) suelo textura franco arenoso y </t>
    </r>
    <r>
      <rPr>
        <i/>
        <sz val="11"/>
        <color theme="1"/>
        <rFont val="Calibri"/>
        <family val="2"/>
      </rPr>
      <t>puruma uraqi</t>
    </r>
    <r>
      <rPr>
        <sz val="11"/>
        <color theme="1"/>
        <rFont val="Calibri"/>
        <family val="2"/>
      </rPr>
      <t xml:space="preserve"> (suelo más de 5 años descansado), es de buen rendimiento y no comercial.</t>
    </r>
  </si>
  <si>
    <t>Lik’i kulli qhathi ch’uqi.  Sami panqarapax kulli. Janchi pata sillp’ipax ch’iyära ukjarux janchi chuymapax pä kasta saminiw q’illu mä juk’a kulli samin muyuntata.</t>
  </si>
  <si>
    <t>1,08</t>
  </si>
  <si>
    <t>38</t>
  </si>
  <si>
    <t>Qhathi (papa cocida sin pelar) ideal comer con requesón, queso frito, charque de cordero y cuy frito. Horneado y frito.</t>
  </si>
  <si>
    <t>MURARU TARAQU</t>
  </si>
  <si>
    <t>Taraqu, Muraru Quyu</t>
  </si>
  <si>
    <t>Papa Taraco color morado</t>
  </si>
  <si>
    <r>
      <rPr>
        <sz val="11"/>
        <color theme="1"/>
        <rFont val="Calibri"/>
        <family val="2"/>
      </rPr>
      <t xml:space="preserve">Categoria varietal nativa muy harinosa. Variedad ancestral y destinada para la elaboración de </t>
    </r>
    <r>
      <rPr>
        <i/>
        <sz val="11"/>
        <color theme="1"/>
        <rFont val="Calibri"/>
        <family val="2"/>
      </rPr>
      <t>tunta y ch’uñu (</t>
    </r>
    <r>
      <rPr>
        <sz val="11"/>
        <color theme="1"/>
        <rFont val="Calibri"/>
        <family val="2"/>
      </rPr>
      <t xml:space="preserve">papa deshidratada), es comercial. La </t>
    </r>
    <r>
      <rPr>
        <i/>
        <sz val="11"/>
        <color theme="1"/>
        <rFont val="Calibri"/>
        <family val="2"/>
      </rPr>
      <t>tunta</t>
    </r>
    <r>
      <rPr>
        <sz val="11"/>
        <color theme="1"/>
        <rFont val="Calibri"/>
        <family val="2"/>
      </rPr>
      <t xml:space="preserve"> y </t>
    </r>
    <r>
      <rPr>
        <i/>
        <sz val="11"/>
        <color theme="1"/>
        <rFont val="Calibri"/>
        <family val="2"/>
      </rPr>
      <t>ch’uñu</t>
    </r>
    <r>
      <rPr>
        <sz val="11"/>
        <color theme="1"/>
        <rFont val="Calibri"/>
        <family val="2"/>
      </rPr>
      <t xml:space="preserve"> es frecuentemente utilizada en compromisos y fechas festivas como 16 de julio, donde se celebra la fiesta de la Virgen del Carmen en la región. </t>
    </r>
    <r>
      <rPr>
        <i/>
        <sz val="11"/>
        <color theme="1"/>
        <rFont val="Calibri"/>
        <family val="2"/>
      </rPr>
      <t>Achuw parki irwaqan, pampa</t>
    </r>
    <r>
      <rPr>
        <sz val="11"/>
        <color theme="1"/>
        <rFont val="Calibri"/>
        <family val="2"/>
      </rPr>
      <t xml:space="preserve"> y </t>
    </r>
    <r>
      <rPr>
        <i/>
        <sz val="11"/>
        <color theme="1"/>
        <rFont val="Calibri"/>
        <family val="2"/>
      </rPr>
      <t>puruma ch’alla uraqinakan.</t>
    </r>
  </si>
  <si>
    <t>Kulli Taraqu pallall ch’uqi. Aka ch’uqix mä alinx walja pallalla ch’uqinak uraqir irnuqi, ukat wali munat yapuchirinakatak. Aka ch’uqin tuntapax aski chanipar aljataw chukaw marka qhathunakan.</t>
  </si>
  <si>
    <t>Tunta blanca ideal para plato típico fritanga y picana. Chuño ideal para chicharrón de cerdo, t’imphu de cordero, saice, jaqunta, chairo, etc. Ideal para merienda.</t>
  </si>
  <si>
    <t>WILA TARAQU</t>
  </si>
  <si>
    <r>
      <rPr>
        <sz val="11"/>
        <color theme="1"/>
        <rFont val="Arial"/>
        <family val="2"/>
      </rPr>
      <t>Taraqu Ch'uqi,</t>
    </r>
    <r>
      <rPr>
        <sz val="11"/>
        <color theme="1"/>
        <rFont val="Calibri"/>
        <family val="2"/>
      </rPr>
      <t xml:space="preserve"> Papa </t>
    </r>
    <r>
      <rPr>
        <i/>
        <sz val="11"/>
        <color theme="1"/>
        <rFont val="Calibri"/>
        <family val="2"/>
      </rPr>
      <t>Taraqu</t>
    </r>
  </si>
  <si>
    <t>Papa taraco color rojo</t>
  </si>
  <si>
    <r>
      <rPr>
        <sz val="11"/>
        <color theme="1"/>
        <rFont val="Calibri"/>
        <family val="2"/>
      </rPr>
      <t xml:space="preserve">Categoria varietal nativa harinosa. Variedad ancestral, cultivada desde tiempo de los abuelos. Destinada para la elaboración de </t>
    </r>
    <r>
      <rPr>
        <i/>
        <sz val="11"/>
        <color theme="1"/>
        <rFont val="Calibri"/>
        <family val="2"/>
      </rPr>
      <t>tunta y ch’uñu</t>
    </r>
    <r>
      <rPr>
        <sz val="11"/>
        <color theme="1"/>
        <rFont val="Calibri"/>
        <family val="2"/>
      </rPr>
      <t xml:space="preserve"> (papa deshidratada) y papas fritas. La siembra se realiza con maquinaria agrícola, el uso del tractor les pone en apuros a los agricultores el día de la siembra, dejando atrás las costumbres que se practicaban antes. </t>
    </r>
    <r>
      <rPr>
        <i/>
        <sz val="11"/>
        <color theme="1"/>
        <rFont val="Calibri"/>
        <family val="2"/>
      </rPr>
      <t>Ch’uqi yapuchañ, llamayuñ, tunta luxuchañ, thulliña ancha ch’amaw yapuchirinakatak ukat jilpacha chanir aljatarak janq’u tuntax.</t>
    </r>
  </si>
  <si>
    <t>Wila Taraqu ch’uqi. Aka ch’uqin pata janchi sillp’ipax thuru. Janchi chuymapax janq’u, askiw tuntataki ukjarux kankasiñatak.</t>
  </si>
  <si>
    <t xml:space="preserve">Papa pelada ideal para papa frita. Tunta blanca (hervida a vapor) ideal para saxta o picante de gallina. Chuño ideal para fricasé de cerdo y t’imphu de cordero. </t>
  </si>
  <si>
    <t>KHUCHHI JAKIMA IMILLA</t>
  </si>
  <si>
    <t>Jakima imilla</t>
  </si>
  <si>
    <t>Muchacha envuelta de manchas</t>
  </si>
  <si>
    <r>
      <rPr>
        <sz val="11"/>
        <color theme="1"/>
        <rFont val="Calibri"/>
        <family val="2"/>
      </rPr>
      <t xml:space="preserve">Categoria varietal nativa muy harinosa. Según los agricultores, reconocida como variedad ancestral. Destinada para consumo como </t>
    </r>
    <r>
      <rPr>
        <i/>
        <sz val="11"/>
        <color theme="1"/>
        <rFont val="Calibri"/>
        <family val="2"/>
      </rPr>
      <t>munta ch'uqi</t>
    </r>
    <r>
      <rPr>
        <sz val="11"/>
        <color theme="1"/>
        <rFont val="Calibri"/>
        <family val="2"/>
      </rPr>
      <t xml:space="preserve"> (papa para pelar), elaboración de </t>
    </r>
    <r>
      <rPr>
        <i/>
        <sz val="11"/>
        <color theme="1"/>
        <rFont val="Calibri"/>
        <family val="2"/>
      </rPr>
      <t>tunta y ch’uñu</t>
    </r>
    <r>
      <rPr>
        <sz val="11"/>
        <color theme="1"/>
        <rFont val="Calibri"/>
        <family val="2"/>
      </rPr>
      <t xml:space="preserve"> (papa deshidratada). Antes la siembra de papas nativas, iniciaba con un rito ceremonial a la “</t>
    </r>
    <r>
      <rPr>
        <i/>
        <sz val="11"/>
        <color theme="1"/>
        <rFont val="Calibri"/>
        <family val="2"/>
      </rPr>
      <t>Pachamama</t>
    </r>
    <r>
      <rPr>
        <sz val="11"/>
        <color theme="1"/>
        <rFont val="Calibri"/>
        <family val="2"/>
      </rPr>
      <t xml:space="preserve"> y </t>
    </r>
    <r>
      <rPr>
        <i/>
        <sz val="11"/>
        <color theme="1"/>
        <rFont val="Calibri"/>
        <family val="2"/>
      </rPr>
      <t>Ispalla”</t>
    </r>
    <r>
      <rPr>
        <sz val="11"/>
        <color theme="1"/>
        <rFont val="Calibri"/>
        <family val="2"/>
      </rPr>
      <t xml:space="preserve"> a las dos muchachas una blanca y otra negra que representa a </t>
    </r>
    <r>
      <rPr>
        <i/>
        <sz val="11"/>
        <color theme="1"/>
        <rFont val="Calibri"/>
        <family val="2"/>
      </rPr>
      <t>“Janq'u Imilla” y “Ch'iyära Imilla”</t>
    </r>
    <r>
      <rPr>
        <sz val="11"/>
        <color theme="1"/>
        <rFont val="Calibri"/>
        <family val="2"/>
      </rPr>
      <t>. Al presente solo se practican algunas costumbres.</t>
    </r>
  </si>
  <si>
    <t>Khuchhi jakima imilla munta ch’uqi. Wali askiw tuntataki, ch’uñutaki; jan uñt’ata imill ch’uqi, khaysa chukaw marka qhathunakan.</t>
  </si>
  <si>
    <t>1,43</t>
  </si>
  <si>
    <t>Munta (papa para pelar) ideal para ají de papalisa, sopa de maní, sopa de quinua, warxata y queso umacha. Waja (papa cocinada en terrones caldeados) ideal comer con Phasa verde. Horneado y frito. Tunta blanca y chuño ideal para merienda y platos típicos.</t>
  </si>
  <si>
    <t>SURIMANA</t>
  </si>
  <si>
    <t>Surimana Morado, Qaqa Surimana</t>
  </si>
  <si>
    <r>
      <rPr>
        <sz val="11"/>
        <color theme="1"/>
        <rFont val="Calibri"/>
        <family val="2"/>
      </rPr>
      <t xml:space="preserve">Categoria varietal nativa muy harinosa. Se trata de una variedad ancestral, antigua o papa </t>
    </r>
    <r>
      <rPr>
        <i/>
        <sz val="11"/>
        <color theme="1"/>
        <rFont val="Calibri"/>
        <family val="2"/>
      </rPr>
      <t xml:space="preserve">qhathi </t>
    </r>
    <r>
      <rPr>
        <sz val="11"/>
        <color theme="1"/>
        <rFont val="Calibri"/>
        <family val="2"/>
      </rPr>
      <t xml:space="preserve">de los abuelos porque se cultiva desde hace mucho tiempo en la región. Destinada para consumo como </t>
    </r>
    <r>
      <rPr>
        <i/>
        <sz val="11"/>
        <color theme="1"/>
        <rFont val="Calibri"/>
        <family val="2"/>
      </rPr>
      <t>qhathi</t>
    </r>
    <r>
      <rPr>
        <sz val="11"/>
        <color theme="1"/>
        <rFont val="Calibri"/>
        <family val="2"/>
      </rPr>
      <t xml:space="preserve"> </t>
    </r>
    <r>
      <rPr>
        <i/>
        <sz val="11"/>
        <color theme="1"/>
        <rFont val="Calibri"/>
        <family val="2"/>
      </rPr>
      <t>ch’uqi</t>
    </r>
    <r>
      <rPr>
        <sz val="11"/>
        <color theme="1"/>
        <rFont val="Calibri"/>
        <family val="2"/>
      </rPr>
      <t xml:space="preserve"> (papa cocida sin pelar). Variedad comercial en los mercados de la ciudad de La Paz.</t>
    </r>
  </si>
  <si>
    <t>Suriman yuqall qhathi ch’uqi. Sami panqarapax kulli ukjarux janq’u chimpun qhipaxar panqari. Janchi chuymapax janq’u k’ajkir ch’uqi.</t>
  </si>
  <si>
    <t>Qhathi (papa cocida sin pelar) ideal comer con pescado y charque. Waja (papa cocinada en terrones caldeados) ideal comer con Phasa (arcilla comestible o salsa). Horneado y frito.</t>
  </si>
  <si>
    <t>CH’IYÄRA SANI IMILLA</t>
  </si>
  <si>
    <t>Ch'iyara Sani, Sana, Ch'iyara Sana Imilla</t>
  </si>
  <si>
    <t>Muchacha sani negra</t>
  </si>
  <si>
    <r>
      <rPr>
        <sz val="11"/>
        <color theme="1"/>
        <rFont val="Calibri"/>
        <family val="2"/>
      </rPr>
      <t xml:space="preserve">Categoria varietal nativa muy harinosa. Variedad ancestral, antigua porque se cultiva desde hace mucho tiempo en la región. Destinada para consumo como </t>
    </r>
    <r>
      <rPr>
        <i/>
        <sz val="11"/>
        <color theme="1"/>
        <rFont val="Calibri"/>
        <family val="2"/>
      </rPr>
      <t>munta</t>
    </r>
    <r>
      <rPr>
        <sz val="11"/>
        <color theme="1"/>
        <rFont val="Calibri"/>
        <family val="2"/>
      </rPr>
      <t xml:space="preserve"> (papa para pelar), elaboración de </t>
    </r>
    <r>
      <rPr>
        <i/>
        <sz val="11"/>
        <color theme="1"/>
        <rFont val="Calibri"/>
        <family val="2"/>
      </rPr>
      <t>tunta</t>
    </r>
    <r>
      <rPr>
        <sz val="11"/>
        <color theme="1"/>
        <rFont val="Calibri"/>
        <family val="2"/>
      </rPr>
      <t xml:space="preserve"> y </t>
    </r>
    <r>
      <rPr>
        <i/>
        <sz val="11"/>
        <color theme="1"/>
        <rFont val="Calibri"/>
        <family val="2"/>
      </rPr>
      <t xml:space="preserve">ch’uñu </t>
    </r>
    <r>
      <rPr>
        <sz val="11"/>
        <color theme="1"/>
        <rFont val="Calibri"/>
        <family val="2"/>
      </rPr>
      <t xml:space="preserve">(papa deshidratada). Cuando la variedad es sembrada en suelo textura franco arenoso, es muy harinosa la variedad; mientras que en suelo textura franco arcilloso y </t>
    </r>
    <r>
      <rPr>
        <i/>
        <sz val="11"/>
        <color theme="1"/>
        <rFont val="Calibri"/>
        <family val="2"/>
      </rPr>
      <t xml:space="preserve">jachuxa </t>
    </r>
    <r>
      <rPr>
        <sz val="11"/>
        <color theme="1"/>
        <rFont val="Calibri"/>
        <family val="2"/>
      </rPr>
      <t xml:space="preserve">es </t>
    </r>
    <r>
      <rPr>
        <i/>
        <sz val="11"/>
        <color theme="1"/>
        <rFont val="Calibri"/>
        <family val="2"/>
      </rPr>
      <t>umallachi</t>
    </r>
    <r>
      <rPr>
        <sz val="11"/>
        <color theme="1"/>
        <rFont val="Calibri"/>
        <family val="2"/>
      </rPr>
      <t xml:space="preserve"> (aguanoso) el tubérculo. </t>
    </r>
  </si>
  <si>
    <t>Ch’iyära Sani munta ch’uqi imilla. Wali askiw tuntataki ukjarux ch’uñutaki. Chukaw marka qhathunakan uñt’ata munta imill ch’uqi.</t>
  </si>
  <si>
    <t>Munta (papa para pelar) ideal para sopas, t’imphu de cordero, guiso, ect. Tunta blanca para picana y fritanga.  Chuño ideal para saice, chairo, jaqunta, t’imphu, etc. Ideal para merienda y horneado.</t>
  </si>
  <si>
    <t>JANQ’U SANI IMILLA</t>
  </si>
  <si>
    <t>Sani Imilla, Sana Imilla, Sani</t>
  </si>
  <si>
    <t>Muchacha sani blanca</t>
  </si>
  <si>
    <r>
      <rPr>
        <sz val="11"/>
        <color theme="1"/>
        <rFont val="Calibri"/>
        <family val="2"/>
      </rPr>
      <t xml:space="preserve">Categoria varietal nativa harinosa. Según los agricultores, es papa nativa ancestral que se cultiva en la región desde la época de los abuelos. Destinada para consumo como </t>
    </r>
    <r>
      <rPr>
        <i/>
        <sz val="11"/>
        <color theme="1"/>
        <rFont val="Calibri"/>
        <family val="2"/>
      </rPr>
      <t>munta</t>
    </r>
    <r>
      <rPr>
        <sz val="11"/>
        <color theme="1"/>
        <rFont val="Calibri"/>
        <family val="2"/>
      </rPr>
      <t xml:space="preserve"> </t>
    </r>
    <r>
      <rPr>
        <i/>
        <sz val="11"/>
        <color theme="1"/>
        <rFont val="Calibri"/>
        <family val="2"/>
      </rPr>
      <t>ch’uqi</t>
    </r>
    <r>
      <rPr>
        <sz val="11"/>
        <color theme="1"/>
        <rFont val="Calibri"/>
        <family val="2"/>
      </rPr>
      <t xml:space="preserve"> (papa para pelar) y elaboración de </t>
    </r>
    <r>
      <rPr>
        <i/>
        <sz val="11"/>
        <color theme="1"/>
        <rFont val="Calibri"/>
        <family val="2"/>
      </rPr>
      <t xml:space="preserve">tunta y ch’uñu </t>
    </r>
    <r>
      <rPr>
        <sz val="11"/>
        <color theme="1"/>
        <rFont val="Calibri"/>
        <family val="2"/>
      </rPr>
      <t>(papa deshidratada). Antes, la papa de mayor rendimiento y productivo eran las variedades “</t>
    </r>
    <r>
      <rPr>
        <i/>
        <sz val="11"/>
        <color theme="1"/>
        <rFont val="Calibri"/>
        <family val="2"/>
      </rPr>
      <t>imillas</t>
    </r>
    <r>
      <rPr>
        <sz val="11"/>
        <color theme="1"/>
        <rFont val="Calibri"/>
        <family val="2"/>
      </rPr>
      <t xml:space="preserve">” (muchachas, chiquillas) como </t>
    </r>
    <r>
      <rPr>
        <i/>
        <sz val="11"/>
        <color theme="1"/>
        <rFont val="Calibri"/>
        <family val="2"/>
      </rPr>
      <t>Janq’u Sani Imilla,</t>
    </r>
    <r>
      <rPr>
        <sz val="11"/>
        <color theme="1"/>
        <rFont val="Calibri"/>
        <family val="2"/>
      </rPr>
      <t xml:space="preserve"> </t>
    </r>
    <r>
      <rPr>
        <i/>
        <sz val="11"/>
        <color theme="1"/>
        <rFont val="Calibri"/>
        <family val="2"/>
      </rPr>
      <t xml:space="preserve">Ch’iyära Sani Imilla </t>
    </r>
    <r>
      <rPr>
        <sz val="11"/>
        <color theme="1"/>
        <rFont val="Calibri"/>
        <family val="2"/>
      </rPr>
      <t>y</t>
    </r>
    <r>
      <rPr>
        <i/>
        <sz val="11"/>
        <color theme="1"/>
        <rFont val="Calibri"/>
        <family val="2"/>
      </rPr>
      <t xml:space="preserve"> Wila Imilla.</t>
    </r>
  </si>
  <si>
    <t>Janq’u sani munta imill ch’uqi. Wali askiw ch’uñutaki ukjarux tuntataki. Chukaw marka qhathunakan uñt’ata ch’uqi.</t>
  </si>
  <si>
    <t>Munta (papa para pelar) ideal para munta wayk’ani (ají de papa), kisu wayk’an (ají de queso), jaqunta, saice, t’imphu y sopas. Horneado y frito. Tunta blanca y ch’uñu phuthi (hervida a vapor) ideal para merienda y platos típicos.</t>
  </si>
  <si>
    <t>Etiquetas de fila</t>
  </si>
  <si>
    <t>Cuenta de Nombre</t>
  </si>
  <si>
    <t>Total general</t>
  </si>
  <si>
    <t>(Todas)</t>
  </si>
  <si>
    <t xml:space="preserve">Habito de crecimiento </t>
  </si>
  <si>
    <t>Cuenta de Forma_del_tuberculo</t>
  </si>
  <si>
    <t>Cuenta de Orden</t>
  </si>
  <si>
    <t>Region</t>
  </si>
  <si>
    <t>Global</t>
  </si>
  <si>
    <t>Peru</t>
  </si>
  <si>
    <t>Grafico de ESpecie global Peru, Bolivia</t>
  </si>
  <si>
    <t>Grafico Especie x region Huancavelica, Junin, La Libertad.</t>
  </si>
  <si>
    <t>Habito de crecimiento x especie = Barras</t>
  </si>
  <si>
    <t>x region, global.</t>
  </si>
  <si>
    <t>Forma de tuberculo = global, region, pais, especie</t>
  </si>
  <si>
    <t>Color de tuberculo piel =lobal, region, pais, especie</t>
  </si>
  <si>
    <t>Pulpa ==lobal, region, pais, especie</t>
  </si>
  <si>
    <t>Abundancia =especie, region, global</t>
  </si>
  <si>
    <t xml:space="preserve">OCF =especie, global, </t>
  </si>
  <si>
    <t>Grupo varietal (harinosas y amargas) grafico global, pais, especie</t>
  </si>
  <si>
    <t>Cuantativas</t>
  </si>
  <si>
    <t>Rendimiento estadisticas basicas min, max promedio , x global, region, pais, especie.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</si>
</sst>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scheme val="minor"/>
    </font>
    <font>
      <b/>
      <sz val="11"/>
      <color theme="1"/>
      <name val="Arial"/>
      <family val="2"/>
    </font>
    <font>
      <sz val="11"/>
      <color theme="1"/>
      <name val="Calibri"/>
      <family val="2"/>
    </font>
    <font>
      <sz val="12"/>
      <color rgb="FF000000"/>
      <name val="Roboto"/>
    </font>
    <font>
      <sz val="11"/>
      <color theme="1"/>
      <name val="Arial"/>
      <family val="2"/>
    </font>
    <font>
      <sz val="11"/>
      <color rgb="FFFF0000"/>
      <name val="Calibri"/>
      <family val="2"/>
    </font>
    <font>
      <u/>
      <sz val="11"/>
      <color theme="1"/>
      <name val="Calibri"/>
      <family val="2"/>
    </font>
    <font>
      <b/>
      <sz val="11"/>
      <color theme="1"/>
      <name val="Calibri"/>
      <family val="2"/>
    </font>
    <font>
      <sz val="11"/>
      <color theme="1"/>
      <name val="Consolas"/>
      <family val="3"/>
    </font>
    <font>
      <sz val="12"/>
      <color theme="1"/>
      <name val="Calibri"/>
      <family val="2"/>
      <scheme val="minor"/>
    </font>
    <font>
      <i/>
      <sz val="11"/>
      <color theme="1"/>
      <name val="Calibri"/>
      <family val="2"/>
    </font>
    <font>
      <i/>
      <sz val="11"/>
      <color theme="1"/>
      <name val="Arial Rounded MT Bold"/>
      <family val="2"/>
    </font>
    <font>
      <sz val="11"/>
      <color theme="1"/>
      <name val="Arial Rounded MT Bold"/>
      <family val="2"/>
    </font>
    <font>
      <i/>
      <sz val="11"/>
      <color theme="1"/>
      <name val="Arial"/>
      <family val="2"/>
    </font>
    <font>
      <b/>
      <sz val="12"/>
      <color theme="1"/>
      <name val="Calibri"/>
      <family val="2"/>
      <scheme val="minor"/>
    </font>
    <font>
      <b/>
      <sz val="12"/>
      <color theme="1"/>
      <name val="Calibri"/>
      <scheme val="minor"/>
    </font>
  </fonts>
  <fills count="10">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71">
    <xf numFmtId="0" fontId="0" fillId="0" borderId="0" xfId="0" applyFont="1" applyAlignment="1"/>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right"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xf>
    <xf numFmtId="0" fontId="2" fillId="0" borderId="1" xfId="0" applyFont="1" applyBorder="1"/>
    <xf numFmtId="0" fontId="2" fillId="0" borderId="1" xfId="0" applyFont="1" applyBorder="1" applyAlignment="1">
      <alignment horizontal="left" wrapText="1"/>
    </xf>
    <xf numFmtId="0" fontId="2" fillId="0" borderId="1" xfId="0" applyFont="1" applyBorder="1" applyAlignment="1">
      <alignment horizontal="center" wrapText="1"/>
    </xf>
    <xf numFmtId="49" fontId="2" fillId="0" borderId="1" xfId="0" applyNumberFormat="1" applyFont="1" applyBorder="1" applyAlignment="1">
      <alignment horizontal="right"/>
    </xf>
    <xf numFmtId="0" fontId="2" fillId="0" borderId="1" xfId="0" applyFont="1" applyBorder="1" applyAlignment="1">
      <alignment horizontal="right"/>
    </xf>
    <xf numFmtId="0" fontId="3" fillId="3" borderId="0" xfId="0" applyFont="1" applyFill="1" applyAlignment="1"/>
    <xf numFmtId="0" fontId="2" fillId="0" borderId="1" xfId="0" applyFont="1" applyBorder="1" applyAlignment="1">
      <alignment vertical="center"/>
    </xf>
    <xf numFmtId="0" fontId="4" fillId="0" borderId="1" xfId="0" applyFont="1" applyBorder="1"/>
    <xf numFmtId="49" fontId="2" fillId="0" borderId="1" xfId="0" applyNumberFormat="1" applyFont="1" applyBorder="1" applyAlignment="1">
      <alignment horizontal="right" vertical="center"/>
    </xf>
    <xf numFmtId="0" fontId="2" fillId="0" borderId="1" xfId="0" applyFont="1" applyBorder="1" applyAlignment="1">
      <alignment horizontal="right" vertical="center"/>
    </xf>
    <xf numFmtId="0" fontId="5" fillId="0" borderId="1" xfId="0" applyFont="1" applyBorder="1"/>
    <xf numFmtId="0" fontId="4" fillId="0" borderId="1" xfId="0" applyFont="1" applyBorder="1" applyAlignment="1">
      <alignment vertical="center"/>
    </xf>
    <xf numFmtId="0" fontId="2" fillId="4" borderId="1" xfId="0" applyFont="1" applyFill="1" applyBorder="1"/>
    <xf numFmtId="0" fontId="3" fillId="3" borderId="1" xfId="0" applyFont="1" applyFill="1" applyBorder="1" applyAlignment="1"/>
    <xf numFmtId="49" fontId="6" fillId="0" borderId="1" xfId="0" applyNumberFormat="1" applyFont="1" applyBorder="1" applyAlignment="1">
      <alignment horizontal="right"/>
    </xf>
    <xf numFmtId="0" fontId="2" fillId="0" borderId="0" xfId="0" applyFont="1" applyAlignment="1"/>
    <xf numFmtId="16" fontId="2" fillId="0" borderId="1" xfId="0" applyNumberFormat="1" applyFont="1" applyBorder="1"/>
    <xf numFmtId="17" fontId="2" fillId="0" borderId="1" xfId="0" applyNumberFormat="1" applyFont="1" applyBorder="1"/>
    <xf numFmtId="0" fontId="5" fillId="0" borderId="1" xfId="0" applyFont="1" applyBorder="1" applyAlignment="1">
      <alignment horizontal="right"/>
    </xf>
    <xf numFmtId="0" fontId="2" fillId="0" borderId="1" xfId="0" applyFont="1" applyBorder="1" applyAlignment="1">
      <alignment horizontal="left"/>
    </xf>
    <xf numFmtId="0" fontId="2" fillId="0" borderId="1" xfId="0" applyFont="1" applyBorder="1" applyAlignment="1">
      <alignment horizontal="center"/>
    </xf>
    <xf numFmtId="0" fontId="7" fillId="0" borderId="1" xfId="0" applyFont="1" applyBorder="1"/>
    <xf numFmtId="0" fontId="4" fillId="0" borderId="1" xfId="0" applyFont="1" applyBorder="1" applyAlignment="1">
      <alignment horizontal="left" vertical="center"/>
    </xf>
    <xf numFmtId="0" fontId="4" fillId="0" borderId="1" xfId="0" applyFont="1" applyBorder="1" applyAlignment="1">
      <alignment horizontal="center" vertical="center"/>
    </xf>
    <xf numFmtId="49" fontId="4" fillId="0" borderId="1" xfId="0" applyNumberFormat="1" applyFont="1" applyBorder="1" applyAlignment="1">
      <alignment horizontal="right" vertical="center"/>
    </xf>
    <xf numFmtId="0" fontId="4" fillId="0" borderId="1" xfId="0" applyFont="1" applyBorder="1" applyAlignment="1">
      <alignment horizontal="right" vertical="center"/>
    </xf>
    <xf numFmtId="0" fontId="4" fillId="0" borderId="1" xfId="0" applyFont="1" applyBorder="1" applyAlignment="1">
      <alignment horizontal="left"/>
    </xf>
    <xf numFmtId="49" fontId="4" fillId="0" borderId="1" xfId="0" applyNumberFormat="1" applyFont="1" applyBorder="1" applyAlignment="1">
      <alignment horizontal="right"/>
    </xf>
    <xf numFmtId="0" fontId="4" fillId="0" borderId="1" xfId="0" applyFont="1" applyBorder="1" applyAlignment="1">
      <alignment horizontal="right"/>
    </xf>
    <xf numFmtId="0" fontId="4" fillId="0" borderId="1" xfId="0" applyFont="1" applyBorder="1" applyAlignment="1">
      <alignment wrapText="1"/>
    </xf>
    <xf numFmtId="0" fontId="8" fillId="0" borderId="1" xfId="0" applyFont="1" applyBorder="1"/>
    <xf numFmtId="0" fontId="2" fillId="0" borderId="2" xfId="0" applyFont="1" applyBorder="1"/>
    <xf numFmtId="0" fontId="4" fillId="0" borderId="2" xfId="0" applyFont="1" applyBorder="1" applyAlignment="1">
      <alignment horizontal="left"/>
    </xf>
    <xf numFmtId="0" fontId="4" fillId="0" borderId="2" xfId="0" applyFont="1" applyBorder="1"/>
    <xf numFmtId="0" fontId="4" fillId="0" borderId="2" xfId="0" applyFont="1" applyBorder="1" applyAlignment="1">
      <alignment vertical="center"/>
    </xf>
    <xf numFmtId="0" fontId="4" fillId="0" borderId="2" xfId="0" applyFont="1" applyBorder="1" applyAlignment="1">
      <alignment horizontal="center" vertical="center"/>
    </xf>
    <xf numFmtId="0" fontId="2" fillId="0" borderId="2" xfId="0" applyFont="1" applyBorder="1" applyAlignment="1">
      <alignment horizontal="left" wrapText="1"/>
    </xf>
    <xf numFmtId="0" fontId="2" fillId="0" borderId="2" xfId="0" applyFont="1" applyBorder="1" applyAlignment="1">
      <alignment horizontal="center" wrapText="1"/>
    </xf>
    <xf numFmtId="49" fontId="4" fillId="0" borderId="2" xfId="0" applyNumberFormat="1" applyFont="1" applyBorder="1" applyAlignment="1">
      <alignment horizontal="right"/>
    </xf>
    <xf numFmtId="0" fontId="4" fillId="0" borderId="2" xfId="0" applyFont="1" applyBorder="1" applyAlignment="1">
      <alignment horizontal="right"/>
    </xf>
    <xf numFmtId="49" fontId="2" fillId="0" borderId="2" xfId="0" applyNumberFormat="1" applyFont="1" applyBorder="1" applyAlignment="1">
      <alignment horizontal="right"/>
    </xf>
    <xf numFmtId="0" fontId="2" fillId="0" borderId="0" xfId="0" applyFont="1"/>
    <xf numFmtId="0" fontId="2" fillId="0" borderId="0" xfId="0" applyFont="1" applyAlignment="1">
      <alignment horizontal="right"/>
    </xf>
    <xf numFmtId="0" fontId="2" fillId="5" borderId="1" xfId="0" applyFont="1" applyFill="1" applyBorder="1"/>
    <xf numFmtId="0" fontId="2" fillId="5" borderId="1" xfId="0" applyFont="1" applyFill="1" applyBorder="1" applyAlignment="1">
      <alignment horizontal="left" wrapText="1"/>
    </xf>
    <xf numFmtId="0" fontId="2" fillId="5" borderId="1" xfId="0" applyFont="1" applyFill="1" applyBorder="1" applyAlignment="1">
      <alignment horizontal="center" wrapText="1"/>
    </xf>
    <xf numFmtId="49" fontId="2" fillId="5" borderId="1" xfId="0" applyNumberFormat="1" applyFont="1" applyFill="1" applyBorder="1" applyAlignment="1">
      <alignment horizontal="right"/>
    </xf>
    <xf numFmtId="0" fontId="2" fillId="5" borderId="1" xfId="0" applyFont="1" applyFill="1" applyBorder="1" applyAlignment="1">
      <alignment horizontal="right"/>
    </xf>
    <xf numFmtId="0" fontId="2" fillId="5" borderId="1" xfId="0" applyFont="1" applyFill="1" applyBorder="1" applyAlignment="1">
      <alignment horizontal="left"/>
    </xf>
    <xf numFmtId="0" fontId="2" fillId="5" borderId="0" xfId="0" applyFont="1" applyFill="1" applyAlignment="1"/>
    <xf numFmtId="0" fontId="0" fillId="5"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14" fillId="0" borderId="3" xfId="0" applyFont="1" applyBorder="1" applyAlignment="1">
      <alignment horizontal="left"/>
    </xf>
    <xf numFmtId="0" fontId="14" fillId="6" borderId="4" xfId="0" applyFont="1" applyFill="1" applyBorder="1" applyAlignment="1">
      <alignment horizontal="left"/>
    </xf>
    <xf numFmtId="0" fontId="14" fillId="6" borderId="4" xfId="0" applyNumberFormat="1" applyFont="1" applyFill="1" applyBorder="1" applyAlignment="1"/>
    <xf numFmtId="0" fontId="0" fillId="7" borderId="0" xfId="0" applyFont="1" applyFill="1" applyAlignment="1">
      <alignment horizontal="left"/>
    </xf>
    <xf numFmtId="0" fontId="0" fillId="7" borderId="0" xfId="0" applyNumberFormat="1" applyFont="1" applyFill="1" applyAlignment="1"/>
    <xf numFmtId="0" fontId="15" fillId="6" borderId="3" xfId="0" applyFont="1" applyFill="1" applyBorder="1"/>
    <xf numFmtId="0" fontId="0" fillId="8" borderId="0" xfId="0" applyFont="1" applyFill="1" applyAlignment="1"/>
    <xf numFmtId="0" fontId="1" fillId="9" borderId="1" xfId="0" applyFont="1" applyFill="1" applyBorder="1" applyAlignment="1">
      <alignment horizontal="left" vertical="center"/>
    </xf>
    <xf numFmtId="0" fontId="15" fillId="6" borderId="3"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[01_Data_catalog-V3PER-BOL-Estadisticas.xlsx]Especie!TablaDinámica2</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Especie!$B$3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0DE-4FA1-A9DD-3EB9650EE84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0DE-4FA1-A9DD-3EB9650EE84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0DE-4FA1-A9DD-3EB9650EE84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0DE-4FA1-A9DD-3EB9650EE84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0DE-4FA1-A9DD-3EB9650EE84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0DE-4FA1-A9DD-3EB9650EE8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Especie!$A$4:$A$10</c:f>
              <c:strCache>
                <c:ptCount val="6"/>
                <c:pt idx="0">
                  <c:v>Solanum curtilobum</c:v>
                </c:pt>
                <c:pt idx="1">
                  <c:v>Solanum juzepczukii</c:v>
                </c:pt>
                <c:pt idx="2">
                  <c:v>Solanum tuberosum (Grupo Andigenum)</c:v>
                </c:pt>
                <c:pt idx="3">
                  <c:v>Solanum tuberosum (Grupo Chaucha)</c:v>
                </c:pt>
                <c:pt idx="4">
                  <c:v>Solanum tuberosum (Grupo Goniocalyx)</c:v>
                </c:pt>
                <c:pt idx="5">
                  <c:v>Solanum tuberosum (Grupo Stenotomum)</c:v>
                </c:pt>
              </c:strCache>
            </c:strRef>
          </c:cat>
          <c:val>
            <c:numRef>
              <c:f>Especie!$B$4:$B$10</c:f>
              <c:numCache>
                <c:formatCode>Estándar</c:formatCode>
                <c:ptCount val="6"/>
                <c:pt idx="0">
                  <c:v>4</c:v>
                </c:pt>
                <c:pt idx="1">
                  <c:v>7</c:v>
                </c:pt>
                <c:pt idx="2">
                  <c:v>103</c:v>
                </c:pt>
                <c:pt idx="3">
                  <c:v>37</c:v>
                </c:pt>
                <c:pt idx="4">
                  <c:v>26</c:v>
                </c:pt>
                <c:pt idx="5">
                  <c:v>8</c:v>
                </c:pt>
              </c:numCache>
            </c:numRef>
          </c:val>
          <c:extLst>
            <c:ext xmlns:c16="http://schemas.microsoft.com/office/drawing/2014/chart" uri="{C3380CC4-5D6E-409C-BE32-E72D297353CC}">
              <c16:uniqueId val="{00000000-E61E-48AB-9BBB-8109B632D83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Abundancia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Abundancia!$B$16</c:f>
              <c:strCache>
                <c:ptCount val="1"/>
                <c:pt idx="0">
                  <c:v>Cuenta de Orden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A141-4D0F-83FA-5354D17D01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8DD-4FC8-B2C3-A2362A95DEF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8DD-4FC8-B2C3-A2362A95DEF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A141-4D0F-83FA-5354D17D01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A141-4D0F-83FA-5354D17D01D8}"/>
              </c:ext>
            </c:extLst>
          </c:dPt>
          <c:dLbls>
            <c:dLbl>
              <c:idx val="0"/>
              <c:layout>
                <c:manualLayout>
                  <c:x val="4.4886920384951783E-2"/>
                  <c:y val="9.3152887139107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141-4D0F-83FA-5354D17D01D8}"/>
                </c:ext>
              </c:extLst>
            </c:dLbl>
            <c:dLbl>
              <c:idx val="3"/>
              <c:layout>
                <c:manualLayout>
                  <c:x val="-2.7250874890638696E-2"/>
                  <c:y val="5.68821084864391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141-4D0F-83FA-5354D17D01D8}"/>
                </c:ext>
              </c:extLst>
            </c:dLbl>
            <c:dLbl>
              <c:idx val="4"/>
              <c:layout>
                <c:manualLayout>
                  <c:x val="-5.7756342957130356E-2"/>
                  <c:y val="7.60772090988626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141-4D0F-83FA-5354D17D01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Abundancia!$A$17:$A$21</c:f>
              <c:strCache>
                <c:ptCount val="5"/>
                <c:pt idx="0">
                  <c:v>Abundante</c:v>
                </c:pt>
                <c:pt idx="1">
                  <c:v>Común</c:v>
                </c:pt>
                <c:pt idx="2">
                  <c:v>Escaso</c:v>
                </c:pt>
                <c:pt idx="3">
                  <c:v>Muy escaso</c:v>
                </c:pt>
                <c:pt idx="4">
                  <c:v>Poco frecuente</c:v>
                </c:pt>
              </c:strCache>
            </c:strRef>
          </c:cat>
          <c:val>
            <c:numRef>
              <c:f>Abundancia!$B$17:$B$21</c:f>
              <c:numCache>
                <c:formatCode>Estándar</c:formatCode>
                <c:ptCount val="5"/>
                <c:pt idx="0">
                  <c:v>50</c:v>
                </c:pt>
                <c:pt idx="1">
                  <c:v>183</c:v>
                </c:pt>
                <c:pt idx="2">
                  <c:v>267</c:v>
                </c:pt>
                <c:pt idx="3">
                  <c:v>38</c:v>
                </c:pt>
                <c:pt idx="4">
                  <c:v>125</c:v>
                </c:pt>
              </c:numCache>
            </c:numRef>
          </c:val>
          <c:extLst>
            <c:ext xmlns:c16="http://schemas.microsoft.com/office/drawing/2014/chart" uri="{C3380CC4-5D6E-409C-BE32-E72D297353CC}">
              <c16:uniqueId val="{00000000-A141-4D0F-83FA-5354D17D01D8}"/>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Forma de tubérculos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PE"/>
        </a:p>
      </c:txPr>
    </c:title>
    <c:autoTitleDeleted val="0"/>
    <c:plotArea>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Formageneral!$A$19:$A$25</c:f>
              <c:strCache>
                <c:ptCount val="7"/>
                <c:pt idx="0">
                  <c:v>Alargado</c:v>
                </c:pt>
                <c:pt idx="1">
                  <c:v>Comprimido</c:v>
                </c:pt>
                <c:pt idx="2">
                  <c:v>Oblongo</c:v>
                </c:pt>
                <c:pt idx="3">
                  <c:v>Oblongo-alargado</c:v>
                </c:pt>
                <c:pt idx="4">
                  <c:v>Obovado</c:v>
                </c:pt>
                <c:pt idx="5">
                  <c:v>Ovalado</c:v>
                </c:pt>
                <c:pt idx="6">
                  <c:v>Redondo</c:v>
                </c:pt>
              </c:strCache>
            </c:strRef>
          </c:cat>
          <c:val>
            <c:numRef>
              <c:f>Formageneral!$B$19:$B$25</c:f>
              <c:numCache>
                <c:formatCode>Estándar</c:formatCode>
                <c:ptCount val="7"/>
                <c:pt idx="0">
                  <c:v>6</c:v>
                </c:pt>
                <c:pt idx="1">
                  <c:v>37</c:v>
                </c:pt>
                <c:pt idx="2">
                  <c:v>49</c:v>
                </c:pt>
                <c:pt idx="3">
                  <c:v>40</c:v>
                </c:pt>
                <c:pt idx="4">
                  <c:v>5</c:v>
                </c:pt>
                <c:pt idx="5">
                  <c:v>1</c:v>
                </c:pt>
                <c:pt idx="6">
                  <c:v>47</c:v>
                </c:pt>
              </c:numCache>
            </c:numRef>
          </c:val>
          <c:extLst>
            <c:ext xmlns:c16="http://schemas.microsoft.com/office/drawing/2014/chart" uri="{C3380CC4-5D6E-409C-BE32-E72D297353CC}">
              <c16:uniqueId val="{00000000-9F54-4CB0-8BB5-3434DBAFFA98}"/>
            </c:ext>
          </c:extLst>
        </c:ser>
        <c:dLbls>
          <c:showLegendKey val="0"/>
          <c:showVal val="0"/>
          <c:showCatName val="0"/>
          <c:showSerName val="0"/>
          <c:showPercent val="0"/>
          <c:showBubbleSize val="0"/>
        </c:dLbls>
        <c:gapWidth val="100"/>
        <c:axId val="2077216319"/>
        <c:axId val="2077221311"/>
      </c:barChart>
      <c:catAx>
        <c:axId val="2077216319"/>
        <c:scaling>
          <c:orientation val="minMax"/>
        </c:scaling>
        <c:delete val="0"/>
        <c:axPos val="l"/>
        <c:numFmt formatCode="Estándar"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PE"/>
          </a:p>
        </c:txPr>
        <c:crossAx val="2077221311"/>
        <c:crosses val="autoZero"/>
        <c:auto val="1"/>
        <c:lblAlgn val="ctr"/>
        <c:lblOffset val="100"/>
        <c:noMultiLvlLbl val="0"/>
      </c:catAx>
      <c:valAx>
        <c:axId val="2077221311"/>
        <c:scaling>
          <c:orientation val="minMax"/>
        </c:scaling>
        <c:delete val="0"/>
        <c:axPos val="b"/>
        <c:majorGridlines>
          <c:spPr>
            <a:ln w="9525" cap="flat" cmpd="sng" algn="ctr">
              <a:solidFill>
                <a:schemeClr val="tx2">
                  <a:lumMod val="15000"/>
                  <a:lumOff val="85000"/>
                </a:schemeClr>
              </a:solidFill>
              <a:round/>
            </a:ln>
            <a:effectLst/>
          </c:spPr>
        </c:majorGridlines>
        <c:numFmt formatCode="Estándar"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PE"/>
          </a:p>
        </c:txPr>
        <c:crossAx val="207721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857249</xdr:colOff>
      <xdr:row>0</xdr:row>
      <xdr:rowOff>104775</xdr:rowOff>
    </xdr:from>
    <xdr:to>
      <xdr:col>8</xdr:col>
      <xdr:colOff>828674</xdr:colOff>
      <xdr:row>14</xdr:row>
      <xdr:rowOff>47625</xdr:rowOff>
    </xdr:to>
    <xdr:graphicFrame macro="">
      <xdr:nvGraphicFramePr>
        <xdr:cNvPr id="2" name="Gráfico 1">
          <a:extLst>
            <a:ext uri="{FF2B5EF4-FFF2-40B4-BE49-F238E27FC236}">
              <a16:creationId xmlns:a16="http://schemas.microsoft.com/office/drawing/2014/main" id="{F8BD98FB-38B2-4BEC-B013-5FFEDA592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342900</xdr:colOff>
      <xdr:row>2</xdr:row>
      <xdr:rowOff>28575</xdr:rowOff>
    </xdr:from>
    <xdr:to>
      <xdr:col>15</xdr:col>
      <xdr:colOff>800100</xdr:colOff>
      <xdr:row>14</xdr:row>
      <xdr:rowOff>104775</xdr:rowOff>
    </xdr:to>
    <xdr:pic>
      <xdr:nvPicPr>
        <xdr:cNvPr id="3" name="Imagen 2">
          <a:extLst>
            <a:ext uri="{FF2B5EF4-FFF2-40B4-BE49-F238E27FC236}">
              <a16:creationId xmlns:a16="http://schemas.microsoft.com/office/drawing/2014/main" id="{F9898E43-3CF3-4462-AD2C-689FA092E9D8}"/>
            </a:ext>
          </a:extLst>
        </xdr:cNvPr>
        <xdr:cNvPicPr/>
      </xdr:nvPicPr>
      <xdr:blipFill>
        <a:blip xmlns:r="http://schemas.openxmlformats.org/officeDocument/2006/relationships" r:embed="rId2"/>
        <a:stretch>
          <a:fillRect/>
        </a:stretch>
      </xdr:blipFill>
      <xdr:spPr>
        <a:xfrm>
          <a:off x="11125200" y="428625"/>
          <a:ext cx="4648200" cy="2476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10</xdr:row>
      <xdr:rowOff>161925</xdr:rowOff>
    </xdr:from>
    <xdr:to>
      <xdr:col>9</xdr:col>
      <xdr:colOff>133350</xdr:colOff>
      <xdr:row>24</xdr:row>
      <xdr:rowOff>104775</xdr:rowOff>
    </xdr:to>
    <xdr:graphicFrame macro="">
      <xdr:nvGraphicFramePr>
        <xdr:cNvPr id="3" name="Gráfico 2">
          <a:extLst>
            <a:ext uri="{FF2B5EF4-FFF2-40B4-BE49-F238E27FC236}">
              <a16:creationId xmlns:a16="http://schemas.microsoft.com/office/drawing/2014/main" id="{354B74A9-FF04-4796-B6E1-8B2BA2C6D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423862</xdr:colOff>
      <xdr:row>4</xdr:row>
      <xdr:rowOff>66675</xdr:rowOff>
    </xdr:from>
    <xdr:to>
      <xdr:col>16</xdr:col>
      <xdr:colOff>223837</xdr:colOff>
      <xdr:row>18</xdr:row>
      <xdr:rowOff>9525</xdr:rowOff>
    </xdr:to>
    <xdr:graphicFrame macro="">
      <xdr:nvGraphicFramePr>
        <xdr:cNvPr id="2" name="Gráfico 1">
          <a:extLst>
            <a:ext uri="{FF2B5EF4-FFF2-40B4-BE49-F238E27FC236}">
              <a16:creationId xmlns:a16="http://schemas.microsoft.com/office/drawing/2014/main" id="{31EF4A13-9EE2-495B-9D2D-7482397EC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PERSONALES%20DOCTORADO\08%20Planificacion%20evaluacion\TAREA%20FINAL\01_Data_catalog-V3PER-BOL%20(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E:\PERSONALES%20DOCTORADO\08%20Planificacion%20evaluacion\TAREA%20FINAL\01_Data_catalog-V3PER-BOL%20(3).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lla, Vilma (CIP)" refreshedDate="44647.438850810184" createdVersion="7" refreshedVersion="7" minRefreshableVersion="3" recordCount="185" xr:uid="{226E30E8-4607-4FF7-A4DB-4D5913F690C3}">
  <cacheSource type="worksheet">
    <worksheetSource ref="A1:B186" sheet="Hoja3" r:id="rId2"/>
  </cacheSource>
  <cacheFields count="2">
    <cacheField name="Especie" numFmtId="0">
      <sharedItems count="6">
        <s v="Solanum tuberosum (Grupo Andigenum)"/>
        <s v="Solanum tuberosum (Grupo Goniocalyx)"/>
        <s v="Solanum tuberosum (Grupo Stenotomum)"/>
        <s v="Solanum tuberosum (Grupo Chaucha)"/>
        <s v="Solanum juzepczukii"/>
        <s v="Solanum curtilobum"/>
      </sharedItems>
    </cacheField>
    <cacheField name="Nombr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lla, Vilma (CIP)" refreshedDate="44647.440378009262" createdVersion="7" refreshedVersion="7" minRefreshableVersion="3" recordCount="185" xr:uid="{447951CA-B320-4677-9561-A0346540A31E}">
  <cacheSource type="worksheet">
    <worksheetSource ref="A1:Q186" sheet="Hoja3" r:id="rId2"/>
  </cacheSource>
  <cacheFields count="17">
    <cacheField name="Especie" numFmtId="0">
      <sharedItems count="6">
        <s v="Solanum tuberosum (Grupo Andigenum)"/>
        <s v="Solanum tuberosum (Grupo Goniocalyx)"/>
        <s v="Solanum tuberosum (Grupo Stenotomum)"/>
        <s v="Solanum tuberosum (Grupo Chaucha)"/>
        <s v="Solanum juzepczukii"/>
        <s v="Solanum curtilobum"/>
      </sharedItems>
    </cacheField>
    <cacheField name="Nombre" numFmtId="0">
      <sharedItems/>
    </cacheField>
    <cacheField name="grupo_varietal" numFmtId="0">
      <sharedItems count="2">
        <s v="Harinosa"/>
        <s v="Amarga"/>
      </sharedItems>
    </cacheField>
    <cacheField name="Abundancia" numFmtId="0">
      <sharedItems count="5">
        <s v="Muy escaso"/>
        <s v="Escaso"/>
        <s v="Común"/>
        <s v="Poco frecuente"/>
        <s v="Abundante"/>
      </sharedItems>
    </cacheField>
    <cacheField name="valores_RCF" numFmtId="0">
      <sharedItems containsSemiMixedTypes="0" containsString="0" containsNumber="1" minValue="1E-3" maxValue="19.356999999999999" count="81">
        <n v="5.0000000000000001E-3"/>
        <n v="5.0999999999999997E-2"/>
        <n v="0.14299999999999999"/>
        <n v="3.5999999999999997E-2"/>
        <n v="7.0000000000000001E-3"/>
        <n v="1.7000000000000001E-2"/>
        <n v="6.4000000000000001E-2"/>
        <n v="1.641"/>
        <n v="2.8000000000000001E-2"/>
        <n v="3.5000000000000003E-2"/>
        <n v="0.16700000000000001"/>
        <n v="3.9E-2"/>
        <n v="0.28899999999999998"/>
        <n v="2E-3"/>
        <n v="3.0000000000000001E-3"/>
        <n v="1.8879999999999999"/>
        <n v="0.02"/>
        <n v="1.1379999999999999"/>
        <n v="4.5999999999999999E-2"/>
        <n v="0.01"/>
        <n v="4.9020000000000001"/>
        <n v="0.16500000000000001"/>
        <n v="1.9E-2"/>
        <n v="0.29199999999999998"/>
        <n v="1.1970000000000001"/>
        <n v="1.4E-2"/>
        <n v="0.316"/>
        <n v="5.6000000000000001E-2"/>
        <n v="7.9000000000000001E-2"/>
        <n v="0.69199999999999995"/>
        <n v="3.4000000000000002E-2"/>
        <n v="1E-3"/>
        <n v="2.996"/>
        <n v="3.056"/>
        <n v="8.0000000000000002E-3"/>
        <n v="0.45300000000000001"/>
        <n v="5.6890000000000001"/>
        <n v="1.228"/>
        <n v="6.0999999999999999E-2"/>
        <n v="19.356999999999999"/>
        <n v="0.33"/>
        <n v="0.73799999999999999"/>
        <n v="1.266"/>
        <n v="3.3620000000000001"/>
        <n v="0.33600000000000002"/>
        <n v="0.23499999999999999"/>
        <n v="2.6789999999999998"/>
        <n v="2.5000000000000001E-2"/>
        <n v="0.109"/>
        <n v="0.30199999999999999"/>
        <n v="0.08"/>
        <n v="4.0000000000000001E-3"/>
        <n v="0.32200000000000001"/>
        <n v="1.216"/>
        <n v="0.55300000000000005"/>
        <n v="7.5999999999999998E-2"/>
        <n v="9.8140000000000001"/>
        <n v="11.983000000000001"/>
        <n v="0.503"/>
        <n v="0.57599999999999996"/>
        <n v="0.46800000000000003"/>
        <n v="3.7429999999999999"/>
        <n v="0.44800000000000001"/>
        <n v="0.248"/>
        <n v="2.4E-2"/>
        <n v="9.9000000000000005E-2"/>
        <n v="0.40799999999999997"/>
        <n v="5.8000000000000003E-2"/>
        <n v="6.2E-2"/>
        <n v="4.7E-2"/>
        <n v="7.0000000000000007E-2"/>
        <n v="0.111"/>
        <n v="3.2000000000000001E-2"/>
        <n v="0.11600000000000001"/>
        <n v="0.185"/>
        <n v="1.5309999999999999"/>
        <n v="1.1839999999999999"/>
        <n v="8.9999999999999993E-3"/>
        <n v="2.1999999999999999E-2"/>
        <n v="2.1000000000000001E-2"/>
        <n v="8.3000000000000004E-2"/>
      </sharedItems>
    </cacheField>
    <cacheField name="Significado_OCF" numFmtId="0">
      <sharedItems/>
    </cacheField>
    <cacheField name="Habito_de_crecimiento" numFmtId="0">
      <sharedItems count="5">
        <s v="Decumbente"/>
        <s v="Semi-erecto"/>
        <s v="Erecto"/>
        <s v="Postrado"/>
        <s v="Semi-arrosetado"/>
      </sharedItems>
    </cacheField>
    <cacheField name="Forma_del_tuberculo" numFmtId="0">
      <sharedItems count="7">
        <s v="Redondo"/>
        <s v="Oblongo-alargado"/>
        <s v="Comprimido"/>
        <s v="Alargado"/>
        <s v="Obovado"/>
        <s v="Oblongo"/>
        <s v="Ovalado"/>
      </sharedItems>
    </cacheField>
    <cacheField name="Forma_secundaria_del_tuberculo" numFmtId="0">
      <sharedItems/>
    </cacheField>
    <cacheField name="Color_primario_de_la_pulpa_del_tuberculo" numFmtId="0">
      <sharedItems/>
    </cacheField>
    <cacheField name="Color_secundario_de_la_pulpa_del_tuberculo" numFmtId="0">
      <sharedItems/>
    </cacheField>
    <cacheField name="Distribucion_color_secundario_de_la_pulpa" numFmtId="0">
      <sharedItems containsBlank="1"/>
    </cacheField>
    <cacheField name="Color_predominante_del_brote" numFmtId="0">
      <sharedItems/>
    </cacheField>
    <cacheField name="Color_secundario_del_brote" numFmtId="0">
      <sharedItems/>
    </cacheField>
    <cacheField name="Distribucion_del_color_secundario_(brote)" numFmtId="0">
      <sharedItems/>
    </cacheField>
    <cacheField name="Rendimiento_promedio_(Kg_por_planta)" numFmtId="49">
      <sharedItems/>
    </cacheField>
    <cacheField name="Adaptacion-msnm"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lla, Vilma (CIP)" refreshedDate="44650.394824884257" createdVersion="7" refreshedVersion="7" minRefreshableVersion="3" recordCount="665" xr:uid="{2F12C472-3A56-46C3-95B9-5C2C5393EC1C}">
  <cacheSource type="worksheet">
    <worksheetSource ref="A1:BN666" sheet="Data-v3"/>
  </cacheSource>
  <cacheFields count="66">
    <cacheField name="Orden" numFmtId="0">
      <sharedItems containsSemiMixedTypes="0" containsString="0" containsNumber="1" containsInteger="1" minValue="1" maxValue="665"/>
    </cacheField>
    <cacheField name="Pais" numFmtId="0">
      <sharedItems/>
    </cacheField>
    <cacheField name="Departamento" numFmtId="0">
      <sharedItems containsBlank="1" count="4">
        <s v="La Libertad"/>
        <s v="Huancavelica"/>
        <s v="Junin"/>
        <m/>
      </sharedItems>
    </cacheField>
    <cacheField name="Provincia" numFmtId="0">
      <sharedItems containsBlank="1"/>
    </cacheField>
    <cacheField name="Distrito" numFmtId="0">
      <sharedItems containsBlank="1"/>
    </cacheField>
    <cacheField name="Localidad" numFmtId="0">
      <sharedItems containsNonDate="0" containsString="0" containsBlank="1"/>
    </cacheField>
    <cacheField name="Nombre" numFmtId="0">
      <sharedItems/>
    </cacheField>
    <cacheField name="Nombre_comun" numFmtId="0">
      <sharedItems containsBlank="1"/>
    </cacheField>
    <cacheField name="Sinonimos" numFmtId="0">
      <sharedItems containsBlank="1"/>
    </cacheField>
    <cacheField name="Significado" numFmtId="0">
      <sharedItems containsBlank="1"/>
    </cacheField>
    <cacheField name="Especie" numFmtId="0">
      <sharedItems containsBlank="1" count="9">
        <s v="Solanum tuberosum (Grupo Andigenum)"/>
        <s v="Solanum tuberosum (Grupo Goniocalyx)"/>
        <s v="Solanum tuberosum (Grupo Chaucha)"/>
        <s v="Solanum tuberosum (Grupo Phureja)"/>
        <s v="Solanum tuberosum (Grupo Stenotomum)"/>
        <m/>
        <s v="Solanum curtilobum"/>
        <s v="Solanum juzepczukii"/>
        <s v="Solanum ajanhuiri"/>
      </sharedItems>
    </cacheField>
    <cacheField name="grupo_varietal" numFmtId="0">
      <sharedItems containsBlank="1"/>
    </cacheField>
    <cacheField name="Abundancia" numFmtId="0">
      <sharedItems containsBlank="1" count="6">
        <s v="Escaso"/>
        <s v="Poco frecuente"/>
        <s v="Común"/>
        <m/>
        <s v="Muy escaso"/>
        <s v="Abundante"/>
      </sharedItems>
    </cacheField>
    <cacheField name="valores_RCF" numFmtId="0">
      <sharedItems containsString="0" containsBlank="1" containsNumber="1" minValue="1E-3" maxValue="19.356999999999999"/>
    </cacheField>
    <cacheField name="Significado_OCF" numFmtId="0">
      <sharedItems containsBlank="1"/>
    </cacheField>
    <cacheField name="valores_OCF" numFmtId="0">
      <sharedItems containsString="0" containsBlank="1" containsNumber="1" minValue="6.0000000000000001E-3" maxValue="81.941500000000005"/>
    </cacheField>
    <cacheField name="Ploidia" numFmtId="0">
      <sharedItems containsBlank="1"/>
    </cacheField>
    <cacheField name="Descripcion_variedad" numFmtId="0">
      <sharedItems longText="1"/>
    </cacheField>
    <cacheField name="Descripcion_quechua_de_variedad" numFmtId="0">
      <sharedItems containsBlank="1" longText="1"/>
    </cacheField>
    <cacheField name="Habito_de_crecimiento" numFmtId="0">
      <sharedItems/>
    </cacheField>
    <cacheField name="Color_del_tallo" numFmtId="0">
      <sharedItems/>
    </cacheField>
    <cacheField name="Forma_de_las_alas_del_tallo" numFmtId="0">
      <sharedItems containsBlank="1"/>
    </cacheField>
    <cacheField name="Numero_de_foliolos_laterales" numFmtId="0">
      <sharedItems containsBlank="1"/>
    </cacheField>
    <cacheField name="Numero_de_interhojuelas" numFmtId="0">
      <sharedItems containsBlank="1"/>
    </cacheField>
    <cacheField name="Color_del_pedicelo" numFmtId="0">
      <sharedItems containsBlank="1"/>
    </cacheField>
    <cacheField name="Color_del_caliz" numFmtId="0">
      <sharedItems containsBlank="1"/>
    </cacheField>
    <cacheField name="Grado_de_floracion" numFmtId="0">
      <sharedItems/>
    </cacheField>
    <cacheField name="Forma_de_la_corola" numFmtId="0">
      <sharedItems containsBlank="1"/>
    </cacheField>
    <cacheField name="Color_predominante_de_la_flor" numFmtId="0">
      <sharedItems containsBlank="1"/>
    </cacheField>
    <cacheField name="Intensidad_de_color_flor" numFmtId="0">
      <sharedItems containsBlank="1"/>
    </cacheField>
    <cacheField name="Color_secundario_de_la_flor" numFmtId="0">
      <sharedItems containsBlank="1"/>
    </cacheField>
    <cacheField name="Distribucion_color_secundario_de_la_flor" numFmtId="0">
      <sharedItems containsBlank="1"/>
    </cacheField>
    <cacheField name="Pigmentacion_en_anteras" numFmtId="0">
      <sharedItems containsBlank="1"/>
    </cacheField>
    <cacheField name="Pigmentacion_en_el_pistilo" numFmtId="0">
      <sharedItems containsBlank="1"/>
    </cacheField>
    <cacheField name="Forma_del_tuberculo" numFmtId="0">
      <sharedItems/>
    </cacheField>
    <cacheField name="Forma_secundaria_del_tuberculo" numFmtId="0">
      <sharedItems/>
    </cacheField>
    <cacheField name="Profundidad_de_ojos" numFmtId="0">
      <sharedItems containsBlank="1"/>
    </cacheField>
    <cacheField name="Color_predominante_de_la_piel_del_tuberculo" numFmtId="0">
      <sharedItems/>
    </cacheField>
    <cacheField name="Intensidad_de_color" numFmtId="0">
      <sharedItems containsBlank="1"/>
    </cacheField>
    <cacheField name="Color_secundario_de_la_piel_del_tuberculo" numFmtId="0">
      <sharedItems/>
    </cacheField>
    <cacheField name="Distribucion_color_secundario_de_piel" numFmtId="0">
      <sharedItems containsBlank="1"/>
    </cacheField>
    <cacheField name="Color_primario_de_la_pulpa_del_tuberculo" numFmtId="0">
      <sharedItems/>
    </cacheField>
    <cacheField name="Color_secundario_de_la_pulpa_del_tuberculo" numFmtId="0">
      <sharedItems/>
    </cacheField>
    <cacheField name="Distribucion_color_secundario_de_la_pulpa" numFmtId="0">
      <sharedItems containsBlank="1"/>
    </cacheField>
    <cacheField name="Color_predominante_del_brote" numFmtId="0">
      <sharedItems containsBlank="1"/>
    </cacheField>
    <cacheField name="Color_secundario_del_brote" numFmtId="0">
      <sharedItems containsBlank="1"/>
    </cacheField>
    <cacheField name="Distribucion_del_color_secundario_(brote)" numFmtId="0">
      <sharedItems containsBlank="1"/>
    </cacheField>
    <cacheField name="Rendimiento_promedio_(Kg_por_planta)" numFmtId="49">
      <sharedItems containsBlank="1"/>
    </cacheField>
    <cacheField name="Numero_promedio_de_tuberculos_por_planta" numFmtId="49">
      <sharedItems containsBlank="1"/>
    </cacheField>
    <cacheField name="Resistencia_Rancha" numFmtId="0">
      <sharedItems/>
    </cacheField>
    <cacheField name="Resistencia_Helada" numFmtId="0">
      <sharedItems/>
    </cacheField>
    <cacheField name="Almacenamiento" numFmtId="0">
      <sharedItems/>
    </cacheField>
    <cacheField name="Adaptacion-msnm" numFmtId="0">
      <sharedItems containsBlank="1" containsMixedTypes="1" containsNumber="1" containsInteger="1" minValue="4000" maxValue="4000"/>
    </cacheField>
    <cacheField name="Periodo_vegetativo" numFmtId="0">
      <sharedItems containsBlank="1"/>
    </cacheField>
    <cacheField name="Porcentaje_de_materia_seca" numFmtId="49">
      <sharedItems containsBlank="1"/>
    </cacheField>
    <cacheField name="Fe_mg_100g_FW" numFmtId="49">
      <sharedItems containsBlank="1"/>
    </cacheField>
    <cacheField name="Zn_mg_100gFW" numFmtId="49">
      <sharedItems containsBlank="1"/>
    </cacheField>
    <cacheField name="Potasio_mg_100gFW" numFmtId="49">
      <sharedItems containsBlank="1"/>
    </cacheField>
    <cacheField name="Fosforo_mg_100gFW" numFmtId="49">
      <sharedItems containsBlank="1"/>
    </cacheField>
    <cacheField name="VitaminaC_mg_100g_FW" numFmtId="49">
      <sharedItems containsBlank="1"/>
    </cacheField>
    <cacheField name="Tiempo_de_coccion" numFmtId="0">
      <sharedItems containsBlank="1"/>
    </cacheField>
    <cacheField name="Usos-culinarios" numFmtId="0">
      <sharedItems containsBlank="1" longText="1"/>
    </cacheField>
    <cacheField name="Logos" numFmtId="0">
      <sharedItems/>
    </cacheField>
    <cacheField name="Referencia" numFmtId="0">
      <sharedItems longText="1"/>
    </cacheField>
    <cacheField name="Año de publicacion" numFmtId="0">
      <sharedItems containsSemiMixedTypes="0" containsString="0" containsNumber="1" containsInteger="1" minValue="2006" maxValue="2022"/>
    </cacheField>
    <cacheField name="ubicacion catalogo fisico (solo referencia) " numFmtId="0">
      <sharedItems containsString="0" containsBlank="1" containsNumber="1" containsInteger="1" minValue="1" maxValue="2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s v="ACHANQAYRA"/>
  </r>
  <r>
    <x v="1"/>
    <s v="ALELÍ"/>
  </r>
  <r>
    <x v="0"/>
    <s v="ALLQA BAYO BOTAS"/>
  </r>
  <r>
    <x v="0"/>
    <s v="ALLQA CORDOVINA"/>
  </r>
  <r>
    <x v="0"/>
    <s v="ALLQA CULEBRA"/>
  </r>
  <r>
    <x v="0"/>
    <s v="ALLQA IPILLU"/>
  </r>
  <r>
    <x v="0"/>
    <s v="ALLQA KALLWA"/>
  </r>
  <r>
    <x v="0"/>
    <s v="ALLQA QESQES"/>
  </r>
  <r>
    <x v="2"/>
    <s v="ALLQA WAWA"/>
  </r>
  <r>
    <x v="3"/>
    <s v="ALLQA WALASH"/>
  </r>
  <r>
    <x v="0"/>
    <s v="ALLQOPA YUPIN"/>
  </r>
  <r>
    <x v="1"/>
    <s v="AMARILLA"/>
  </r>
  <r>
    <x v="1"/>
    <s v="AMARILLA DEL CENTRO"/>
  </r>
  <r>
    <x v="1"/>
    <s v="AMARILLA TUMBAY"/>
  </r>
  <r>
    <x v="0"/>
    <s v="ANGELPA TANTAN"/>
  </r>
  <r>
    <x v="3"/>
    <s v="AYRAMPU"/>
  </r>
  <r>
    <x v="0"/>
    <s v="AZUL ALLQA WALASH"/>
  </r>
  <r>
    <x v="3"/>
    <s v="AZUL AQU SUYTU"/>
  </r>
  <r>
    <x v="3"/>
    <s v="AZUL CHIQCHI PASÑA"/>
  </r>
  <r>
    <x v="0"/>
    <s v="AZUL ÑAWI LLUMCHUY WAQACHI"/>
  </r>
  <r>
    <x v="1"/>
    <s v="AZUL ÑAWI PASÑA"/>
  </r>
  <r>
    <x v="4"/>
    <s v="AZUL QANCHILLU"/>
  </r>
  <r>
    <x v="0"/>
    <s v="AZUL SUYTU"/>
  </r>
  <r>
    <x v="5"/>
    <s v="AZUL WAÑA"/>
  </r>
  <r>
    <x v="0"/>
    <s v="BESO DE NOVIA"/>
  </r>
  <r>
    <x v="0"/>
    <s v="CALABACILLA"/>
  </r>
  <r>
    <x v="0"/>
    <s v="CAMOTILLO"/>
  </r>
  <r>
    <x v="0"/>
    <s v="CHALLWA"/>
  </r>
  <r>
    <x v="5"/>
    <s v="CHINA SHIRI"/>
  </r>
  <r>
    <x v="1"/>
    <s v="CLAVELINA"/>
  </r>
  <r>
    <x v="0"/>
    <s v="CHUPI PALTA"/>
  </r>
  <r>
    <x v="0"/>
    <s v="CUCHILLU PAQUI"/>
  </r>
  <r>
    <x v="0"/>
    <s v="CUWIPA SULLUM"/>
  </r>
  <r>
    <x v="0"/>
    <s v="DURAZNILLO"/>
  </r>
  <r>
    <x v="0"/>
    <s v="FRESCOS"/>
  </r>
  <r>
    <x v="3"/>
    <s v="GUINDO MURU LLUMCHUY WAQACHI"/>
  </r>
  <r>
    <x v="0"/>
    <s v="HUANCAVELICANA"/>
  </r>
  <r>
    <x v="1"/>
    <s v="JESUCRISTOPA CUERPON"/>
  </r>
  <r>
    <x v="4"/>
    <s v="KALLWA SHIRI"/>
  </r>
  <r>
    <x v="0"/>
    <s v="KICHCA MATANCA"/>
  </r>
  <r>
    <x v="0"/>
    <s v="KILLI WARANPA UMAN"/>
  </r>
  <r>
    <x v="0"/>
    <s v="KUCHI PELO"/>
  </r>
  <r>
    <x v="3"/>
    <s v="KUCHIPA AKAN"/>
  </r>
  <r>
    <x v="1"/>
    <s v="KUCHIPA CHUPAN"/>
  </r>
  <r>
    <x v="0"/>
    <s v="LAGARTO"/>
  </r>
  <r>
    <x v="0"/>
    <s v="LEONA"/>
  </r>
  <r>
    <x v="0"/>
    <s v="LLAMAPA ÑAWIN"/>
  </r>
  <r>
    <x v="0"/>
    <s v="MACO"/>
  </r>
  <r>
    <x v="0"/>
    <s v="MANUA"/>
  </r>
  <r>
    <x v="0"/>
    <s v="MAQTILLO"/>
  </r>
  <r>
    <x v="0"/>
    <s v="MARKINA"/>
  </r>
  <r>
    <x v="0"/>
    <s v="MASHWA PAPA"/>
  </r>
  <r>
    <x v="0"/>
    <s v="MAYU CCULLUTA"/>
  </r>
  <r>
    <x v="0"/>
    <s v="MISHIPA MAKIN"/>
  </r>
  <r>
    <x v="3"/>
    <s v="MURAU LLUMCHUY WAQACHI"/>
  </r>
  <r>
    <x v="3"/>
    <s v="MURU HUAYRO"/>
  </r>
  <r>
    <x v="0"/>
    <s v="MURU LLUMCHUY WAQACHI"/>
  </r>
  <r>
    <x v="0"/>
    <s v="MURU ULTU"/>
  </r>
  <r>
    <x v="0"/>
    <s v="MURU WALASH"/>
  </r>
  <r>
    <x v="0"/>
    <s v="MURU WALI"/>
  </r>
  <r>
    <x v="0"/>
    <s v="MURUNQUIS"/>
  </r>
  <r>
    <x v="0"/>
    <s v="OCCE CAPIRO"/>
  </r>
  <r>
    <x v="0"/>
    <s v="OCCE WUAYRO"/>
  </r>
  <r>
    <x v="0"/>
    <s v="PAPA BÁRBARA"/>
  </r>
  <r>
    <x v="0"/>
    <s v="PAPA SARI"/>
  </r>
  <r>
    <x v="1"/>
    <s v="PAQCHINITA"/>
  </r>
  <r>
    <x v="1"/>
    <s v="PERUANITA"/>
  </r>
  <r>
    <x v="3"/>
    <s v="PERUANO"/>
  </r>
  <r>
    <x v="0"/>
    <s v="PUCHURU"/>
  </r>
  <r>
    <x v="0"/>
    <s v="PUKA ALLQA PALTA"/>
  </r>
  <r>
    <x v="3"/>
    <s v="PUKA ANGELPA TANTAN"/>
  </r>
  <r>
    <x v="3"/>
    <s v="PUKA AQU SUYTU"/>
  </r>
  <r>
    <x v="3"/>
    <s v="PUKA BUTIJUELA"/>
  </r>
  <r>
    <x v="0"/>
    <s v="PUKA CUCHARCAS"/>
  </r>
  <r>
    <x v="1"/>
    <s v="PUKA DUSIS"/>
  </r>
  <r>
    <x v="3"/>
    <s v="PUKA HUAYRO"/>
  </r>
  <r>
    <x v="3"/>
    <s v="PUKA HUAYRO MACHU"/>
  </r>
  <r>
    <x v="3"/>
    <s v="PUKA IMILLA"/>
  </r>
  <r>
    <x v="3"/>
    <s v="PUKA LLUMCHUY WAQACHI"/>
  </r>
  <r>
    <x v="3"/>
    <s v="PUKA MURUNQUIS"/>
  </r>
  <r>
    <x v="0"/>
    <s v="PUKA ÑATA"/>
  </r>
  <r>
    <x v="1"/>
    <s v="PUKA ÑAWI ÑATA"/>
  </r>
  <r>
    <x v="1"/>
    <s v="PUKA ÑAWI PASÑA"/>
  </r>
  <r>
    <x v="0"/>
    <s v="PUKA PALTA"/>
  </r>
  <r>
    <x v="3"/>
    <s v="PUKA PASÑA"/>
  </r>
  <r>
    <x v="0"/>
    <s v="PUKA PUMAPA MAKIN"/>
  </r>
  <r>
    <x v="0"/>
    <s v="PUKA PUQYA"/>
  </r>
  <r>
    <x v="0"/>
    <s v="PUKA QALA"/>
  </r>
  <r>
    <x v="1"/>
    <s v="PUKA SACO LARGO"/>
  </r>
  <r>
    <x v="2"/>
    <s v="PUKA SEDA MONILLO"/>
  </r>
  <r>
    <x v="0"/>
    <s v="PUKA SUYTU LLUMCHUY WAQACHI"/>
  </r>
  <r>
    <x v="3"/>
    <s v="PUKA TARMEÑA"/>
  </r>
  <r>
    <x v="0"/>
    <s v="PUKA TORNILLO"/>
  </r>
  <r>
    <x v="0"/>
    <s v="PUKA TRAQIN WAQACHI"/>
  </r>
  <r>
    <x v="0"/>
    <s v="PUKA TUNAU"/>
  </r>
  <r>
    <x v="3"/>
    <s v="PUKA UVA"/>
  </r>
  <r>
    <x v="3"/>
    <s v="PUKA WAYTA"/>
  </r>
  <r>
    <x v="0"/>
    <s v="PUKA WITQIS"/>
  </r>
  <r>
    <x v="0"/>
    <s v="PUTIS"/>
  </r>
  <r>
    <x v="0"/>
    <s v="QALA SUYTU"/>
  </r>
  <r>
    <x v="0"/>
    <s v="QALA UCHU"/>
  </r>
  <r>
    <x v="1"/>
    <s v="QALAPA WARAN"/>
  </r>
  <r>
    <x v="0"/>
    <s v="QALLU QALLU"/>
  </r>
  <r>
    <x v="1"/>
    <s v="QELLU UKU ÑATA"/>
  </r>
  <r>
    <x v="3"/>
    <s v="QELLU WAYRU"/>
  </r>
  <r>
    <x v="1"/>
    <s v="QEQURANI"/>
  </r>
  <r>
    <x v="1"/>
    <s v="QILLU TORNILLO"/>
  </r>
  <r>
    <x v="0"/>
    <s v="QORI MARKINA"/>
  </r>
  <r>
    <x v="0"/>
    <s v="QORI TARMEÑA"/>
  </r>
  <r>
    <x v="0"/>
    <s v="QULLQI TUPU"/>
  </r>
  <r>
    <x v="2"/>
    <s v="QUPURAKI"/>
  </r>
  <r>
    <x v="3"/>
    <s v="ROMANO SUYTU"/>
  </r>
  <r>
    <x v="3"/>
    <s v="ROSADO AQU SUYTU"/>
  </r>
  <r>
    <x v="0"/>
    <s v="ROSADO PUMAPA MAKIN"/>
  </r>
  <r>
    <x v="1"/>
    <s v="RUNTUS"/>
  </r>
  <r>
    <x v="3"/>
    <s v="RUYRU HUAYRO"/>
  </r>
  <r>
    <x v="2"/>
    <s v="RUYRU PUQYA"/>
  </r>
  <r>
    <x v="1"/>
    <s v="SANGRE DE TORO"/>
  </r>
  <r>
    <x v="3"/>
    <s v="SAYWA PAPA"/>
  </r>
  <r>
    <x v="1"/>
    <s v="SEDA MONILLO"/>
  </r>
  <r>
    <x v="3"/>
    <s v="SIRINA"/>
  </r>
  <r>
    <x v="1"/>
    <s v="SORTIGUILLAS"/>
  </r>
  <r>
    <x v="3"/>
    <s v="SUYTU CARAMELO"/>
  </r>
  <r>
    <x v="2"/>
    <s v="SUYTU PUQYA"/>
  </r>
  <r>
    <x v="4"/>
    <s v="SUYTU SHIRI"/>
  </r>
  <r>
    <x v="0"/>
    <s v="TIKA WASI"/>
  </r>
  <r>
    <x v="0"/>
    <s v="TRAQIN WAQACHI"/>
  </r>
  <r>
    <x v="0"/>
    <s v="TUQU"/>
  </r>
  <r>
    <x v="0"/>
    <s v="UQI PALTA"/>
  </r>
  <r>
    <x v="1"/>
    <s v="UQI SUYTU"/>
  </r>
  <r>
    <x v="0"/>
    <s v="UQI WACAPA QALLUN"/>
  </r>
  <r>
    <x v="0"/>
    <s v="UTULUPA RUNTUN"/>
  </r>
  <r>
    <x v="3"/>
    <s v="WAKAPA RURUN"/>
  </r>
  <r>
    <x v="0"/>
    <s v="WAMANPA UMAN"/>
  </r>
  <r>
    <x v="0"/>
    <s v="WANKA LLICLLA"/>
  </r>
  <r>
    <x v="3"/>
    <s v="WAYRU PERUANA"/>
  </r>
  <r>
    <x v="2"/>
    <s v="WAYTA JARRO"/>
  </r>
  <r>
    <x v="3"/>
    <s v="WIRA PASÑA"/>
  </r>
  <r>
    <x v="0"/>
    <s v="WISTUPA RUNTUN"/>
  </r>
  <r>
    <x v="3"/>
    <s v="WITQIS"/>
  </r>
  <r>
    <x v="1"/>
    <s v="WITU"/>
  </r>
  <r>
    <x v="0"/>
    <s v="YAKU ÑAWI"/>
  </r>
  <r>
    <x v="0"/>
    <s v="YANA BUTIJUELA"/>
  </r>
  <r>
    <x v="0"/>
    <s v="YANA CAMOTILLO"/>
  </r>
  <r>
    <x v="3"/>
    <s v="YANA CARAMELO"/>
  </r>
  <r>
    <x v="0"/>
    <s v="YANA CASPA SARA"/>
  </r>
  <r>
    <x v="0"/>
    <s v="YANA GASPAR"/>
  </r>
  <r>
    <x v="3"/>
    <s v="YANA HUAYRO"/>
  </r>
  <r>
    <x v="0"/>
    <s v="YANA LLUMCHUY WAQACHI"/>
  </r>
  <r>
    <x v="3"/>
    <s v="YANA MARKINA"/>
  </r>
  <r>
    <x v="0"/>
    <s v="YANA ÑATA"/>
  </r>
  <r>
    <x v="0"/>
    <s v="YANA OCA"/>
  </r>
  <r>
    <x v="0"/>
    <s v="YANA PALTA"/>
  </r>
  <r>
    <x v="1"/>
    <s v="YANA PAPA"/>
  </r>
  <r>
    <x v="0"/>
    <s v="YANA PUMAPA MAKIN"/>
  </r>
  <r>
    <x v="2"/>
    <s v="YANA PUQYA"/>
  </r>
  <r>
    <x v="5"/>
    <s v="YANA RUYRU SHIRI"/>
  </r>
  <r>
    <x v="0"/>
    <s v="YANA SUYTU"/>
  </r>
  <r>
    <x v="0"/>
    <s v="YANA SUYTU ASNUPA QARAN"/>
  </r>
  <r>
    <x v="0"/>
    <s v="YANA SUYTU GASPAR"/>
  </r>
  <r>
    <x v="0"/>
    <s v="YANA TRENZA"/>
  </r>
  <r>
    <x v="0"/>
    <s v="YANA WACAPA QALLUN"/>
  </r>
  <r>
    <x v="5"/>
    <s v="YANA WAÑA"/>
  </r>
  <r>
    <x v="0"/>
    <s v="YANA WINQU"/>
  </r>
  <r>
    <x v="0"/>
    <s v="YURAQ RIPRAN"/>
  </r>
  <r>
    <x v="2"/>
    <s v="YAWAR MANTO"/>
  </r>
  <r>
    <x v="3"/>
    <s v="YURAQ AQU SUYTU"/>
  </r>
  <r>
    <x v="3"/>
    <s v="YURAQ BUTIJUELA"/>
  </r>
  <r>
    <x v="0"/>
    <s v="YURAQ GASPAR"/>
  </r>
  <r>
    <x v="0"/>
    <s v="YURAQ IPILLU"/>
  </r>
  <r>
    <x v="0"/>
    <s v="YURAQ LLUMCHUY WAQACHI"/>
  </r>
  <r>
    <x v="0"/>
    <s v="YURAQ MANTARO"/>
  </r>
  <r>
    <x v="0"/>
    <s v="YURAQ MANUA"/>
  </r>
  <r>
    <x v="0"/>
    <s v="YURAQ PALTA"/>
  </r>
  <r>
    <x v="4"/>
    <s v="YURAQ PAMPA USTU"/>
  </r>
  <r>
    <x v="1"/>
    <s v="YURAQ PASÑA"/>
  </r>
  <r>
    <x v="0"/>
    <s v="YURAQ PERUANITA"/>
  </r>
  <r>
    <x v="0"/>
    <s v="YURAQ PUKA ÑAWI"/>
  </r>
  <r>
    <x v="4"/>
    <s v="YURAQ QANCHILLU"/>
  </r>
  <r>
    <x v="4"/>
    <s v="YURAQ SHIRI"/>
  </r>
  <r>
    <x v="4"/>
    <s v="YURAQ SUYTU QANCHILLU"/>
  </r>
  <r>
    <x v="0"/>
    <s v="YURAQ TUCCO"/>
  </r>
  <r>
    <x v="0"/>
    <s v="YURAQ UVA"/>
  </r>
  <r>
    <x v="0"/>
    <s v="YURAQ WAYRU"/>
  </r>
  <r>
    <x v="0"/>
    <s v="YUTUPA RUNTU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s v="ACHANQAYRA"/>
    <x v="0"/>
    <x v="0"/>
    <x v="0"/>
    <s v="Muy pocos hogares"/>
    <x v="0"/>
    <x v="0"/>
    <s v="Aplanado"/>
    <s v="Crema"/>
    <s v="Ausente"/>
    <s v="Ausente"/>
    <s v="Rojo"/>
    <s v="Blanco"/>
    <s v="En las yemas"/>
    <s v="0.45"/>
    <s v="3800 - 4000"/>
  </r>
  <r>
    <x v="1"/>
    <s v="ALELÍ"/>
    <x v="0"/>
    <x v="1"/>
    <x v="1"/>
    <s v="Muy pocos hogares"/>
    <x v="1"/>
    <x v="1"/>
    <s v="Ausente"/>
    <s v="Crema"/>
    <s v="Ausente"/>
    <s v="Ausente"/>
    <s v="Blanco"/>
    <s v="Rojo"/>
    <s v="Pocas manchas a lo largo del brote"/>
    <s v="1.20"/>
    <s v="3400 - 4000"/>
  </r>
  <r>
    <x v="0"/>
    <s v="ALLQA BAYO BOTAS"/>
    <x v="0"/>
    <x v="2"/>
    <x v="2"/>
    <s v="Pocos hogares"/>
    <x v="0"/>
    <x v="2"/>
    <s v="Ausente"/>
    <s v="Crema"/>
    <s v="Ausente"/>
    <s v="Ausente"/>
    <s v="Rojo"/>
    <s v="Blanco"/>
    <s v="En las yemas"/>
    <s v="0.86"/>
    <s v="3800 - 4200"/>
  </r>
  <r>
    <x v="0"/>
    <s v="ALLQA CORDOVINA"/>
    <x v="0"/>
    <x v="1"/>
    <x v="3"/>
    <s v="Pocos hogares"/>
    <x v="0"/>
    <x v="2"/>
    <s v="Ausente"/>
    <s v="Amarillo claro"/>
    <s v="Rojo"/>
    <s v="Anillo vascular y médula"/>
    <s v="Rojo"/>
    <s v="Blanco"/>
    <s v="En las yemas"/>
    <s v="0.98"/>
    <s v="3900 - 4200"/>
  </r>
  <r>
    <x v="0"/>
    <s v="ALLQA CULEBRA"/>
    <x v="0"/>
    <x v="0"/>
    <x v="0"/>
    <s v="Muy pocos hogares"/>
    <x v="0"/>
    <x v="3"/>
    <s v="Fusiforme"/>
    <s v="Crema"/>
    <s v="Rojo"/>
    <s v="Anillo vascular ancho"/>
    <s v="Rojo"/>
    <s v="Blanco"/>
    <s v="En las yemas"/>
    <s v="0.65"/>
    <s v="3900 - 4000"/>
  </r>
  <r>
    <x v="0"/>
    <s v="ALLQA IPILLU"/>
    <x v="0"/>
    <x v="0"/>
    <x v="4"/>
    <s v="Pocos hogares"/>
    <x v="0"/>
    <x v="3"/>
    <s v="Falcado"/>
    <s v="Crema"/>
    <s v="Morado"/>
    <s v="Anillo vascular y médula"/>
    <s v="Violeta"/>
    <s v="Blanco"/>
    <s v="En las yemas"/>
    <s v="01.04"/>
    <s v="4000 - 4200"/>
  </r>
  <r>
    <x v="0"/>
    <s v="ALLQA KALLWA"/>
    <x v="0"/>
    <x v="1"/>
    <x v="3"/>
    <s v="Muy pocos hogares"/>
    <x v="1"/>
    <x v="1"/>
    <s v="Ausente"/>
    <s v="Crema"/>
    <s v="Ausente"/>
    <s v="Ausente"/>
    <s v="Rojo"/>
    <s v="Blanco"/>
    <s v="En las yemas"/>
    <s v="0.51"/>
    <s v="3900 - 4300"/>
  </r>
  <r>
    <x v="0"/>
    <s v="ALLQA QESQES"/>
    <x v="0"/>
    <x v="1"/>
    <x v="5"/>
    <s v="Pocos hogares"/>
    <x v="0"/>
    <x v="4"/>
    <s v="Ausente"/>
    <s v="Amarillo claro"/>
    <s v="Rojo"/>
    <s v="Pocas manchas"/>
    <s v="Rojo"/>
    <s v="Blanco"/>
    <s v="En las yemas"/>
    <s v="0.72"/>
    <s v="3400 - 3800"/>
  </r>
  <r>
    <x v="2"/>
    <s v="ALLQA WAWA"/>
    <x v="0"/>
    <x v="3"/>
    <x v="6"/>
    <s v="Mayoría de hogares"/>
    <x v="0"/>
    <x v="1"/>
    <s v="Ausente"/>
    <s v="Amarillo"/>
    <s v="Ausente"/>
    <s v="Ausente"/>
    <s v="Rojo"/>
    <s v="Blanco"/>
    <s v="En las yemas"/>
    <s v="0.24"/>
    <s v="3800 - 4300"/>
  </r>
  <r>
    <x v="3"/>
    <s v="ALLQA WALASH"/>
    <x v="0"/>
    <x v="4"/>
    <x v="7"/>
    <s v="Mayoría de hogares"/>
    <x v="0"/>
    <x v="5"/>
    <s v="Ausente"/>
    <s v="Crema"/>
    <s v="Ausente"/>
    <s v="Ausente"/>
    <s v="Morado"/>
    <s v="Blanco"/>
    <s v="En las yemas"/>
    <s v="0.51"/>
    <s v="3800 - 4400"/>
  </r>
  <r>
    <x v="0"/>
    <s v="ALLQOPA YUPIN"/>
    <x v="0"/>
    <x v="1"/>
    <x v="8"/>
    <s v="Hogar endémico"/>
    <x v="0"/>
    <x v="2"/>
    <s v="Digitado"/>
    <s v="Amarillo"/>
    <s v="Ausente"/>
    <s v="Ausente"/>
    <s v="Rojo"/>
    <s v="Blanco"/>
    <s v="Pocas manchas a lo largo del brote"/>
    <s v="0.74"/>
    <s v="3800 - 4200"/>
  </r>
  <r>
    <x v="1"/>
    <s v="AMARILLA"/>
    <x v="0"/>
    <x v="1"/>
    <x v="9"/>
    <s v="Mayoría de hogares"/>
    <x v="1"/>
    <x v="5"/>
    <s v="Ausente"/>
    <s v="Amarillo intenso"/>
    <s v="Ausente"/>
    <s v="Ausente"/>
    <s v="Blanco"/>
    <s v="Morado"/>
    <s v="Pocas manchas a lo largo del brote"/>
    <s v="0.29"/>
    <s v="3800 - 4100"/>
  </r>
  <r>
    <x v="1"/>
    <s v="AMARILLA DEL CENTRO"/>
    <x v="0"/>
    <x v="2"/>
    <x v="10"/>
    <s v="Mayoría de hogares"/>
    <x v="2"/>
    <x v="0"/>
    <s v="Concertinado"/>
    <s v="Amarillo intenso"/>
    <s v="Ausente"/>
    <s v="Ausente"/>
    <s v="Blanco"/>
    <s v="Violeta"/>
    <s v="En la base"/>
    <s v="0.44"/>
    <s v="3300 - 4000"/>
  </r>
  <r>
    <x v="1"/>
    <s v="AMARILLA TUMBAY"/>
    <x v="0"/>
    <x v="1"/>
    <x v="11"/>
    <s v="Muy pocos hogares"/>
    <x v="1"/>
    <x v="0"/>
    <s v="Ausente"/>
    <s v="Crema"/>
    <s v="Ausente"/>
    <s v="Ausente"/>
    <s v="Rojo"/>
    <s v="Blanco"/>
    <s v="En las yemas"/>
    <s v="0.65"/>
    <s v="3200 - 4200"/>
  </r>
  <r>
    <x v="0"/>
    <s v="ANGELPA TANTAN"/>
    <x v="0"/>
    <x v="4"/>
    <x v="12"/>
    <s v="Muchos hogares"/>
    <x v="0"/>
    <x v="0"/>
    <s v="Ausente"/>
    <s v="Crema"/>
    <s v="Morado"/>
    <s v="Pocas manchas"/>
    <s v="Violeta"/>
    <s v="Blanco"/>
    <s v="En el ápice"/>
    <s v="0.63"/>
    <s v="3800 - 4400"/>
  </r>
  <r>
    <x v="3"/>
    <s v="AYRAMPU"/>
    <x v="0"/>
    <x v="0"/>
    <x v="13"/>
    <s v="Pocos hogares"/>
    <x v="0"/>
    <x v="5"/>
    <s v="Ausente"/>
    <s v="Blanco"/>
    <s v="Ausente"/>
    <s v="Ausente"/>
    <s v="Violeta"/>
    <s v="Blanco"/>
    <s v="En las yemas"/>
    <s v="01.04"/>
    <s v="3900 - 4300"/>
  </r>
  <r>
    <x v="0"/>
    <s v="AZUL ALLQA WALASH"/>
    <x v="0"/>
    <x v="0"/>
    <x v="14"/>
    <s v="Hogar endémico"/>
    <x v="1"/>
    <x v="1"/>
    <s v="Clavado"/>
    <s v="Blanco"/>
    <s v="Violeta"/>
    <s v="Anillo vascular angosto"/>
    <s v="Violeta"/>
    <s v="Blanco"/>
    <s v="Pocas manchas a lo largo del brote"/>
    <s v="0.81"/>
    <s v="3800 - 4000"/>
  </r>
  <r>
    <x v="3"/>
    <s v="AZUL AQU SUYTU"/>
    <x v="0"/>
    <x v="4"/>
    <x v="15"/>
    <s v="Mayoría de hogares"/>
    <x v="0"/>
    <x v="1"/>
    <s v="Ausente"/>
    <s v="Crema"/>
    <s v="Ausente"/>
    <s v="Ausente"/>
    <s v="Morado"/>
    <s v="Ausente"/>
    <s v="Ausente"/>
    <s v="0.32"/>
    <s v="3800 - 4200"/>
  </r>
  <r>
    <x v="3"/>
    <s v="AZUL CHIQCHI PASÑA"/>
    <x v="0"/>
    <x v="1"/>
    <x v="3"/>
    <s v="Pocos hogares"/>
    <x v="0"/>
    <x v="2"/>
    <s v="Ausente"/>
    <s v="Crema"/>
    <s v="Ausente"/>
    <s v="Ausente"/>
    <s v="Violeta"/>
    <s v="Blanco"/>
    <s v="Muchas manchas a lo largo del brote"/>
    <s v="0.38"/>
    <s v="3800 - 4400"/>
  </r>
  <r>
    <x v="0"/>
    <s v="AZUL ÑAWI LLUMCHUY WAQACHI"/>
    <x v="0"/>
    <x v="1"/>
    <x v="9"/>
    <s v="Muchos hogares"/>
    <x v="0"/>
    <x v="0"/>
    <s v="Ausente"/>
    <s v="Crema"/>
    <s v="Ausente"/>
    <s v="Ausente"/>
    <s v="Violeta"/>
    <s v="Blanco"/>
    <s v="En el ápice"/>
    <s v="0.54"/>
    <s v="3800 - 3900"/>
  </r>
  <r>
    <x v="1"/>
    <s v="AZUL ÑAWI PASÑA"/>
    <x v="0"/>
    <x v="1"/>
    <x v="16"/>
    <s v="Muy pocos hogares"/>
    <x v="0"/>
    <x v="2"/>
    <s v="Ausente"/>
    <s v="Crema"/>
    <s v="Ausente"/>
    <s v="Ausente"/>
    <s v="Morado"/>
    <s v="Blanco"/>
    <s v="En las yemas"/>
    <s v="1.00"/>
    <s v="3800 - 3900"/>
  </r>
  <r>
    <x v="4"/>
    <s v="AZUL QANCHILLU"/>
    <x v="1"/>
    <x v="4"/>
    <x v="17"/>
    <s v="Muchos hogares"/>
    <x v="3"/>
    <x v="1"/>
    <s v="Clavado"/>
    <s v="Blanco"/>
    <s v="Ausente"/>
    <s v="Ausente"/>
    <s v="Violeta"/>
    <s v="Blanco"/>
    <s v="En la base"/>
    <s v="0.28"/>
    <s v="3800 - 4400"/>
  </r>
  <r>
    <x v="0"/>
    <s v="AZUL SUYTU"/>
    <x v="0"/>
    <x v="1"/>
    <x v="18"/>
    <s v="Hogar endémico"/>
    <x v="0"/>
    <x v="1"/>
    <s v="Ausente"/>
    <s v="Crema"/>
    <s v="Rojo"/>
    <s v="Salpicado"/>
    <s v="Morado"/>
    <s v="Blanco"/>
    <s v="En las yemas"/>
    <s v="0.70"/>
    <s v="3800 - 3900"/>
  </r>
  <r>
    <x v="5"/>
    <s v="AZUL WAÑA"/>
    <x v="1"/>
    <x v="1"/>
    <x v="3"/>
    <s v="Muchos hogares"/>
    <x v="3"/>
    <x v="0"/>
    <s v="Aplanado"/>
    <s v="Violeta"/>
    <s v="Blanco"/>
    <s v="Todo menos médula"/>
    <s v="Violeta"/>
    <s v="Blanco"/>
    <s v="En el ápice"/>
    <s v="0.67"/>
    <s v="4000 - 4300"/>
  </r>
  <r>
    <x v="0"/>
    <s v="BESO DE NOVIA"/>
    <x v="0"/>
    <x v="0"/>
    <x v="19"/>
    <s v="Hogar endémico"/>
    <x v="0"/>
    <x v="1"/>
    <s v="Ausente"/>
    <s v="Crema"/>
    <s v="Rojo"/>
    <s v="Anillo vascular ancho"/>
    <s v="Rojo"/>
    <s v="Blanco"/>
    <s v="En las yemas"/>
    <s v="2.18"/>
    <s v="3500 - 4000"/>
  </r>
  <r>
    <x v="0"/>
    <s v="CALABACILLA"/>
    <x v="0"/>
    <x v="1"/>
    <x v="3"/>
    <s v="Pocos hogares"/>
    <x v="0"/>
    <x v="0"/>
    <s v="Aplanado"/>
    <s v="Crema"/>
    <s v="Ausente"/>
    <s v="Ausente"/>
    <s v="Morado"/>
    <s v="Blanco"/>
    <s v="En el ápice"/>
    <s v="0.54"/>
    <s v="3400 - 4000"/>
  </r>
  <r>
    <x v="0"/>
    <s v="CAMOTILLO"/>
    <x v="0"/>
    <x v="4"/>
    <x v="20"/>
    <s v="Mayoría de hogares"/>
    <x v="0"/>
    <x v="1"/>
    <s v="Ausente"/>
    <s v="Amarillo claro"/>
    <s v="Ausente"/>
    <s v="Ausente"/>
    <s v="Rojo"/>
    <s v="Blanco"/>
    <s v="En las yemas"/>
    <s v="0.31"/>
    <s v="3700 - 4200"/>
  </r>
  <r>
    <x v="0"/>
    <s v="CHALLWA"/>
    <x v="0"/>
    <x v="1"/>
    <x v="5"/>
    <s v="Muy pocos hogares"/>
    <x v="1"/>
    <x v="3"/>
    <s v="Ausente"/>
    <s v="Crema"/>
    <s v="Morado"/>
    <s v="Pocas manchas"/>
    <s v="Morado"/>
    <s v="Blanco"/>
    <s v="En las yemas"/>
    <s v="0.80"/>
    <s v="3300 - 4000"/>
  </r>
  <r>
    <x v="5"/>
    <s v="CHINA SHIRI"/>
    <x v="1"/>
    <x v="2"/>
    <x v="21"/>
    <s v="Pocos hogares"/>
    <x v="4"/>
    <x v="0"/>
    <s v="Aplanado"/>
    <s v="Crema"/>
    <s v="Ausente"/>
    <s v="Ausente"/>
    <s v="Blanco"/>
    <s v="Violeta"/>
    <s v="Muchas manchas a lo largo del brote"/>
    <s v="0.45"/>
    <s v="4000 - 4300"/>
  </r>
  <r>
    <x v="1"/>
    <s v="CLAVELINA"/>
    <x v="0"/>
    <x v="1"/>
    <x v="1"/>
    <s v="Pocos hogares"/>
    <x v="0"/>
    <x v="2"/>
    <s v="Ausente"/>
    <s v="Blanco"/>
    <s v="Ausente"/>
    <s v="Ausente"/>
    <s v="Morado"/>
    <s v="Ausente"/>
    <s v="Ausente"/>
    <s v="0.23"/>
    <s v="3800 - 4200"/>
  </r>
  <r>
    <x v="0"/>
    <s v="CHUPI PALTA"/>
    <x v="0"/>
    <x v="1"/>
    <x v="22"/>
    <s v="Muy pocos hogares"/>
    <x v="0"/>
    <x v="0"/>
    <s v="Aplanado"/>
    <s v="Crema"/>
    <s v="Ausente"/>
    <s v="Ausente"/>
    <s v="Violeta"/>
    <s v="Blanco"/>
    <s v="En las yemas"/>
    <s v="0.54"/>
    <s v="3700 - 4000"/>
  </r>
  <r>
    <x v="0"/>
    <s v="CUCHILLU PAQUI"/>
    <x v="0"/>
    <x v="4"/>
    <x v="23"/>
    <s v="Pocos hogares"/>
    <x v="0"/>
    <x v="0"/>
    <s v="Aplanado"/>
    <s v="Crema"/>
    <s v="Ausente"/>
    <s v="Ausente"/>
    <s v="Rojo"/>
    <s v="Blanco"/>
    <s v="En las yemas"/>
    <s v="0.93"/>
    <s v="3800 - 4200"/>
  </r>
  <r>
    <x v="0"/>
    <s v="CUWIPA SULLUM"/>
    <x v="0"/>
    <x v="1"/>
    <x v="8"/>
    <s v="Mayoría de hogares"/>
    <x v="4"/>
    <x v="5"/>
    <s v="Ausente"/>
    <s v="Crema"/>
    <s v="Ausente"/>
    <s v="Ausente"/>
    <s v="Rojo"/>
    <s v="Blanco"/>
    <s v="En las yemas"/>
    <s v="0.83"/>
    <s v="3700 - 4200"/>
  </r>
  <r>
    <x v="0"/>
    <s v="DURAZNILLO"/>
    <x v="0"/>
    <x v="1"/>
    <x v="16"/>
    <s v="Muy pocos hogares"/>
    <x v="0"/>
    <x v="2"/>
    <s v="Ausente"/>
    <s v="Amarillo claro"/>
    <s v="Ausente"/>
    <s v="Ausente"/>
    <s v="Morado"/>
    <s v="Blanco"/>
    <s v="En las yemas"/>
    <s v="1.00"/>
    <s v="3300 - 4000"/>
  </r>
  <r>
    <x v="0"/>
    <s v="FRESCOS"/>
    <x v="0"/>
    <x v="4"/>
    <x v="24"/>
    <s v="Mayoría de hogares"/>
    <x v="0"/>
    <x v="2"/>
    <s v="Ausente"/>
    <s v="Crema"/>
    <s v="Ausente"/>
    <s v="Ausente"/>
    <s v="Rojo"/>
    <s v="Blanco"/>
    <s v="En las yemas"/>
    <s v="0.45"/>
    <s v="3800 - 4000"/>
  </r>
  <r>
    <x v="3"/>
    <s v="GUINDO MURU LLUMCHUY WAQACHI"/>
    <x v="0"/>
    <x v="1"/>
    <x v="25"/>
    <s v="Muy pocos hogares"/>
    <x v="0"/>
    <x v="5"/>
    <s v="Tuberosado"/>
    <s v="Amarillo claro"/>
    <s v="Ausente"/>
    <s v="Ausente"/>
    <s v="Violeta"/>
    <s v="Ausente"/>
    <s v="Ausente"/>
    <s v="0.34"/>
    <s v="3900 - 4000"/>
  </r>
  <r>
    <x v="0"/>
    <s v="HUANCAVELICANA"/>
    <x v="0"/>
    <x v="1"/>
    <x v="1"/>
    <s v="Muy pocos hogares"/>
    <x v="0"/>
    <x v="2"/>
    <s v="Ausente"/>
    <s v="Amarillo claro"/>
    <s v="Ausente"/>
    <s v="Ausente"/>
    <s v="Rojo"/>
    <s v="Blanco"/>
    <s v="En las yemas"/>
    <s v="0.47"/>
    <s v="3800 - 4000"/>
  </r>
  <r>
    <x v="1"/>
    <s v="JESUCRISTOPA CUERPON"/>
    <x v="0"/>
    <x v="4"/>
    <x v="26"/>
    <s v="Muy pocos hogares"/>
    <x v="0"/>
    <x v="1"/>
    <s v="Ausente"/>
    <s v="Blanco"/>
    <s v="Ausente"/>
    <s v="Ausente"/>
    <s v="Rojo"/>
    <s v="Blanco"/>
    <s v="En las yemas"/>
    <s v="0.54"/>
    <s v="3800 - 4200"/>
  </r>
  <r>
    <x v="4"/>
    <s v="KALLWA SHIRI"/>
    <x v="1"/>
    <x v="3"/>
    <x v="6"/>
    <s v="Muy pocos hogares"/>
    <x v="4"/>
    <x v="5"/>
    <s v="Aplanado"/>
    <s v="Blanco"/>
    <s v="Ausente"/>
    <s v="Ausente"/>
    <s v="Blanco"/>
    <s v="Ausente"/>
    <s v="Ausente"/>
    <s v="0.51"/>
    <s v="3900 - 4400"/>
  </r>
  <r>
    <x v="0"/>
    <s v="KICHCA MATANCA"/>
    <x v="0"/>
    <x v="1"/>
    <x v="5"/>
    <s v="Muy pocos hogares"/>
    <x v="0"/>
    <x v="2"/>
    <s v="Ausente"/>
    <s v="Blanco"/>
    <s v="Ausente"/>
    <s v="Ausente"/>
    <s v="Blanco"/>
    <s v="Morado"/>
    <s v="Muchas manchas a lo largo del brote"/>
    <s v="0.33"/>
    <s v="3800 - 4200"/>
  </r>
  <r>
    <x v="0"/>
    <s v="KILLI WARANPA UMAN"/>
    <x v="0"/>
    <x v="3"/>
    <x v="27"/>
    <s v="Pocos hogares"/>
    <x v="0"/>
    <x v="2"/>
    <s v="Ausente"/>
    <s v="Blanco"/>
    <s v="Ausente"/>
    <s v="Ausente"/>
    <s v="Blanco"/>
    <s v="Rosado"/>
    <s v="En la base"/>
    <s v="0.31"/>
    <s v="3800 - 4200"/>
  </r>
  <r>
    <x v="0"/>
    <s v="KUCHI PELO"/>
    <x v="0"/>
    <x v="3"/>
    <x v="28"/>
    <s v="Pocos hogares"/>
    <x v="0"/>
    <x v="2"/>
    <s v="Ausente"/>
    <s v="Violeta"/>
    <s v="Blanco"/>
    <s v="Salpicado"/>
    <s v="Violeta"/>
    <s v="Blanco"/>
    <s v="En las yemas"/>
    <s v="1.72"/>
    <s v="3700 - 4200"/>
  </r>
  <r>
    <x v="3"/>
    <s v="KUCHIPA AKAN"/>
    <x v="0"/>
    <x v="4"/>
    <x v="29"/>
    <s v="Muchos hogares"/>
    <x v="0"/>
    <x v="5"/>
    <s v="Ausente"/>
    <s v="Crema"/>
    <s v="Ausente"/>
    <s v="Ausente"/>
    <s v="Morado"/>
    <s v="Blanco"/>
    <s v="En el ápice"/>
    <s v="0.38"/>
    <s v="3800 - 4200"/>
  </r>
  <r>
    <x v="1"/>
    <s v="KUCHIPA CHUPAN"/>
    <x v="0"/>
    <x v="0"/>
    <x v="13"/>
    <s v="Hogar endémico"/>
    <x v="1"/>
    <x v="3"/>
    <s v="Falcado"/>
    <s v="Blanco"/>
    <s v="Violeta"/>
    <s v="Anillo vascular y médula"/>
    <s v="Violeta"/>
    <s v="Blanco"/>
    <s v="En el ápice"/>
    <s v="0.68"/>
    <s v="3800 - 4200"/>
  </r>
  <r>
    <x v="0"/>
    <s v="LAGARTO"/>
    <x v="0"/>
    <x v="1"/>
    <x v="3"/>
    <s v="Muy pocos hogares"/>
    <x v="0"/>
    <x v="5"/>
    <s v="Aplanado"/>
    <s v="Amarillo claro"/>
    <s v="Ausente"/>
    <s v="Ausente"/>
    <s v="Violeta"/>
    <s v="Blanco"/>
    <s v="En el ápice"/>
    <s v="0.37"/>
    <s v="3900 - 4300"/>
  </r>
  <r>
    <x v="0"/>
    <s v="LEONA"/>
    <x v="0"/>
    <x v="1"/>
    <x v="30"/>
    <s v="Muy pocos hogares"/>
    <x v="1"/>
    <x v="0"/>
    <s v="Ausente"/>
    <s v="Morado"/>
    <s v="Crema"/>
    <s v="Salpicado"/>
    <s v="Morado"/>
    <s v="Blanco"/>
    <s v="En el ápice"/>
    <s v="0.72"/>
    <s v="3700 - 4200"/>
  </r>
  <r>
    <x v="0"/>
    <s v="LLAMAPA ÑAWIN"/>
    <x v="0"/>
    <x v="0"/>
    <x v="31"/>
    <s v="Hogar endémico"/>
    <x v="0"/>
    <x v="2"/>
    <s v="Ausente"/>
    <s v="Crema"/>
    <s v="Ausente"/>
    <s v="Ausente"/>
    <s v="Morado"/>
    <s v="Ausente"/>
    <s v="Ausente"/>
    <s v="0.42"/>
    <s v="3800 - 4200"/>
  </r>
  <r>
    <x v="0"/>
    <s v="MACO"/>
    <x v="0"/>
    <x v="4"/>
    <x v="32"/>
    <s v="Mayoría de hogares"/>
    <x v="0"/>
    <x v="0"/>
    <s v="Aplanado"/>
    <s v="Amarillo claro"/>
    <s v="Ausente"/>
    <s v="Ausente"/>
    <s v="Blanco"/>
    <s v="Violeta"/>
    <s v="Pocas manchas a lo largo del brote"/>
    <s v="0.86"/>
    <s v="3800 - 4000"/>
  </r>
  <r>
    <x v="0"/>
    <s v="MANUA"/>
    <x v="0"/>
    <x v="4"/>
    <x v="33"/>
    <s v="Mayoría de hogares"/>
    <x v="1"/>
    <x v="5"/>
    <s v="Concertinado"/>
    <s v="Crema"/>
    <s v="Morado"/>
    <s v="Anillo vascular angosto"/>
    <s v="Violeta"/>
    <s v="Blanco"/>
    <s v="Pocas manchas a lo largo del brote"/>
    <s v="0.45"/>
    <s v="3800 - 4200"/>
  </r>
  <r>
    <x v="0"/>
    <s v="MAQTILLO"/>
    <x v="0"/>
    <x v="3"/>
    <x v="6"/>
    <s v="Mayoría de hogares"/>
    <x v="0"/>
    <x v="5"/>
    <s v="Ausente"/>
    <s v="Crema"/>
    <s v="Ausente"/>
    <s v="Ausente"/>
    <s v="Rojo"/>
    <s v="Blanco"/>
    <s v="En las yemas"/>
    <s v="0.78"/>
    <s v="4100 - 4200"/>
  </r>
  <r>
    <x v="0"/>
    <s v="MARKINA"/>
    <x v="0"/>
    <x v="1"/>
    <x v="8"/>
    <s v="Muy pocos hogares"/>
    <x v="0"/>
    <x v="0"/>
    <s v="Ausente"/>
    <s v="Crema"/>
    <s v="Rojo"/>
    <s v="Anillo vascular ancho"/>
    <s v="Morado"/>
    <s v="Blanco"/>
    <s v="En las yemas"/>
    <s v="0.64"/>
    <s v="3800 - 4200"/>
  </r>
  <r>
    <x v="0"/>
    <s v="MASHWA PAPA"/>
    <x v="0"/>
    <x v="0"/>
    <x v="34"/>
    <s v="Muy pocos hogares"/>
    <x v="1"/>
    <x v="1"/>
    <s v="Clavado"/>
    <s v="Amarillo intenso"/>
    <s v="Ausente"/>
    <s v="Ausente"/>
    <s v="Blanco"/>
    <s v="Morado"/>
    <s v="Pocas manchas a lo largo del brote"/>
    <s v="0.60"/>
    <s v="3700 - 4200"/>
  </r>
  <r>
    <x v="0"/>
    <s v="MAYU CCULLUTA"/>
    <x v="0"/>
    <x v="1"/>
    <x v="5"/>
    <s v="Muchos hogares"/>
    <x v="0"/>
    <x v="5"/>
    <s v="Ausente"/>
    <s v="Blanco"/>
    <s v="Violeta"/>
    <s v="Pocas manchas"/>
    <s v="Morado"/>
    <s v="Blanco"/>
    <s v="En las yemas"/>
    <s v="1.10"/>
    <s v="3900 - 4300"/>
  </r>
  <r>
    <x v="0"/>
    <s v="MISHIPA MAKIN"/>
    <x v="0"/>
    <x v="0"/>
    <x v="14"/>
    <s v="Hogar endémico"/>
    <x v="0"/>
    <x v="4"/>
    <s v="Digitado"/>
    <s v="Blanco"/>
    <s v="Morado"/>
    <s v="Pocas manchas"/>
    <s v="Morado"/>
    <s v="Blanco"/>
    <s v="En el ápice"/>
    <s v="0.79"/>
    <s v="3800 - 4200"/>
  </r>
  <r>
    <x v="3"/>
    <s v="MURAU LLUMCHUY WAQACHI"/>
    <x v="0"/>
    <x v="1"/>
    <x v="25"/>
    <s v="Muchos hogares"/>
    <x v="1"/>
    <x v="5"/>
    <s v="Tuberosado"/>
    <s v="Crema"/>
    <s v="Ausente"/>
    <s v="Ausente"/>
    <s v="Morado"/>
    <s v="Ausente"/>
    <s v="Ausente"/>
    <s v="0.61"/>
    <s v="3800 - 4300"/>
  </r>
  <r>
    <x v="3"/>
    <s v="MURU HUAYRO"/>
    <x v="0"/>
    <x v="4"/>
    <x v="35"/>
    <s v="Muchos hogares"/>
    <x v="0"/>
    <x v="0"/>
    <s v="Ausente"/>
    <s v="Amarillo claro"/>
    <s v="Ausente"/>
    <s v="Ausente"/>
    <s v="Rojo"/>
    <s v="Blanco"/>
    <s v="Muchas manchas a lo largo del brote"/>
    <s v="0.31"/>
    <s v="3800 - 4000"/>
  </r>
  <r>
    <x v="0"/>
    <s v="MURU LLUMCHUY WAQACHI"/>
    <x v="0"/>
    <x v="1"/>
    <x v="5"/>
    <s v="Muchos hogares"/>
    <x v="1"/>
    <x v="5"/>
    <s v="Tuberosado"/>
    <s v="Crema"/>
    <s v="Ausente"/>
    <s v="Ausente"/>
    <s v="Morado"/>
    <s v="Ausente"/>
    <s v="Ausente"/>
    <s v="0.61"/>
    <s v="3800 - 4300"/>
  </r>
  <r>
    <x v="0"/>
    <s v="MURU ULTU"/>
    <x v="0"/>
    <x v="1"/>
    <x v="3"/>
    <s v="Hogar endémico"/>
    <x v="0"/>
    <x v="1"/>
    <s v="Ausente"/>
    <s v="Crema"/>
    <s v="Morado"/>
    <s v="Pocas manchas"/>
    <s v="Morado"/>
    <s v="Blanco"/>
    <s v="En el ápice"/>
    <s v="0.68"/>
    <s v="3800 - 4000"/>
  </r>
  <r>
    <x v="0"/>
    <s v="MURU WALASH"/>
    <x v="0"/>
    <x v="0"/>
    <x v="0"/>
    <s v="Hogar endémico"/>
    <x v="0"/>
    <x v="1"/>
    <s v="Ausente"/>
    <s v="Crema"/>
    <s v="Rojo"/>
    <s v="Pocas manchas"/>
    <s v="Morado"/>
    <s v="Blanco"/>
    <s v="Pocas manchas a lo largo del brote"/>
    <s v="0.78"/>
    <s v="4000 - 4200"/>
  </r>
  <r>
    <x v="0"/>
    <s v="MURU WALI"/>
    <x v="0"/>
    <x v="0"/>
    <x v="13"/>
    <s v="Hogar endémico"/>
    <x v="1"/>
    <x v="0"/>
    <s v="Ausente"/>
    <s v="Crema"/>
    <s v="Ausente"/>
    <s v="Ausente"/>
    <s v="Rojo"/>
    <s v="Blanco"/>
    <s v="En las yemas"/>
    <s v="0.45"/>
    <s v="4200 - 4400"/>
  </r>
  <r>
    <x v="0"/>
    <s v="MURUNQUIS"/>
    <x v="0"/>
    <x v="1"/>
    <x v="5"/>
    <s v="Muchos hogares"/>
    <x v="1"/>
    <x v="0"/>
    <s v="Ausente"/>
    <s v="Amarillo"/>
    <s v="Morado"/>
    <s v="Áreas"/>
    <s v="Morado"/>
    <s v="Blanco"/>
    <s v="En las yemas"/>
    <s v="1.00"/>
    <s v="4000 - 4200"/>
  </r>
  <r>
    <x v="0"/>
    <s v="OCCE CAPIRO"/>
    <x v="0"/>
    <x v="1"/>
    <x v="22"/>
    <s v="Muy pocos hogares"/>
    <x v="1"/>
    <x v="0"/>
    <s v="Aplanado"/>
    <s v="Crema"/>
    <s v="Ausente"/>
    <s v="Ausente"/>
    <s v="Violeta"/>
    <s v="Blanco"/>
    <s v="Muchas manchas a lo largo del brote"/>
    <s v="0.32"/>
    <s v="3800 - 4300"/>
  </r>
  <r>
    <x v="0"/>
    <s v="OCCE WUAYRO"/>
    <x v="0"/>
    <x v="1"/>
    <x v="5"/>
    <s v="Muchos hogares"/>
    <x v="0"/>
    <x v="5"/>
    <s v="Ausente"/>
    <s v="Crema"/>
    <s v="Violeta"/>
    <s v="Anillo vascular angosto"/>
    <s v="Morado"/>
    <s v="Ausente"/>
    <s v="Ausente"/>
    <s v="0.59"/>
    <s v="3800 - 4400"/>
  </r>
  <r>
    <x v="0"/>
    <s v="PAPA BÁRBARA"/>
    <x v="0"/>
    <x v="1"/>
    <x v="3"/>
    <s v="Pocos hogares"/>
    <x v="0"/>
    <x v="2"/>
    <s v="Ausente"/>
    <s v="Blanco"/>
    <s v="Ausente"/>
    <s v="Ausente"/>
    <s v="Violeta"/>
    <s v="Blanco"/>
    <s v="En el ápice"/>
    <s v="0.80"/>
    <s v="3600 - 4000"/>
  </r>
  <r>
    <x v="0"/>
    <s v="PAPA SARI"/>
    <x v="0"/>
    <x v="0"/>
    <x v="14"/>
    <s v="Muy pocos hogares"/>
    <x v="0"/>
    <x v="2"/>
    <s v="Ausente"/>
    <s v="Crema"/>
    <s v="Ausente"/>
    <s v="Ausente"/>
    <s v="Morado"/>
    <s v="Blanco"/>
    <s v="En las yemas"/>
    <s v="0.53"/>
    <s v="4000 - 4200"/>
  </r>
  <r>
    <x v="1"/>
    <s v="PAQCHINITA"/>
    <x v="0"/>
    <x v="1"/>
    <x v="1"/>
    <s v="Muy pocos hogares"/>
    <x v="0"/>
    <x v="2"/>
    <s v="Ausente"/>
    <s v="Amarillo"/>
    <s v="Ausente"/>
    <s v="Ausente"/>
    <s v="Rojo"/>
    <s v="Blanco"/>
    <s v="Pocas manchas a lo largo del brote"/>
    <s v="0.83"/>
    <s v="3200 - 4000"/>
  </r>
  <r>
    <x v="1"/>
    <s v="PERUANITA"/>
    <x v="0"/>
    <x v="4"/>
    <x v="36"/>
    <s v="Mayoría de hogares"/>
    <x v="0"/>
    <x v="0"/>
    <s v="Ausente"/>
    <s v="Amarillo"/>
    <s v="Ausente"/>
    <s v="Ausente"/>
    <s v="Blanco"/>
    <s v="Rojo"/>
    <s v="Muchas manchas a lo largo del brote"/>
    <s v="0.40"/>
    <s v="3800 - 4200"/>
  </r>
  <r>
    <x v="3"/>
    <s v="PERUANO"/>
    <x v="0"/>
    <x v="1"/>
    <x v="22"/>
    <s v="Muy pocos hogares"/>
    <x v="1"/>
    <x v="0"/>
    <s v="Aplanado"/>
    <s v="Crema"/>
    <s v="Ausente"/>
    <s v="Ausente"/>
    <s v="Rojo"/>
    <s v="Blanco"/>
    <s v="En las yemas"/>
    <s v="0.60"/>
    <s v="3400 - 3900"/>
  </r>
  <r>
    <x v="0"/>
    <s v="PUCHURU"/>
    <x v="0"/>
    <x v="1"/>
    <x v="25"/>
    <s v="Muy pocos hogares"/>
    <x v="0"/>
    <x v="2"/>
    <s v="Ausente"/>
    <s v="Crema"/>
    <s v="Rojo"/>
    <s v="Anillo vascular y médula"/>
    <s v="Rojo"/>
    <s v="Blanco"/>
    <s v="Muchas manchas a lo largo del brote"/>
    <s v="0.49"/>
    <s v="3800 - 4100"/>
  </r>
  <r>
    <x v="0"/>
    <s v="PUKA ALLQA PALTA"/>
    <x v="0"/>
    <x v="4"/>
    <x v="37"/>
    <s v="Muchos hogares"/>
    <x v="0"/>
    <x v="0"/>
    <s v="Aplanado"/>
    <s v="Amarillo claro"/>
    <s v="Ausente"/>
    <s v="Ausente"/>
    <s v="Rojo"/>
    <s v="Blanco"/>
    <s v="En las yemas"/>
    <s v="1.85"/>
    <s v="3800 - 4300"/>
  </r>
  <r>
    <x v="3"/>
    <s v="PUKA ANGELPA TANTAN"/>
    <x v="0"/>
    <x v="3"/>
    <x v="38"/>
    <s v="Muy pocos hogares"/>
    <x v="0"/>
    <x v="0"/>
    <s v="Ausente"/>
    <s v="Amarillo"/>
    <s v="Ausente"/>
    <s v="Ausente"/>
    <s v="Rojo"/>
    <s v="Blanco"/>
    <s v="Pocas manchas a lo largo del brote"/>
    <s v="0.60"/>
    <s v="3800 - 4300"/>
  </r>
  <r>
    <x v="3"/>
    <s v="PUKA AQU SUYTU"/>
    <x v="0"/>
    <x v="4"/>
    <x v="39"/>
    <s v="Mayoría de hogares"/>
    <x v="0"/>
    <x v="1"/>
    <s v="Ausente"/>
    <s v="Crema"/>
    <s v="Ausente"/>
    <s v="Ausente"/>
    <s v="Rojo"/>
    <s v="Blanco"/>
    <s v="Pocas manchas a lo largo del brote"/>
    <s v="0.79"/>
    <s v="3800 - 4400"/>
  </r>
  <r>
    <x v="3"/>
    <s v="PUKA BUTIJUELA"/>
    <x v="0"/>
    <x v="4"/>
    <x v="40"/>
    <s v="Muy pocos hogares"/>
    <x v="0"/>
    <x v="5"/>
    <s v="Ausente"/>
    <s v="Amarillo"/>
    <s v="Ausente"/>
    <s v="Ausente"/>
    <s v="Rojo"/>
    <s v="Ausente"/>
    <s v="Ausente"/>
    <s v="0.62"/>
    <s v="4000 - 4200"/>
  </r>
  <r>
    <x v="0"/>
    <s v="PUKA CUCHARCAS"/>
    <x v="0"/>
    <x v="4"/>
    <x v="41"/>
    <s v="Muchos hogares"/>
    <x v="0"/>
    <x v="2"/>
    <s v="Ausente"/>
    <s v="Crema"/>
    <s v="Ausente"/>
    <s v="Ausente"/>
    <s v="Rojo"/>
    <s v="Blanco"/>
    <s v="En el ápice"/>
    <s v="0.38"/>
    <s v="4000 - 4200"/>
  </r>
  <r>
    <x v="1"/>
    <s v="PUKA DUSIS"/>
    <x v="0"/>
    <x v="4"/>
    <x v="42"/>
    <s v="Mayoría de hogares"/>
    <x v="0"/>
    <x v="5"/>
    <s v="Ausente"/>
    <s v="Blanco"/>
    <s v="Morado"/>
    <s v="Anillo vascular y médula"/>
    <s v="Morado"/>
    <s v="Ausente"/>
    <s v="Ausente"/>
    <s v="0.68"/>
    <s v="3800 - 4300"/>
  </r>
  <r>
    <x v="3"/>
    <s v="PUKA HUAYRO"/>
    <x v="0"/>
    <x v="4"/>
    <x v="43"/>
    <s v="Mayoría de hogares"/>
    <x v="1"/>
    <x v="5"/>
    <s v="Ausente"/>
    <s v="Amarillo claro"/>
    <s v="Ausente"/>
    <s v="Ausente"/>
    <s v="Rojo"/>
    <s v="Blanco"/>
    <s v="En el ápice"/>
    <s v="0.55"/>
    <s v="3800 - 4200"/>
  </r>
  <r>
    <x v="3"/>
    <s v="PUKA HUAYRO MACHU"/>
    <x v="0"/>
    <x v="4"/>
    <x v="41"/>
    <s v="Muchos hogares"/>
    <x v="1"/>
    <x v="1"/>
    <s v="Clavado"/>
    <s v="Blanco"/>
    <s v="Rojo"/>
    <s v="Anillo vascular y médula"/>
    <s v="Rojo"/>
    <s v="Ausente"/>
    <s v="Ausente"/>
    <s v="0.31"/>
    <s v="3800 - 4300"/>
  </r>
  <r>
    <x v="3"/>
    <s v="PUKA IMILLA"/>
    <x v="0"/>
    <x v="1"/>
    <x v="25"/>
    <s v="Mayoría de hogares"/>
    <x v="0"/>
    <x v="5"/>
    <s v="Aplanado"/>
    <s v="Blanco"/>
    <s v="Ausente"/>
    <s v="Ausente"/>
    <s v="Morado"/>
    <s v="Ausente"/>
    <s v="Ausente"/>
    <s v="0.64"/>
    <s v="3800 - 4200"/>
  </r>
  <r>
    <x v="3"/>
    <s v="PUKA LLUMCHUY WAQACHI"/>
    <x v="0"/>
    <x v="4"/>
    <x v="44"/>
    <s v="Muchos hogares"/>
    <x v="0"/>
    <x v="5"/>
    <s v="Tuberosado"/>
    <s v="Amarillo"/>
    <s v="Ausente"/>
    <s v="Ausente"/>
    <s v="Rojo"/>
    <s v="Ausente"/>
    <s v="Ausente"/>
    <s v="0.80"/>
    <s v="3800 - 4000"/>
  </r>
  <r>
    <x v="3"/>
    <s v="PUKA MURUNQUIS"/>
    <x v="0"/>
    <x v="2"/>
    <x v="45"/>
    <s v="Pocos hogares"/>
    <x v="0"/>
    <x v="0"/>
    <s v="Ausente"/>
    <s v="Amarillo"/>
    <s v="Ausente"/>
    <s v="Ausente"/>
    <s v="Rojo"/>
    <s v="Blanco"/>
    <s v="Pocas manchas a lo largo del brote"/>
    <s v="0.41"/>
    <s v="4100 - 4300"/>
  </r>
  <r>
    <x v="0"/>
    <s v="PUKA ÑATA"/>
    <x v="0"/>
    <x v="0"/>
    <x v="0"/>
    <s v="Pocos hogares"/>
    <x v="0"/>
    <x v="2"/>
    <s v="Ausente"/>
    <s v="Amarillo"/>
    <s v="Ausente"/>
    <s v="Ausente"/>
    <s v="Rojo"/>
    <s v="Ausente"/>
    <s v="Ausente"/>
    <s v="0.22"/>
    <s v="3800 - 4200"/>
  </r>
  <r>
    <x v="1"/>
    <s v="PUKA ÑAWI ÑATA"/>
    <x v="0"/>
    <x v="0"/>
    <x v="14"/>
    <s v="Pocos hogares"/>
    <x v="0"/>
    <x v="2"/>
    <s v="Ausente"/>
    <s v="Blanco"/>
    <s v="Ausente"/>
    <s v="Ausente"/>
    <s v="Morado"/>
    <s v="Blanco"/>
    <s v="En las yemas"/>
    <s v="0.70"/>
    <s v="3600 - 4000"/>
  </r>
  <r>
    <x v="1"/>
    <s v="PUKA ÑAWI PASÑA"/>
    <x v="0"/>
    <x v="1"/>
    <x v="9"/>
    <s v="Pocos hogares"/>
    <x v="4"/>
    <x v="0"/>
    <s v="Aplanado"/>
    <s v="Crema"/>
    <s v="Ausente"/>
    <s v="Ausente"/>
    <s v="Blanco"/>
    <s v="Violeta"/>
    <s v="Muchas manchas a lo largo del brote"/>
    <s v="0.58"/>
    <s v="3800 - 4200"/>
  </r>
  <r>
    <x v="0"/>
    <s v="PUKA PALTA"/>
    <x v="0"/>
    <x v="1"/>
    <x v="9"/>
    <s v="Muy pocos hogares"/>
    <x v="1"/>
    <x v="0"/>
    <s v="Aplanado"/>
    <s v="Crema"/>
    <s v="Ausente"/>
    <s v="Ausente"/>
    <s v="Morado"/>
    <s v="Blanco"/>
    <s v="En las yemas"/>
    <s v="0.54"/>
    <s v="3900 - 4200"/>
  </r>
  <r>
    <x v="3"/>
    <s v="PUKA PASÑA"/>
    <x v="0"/>
    <x v="4"/>
    <x v="46"/>
    <s v="Mayoría de hogares"/>
    <x v="0"/>
    <x v="2"/>
    <s v="Ausente"/>
    <s v="Crema"/>
    <s v="Ausente"/>
    <s v="Ausente"/>
    <s v="Blanco"/>
    <s v="Morado"/>
    <s v="En la base"/>
    <s v="0.55"/>
    <s v="4000 - 4100"/>
  </r>
  <r>
    <x v="0"/>
    <s v="PUKA PUMAPA MAKIN"/>
    <x v="0"/>
    <x v="1"/>
    <x v="47"/>
    <s v="Pocos hogares"/>
    <x v="0"/>
    <x v="1"/>
    <s v="Digitado"/>
    <s v="Amarillo claro"/>
    <s v="Ausente"/>
    <s v="Ausente"/>
    <s v="Rojo"/>
    <s v="Blanco"/>
    <s v="En las yemas"/>
    <s v="0.67"/>
    <s v="3800 - 4000"/>
  </r>
  <r>
    <x v="0"/>
    <s v="PUKA PUQYA"/>
    <x v="0"/>
    <x v="0"/>
    <x v="14"/>
    <s v="Muy pocos hogares"/>
    <x v="0"/>
    <x v="0"/>
    <s v="Ausente"/>
    <s v="Crema"/>
    <s v="Rojo"/>
    <s v="Pocas manchas"/>
    <s v="Morado"/>
    <s v="Blanco"/>
    <s v="En las yemas"/>
    <s v="0.45"/>
    <s v="4000 - 4200"/>
  </r>
  <r>
    <x v="0"/>
    <s v="PUKA QALA"/>
    <x v="0"/>
    <x v="0"/>
    <x v="14"/>
    <s v="Hogar endémico"/>
    <x v="0"/>
    <x v="1"/>
    <s v="Clavado"/>
    <s v="Crema"/>
    <s v="Ausente"/>
    <s v="Ausente"/>
    <s v="Rojo"/>
    <s v="Blanco"/>
    <s v="En el ápice"/>
    <s v="0.48"/>
    <s v="3800 - 4200"/>
  </r>
  <r>
    <x v="1"/>
    <s v="PUKA SACO LARGO"/>
    <x v="0"/>
    <x v="0"/>
    <x v="4"/>
    <s v="Muy pocos hogares"/>
    <x v="0"/>
    <x v="1"/>
    <s v="Concertinado"/>
    <s v="Blanco"/>
    <s v="Morado"/>
    <s v="Anillo vascular ancho"/>
    <s v="Morado"/>
    <s v="Blanco"/>
    <s v="En el ápice"/>
    <s v="0.66"/>
    <s v="4100 - 4300"/>
  </r>
  <r>
    <x v="2"/>
    <s v="PUKA SEDA MONILLO"/>
    <x v="0"/>
    <x v="1"/>
    <x v="9"/>
    <s v="Muy pocos hogares"/>
    <x v="0"/>
    <x v="5"/>
    <s v="Concertinado"/>
    <s v="Crema"/>
    <s v="Ausente"/>
    <s v="Ausente"/>
    <s v="Morado"/>
    <s v="Blanco"/>
    <s v="Pocas manchas a lo largo del brote"/>
    <s v="0.95"/>
    <s v="3300 - 4000"/>
  </r>
  <r>
    <x v="0"/>
    <s v="PUKA SUYTU LLUMCHUY WAQACHI"/>
    <x v="0"/>
    <x v="1"/>
    <x v="9"/>
    <s v="Muchos hogares"/>
    <x v="1"/>
    <x v="5"/>
    <s v="Tuberosado"/>
    <s v="Crema"/>
    <s v="Ausente"/>
    <s v="Ausente"/>
    <s v="Morado"/>
    <s v="Ausente"/>
    <s v="Ausente"/>
    <s v="0.77"/>
    <s v="3800 - 4300"/>
  </r>
  <r>
    <x v="3"/>
    <s v="PUKA TARMEÑA"/>
    <x v="0"/>
    <x v="1"/>
    <x v="11"/>
    <s v="Muchos hogares"/>
    <x v="0"/>
    <x v="2"/>
    <s v="Ausente"/>
    <s v="Amarillo"/>
    <s v="Ausente"/>
    <s v="Ausente"/>
    <s v="Rojo"/>
    <s v="Ausente"/>
    <s v="Ausente"/>
    <s v="0.79"/>
    <s v="3300 - 4300"/>
  </r>
  <r>
    <x v="0"/>
    <s v="PUKA TORNILLO"/>
    <x v="0"/>
    <x v="1"/>
    <x v="25"/>
    <s v="Hogar endémico"/>
    <x v="0"/>
    <x v="1"/>
    <s v="Concertinado"/>
    <s v="Crema"/>
    <s v="Ausente"/>
    <s v="Ausente"/>
    <s v="Rojo"/>
    <s v="Ausente"/>
    <s v="Ausente"/>
    <s v="0.87"/>
    <s v="4000 - 4100"/>
  </r>
  <r>
    <x v="0"/>
    <s v="PUKA TRAQIN WAQACHI"/>
    <x v="0"/>
    <x v="3"/>
    <x v="27"/>
    <s v="Mayoría de hogares"/>
    <x v="0"/>
    <x v="2"/>
    <s v="Ausente"/>
    <s v="Crema"/>
    <s v="Ausente"/>
    <s v="Ausente"/>
    <s v="Rojo"/>
    <s v="Blanco"/>
    <s v="Pocas manchas a lo largo del brote"/>
    <s v="0.74"/>
    <s v="3800 - 4300"/>
  </r>
  <r>
    <x v="0"/>
    <s v="PUKA TUNAU"/>
    <x v="0"/>
    <x v="1"/>
    <x v="47"/>
    <s v="Muy pocos hogares"/>
    <x v="0"/>
    <x v="1"/>
    <s v="Ausente"/>
    <s v="Crema"/>
    <s v="Rojo"/>
    <s v="Anillo vascular angosto"/>
    <s v="Morado"/>
    <s v="Blanco"/>
    <s v="Muchas manchas a lo largo del brote"/>
    <s v="0.50"/>
    <s v="3800 - 4400"/>
  </r>
  <r>
    <x v="3"/>
    <s v="PUKA UVA"/>
    <x v="0"/>
    <x v="1"/>
    <x v="9"/>
    <s v="Muchos hogares"/>
    <x v="0"/>
    <x v="5"/>
    <s v="Tuberosado"/>
    <s v="Amarillo"/>
    <s v="Ausente"/>
    <s v="Ausente"/>
    <s v="Rojo"/>
    <s v="Ausente"/>
    <s v="Ausente"/>
    <s v="0.37"/>
    <s v="4000 - 4200"/>
  </r>
  <r>
    <x v="3"/>
    <s v="PUKA WAYTA"/>
    <x v="0"/>
    <x v="1"/>
    <x v="47"/>
    <s v="Muchos hogares"/>
    <x v="0"/>
    <x v="2"/>
    <s v="Ausente"/>
    <s v="Amarillo"/>
    <s v="Ausente"/>
    <s v="Ausente"/>
    <s v="Rojo"/>
    <s v="Ausente"/>
    <s v="Ausente"/>
    <s v="0.99"/>
    <s v="4000 - 4100"/>
  </r>
  <r>
    <x v="0"/>
    <s v="PUKA WITQIS"/>
    <x v="0"/>
    <x v="0"/>
    <x v="4"/>
    <s v="Muy pocos hogares"/>
    <x v="1"/>
    <x v="1"/>
    <s v="Ausente"/>
    <s v="Crema"/>
    <s v="Rojo"/>
    <s v="Anillo vascular angosto"/>
    <s v="Rojo"/>
    <s v="Blanco"/>
    <s v="En las yemas"/>
    <s v="2.10"/>
    <s v="3900 - 4200"/>
  </r>
  <r>
    <x v="0"/>
    <s v="PUTIS"/>
    <x v="0"/>
    <x v="2"/>
    <x v="48"/>
    <s v="Pocos hogares"/>
    <x v="0"/>
    <x v="5"/>
    <s v="Ausente"/>
    <s v="Blanco"/>
    <s v="Morado"/>
    <s v="Anillo vascular y médula"/>
    <s v="Violeta"/>
    <s v="Blanco"/>
    <s v="En el ápice"/>
    <s v="1.51"/>
    <s v="3800 - 4300"/>
  </r>
  <r>
    <x v="0"/>
    <s v="QALA SUYTU"/>
    <x v="0"/>
    <x v="4"/>
    <x v="49"/>
    <s v="Muchos hogares"/>
    <x v="0"/>
    <x v="1"/>
    <s v="Aplanado"/>
    <s v="Crema"/>
    <s v="Ausente"/>
    <s v="Ausente"/>
    <s v="Violeta"/>
    <s v="Blanco"/>
    <s v="En las yemas"/>
    <s v="0.84"/>
    <s v="3500 - 4200"/>
  </r>
  <r>
    <x v="0"/>
    <s v="QALA UCHU"/>
    <x v="0"/>
    <x v="3"/>
    <x v="50"/>
    <s v="Muchos hogares"/>
    <x v="2"/>
    <x v="1"/>
    <s v="Aplanado"/>
    <s v="Crema"/>
    <s v="Ausente"/>
    <s v="Ausente"/>
    <s v="Violeta"/>
    <s v="Ausente"/>
    <s v="Ausente"/>
    <s v="0.27"/>
    <s v="3800 - 4300"/>
  </r>
  <r>
    <x v="1"/>
    <s v="QALAPA WARAN"/>
    <x v="0"/>
    <x v="1"/>
    <x v="11"/>
    <s v="Muchos hogares"/>
    <x v="1"/>
    <x v="1"/>
    <s v="Ausente"/>
    <s v="Crema"/>
    <s v="Rojo"/>
    <s v="Anillo vascular y médula"/>
    <s v="Rojo"/>
    <s v="Blanco"/>
    <s v="En las yemas"/>
    <s v="0.72"/>
    <s v="3900 - 4400"/>
  </r>
  <r>
    <x v="0"/>
    <s v="QALLU QALLU"/>
    <x v="0"/>
    <x v="1"/>
    <x v="25"/>
    <s v="Muy pocos hogares"/>
    <x v="0"/>
    <x v="5"/>
    <s v="Ausente"/>
    <s v="Crema"/>
    <s v="Ausente"/>
    <s v="Ausente"/>
    <s v="Blanco"/>
    <s v="Rosado"/>
    <s v="En el ápice"/>
    <s v="0.90"/>
    <s v="3800 - 4200"/>
  </r>
  <r>
    <x v="1"/>
    <s v="QELLU UKU ÑATA"/>
    <x v="0"/>
    <x v="0"/>
    <x v="51"/>
    <s v="Hogar endémico"/>
    <x v="0"/>
    <x v="2"/>
    <s v="Ausente"/>
    <s v="Amarillo claro"/>
    <s v="Morado"/>
    <s v="Pocas manchas"/>
    <s v="Morado"/>
    <s v="Blanco"/>
    <s v="Pocas manchas a lo largo del brote"/>
    <s v="0.76"/>
    <s v="3900 - 4200"/>
  </r>
  <r>
    <x v="3"/>
    <s v="QELLU WAYRU"/>
    <x v="0"/>
    <x v="3"/>
    <x v="27"/>
    <s v="Mayoría de hogares"/>
    <x v="0"/>
    <x v="5"/>
    <s v="Concertinado"/>
    <s v="Amarillo claro"/>
    <s v="Ausente"/>
    <s v="Ausente"/>
    <s v="Rojo"/>
    <s v="Blanco"/>
    <s v="En las yemas"/>
    <s v="01.05"/>
    <s v="3800 - 4300"/>
  </r>
  <r>
    <x v="1"/>
    <s v="QEQURANI"/>
    <x v="0"/>
    <x v="4"/>
    <x v="52"/>
    <s v="Pocos hogares"/>
    <x v="0"/>
    <x v="1"/>
    <s v="Ausente"/>
    <s v="Violeta"/>
    <s v="Amarillo claro"/>
    <s v="Todo menos médula"/>
    <s v="Violeta"/>
    <s v="Blanco"/>
    <s v="En las yemas"/>
    <s v="0.32"/>
    <s v="4000 - 4200"/>
  </r>
  <r>
    <x v="1"/>
    <s v="QILLU TORNILLO"/>
    <x v="0"/>
    <x v="1"/>
    <x v="25"/>
    <s v="Muchos hogares"/>
    <x v="2"/>
    <x v="5"/>
    <s v="Ausente"/>
    <s v="Crema"/>
    <s v="Ausente"/>
    <s v="Ausente"/>
    <s v="Blanco"/>
    <s v="Rojo"/>
    <s v="En la base"/>
    <s v="0.93"/>
    <s v="3600 - 4200"/>
  </r>
  <r>
    <x v="0"/>
    <s v="QORI MARKINA"/>
    <x v="0"/>
    <x v="4"/>
    <x v="53"/>
    <s v="Mayoría de hogares"/>
    <x v="0"/>
    <x v="0"/>
    <s v="Ausente"/>
    <s v="Amarillo"/>
    <s v="Violeta"/>
    <s v="Anillo vascular angosto"/>
    <s v="Morado"/>
    <s v="Blanco"/>
    <s v="En las yemas"/>
    <s v="0.55"/>
    <s v="3900 - 4000"/>
  </r>
  <r>
    <x v="0"/>
    <s v="QORI TARMEÑA"/>
    <x v="0"/>
    <x v="4"/>
    <x v="54"/>
    <s v="Muchos hogares"/>
    <x v="0"/>
    <x v="2"/>
    <s v="Ausente"/>
    <s v="Crema"/>
    <s v="Violeta"/>
    <s v="Anillo vascular angosto"/>
    <s v="Morado"/>
    <s v="Blanco"/>
    <s v="En el ápice"/>
    <s v="0.32"/>
    <s v="3800 - 4200"/>
  </r>
  <r>
    <x v="0"/>
    <s v="QULLQI TUPU"/>
    <x v="0"/>
    <x v="3"/>
    <x v="55"/>
    <s v="Pocos hogares"/>
    <x v="0"/>
    <x v="2"/>
    <s v="Ausente"/>
    <s v="Amarillo claro"/>
    <s v="Ausente"/>
    <s v="Ausente"/>
    <s v="Rojo"/>
    <s v="Blanco"/>
    <s v="En las yemas"/>
    <s v="0.44"/>
    <s v="3800 - 4000"/>
  </r>
  <r>
    <x v="2"/>
    <s v="QUPURAKI"/>
    <x v="0"/>
    <x v="0"/>
    <x v="4"/>
    <s v="Muy pocos hogares"/>
    <x v="0"/>
    <x v="1"/>
    <s v="Ausente"/>
    <s v="Blanco"/>
    <s v="Ausente"/>
    <s v="Ausente"/>
    <s v="Violeta"/>
    <s v="Blanco"/>
    <s v="En las yemas"/>
    <s v="0.44"/>
    <s v="3800 - 4000"/>
  </r>
  <r>
    <x v="3"/>
    <s v="ROMANO SUYTU"/>
    <x v="0"/>
    <x v="1"/>
    <x v="9"/>
    <s v="Mayoría de hogares"/>
    <x v="0"/>
    <x v="1"/>
    <s v="Ausente"/>
    <s v="Crema"/>
    <s v="Ausente"/>
    <s v="Ausente"/>
    <s v="Morado"/>
    <s v="Blanco"/>
    <s v="Pocas manchas a lo largo del brote"/>
    <s v="0.85"/>
    <s v="3800 - 4300"/>
  </r>
  <r>
    <x v="3"/>
    <s v="ROSADO AQU SUYTU"/>
    <x v="0"/>
    <x v="4"/>
    <x v="41"/>
    <s v="Mayoría de hogares"/>
    <x v="0"/>
    <x v="1"/>
    <s v="Ausente"/>
    <s v="Blanco"/>
    <s v="Ausente"/>
    <s v="Ausente"/>
    <s v="Morado"/>
    <s v="Blanco"/>
    <s v="En el ápice"/>
    <s v="0.44"/>
    <s v="3800 - 4200"/>
  </r>
  <r>
    <x v="0"/>
    <s v="ROSADO PUMAPA MAKIN"/>
    <x v="0"/>
    <x v="1"/>
    <x v="9"/>
    <s v="Muy pocos hogares"/>
    <x v="1"/>
    <x v="5"/>
    <s v="Digitado"/>
    <s v="Amarillo claro"/>
    <s v="Ausente"/>
    <s v="Ausente"/>
    <s v="Rojo"/>
    <s v="Blanco"/>
    <s v="En el ápice"/>
    <s v="0.50"/>
    <s v="3800 - 4300"/>
  </r>
  <r>
    <x v="1"/>
    <s v="RUNTUS"/>
    <x v="0"/>
    <x v="4"/>
    <x v="56"/>
    <s v="Mayoría de hogares"/>
    <x v="0"/>
    <x v="0"/>
    <s v="Ausente"/>
    <s v="Amarillo intenso"/>
    <s v="Ausente"/>
    <s v="Ausente"/>
    <s v="Blanco"/>
    <s v="Rojo"/>
    <s v="Muchas manchas a lo largo del brote"/>
    <s v="0.26"/>
    <s v="4000 - 4200"/>
  </r>
  <r>
    <x v="3"/>
    <s v="RUYRU HUAYRO"/>
    <x v="0"/>
    <x v="1"/>
    <x v="9"/>
    <s v="Muy pocos hogares"/>
    <x v="0"/>
    <x v="0"/>
    <s v="Ausente"/>
    <s v="Amarillo"/>
    <s v="Rojo"/>
    <s v="Anillo vascular angosto"/>
    <s v="Rojo"/>
    <s v="Ausente"/>
    <s v="Ausente"/>
    <s v="1.00"/>
    <s v="4000 - 4200"/>
  </r>
  <r>
    <x v="2"/>
    <s v="RUYRU PUQYA"/>
    <x v="0"/>
    <x v="4"/>
    <x v="57"/>
    <s v="Mayoría de hogares"/>
    <x v="0"/>
    <x v="0"/>
    <s v="Ausente"/>
    <s v="Crema"/>
    <s v="Ausente"/>
    <s v="Ausente"/>
    <s v="Morado"/>
    <s v="Blanco"/>
    <s v="En la base"/>
    <s v="0.26"/>
    <s v="4000 - 4200"/>
  </r>
  <r>
    <x v="1"/>
    <s v="SANGRE DE TORO"/>
    <x v="0"/>
    <x v="2"/>
    <x v="45"/>
    <s v="Pocos hogares"/>
    <x v="1"/>
    <x v="0"/>
    <s v="Ausente"/>
    <s v="Morado"/>
    <s v="Crema"/>
    <s v="Todo menos médula"/>
    <s v="Rojo"/>
    <s v="Blanco"/>
    <s v="En las yemas"/>
    <s v="0.56"/>
    <s v="3500 - 4200"/>
  </r>
  <r>
    <x v="3"/>
    <s v="SAYWA PAPA"/>
    <x v="0"/>
    <x v="2"/>
    <x v="45"/>
    <s v="Mayoría de hogares"/>
    <x v="1"/>
    <x v="5"/>
    <s v="Ausente"/>
    <s v="Amarillo"/>
    <s v="Ausente"/>
    <s v="Ausente"/>
    <s v="Rojo"/>
    <s v="Ausente"/>
    <s v="Ausente"/>
    <s v="0.65"/>
    <s v="3900 - 4300"/>
  </r>
  <r>
    <x v="1"/>
    <s v="SEDA MONILLO"/>
    <x v="0"/>
    <x v="1"/>
    <x v="30"/>
    <s v="Muy pocos hogares"/>
    <x v="0"/>
    <x v="5"/>
    <s v="Ausente"/>
    <s v="Amarillo"/>
    <s v="Ausente"/>
    <s v="Ausente"/>
    <s v="Rojo"/>
    <s v="Blanco"/>
    <s v="En las yemas"/>
    <s v="0.65"/>
    <s v="3800 - 4200"/>
  </r>
  <r>
    <x v="3"/>
    <s v="SIRINA"/>
    <x v="0"/>
    <x v="4"/>
    <x v="58"/>
    <s v="Muchos hogares"/>
    <x v="1"/>
    <x v="5"/>
    <s v="Ausente"/>
    <s v="Blanco"/>
    <s v="Ausente"/>
    <s v="Ausente"/>
    <s v="Morado"/>
    <s v="Blanco"/>
    <s v="En las yemas"/>
    <s v="1.45"/>
    <s v="3900 - 4200"/>
  </r>
  <r>
    <x v="1"/>
    <s v="SORTIGUILLAS"/>
    <x v="0"/>
    <x v="1"/>
    <x v="47"/>
    <s v="Muy pocos hogares"/>
    <x v="0"/>
    <x v="2"/>
    <s v="Ausente"/>
    <s v="Crema"/>
    <s v="Ausente"/>
    <s v="Ausente"/>
    <s v="Morado"/>
    <s v="Blanco"/>
    <s v="En las yemas"/>
    <s v="0.47"/>
    <s v="3600 - 4200"/>
  </r>
  <r>
    <x v="3"/>
    <s v="SUYTU CARAMELO"/>
    <x v="0"/>
    <x v="4"/>
    <x v="59"/>
    <s v="Muchos hogares"/>
    <x v="1"/>
    <x v="1"/>
    <s v="Ausente"/>
    <s v="Amarillo"/>
    <s v="Rojo"/>
    <s v="Pocas manchas"/>
    <s v="Rojo"/>
    <s v="Ausente"/>
    <s v="Ausente"/>
    <s v="0.23"/>
    <s v="3800 - 4300"/>
  </r>
  <r>
    <x v="2"/>
    <s v="SUYTU PUQYA"/>
    <x v="0"/>
    <x v="4"/>
    <x v="60"/>
    <s v="Muchos hogares"/>
    <x v="0"/>
    <x v="5"/>
    <s v="Reniforme"/>
    <s v="Crema"/>
    <s v="Ausente"/>
    <s v="Ausente"/>
    <s v="Morado"/>
    <s v="Blanco"/>
    <s v="En las yemas"/>
    <s v="0.32"/>
    <s v="4000 - 4200"/>
  </r>
  <r>
    <x v="4"/>
    <s v="SUYTU SHIRI"/>
    <x v="1"/>
    <x v="1"/>
    <x v="9"/>
    <s v="Muy pocos hogares"/>
    <x v="4"/>
    <x v="5"/>
    <s v="Aplanado"/>
    <s v="Blanco"/>
    <s v="Ausente"/>
    <s v="Ausente"/>
    <s v="Morado"/>
    <s v="Blanco"/>
    <s v="En el ápice"/>
    <s v="0.56"/>
    <s v="3900 - 4300"/>
  </r>
  <r>
    <x v="0"/>
    <s v="TIKA WASI"/>
    <x v="0"/>
    <x v="1"/>
    <x v="9"/>
    <s v="Muy pocos hogares"/>
    <x v="0"/>
    <x v="0"/>
    <s v="Aplanado"/>
    <s v="Crema"/>
    <s v="Ausente"/>
    <s v="Ausente"/>
    <s v="Blanco"/>
    <s v="Rosado"/>
    <s v="En la base"/>
    <s v="0.58"/>
    <s v="3300 - 4000"/>
  </r>
  <r>
    <x v="0"/>
    <s v="TRAQIN WAQACHI"/>
    <x v="0"/>
    <x v="4"/>
    <x v="61"/>
    <s v="Mayoría de hogares"/>
    <x v="0"/>
    <x v="2"/>
    <s v="Ausente"/>
    <s v="Blanco"/>
    <s v="Morado"/>
    <m/>
    <s v="Violeta"/>
    <s v="Ausente"/>
    <s v="Ausente"/>
    <s v="0.56"/>
    <s v="3800 - 4200"/>
  </r>
  <r>
    <x v="0"/>
    <s v="TUQU"/>
    <x v="0"/>
    <x v="1"/>
    <x v="47"/>
    <s v="Muchos hogares"/>
    <x v="1"/>
    <x v="2"/>
    <s v="Ausente"/>
    <s v="Crema"/>
    <s v="Ausente"/>
    <s v="Ausente"/>
    <s v="Violeta"/>
    <s v="Blanco"/>
    <s v="En el ápice"/>
    <s v="0.60"/>
    <s v="3000 - 4000"/>
  </r>
  <r>
    <x v="0"/>
    <s v="UQI PALTA"/>
    <x v="0"/>
    <x v="4"/>
    <x v="62"/>
    <s v="Pocos hogares"/>
    <x v="1"/>
    <x v="0"/>
    <s v="Aplanado"/>
    <s v="Amarillo claro"/>
    <s v="Ausente"/>
    <s v="Ausente"/>
    <s v="Morado"/>
    <s v="Blanco"/>
    <s v="En las yemas"/>
    <s v="0.76"/>
    <s v="4000 - 4200"/>
  </r>
  <r>
    <x v="1"/>
    <s v="UQI SUYTU"/>
    <x v="0"/>
    <x v="2"/>
    <x v="63"/>
    <s v="Muchos hogares"/>
    <x v="1"/>
    <x v="1"/>
    <s v="Concertinado"/>
    <s v="Crema"/>
    <s v="Ausente"/>
    <s v="Ausente"/>
    <s v="Rojo"/>
    <s v="Ausente"/>
    <s v="Ausente"/>
    <s v="0.50"/>
    <s v="3800 - 4200"/>
  </r>
  <r>
    <x v="0"/>
    <s v="UQI WACAPA QALLUN"/>
    <x v="0"/>
    <x v="0"/>
    <x v="14"/>
    <s v="Pocos hogares"/>
    <x v="1"/>
    <x v="5"/>
    <s v="Aplanado"/>
    <s v="Crema"/>
    <s v="Ausente"/>
    <s v="Ausente"/>
    <s v="Morado"/>
    <s v="Blanco"/>
    <s v="En el ápice"/>
    <s v="0.67"/>
    <s v="3800 - 4000"/>
  </r>
  <r>
    <x v="0"/>
    <s v="UTULUPA RUNTUN"/>
    <x v="0"/>
    <x v="1"/>
    <x v="64"/>
    <s v="Hogar endémico"/>
    <x v="0"/>
    <x v="5"/>
    <s v="Ausente"/>
    <s v="Crema"/>
    <s v="Ausente"/>
    <s v="Ausente"/>
    <s v="Morado"/>
    <s v="Blanco"/>
    <s v="En las yemas"/>
    <s v="0.82"/>
    <s v="3700 - 4200"/>
  </r>
  <r>
    <x v="3"/>
    <s v="WAKAPA RURUN"/>
    <x v="0"/>
    <x v="0"/>
    <x v="14"/>
    <s v="Hogar endémico"/>
    <x v="0"/>
    <x v="0"/>
    <s v="Ausente"/>
    <s v="Amarillo"/>
    <s v="Ausente"/>
    <s v="Ausente"/>
    <s v="Rojo"/>
    <s v="Blanco"/>
    <s v="En el ápice"/>
    <s v="0.90"/>
    <s v="3300 - 4000"/>
  </r>
  <r>
    <x v="0"/>
    <s v="WAMANPA UMAN"/>
    <x v="0"/>
    <x v="1"/>
    <x v="30"/>
    <s v="Muy pocos hogares"/>
    <x v="0"/>
    <x v="0"/>
    <s v="Ausente"/>
    <s v="Amarillo"/>
    <s v="Ausente"/>
    <s v="Ausente"/>
    <s v="Violeta"/>
    <s v="Blanco"/>
    <s v="En el ápice"/>
    <s v="1.40"/>
    <s v="3700 - 4200"/>
  </r>
  <r>
    <x v="0"/>
    <s v="WANKA LLICLLA"/>
    <x v="0"/>
    <x v="4"/>
    <x v="41"/>
    <s v="Muchos hogares"/>
    <x v="0"/>
    <x v="0"/>
    <s v="Aplanado"/>
    <s v="Crema"/>
    <s v="Ausente"/>
    <s v="Ausente"/>
    <s v="Morado"/>
    <s v="Blanco"/>
    <s v="Muchas manchas a lo largo del brote"/>
    <s v="0.63"/>
    <s v="3800 - 4200"/>
  </r>
  <r>
    <x v="3"/>
    <s v="WAYRU PERUANA"/>
    <x v="0"/>
    <x v="1"/>
    <x v="9"/>
    <s v="Muchos hogares"/>
    <x v="0"/>
    <x v="6"/>
    <s v="Ausente"/>
    <s v="Crema"/>
    <s v="Rojo"/>
    <s v="Anillo vascular angosto"/>
    <s v="Rojo"/>
    <s v="Blanco"/>
    <s v="Pocas manchas a lo largo del brote"/>
    <s v="0.55"/>
    <s v="3800 - 4300"/>
  </r>
  <r>
    <x v="2"/>
    <s v="WAYTA JARRO"/>
    <x v="0"/>
    <x v="1"/>
    <x v="30"/>
    <s v="Muy pocos hogares"/>
    <x v="0"/>
    <x v="3"/>
    <s v="Ausente"/>
    <s v="Crema"/>
    <s v="Rojo"/>
    <s v="Anillo vascular y médula"/>
    <s v="Rojo"/>
    <s v="Blanco"/>
    <s v="Muchas manchas a lo largo del brote"/>
    <s v="0.15"/>
    <s v="4000 - 4200"/>
  </r>
  <r>
    <x v="3"/>
    <s v="WIRA PASÑA"/>
    <x v="0"/>
    <x v="3"/>
    <x v="65"/>
    <s v="Pocos hogares"/>
    <x v="1"/>
    <x v="0"/>
    <s v="Ausente"/>
    <s v="Crema"/>
    <s v="Rojo"/>
    <s v="Salpicado"/>
    <s v="Rojo"/>
    <s v="Blanco"/>
    <s v="En las yemas"/>
    <s v="0.95"/>
    <s v="3100 - 4000"/>
  </r>
  <r>
    <x v="0"/>
    <s v="WISTUPA RUNTUN"/>
    <x v="0"/>
    <x v="1"/>
    <x v="64"/>
    <s v="Muchos hogares"/>
    <x v="0"/>
    <x v="0"/>
    <s v="Aplanado"/>
    <s v="Crema"/>
    <s v="Rojo"/>
    <s v="Anillo vascular angosto"/>
    <s v="Violeta"/>
    <s v="Blanco"/>
    <s v="En el ápice"/>
    <s v="0.68"/>
    <s v="3800 - 4100"/>
  </r>
  <r>
    <x v="3"/>
    <s v="WITQIS"/>
    <x v="0"/>
    <x v="4"/>
    <x v="66"/>
    <s v="Muchos hogares"/>
    <x v="1"/>
    <x v="5"/>
    <s v="Ausente"/>
    <s v="Crema"/>
    <s v="Ausente"/>
    <s v="Ausente"/>
    <s v="Morado"/>
    <s v="Blanco"/>
    <s v="En las yemas"/>
    <s v="0.54"/>
    <s v="4000 - 4200"/>
  </r>
  <r>
    <x v="1"/>
    <s v="WITU"/>
    <x v="0"/>
    <x v="3"/>
    <x v="67"/>
    <s v="Muchos hogares"/>
    <x v="0"/>
    <x v="4"/>
    <s v="Clavado"/>
    <s v="Crema"/>
    <s v="Ausente"/>
    <s v="Ausente"/>
    <s v="Violeta"/>
    <s v="Blanco"/>
    <s v="En las yemas"/>
    <s v="0.84"/>
    <s v="3500 - 4000"/>
  </r>
  <r>
    <x v="0"/>
    <s v="YAKU ÑAWI"/>
    <x v="0"/>
    <x v="3"/>
    <x v="68"/>
    <s v="Pocos hogares"/>
    <x v="1"/>
    <x v="0"/>
    <s v="Aplanado"/>
    <s v="Crema"/>
    <s v="Ausente"/>
    <s v="Ausente"/>
    <s v="Blanco"/>
    <s v="Violeta"/>
    <s v="Muchas manchas a lo largo del brote"/>
    <s v="0.69"/>
    <s v="3900 - 4000"/>
  </r>
  <r>
    <x v="0"/>
    <s v="YANA BUTIJUELA"/>
    <x v="0"/>
    <x v="1"/>
    <x v="69"/>
    <s v="Muy pocos hogares"/>
    <x v="0"/>
    <x v="0"/>
    <s v="Aplanado"/>
    <s v="Crema"/>
    <s v="Ausente"/>
    <s v="Ausente"/>
    <s v="Morado"/>
    <s v="Blanco"/>
    <s v="En las yemas"/>
    <s v="0.60"/>
    <s v="3400 - 4000"/>
  </r>
  <r>
    <x v="0"/>
    <s v="YANA CAMOTILLO"/>
    <x v="0"/>
    <x v="3"/>
    <x v="70"/>
    <s v="Mayoría de hogares"/>
    <x v="0"/>
    <x v="1"/>
    <s v="Ausente"/>
    <s v="Crema"/>
    <s v="Morado"/>
    <s v="Anillo vascular angosto"/>
    <s v="Morado"/>
    <s v="Blanco"/>
    <s v="En el ápice"/>
    <s v="0.57"/>
    <s v="3900 - 4300"/>
  </r>
  <r>
    <x v="3"/>
    <s v="YANA CARAMELO"/>
    <x v="0"/>
    <x v="1"/>
    <x v="47"/>
    <s v="Muchos hogares"/>
    <x v="0"/>
    <x v="5"/>
    <s v="Ausente"/>
    <s v="Blanco"/>
    <s v="Ausente"/>
    <s v="Ausente"/>
    <s v="Morado"/>
    <s v="Blanco"/>
    <s v="En el ápice"/>
    <s v="0.69"/>
    <s v="4100 - 4200"/>
  </r>
  <r>
    <x v="0"/>
    <s v="YANA CASPA SARA"/>
    <x v="0"/>
    <x v="1"/>
    <x v="9"/>
    <s v="Hogar endémico"/>
    <x v="0"/>
    <x v="5"/>
    <s v="Tuberosado"/>
    <s v="Blanco"/>
    <s v="Violeta"/>
    <s v="Anillo vascular y médula"/>
    <s v="Violeta"/>
    <s v="Ausente"/>
    <s v="Ausente"/>
    <s v="0.37"/>
    <s v="3800 - 4000"/>
  </r>
  <r>
    <x v="0"/>
    <s v="YANA GASPAR"/>
    <x v="0"/>
    <x v="1"/>
    <x v="69"/>
    <s v="Pocos hogares"/>
    <x v="0"/>
    <x v="2"/>
    <s v="Tuberosado"/>
    <s v="Blanco"/>
    <s v="Ausente"/>
    <s v="Ausente"/>
    <s v="Violeta"/>
    <s v="Ausente"/>
    <s v="Ausente"/>
    <s v="0.82"/>
    <s v="3200 - 4000"/>
  </r>
  <r>
    <x v="3"/>
    <s v="YANA HUAYRO"/>
    <x v="0"/>
    <x v="1"/>
    <x v="64"/>
    <s v="Muy pocos hogares"/>
    <x v="0"/>
    <x v="5"/>
    <s v="Concertinado"/>
    <s v="Amarillo"/>
    <s v="Ausente"/>
    <s v="Ausente"/>
    <s v="Morado"/>
    <s v="Ausente"/>
    <s v="Ausente"/>
    <s v="0.70"/>
    <s v="3900 - 4300"/>
  </r>
  <r>
    <x v="0"/>
    <s v="YANA LLUMCHUY WAQACHI"/>
    <x v="0"/>
    <x v="2"/>
    <x v="71"/>
    <s v="Muchos hogares"/>
    <x v="0"/>
    <x v="5"/>
    <s v="Tuberosado"/>
    <s v="Blanco"/>
    <s v="Ausente"/>
    <s v="Ausente"/>
    <s v="Violeta"/>
    <s v="Ausente"/>
    <s v="Ausente"/>
    <s v="0.89"/>
    <s v="3800 - 4000"/>
  </r>
  <r>
    <x v="3"/>
    <s v="YANA MARKINA"/>
    <x v="0"/>
    <x v="1"/>
    <x v="72"/>
    <s v="Mayoría de hogares"/>
    <x v="2"/>
    <x v="2"/>
    <s v="Ausente"/>
    <s v="Blanco"/>
    <s v="Violeta"/>
    <s v="Anillo vascular angosto"/>
    <s v="Violeta"/>
    <s v="Blanco"/>
    <s v="En las yemas"/>
    <s v="0.89"/>
    <s v="3900 - 4100"/>
  </r>
  <r>
    <x v="0"/>
    <s v="YANA ÑATA"/>
    <x v="0"/>
    <x v="4"/>
    <x v="43"/>
    <s v="Muchos hogares"/>
    <x v="1"/>
    <x v="2"/>
    <s v="Ausente"/>
    <s v="Crema"/>
    <s v="Ausente"/>
    <s v="Ausente"/>
    <s v="Violeta"/>
    <s v="Ausente"/>
    <s v="Ausente"/>
    <s v="0.42"/>
    <s v="3300 - 4000"/>
  </r>
  <r>
    <x v="0"/>
    <s v="YANA OCA"/>
    <x v="0"/>
    <x v="1"/>
    <x v="9"/>
    <s v="Muy pocos hogares"/>
    <x v="0"/>
    <x v="1"/>
    <s v="Concertinado"/>
    <s v="Crema"/>
    <s v="Rojo"/>
    <s v="Salpicado"/>
    <s v="Morado"/>
    <s v="Blanco"/>
    <s v="En el ápice"/>
    <s v="0.63"/>
    <s v="3400 - 4000"/>
  </r>
  <r>
    <x v="0"/>
    <s v="YANA PALTA"/>
    <x v="0"/>
    <x v="1"/>
    <x v="9"/>
    <s v="Pocos hogares"/>
    <x v="0"/>
    <x v="5"/>
    <s v="Aplanado"/>
    <s v="Crema"/>
    <s v="Ausente"/>
    <s v="Ausente"/>
    <s v="Morado"/>
    <s v="Blanco"/>
    <s v="En el ápice"/>
    <s v="1.00"/>
    <s v="3800 - 4300"/>
  </r>
  <r>
    <x v="1"/>
    <s v="YANA PAPA"/>
    <x v="0"/>
    <x v="1"/>
    <x v="72"/>
    <s v="Muy pocos hogares"/>
    <x v="0"/>
    <x v="5"/>
    <s v="Ausente"/>
    <s v="Blanco"/>
    <s v="Violeta"/>
    <s v="Anillo vascular y médula"/>
    <s v="Morado"/>
    <s v="Blanco"/>
    <s v="Pocas manchas a lo largo del brote"/>
    <s v="01.06"/>
    <s v="3800 - 4000"/>
  </r>
  <r>
    <x v="0"/>
    <s v="YANA PUMAPA MAKIN"/>
    <x v="0"/>
    <x v="2"/>
    <x v="73"/>
    <s v="Pocos hogares"/>
    <x v="0"/>
    <x v="1"/>
    <s v="Digitado"/>
    <s v="Amarillo claro"/>
    <s v="Morado"/>
    <s v="Anillo vascular angosto"/>
    <s v="Morado"/>
    <s v="Blanco"/>
    <s v="Pocas manchas a lo largo del brote"/>
    <s v="0.38"/>
    <s v="3800 - 4000"/>
  </r>
  <r>
    <x v="2"/>
    <s v="YANA PUQYA"/>
    <x v="0"/>
    <x v="2"/>
    <x v="10"/>
    <s v="Mayoría de hogares"/>
    <x v="1"/>
    <x v="0"/>
    <s v="Ausente"/>
    <s v="Blanco"/>
    <s v="Morado"/>
    <s v="Anillo vascular y médula"/>
    <s v="Violeta"/>
    <s v="Blanco"/>
    <s v="En las yemas"/>
    <s v="0.90"/>
    <s v="3900 - 4300"/>
  </r>
  <r>
    <x v="5"/>
    <s v="YANA RUYRU SHIRI"/>
    <x v="1"/>
    <x v="2"/>
    <x v="71"/>
    <s v="Pocos hogares"/>
    <x v="0"/>
    <x v="0"/>
    <s v="Aplanado"/>
    <s v="Violeta"/>
    <s v="Blanco"/>
    <s v="Anillo vascular y médula"/>
    <s v="Morado"/>
    <s v="Blanco"/>
    <s v="En el ápice"/>
    <s v="0.59"/>
    <s v="4000 - 4300"/>
  </r>
  <r>
    <x v="0"/>
    <s v="YANA SUYTU"/>
    <x v="0"/>
    <x v="1"/>
    <x v="9"/>
    <s v="Pocos hogares"/>
    <x v="0"/>
    <x v="1"/>
    <s v="Ausente"/>
    <s v="Crema"/>
    <s v="Ausente"/>
    <s v="Ausente"/>
    <s v="Morado"/>
    <s v="Blanco"/>
    <s v="En las yemas"/>
    <s v="0.53"/>
    <s v="3900 - 4300"/>
  </r>
  <r>
    <x v="0"/>
    <s v="YANA SUYTU ASNUPA QARAN"/>
    <x v="0"/>
    <x v="1"/>
    <x v="8"/>
    <s v="Hogar endémico"/>
    <x v="0"/>
    <x v="5"/>
    <s v="Ausente"/>
    <s v="Blanco"/>
    <s v="Violeta"/>
    <s v="Anillo vascular y médula"/>
    <s v="Morado"/>
    <s v="Blanco"/>
    <s v="En las yemas"/>
    <s v="0.39"/>
    <s v="3900 - 4000"/>
  </r>
  <r>
    <x v="0"/>
    <s v="YANA SUYTU GASPAR"/>
    <x v="0"/>
    <x v="1"/>
    <x v="64"/>
    <s v="Muchos hogares"/>
    <x v="0"/>
    <x v="5"/>
    <s v="Tuberosado"/>
    <s v="Blanco"/>
    <s v="Violeta"/>
    <s v="Anillo vascular ancho"/>
    <s v="Violeta"/>
    <s v="Ausente"/>
    <s v="Ausente"/>
    <s v="0.66"/>
    <s v="3800 - 4300"/>
  </r>
  <r>
    <x v="0"/>
    <s v="YANA TRENZA"/>
    <x v="0"/>
    <x v="1"/>
    <x v="9"/>
    <s v="Muchos hogares"/>
    <x v="0"/>
    <x v="1"/>
    <s v="Ausente"/>
    <s v="Crema"/>
    <s v="Rojo"/>
    <s v="Pocas manchas"/>
    <s v="Morado"/>
    <s v="Blanco"/>
    <s v="En el ápice"/>
    <s v="1.56"/>
    <s v="3800 - 4100"/>
  </r>
  <r>
    <x v="0"/>
    <s v="YANA WACAPA QALLUN"/>
    <x v="0"/>
    <x v="2"/>
    <x v="74"/>
    <s v="Muchos hogares"/>
    <x v="0"/>
    <x v="5"/>
    <s v="Aplanado"/>
    <s v="Crema"/>
    <s v="Ausente"/>
    <s v="Ausente"/>
    <s v="Violeta"/>
    <s v="Blanco"/>
    <s v="En el ápice"/>
    <s v="1.10"/>
    <s v="3400 - 4100"/>
  </r>
  <r>
    <x v="5"/>
    <s v="YANA WAÑA"/>
    <x v="1"/>
    <x v="2"/>
    <x v="48"/>
    <s v="Pocos hogares"/>
    <x v="4"/>
    <x v="0"/>
    <s v="Ausente"/>
    <s v="Blanco"/>
    <s v="Morado"/>
    <s v="Anillo vascular ancho"/>
    <s v="Morado"/>
    <s v="Blanco"/>
    <s v="En las yemas"/>
    <s v="0.65"/>
    <s v="4000 - 4400"/>
  </r>
  <r>
    <x v="0"/>
    <s v="YANA WINQU"/>
    <x v="0"/>
    <x v="4"/>
    <x v="75"/>
    <s v="Mayoría de hogares"/>
    <x v="1"/>
    <x v="1"/>
    <s v="Ausente"/>
    <s v="Blanco"/>
    <s v="Morado"/>
    <s v="Anillo vascular y médula"/>
    <s v="Morado"/>
    <s v="Blanco"/>
    <s v="En el ápice"/>
    <s v="0.28"/>
    <s v="3600 - 4200"/>
  </r>
  <r>
    <x v="0"/>
    <s v="YURAQ RIPRAN"/>
    <x v="0"/>
    <x v="0"/>
    <x v="0"/>
    <s v="Muy pocos hogares"/>
    <x v="0"/>
    <x v="0"/>
    <s v="Aplanado"/>
    <s v="Crema"/>
    <s v="Ausente"/>
    <s v="Ausente"/>
    <s v="Blanco"/>
    <s v="Rosado"/>
    <s v="En la base"/>
    <s v="0.49"/>
    <s v="3900 - 4100"/>
  </r>
  <r>
    <x v="2"/>
    <s v="YAWAR MANTO"/>
    <x v="0"/>
    <x v="0"/>
    <x v="13"/>
    <s v="Hogar endémico"/>
    <x v="0"/>
    <x v="5"/>
    <s v="Ausente"/>
    <s v="Rojo"/>
    <s v="Ausente"/>
    <s v="Ausente"/>
    <s v="Rojo"/>
    <s v="Blanco"/>
    <s v="En las yemas"/>
    <s v="0.60"/>
    <s v="4100 - 4200"/>
  </r>
  <r>
    <x v="3"/>
    <s v="YURAQ AQU SUYTU"/>
    <x v="0"/>
    <x v="4"/>
    <x v="76"/>
    <s v="Mayoría de hogares"/>
    <x v="0"/>
    <x v="1"/>
    <s v="Ausente"/>
    <s v="Crema"/>
    <s v="Ausente"/>
    <s v="Ausente"/>
    <s v="Rojo"/>
    <s v="Blanco"/>
    <s v="En el ápice"/>
    <s v="0.37"/>
    <s v="4200 - 4300"/>
  </r>
  <r>
    <x v="3"/>
    <s v="YURAQ BUTIJUELA"/>
    <x v="0"/>
    <x v="0"/>
    <x v="77"/>
    <s v="Muy pocos hogares"/>
    <x v="0"/>
    <x v="1"/>
    <s v="Clavado"/>
    <s v="Amarillo"/>
    <s v="Ausente"/>
    <s v="Ausente"/>
    <s v="Morado"/>
    <s v="Blanco"/>
    <s v="En las yemas"/>
    <s v="0.50"/>
    <s v="3800 - 4300"/>
  </r>
  <r>
    <x v="0"/>
    <s v="YURAQ GASPAR"/>
    <x v="0"/>
    <x v="1"/>
    <x v="78"/>
    <s v="Muy pocos hogares"/>
    <x v="0"/>
    <x v="5"/>
    <s v="Tuberosado"/>
    <s v="Crema"/>
    <s v="Ausente"/>
    <s v="Ausente"/>
    <s v="Morado"/>
    <s v="Blanco"/>
    <s v="En las yemas"/>
    <s v="0.92"/>
    <s v="3700 - 4200"/>
  </r>
  <r>
    <x v="0"/>
    <s v="YURAQ IPILLU"/>
    <x v="0"/>
    <x v="3"/>
    <x v="70"/>
    <s v="Pocos hogares"/>
    <x v="0"/>
    <x v="3"/>
    <s v="Falcado"/>
    <s v="Crema"/>
    <s v="Ausente"/>
    <s v="Ausente"/>
    <s v="Rojo"/>
    <s v="Blanco"/>
    <s v="En las yemas"/>
    <s v="0.48"/>
    <s v="3700 - 4200"/>
  </r>
  <r>
    <x v="0"/>
    <s v="YURAQ LLUMCHUY WAQACHI"/>
    <x v="0"/>
    <x v="1"/>
    <x v="79"/>
    <s v="Muy pocos hogares"/>
    <x v="1"/>
    <x v="0"/>
    <s v="Concertinado"/>
    <s v="Crema"/>
    <s v="Ausente"/>
    <s v="Ausente"/>
    <s v="Blanco"/>
    <s v="Morado"/>
    <s v="En la base"/>
    <s v="0.56"/>
    <s v="3700 - 4200"/>
  </r>
  <r>
    <x v="0"/>
    <s v="YURAQ MANTARO"/>
    <x v="0"/>
    <x v="1"/>
    <x v="8"/>
    <s v="Muy pocos hogares"/>
    <x v="0"/>
    <x v="0"/>
    <s v="Aplanado"/>
    <s v="Blanco"/>
    <s v="Ausente"/>
    <s v="Ausente"/>
    <s v="Morado"/>
    <s v="Blanco"/>
    <s v="En las yemas"/>
    <s v="1.95"/>
    <s v="3400 - 4200"/>
  </r>
  <r>
    <x v="0"/>
    <s v="YURAQ MANUA"/>
    <x v="0"/>
    <x v="2"/>
    <x v="10"/>
    <s v="Pocos hogares"/>
    <x v="1"/>
    <x v="2"/>
    <s v="Ausente"/>
    <s v="Crema"/>
    <s v="Ausente"/>
    <s v="Ausente"/>
    <s v="Morado"/>
    <s v="Blanco"/>
    <s v="En las yemas"/>
    <s v="0.54"/>
    <s v="4000 - 4300"/>
  </r>
  <r>
    <x v="0"/>
    <s v="YURAQ PALTA"/>
    <x v="0"/>
    <x v="1"/>
    <x v="64"/>
    <s v="Muy pocos hogares"/>
    <x v="0"/>
    <x v="0"/>
    <s v="Aplanado"/>
    <s v="Amarillo claro"/>
    <s v="Ausente"/>
    <s v="Ausente"/>
    <s v="Morado"/>
    <s v="Blanco"/>
    <s v="En las yemas"/>
    <s v="0.71"/>
    <s v="3900 - 4200"/>
  </r>
  <r>
    <x v="4"/>
    <s v="YURAQ PAMPA USTU"/>
    <x v="1"/>
    <x v="3"/>
    <x v="50"/>
    <s v="Muy pocos hogares"/>
    <x v="4"/>
    <x v="4"/>
    <s v="Clavado"/>
    <s v="Blanco"/>
    <s v="Ausente"/>
    <s v="Ausente"/>
    <s v="Blanco"/>
    <s v="Morado"/>
    <s v="Pocas manchas a lo largo del brote"/>
    <s v="0.33"/>
    <s v="3900 - 4300"/>
  </r>
  <r>
    <x v="1"/>
    <s v="YURAQ PASÑA"/>
    <x v="0"/>
    <x v="1"/>
    <x v="72"/>
    <s v="Muy pocos hogares"/>
    <x v="0"/>
    <x v="2"/>
    <s v="Concertinado"/>
    <s v="Crema"/>
    <s v="Ausente"/>
    <s v="Ausente"/>
    <s v="Blanco"/>
    <s v="Violeta"/>
    <s v="En la base"/>
    <s v="0.50"/>
    <s v="3800 - 4300"/>
  </r>
  <r>
    <x v="0"/>
    <s v="YURAQ PERUANITA"/>
    <x v="0"/>
    <x v="3"/>
    <x v="68"/>
    <s v="Mayoría de hogares"/>
    <x v="1"/>
    <x v="2"/>
    <s v="Ausente"/>
    <s v="Crema"/>
    <s v="Ausente"/>
    <s v="Ausente"/>
    <s v="Morado"/>
    <s v="Blanco"/>
    <s v="Muchas manchas a lo largo del brote"/>
    <s v="0.38"/>
    <s v="3500 - 4200"/>
  </r>
  <r>
    <x v="0"/>
    <s v="YURAQ PUKA ÑAWI"/>
    <x v="0"/>
    <x v="1"/>
    <x v="8"/>
    <s v="Muy pocos hogares"/>
    <x v="0"/>
    <x v="0"/>
    <s v="Aplanado"/>
    <s v="Crema"/>
    <s v="Ausente"/>
    <s v="Ausente"/>
    <s v="Blanco"/>
    <s v="Rojo"/>
    <s v="En la base"/>
    <s v="0.74"/>
    <s v="3700 - 4000"/>
  </r>
  <r>
    <x v="4"/>
    <s v="YURAQ QANCHILLU"/>
    <x v="1"/>
    <x v="3"/>
    <x v="70"/>
    <s v="Muchos hogares"/>
    <x v="0"/>
    <x v="5"/>
    <s v="Aplanado"/>
    <s v="Blanco"/>
    <s v="Ausente"/>
    <s v="Ausente"/>
    <s v="Violeta"/>
    <s v="Blanco"/>
    <s v="En las yemas"/>
    <s v="0.75"/>
    <s v="3800 - 4400"/>
  </r>
  <r>
    <x v="4"/>
    <s v="YURAQ SHIRI"/>
    <x v="1"/>
    <x v="1"/>
    <x v="64"/>
    <s v="Muy pocos hogares"/>
    <x v="4"/>
    <x v="5"/>
    <s v="Aplanado"/>
    <s v="Blanco"/>
    <s v="Ausente"/>
    <s v="Ausente"/>
    <s v="Blanco"/>
    <s v="Violeta"/>
    <s v="Pocas manchas a lo largo del brote"/>
    <s v="0.25"/>
    <s v="3900 - 4400"/>
  </r>
  <r>
    <x v="4"/>
    <s v="YURAQ SUYTU QANCHILLU"/>
    <x v="1"/>
    <x v="2"/>
    <x v="63"/>
    <s v="Pocos hogares"/>
    <x v="4"/>
    <x v="1"/>
    <s v="Ausente"/>
    <s v="Blanco"/>
    <s v="Ausente"/>
    <s v="Ausente"/>
    <s v="Blanco"/>
    <s v="Ausente"/>
    <s v="Ausente"/>
    <s v="0.40"/>
    <s v="3800 - 4400"/>
  </r>
  <r>
    <x v="0"/>
    <s v="YURAQ TUCCO"/>
    <x v="0"/>
    <x v="3"/>
    <x v="80"/>
    <s v="Pocos hogares"/>
    <x v="0"/>
    <x v="2"/>
    <s v="Ausente"/>
    <s v="Crema"/>
    <s v="Ausente"/>
    <s v="Ausente"/>
    <s v="Blanco"/>
    <s v="Violeta"/>
    <s v="En la base"/>
    <s v="1.10"/>
    <s v="3700 - 4200"/>
  </r>
  <r>
    <x v="0"/>
    <s v="YURAQ UVA"/>
    <x v="0"/>
    <x v="1"/>
    <x v="8"/>
    <s v="Muchos hogares"/>
    <x v="0"/>
    <x v="5"/>
    <s v="Tuberosado"/>
    <s v="Crema"/>
    <s v="Ausente"/>
    <s v="Ausente"/>
    <s v="Morado"/>
    <s v="Blanco"/>
    <s v="En las yemas"/>
    <s v="0.95"/>
    <s v="3800 - 4000"/>
  </r>
  <r>
    <x v="0"/>
    <s v="YURAQ WAYRU"/>
    <x v="0"/>
    <x v="4"/>
    <x v="76"/>
    <s v="Mayoría de hogares"/>
    <x v="2"/>
    <x v="1"/>
    <s v="Ausente"/>
    <s v="Crema"/>
    <s v="Ausente"/>
    <s v="Ausente"/>
    <s v="Blanco"/>
    <s v="Rojo"/>
    <s v="Muchas manchas a lo largo del brote"/>
    <s v="0.32"/>
    <s v="3500 - 4200"/>
  </r>
  <r>
    <x v="0"/>
    <s v="YUTUPA RUNTUN"/>
    <x v="0"/>
    <x v="3"/>
    <x v="50"/>
    <s v="Mayoría de hogares"/>
    <x v="1"/>
    <x v="4"/>
    <s v="Ausente"/>
    <s v="Blanco"/>
    <s v="Morado"/>
    <s v="Anillo vascular y médula"/>
    <s v="Morado"/>
    <s v="Blanco"/>
    <s v="En las yemas"/>
    <s v="2.21"/>
    <s v="3800 - 4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5">
  <r>
    <n v="1"/>
    <s v="Perú"/>
    <x v="0"/>
    <s v="Sánchez Carrión"/>
    <s v="Chugay"/>
    <m/>
    <s v="RAÍZ DE PALO"/>
    <m/>
    <m/>
    <m/>
    <x v="0"/>
    <s v="Harinosa"/>
    <x v="0"/>
    <m/>
    <m/>
    <m/>
    <s v="2n=4x=48"/>
    <s v="A esta variedad se le conoce como Raíz de Palo porque la textura y longitud de sus tubérculos se asemejan a las raíces leñosas de los árboles de Hualango o Espino (árboles espinosos, con raíces de larga longitud, que se utilizan en los herrados). Los tubérculos de esta variedad son grandes y apreciados por su sabor. Se intercambian mezclados con otras variedades por otros cultivos como el maíz o nuña"/>
    <m/>
    <s v="Semi-erecto"/>
    <s v="Verde"/>
    <m/>
    <m/>
    <m/>
    <m/>
    <m/>
    <s v="Moderada"/>
    <m/>
    <s v="Morado"/>
    <s v="Intermedio"/>
    <s v="Blanco"/>
    <s v="Acumen (blanco) - envés"/>
    <m/>
    <m/>
    <s v="Elíptico"/>
    <s v="Ausente"/>
    <m/>
    <s v="Amarillo"/>
    <s v="Intenso"/>
    <s v="Ausente"/>
    <s v="Ausente"/>
    <s v="Amarillo claro"/>
    <s v="Ausente"/>
    <s v="Ausente"/>
    <s v="Rosado"/>
    <m/>
    <m/>
    <s v="1.40"/>
    <s v="10"/>
    <s v="Susceptible"/>
    <s v="Susceptible"/>
    <s v="4 meses"/>
    <m/>
    <m/>
    <m/>
    <m/>
    <m/>
    <m/>
    <m/>
    <m/>
    <m/>
    <s v="Sancochado, Se usa de una forma localmente denominada pelado (la papa se pela y se sancocha posteriormente para su consum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66"/>
  </r>
  <r>
    <n v="2"/>
    <s v="Perú"/>
    <x v="0"/>
    <s v="Sánchez Carrión"/>
    <s v="Chugay"/>
    <m/>
    <s v="PUÑETA BLANCA"/>
    <m/>
    <m/>
    <m/>
    <x v="0"/>
    <s v="Harinosa"/>
    <x v="0"/>
    <m/>
    <m/>
    <m/>
    <s v="2n=4x=48"/>
    <s v="A esta variedad se le conoce con el nombre de Puñeta debido a que en la parte apical del tubérculo se presentan relieves pronunciados que hacen alusión a pequeños dedos de la mano apretados en forma de puño. La variedad es utilizada especialmente para la elaboración del chuño y se intercambian mezclados con otras variedades por otros cultivos como el maíz."/>
    <m/>
    <s v="Semi-erecto"/>
    <s v="Verde"/>
    <m/>
    <m/>
    <m/>
    <m/>
    <m/>
    <s v="Moderada"/>
    <m/>
    <s v="Morado"/>
    <s v="Intermedio"/>
    <s v="Blanco"/>
    <s v="Acumen (blanco) - envés"/>
    <m/>
    <m/>
    <s v="Oblongo-alargado"/>
    <s v="Digitado"/>
    <m/>
    <s v="Amarillo"/>
    <s v="Pálido"/>
    <s v="Rojo"/>
    <s v="Ausente"/>
    <s v="Crema"/>
    <s v="Ausente"/>
    <s v="Ausente"/>
    <s v="Rosado"/>
    <m/>
    <m/>
    <s v="1.30"/>
    <s v="10"/>
    <s v="Susceptible"/>
    <s v="Susceptible"/>
    <s v="4 meses"/>
    <m/>
    <m/>
    <s v="27.2"/>
    <s v="0.57"/>
    <s v="0.27"/>
    <s v="527.3"/>
    <m/>
    <m/>
    <m/>
    <s v="Sancochado,Se usa de una forma localmente denominada pelado (la papa se pela y se sancocha posteriormente para su consumo)_x000a_Papa seca, Chuño (tokosh)"/>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67"/>
  </r>
  <r>
    <n v="3"/>
    <s v="Perú"/>
    <x v="0"/>
    <s v="Sánchez Carrión"/>
    <s v="Chugay"/>
    <m/>
    <s v="OJOSA"/>
    <m/>
    <s v=""/>
    <s v=""/>
    <x v="0"/>
    <s v="Harinosa"/>
    <x v="0"/>
    <m/>
    <m/>
    <m/>
    <s v="2n=4x=48"/>
    <s v="Es una variedad que presenta muchos tubérculos pequeños con ojos muy profundos, lo que hace difícil pelarlos. Sin embargo, es un tubérculo muy apreciado debido a que es harinoso y sabroso. Los agricultores la intercambian mezclados con otras variedades por otros cultivos como el maíz"/>
    <m/>
    <s v="Erecto"/>
    <s v="Rojizo"/>
    <m/>
    <m/>
    <m/>
    <m/>
    <m/>
    <s v="Moderada"/>
    <m/>
    <s v="Morado"/>
    <s v="Pálido"/>
    <s v="Ausente"/>
    <s v="Ausente"/>
    <m/>
    <m/>
    <s v="Redondo"/>
    <s v="Ausente"/>
    <m/>
    <s v="Rojo"/>
    <s v="Intermedio"/>
    <s v="Ausente"/>
    <s v="Ausente"/>
    <s v="Amarillo intenso"/>
    <s v="Ausente"/>
    <s v="Ausente"/>
    <s v="Violeta"/>
    <m/>
    <m/>
    <s v="1.38"/>
    <s v="10"/>
    <s v="Moderadamente resistente"/>
    <s v="Susceptible"/>
    <s v="3 meses"/>
    <m/>
    <m/>
    <s v="28.6"/>
    <s v="0.76"/>
    <s v="0.19"/>
    <s v="511.4"/>
    <m/>
    <m/>
    <m/>
    <s v="Sancochada,Papa seca,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68"/>
  </r>
  <r>
    <n v="4"/>
    <s v="Perú"/>
    <x v="0"/>
    <s v="Sánchez Carrión"/>
    <s v="Chugay"/>
    <m/>
    <s v="HUANCAÍNA"/>
    <m/>
    <s v=""/>
    <s v=""/>
    <x v="0"/>
    <s v="Harinosa"/>
    <x v="0"/>
    <m/>
    <m/>
    <m/>
    <s v="2n=4x=48"/>
    <s v="Aparentemente, el nombre “Huancaína” se deriva de Huancayo, de donde posiblemente procede esta variedad. Solo se le ha encontrado en el caserío de La Soledad y se utiliza únicamente para el consumo familiar de los agricultores. Sus tubérculos son pequeños, según señalan los agricultores."/>
    <m/>
    <s v="Decumbente"/>
    <s v="Verde"/>
    <m/>
    <m/>
    <m/>
    <m/>
    <m/>
    <s v="Moderada"/>
    <m/>
    <s v="Violeta"/>
    <s v="Pálido"/>
    <s v="Blanco"/>
    <s v="Acumen (blanco) - envés"/>
    <m/>
    <m/>
    <s v="Redondo"/>
    <s v="Ausente"/>
    <m/>
    <s v="Amarillo"/>
    <s v="Pálido"/>
    <s v="Ausente"/>
    <s v="Ausente"/>
    <s v="Amarillo claro"/>
    <s v="Ausente"/>
    <s v="Ausente"/>
    <s v="Blanco"/>
    <m/>
    <m/>
    <m/>
    <m/>
    <s v="Moderadamente resistente"/>
    <s v="Susceptible"/>
    <s v="3 meses"/>
    <m/>
    <m/>
    <s v="21.5"/>
    <s v="0.69"/>
    <s v="0.20"/>
    <s v="375.7"/>
    <m/>
    <m/>
    <m/>
    <s v="Sancochado, Se usa de una forma localmente denominada pelado (la papa se pela y se sancocha posteriormente para su consumo), Chuño (tocosh)"/>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69"/>
  </r>
  <r>
    <n v="5"/>
    <s v="Perú"/>
    <x v="0"/>
    <s v="Sánchez Carrión"/>
    <s v="Chugay"/>
    <m/>
    <s v="CAMOTILLA"/>
    <m/>
    <m/>
    <s v="Camotilla morada"/>
    <x v="0"/>
    <s v="Harinosa"/>
    <x v="0"/>
    <m/>
    <m/>
    <m/>
    <s v="2n=4x=48"/>
    <s v="Esta variedad pertenece al grupo Camotillo, caracterizado por presentar tubérculos harinosos. Los agricultores cuentan que el tiempo de almacenamiento de este tubérculo es muy reducido y por tal motivo se consume en los primeros meses después de la cosecha. Una particularidad de esta variedad parece ser su resistencia al gorgojo debido a que los agricultores relatan “El gorgojo no le entra si uno pisa bien la chacra”."/>
    <m/>
    <s v="Semi-erecto"/>
    <s v="Verde con pocas manchas"/>
    <m/>
    <m/>
    <m/>
    <m/>
    <m/>
    <s v="Moderada"/>
    <m/>
    <s v="Lila"/>
    <s v="Pálido"/>
    <s v="Blanco"/>
    <s v="Acumen (blanco) - ambos"/>
    <m/>
    <m/>
    <s v="Obovado"/>
    <s v="Fusiforme"/>
    <m/>
    <s v="Morado"/>
    <s v="Intenso"/>
    <s v="Ausente"/>
    <s v="Ausente"/>
    <s v="Amarillo intenso"/>
    <s v="Ausente"/>
    <s v="Ausente"/>
    <s v="Morado"/>
    <m/>
    <m/>
    <s v="1.15"/>
    <s v="8"/>
    <s v="Susceptible"/>
    <s v="Susceptible"/>
    <s v="2 meses"/>
    <m/>
    <m/>
    <s v="21.5"/>
    <s v="0.72"/>
    <s v="0.16"/>
    <s v="352.1"/>
    <m/>
    <m/>
    <m/>
    <s v="Sancochado_x000a_Se usa de una forma localmente denominada pelado (la papa se pela y se sancocha posteriormente para su consumo)_x000a_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0"/>
  </r>
  <r>
    <n v="6"/>
    <s v="Perú"/>
    <x v="0"/>
    <s v="Sánchez Carrión"/>
    <s v="Chugay"/>
    <m/>
    <s v="CHANO DE PERRO AMARILLA"/>
    <m/>
    <s v=""/>
    <s v=""/>
    <x v="0"/>
    <s v="Harinosa"/>
    <x v="0"/>
    <m/>
    <m/>
    <m/>
    <s v="2n=4x=48"/>
    <s v="Los agricultores cuentan que se trata de una variedad que se cultiva desde hace muchas generaciones; recuerdan que sus abuelos cultivaban esta variedad en tablados, pero en la actualidad solo se siembra en mezcla (con otras variedades). Es apreciada por ser harinosa y muy agradable, y está considerada como una de las mejores papas para consumo en la región. Los tubérculos se caracterizan por soportar varios meses en almacenamiento sin perder su sabor."/>
    <m/>
    <s v="Semi-erecto"/>
    <s v="Rojizo"/>
    <m/>
    <m/>
    <m/>
    <m/>
    <m/>
    <s v="Moderada"/>
    <m/>
    <s v="Morado"/>
    <s v="Intermedio"/>
    <s v="Blanco"/>
    <s v="Manchas salpicadas"/>
    <m/>
    <m/>
    <s v="Redondo"/>
    <s v="Ausente"/>
    <m/>
    <s v="Amarillo"/>
    <s v="Intermedio"/>
    <s v="Rojo - morado"/>
    <s v="Ausente"/>
    <s v="Amarillo"/>
    <s v="Violeta"/>
    <s v="Anillo vascular angosto"/>
    <s v="Violeta"/>
    <m/>
    <m/>
    <s v="1.35"/>
    <s v="5"/>
    <s v="Susceptible"/>
    <s v="Susceptible"/>
    <s v="5 - 6 meses"/>
    <m/>
    <m/>
    <s v="29.6"/>
    <s v="0.78"/>
    <s v="0.19"/>
    <s v="494.1"/>
    <m/>
    <m/>
    <m/>
    <s v="Caldos, Se usa de una forma localmente denominada pelado (la papa se pela y se sancocha posteriormente para su consumo), 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1"/>
  </r>
  <r>
    <n v="7"/>
    <s v="Perú"/>
    <x v="0"/>
    <s v="Sánchez Carrión"/>
    <s v="Chugay"/>
    <m/>
    <s v="PERRITA"/>
    <m/>
    <s v=""/>
    <s v=""/>
    <x v="0"/>
    <s v="Harinosa"/>
    <x v="0"/>
    <m/>
    <m/>
    <m/>
    <s v="2n=4x=48"/>
    <s v="Según los agricultores, los tubérculos de esta variedad se parecen a los perros cuando se enroscan en sí mismos al tomar una siesta (acercando su cabeza con su cola). Esta variedad solo produce tubérculos en zonas altas."/>
    <m/>
    <s v="Semi-erecto"/>
    <s v="Pigmentado con abundante verde"/>
    <m/>
    <m/>
    <m/>
    <m/>
    <m/>
    <s v="Moderada"/>
    <m/>
    <s v="Violeta"/>
    <s v="Pálido"/>
    <s v="Blanco"/>
    <s v="Acumen (blanco) - envés"/>
    <m/>
    <m/>
    <s v="Alargado"/>
    <s v="Reniforme"/>
    <m/>
    <s v="Negruzco"/>
    <s v="Intermedio"/>
    <s v="Amarillo"/>
    <s v="Como anteojos"/>
    <s v="Blanco"/>
    <s v="Ausente"/>
    <s v="Ausente"/>
    <s v="Violeta"/>
    <m/>
    <m/>
    <s v="1.10"/>
    <s v="8"/>
    <s v="Susceptible"/>
    <s v="Susceptible"/>
    <s v="3 - 4 meses"/>
    <m/>
    <m/>
    <m/>
    <m/>
    <m/>
    <m/>
    <m/>
    <m/>
    <m/>
    <s v="Sancochado, Papa seca, se usa de una forma localmente denominada pelado (la papa se pela y se sancocha posteriormente para su consum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2"/>
  </r>
  <r>
    <n v="8"/>
    <s v="Perú"/>
    <x v="0"/>
    <s v="Sánchez Carrión"/>
    <s v="Chugay"/>
    <m/>
    <s v="CHANO DE PERRO"/>
    <m/>
    <s v=""/>
    <s v=""/>
    <x v="0"/>
    <s v="Harinosa"/>
    <x v="0"/>
    <m/>
    <m/>
    <m/>
    <s v="2n=4x=48"/>
    <s v="Los tubérculos de esta variedad se asemejan a la nariz de un perro por su forma y color, de ahí su nombre. Según los agricultores, es una variedad que se cultiva desde hace muchas generaciones; recuerdan que sus abuelos cultivaban esta variedad en tablados, pero en la actualidad solo se siembran en mezcla (con otras variedades). Es apreciada por ser harinosa y muy agradable, y es considerada una de las mejores papas para consumo en la región. Los tubérculos se caracterizan por soportar varios meses en almacenamiento, motivo por el que son utilizados principalmente para consumo. Así mismo los agricultores comentan que en la cosecha siempre presentan muchos tubérculos pero de tamaño muy pequeño."/>
    <m/>
    <s v="Decumbente"/>
    <s v="Pigmentado con abundante verde"/>
    <m/>
    <m/>
    <m/>
    <m/>
    <m/>
    <s v="Moderada"/>
    <m/>
    <s v="Morado"/>
    <s v="Intenso"/>
    <s v="Blanco"/>
    <s v="Acumen (blanco) - ambos"/>
    <m/>
    <m/>
    <s v="Comprimido"/>
    <s v="Ausente"/>
    <m/>
    <s v="Negruzco"/>
    <s v="Intermedio"/>
    <s v="Amarillo"/>
    <s v="Como anteojos"/>
    <s v="Crema"/>
    <s v="Morado"/>
    <s v="Anillo vascular y médula"/>
    <s v="Morado"/>
    <m/>
    <m/>
    <s v="0.65"/>
    <s v="10"/>
    <s v="Moderadamente resistente"/>
    <s v="Susceptible"/>
    <s v="4 - 5 meses"/>
    <m/>
    <m/>
    <s v="25.4"/>
    <s v="0.69"/>
    <s v="0.22"/>
    <s v="482.6"/>
    <m/>
    <m/>
    <m/>
    <s v="Sancochad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3"/>
  </r>
  <r>
    <n v="9"/>
    <s v="Perú"/>
    <x v="0"/>
    <s v="Sánchez Carrión"/>
    <s v="Chugay"/>
    <m/>
    <s v="PADROJA"/>
    <m/>
    <s v=""/>
    <s v=""/>
    <x v="0"/>
    <s v="Harinosa"/>
    <x v="0"/>
    <m/>
    <m/>
    <m/>
    <s v="2n=4x=48"/>
    <s v="Se trata de una variedad encontrada en muy pocas comunidades y el número de agricultores que la poseen es reducido. Cuentan los agricultores que esta variedad tiene los tubérculos pequeños y con ojos casi imperceptibles, por tal razón generalmente la consumen sancochada."/>
    <m/>
    <s v="Decumbente"/>
    <s v="Verde con pocas manchas"/>
    <m/>
    <m/>
    <m/>
    <m/>
    <m/>
    <s v="Moderada"/>
    <m/>
    <s v="Morado"/>
    <s v="Pálido"/>
    <s v="Blanco"/>
    <s v="Bandas en ambas caras"/>
    <m/>
    <m/>
    <s v="Redondo"/>
    <s v="Ausente"/>
    <m/>
    <s v="Rosado"/>
    <s v="Intenso"/>
    <s v="Ausente"/>
    <s v="Ausente"/>
    <s v="Crema"/>
    <s v="Ausente"/>
    <s v="Ausente"/>
    <s v="Rojo"/>
    <m/>
    <m/>
    <s v="1.95"/>
    <s v="15"/>
    <s v="Susceptible"/>
    <s v="Susceptible"/>
    <s v="3 meses"/>
    <m/>
    <m/>
    <s v="29.1"/>
    <s v="1.5"/>
    <s v="0.15"/>
    <s v="392.2"/>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4"/>
  </r>
  <r>
    <n v="10"/>
    <s v="Perú"/>
    <x v="0"/>
    <s v="Sánchez Carrión"/>
    <s v="Chugay"/>
    <m/>
    <s v="CARGANAKA"/>
    <m/>
    <m/>
    <s v="Carganaka amarilla"/>
    <x v="1"/>
    <s v="Harinosa"/>
    <x v="1"/>
    <m/>
    <m/>
    <m/>
    <s v="2n=2x=24"/>
    <s v="Se le conoce como “papa emblemática de la zona” por ser una variedad muy sabrosa. Por esta misma razón los agricultores prefieren utilizarla solo para consumo y festividades locales."/>
    <m/>
    <s v="Decumbente"/>
    <s v="Pigmentado con poco verde"/>
    <m/>
    <m/>
    <m/>
    <m/>
    <m/>
    <s v="Moderada"/>
    <m/>
    <s v="Lila"/>
    <s v="Intenso"/>
    <s v="Ausente"/>
    <s v="Ausente"/>
    <m/>
    <m/>
    <s v="Ovalado"/>
    <s v="Ausente"/>
    <m/>
    <s v="Negruzco"/>
    <s v="Intenso"/>
    <s v="Morado"/>
    <s v="Ausente"/>
    <s v="Crema"/>
    <s v="Ausente"/>
    <s v="Ausente"/>
    <s v="Morado"/>
    <m/>
    <m/>
    <s v="1.35"/>
    <s v="10"/>
    <s v="Susceptible"/>
    <s v="Susceptible"/>
    <s v="3 meses"/>
    <m/>
    <m/>
    <s v="31.6"/>
    <s v="0.68"/>
    <s v="0.29"/>
    <s v="455.2"/>
    <m/>
    <m/>
    <m/>
    <s v="Papa seca, 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5"/>
  </r>
  <r>
    <n v="11"/>
    <s v="Perú"/>
    <x v="0"/>
    <s v="Sánchez Carrión"/>
    <s v="Chugay"/>
    <m/>
    <s v="HUAYTAYA"/>
    <m/>
    <s v=""/>
    <s v=""/>
    <x v="0"/>
    <s v="Harinosa"/>
    <x v="0"/>
    <m/>
    <m/>
    <m/>
    <s v="2n=4x=48"/>
    <s v="Sus tubérculos se preservan bien durante el almacenamiento para luego ser consumidos. Son particularmente fáciles de pelar, harinosos y conocidos por tener buen sabor. Los agricultores reconocen esta variedad en el campo porque sus ambulcos (bayas) presentan puntos blancos."/>
    <m/>
    <s v="Decumbente"/>
    <s v="Rojizo"/>
    <m/>
    <m/>
    <m/>
    <m/>
    <m/>
    <s v="Escasa"/>
    <m/>
    <s v="Morado"/>
    <s v="Pálido"/>
    <s v="Ausente"/>
    <s v="Ausente"/>
    <m/>
    <m/>
    <s v="Elíptico"/>
    <s v="Ausente"/>
    <m/>
    <s v="Negruzco"/>
    <s v="Intenso"/>
    <s v="Ausente"/>
    <s v="Ausente"/>
    <s v="Crema"/>
    <s v="Violeta"/>
    <s v="Salpicado"/>
    <s v="Violeta"/>
    <m/>
    <m/>
    <s v="1.82"/>
    <s v="14"/>
    <s v="Susceptible"/>
    <s v="Susceptible"/>
    <s v="3 - 4 meses"/>
    <m/>
    <m/>
    <s v="30.1"/>
    <s v="1.3"/>
    <s v="0.17"/>
    <s v="470.5"/>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6"/>
  </r>
  <r>
    <n v="12"/>
    <s v="Perú"/>
    <x v="0"/>
    <s v="Sánchez Carrión"/>
    <s v="Chugay"/>
    <m/>
    <s v="AMAPOLA"/>
    <m/>
    <m/>
    <s v="Alude al plátano"/>
    <x v="0"/>
    <s v="Harinosa"/>
    <x v="0"/>
    <m/>
    <m/>
    <m/>
    <s v="2n=4x=48"/>
    <s v="Esta variedad no se almacena por periodos largos porque se malogra, por lo que se usa para consumo los primeros meses después de la cosecha."/>
    <m/>
    <s v="Decumbente"/>
    <s v="Verde con pocas manchas"/>
    <m/>
    <m/>
    <m/>
    <m/>
    <m/>
    <s v="Moderada"/>
    <m/>
    <s v="Morado"/>
    <s v="Intenso"/>
    <s v="Blanco"/>
    <s v="Acumen (blanco) - envés"/>
    <m/>
    <m/>
    <s v="Comprimido"/>
    <s v="Ausente"/>
    <m/>
    <s v="Morado"/>
    <s v="Pálido"/>
    <s v="Amarillo"/>
    <s v="Manchas dispersas"/>
    <s v="Amarillo claro"/>
    <s v="Ausente"/>
    <s v="Ausente"/>
    <s v="Morado"/>
    <m/>
    <m/>
    <s v="2.50"/>
    <s v="19"/>
    <s v="Susceptible"/>
    <s v="Susceptible"/>
    <s v="2 meses"/>
    <m/>
    <m/>
    <s v="30.5"/>
    <s v="0.75"/>
    <s v="0.26"/>
    <s v="503.2"/>
    <m/>
    <m/>
    <m/>
    <s v="Sancochad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7"/>
  </r>
  <r>
    <n v="13"/>
    <s v="Perú"/>
    <x v="0"/>
    <s v="Sánchez Carrión"/>
    <s v="Chugay"/>
    <m/>
    <s v="PLATANERA"/>
    <m/>
    <s v=""/>
    <s v="Alude al plátano"/>
    <x v="0"/>
    <s v="Harinosa"/>
    <x v="0"/>
    <m/>
    <m/>
    <m/>
    <s v="2n=4x=48"/>
    <s v="Se comenta que su forma alargada hace referencia al plátano, de ahí su nombrePlatanera. Esta variedad solo fue encontrada en el caserío de Canucubamba, e incluso en esta región los agricultores comentan que se trata de una variedad muy antigua, que se está perdiendo en cada campaña de siembra."/>
    <m/>
    <s v="Semi-erecto"/>
    <s v="Verde con pocas manchas"/>
    <m/>
    <m/>
    <m/>
    <m/>
    <m/>
    <s v="Moderada"/>
    <m/>
    <s v="Morado"/>
    <s v="Intermedio"/>
    <s v="Blanco"/>
    <s v="Acumen (blanco) - ambos"/>
    <m/>
    <m/>
    <s v="Alargado"/>
    <s v="Fusiforme"/>
    <m/>
    <s v="Amarillo"/>
    <s v="Pálido"/>
    <s v="Rojo - morado"/>
    <s v="Ausente"/>
    <s v="Crema"/>
    <s v="Ausente"/>
    <s v="Ausente"/>
    <s v="Morado"/>
    <m/>
    <m/>
    <m/>
    <m/>
    <s v="Susceptible"/>
    <s v="Susceptible"/>
    <s v="3 meses"/>
    <m/>
    <m/>
    <s v="26.6"/>
    <s v="0.74"/>
    <s v="0.16"/>
    <s v="401.5"/>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8"/>
  </r>
  <r>
    <n v="14"/>
    <s v="Perú"/>
    <x v="0"/>
    <s v="Sánchez Carrión"/>
    <s v="Chugay"/>
    <m/>
    <s v="RENACIMIENTO"/>
    <m/>
    <s v=""/>
    <s v=""/>
    <x v="0"/>
    <s v="Harinosa"/>
    <x v="0"/>
    <m/>
    <m/>
    <m/>
    <s v="2n=4x=48"/>
    <s v="Las plantas, al momento de emerger, por lo general presentan muchas ramificaciones y tallos. Según los agricultores, los tubérculos de esta variedad son susceptibles a la roña y son pequeños; adicionalmente comentan que sus tubérculos son aplanados como un pan. Con fines medicinales se usan en parches para bajar la fiebre de las personas."/>
    <m/>
    <s v="Decumbente"/>
    <s v="Verde"/>
    <m/>
    <m/>
    <m/>
    <m/>
    <m/>
    <s v="Moderada"/>
    <m/>
    <s v="Violeta"/>
    <s v="Pálido"/>
    <s v="Blanco"/>
    <s v="Acumen (blanco) - ambos"/>
    <m/>
    <m/>
    <s v="Comprimido"/>
    <s v="Ausente"/>
    <m/>
    <s v="Amarillo"/>
    <s v="Pálido"/>
    <s v="Rojo"/>
    <s v="Ausente"/>
    <s v="Blanco"/>
    <s v="Ausente"/>
    <s v="Ausente"/>
    <s v="Morado"/>
    <m/>
    <m/>
    <m/>
    <m/>
    <s v="Susceptible"/>
    <s v="Susceptible"/>
    <s v="3 meses"/>
    <m/>
    <m/>
    <m/>
    <m/>
    <m/>
    <m/>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79"/>
  </r>
  <r>
    <n v="15"/>
    <s v="Perú"/>
    <x v="0"/>
    <s v="Sánchez Carrión"/>
    <s v="Chugay"/>
    <m/>
    <s v="SIEMPRE VIVA"/>
    <m/>
    <s v=""/>
    <s v=""/>
    <x v="2"/>
    <s v="Harinosa"/>
    <x v="0"/>
    <m/>
    <m/>
    <m/>
    <s v="2n=3x=36"/>
    <s v="Es una variedad antigua cultivada hace varias generaciones. En la actualidad los agricultores no le reconocen ninguna propiedad o característica a pesar de que los tubérculos tienen una morfología muy llamativa. Los agricultores reconocen esta variedad debido a que sus tubérculos guardan cierta similitud con una planta de la localidad llamada “siempre viva”, que crece en las peñas, de donde se deriva su nombre."/>
    <m/>
    <s v="Semi-erecto"/>
    <s v="Pigmentado con abundante verde"/>
    <m/>
    <m/>
    <m/>
    <m/>
    <m/>
    <s v="Moderada"/>
    <m/>
    <s v="Morado"/>
    <s v="Pálido"/>
    <s v="Blanco"/>
    <s v="Manchas salpicadas"/>
    <m/>
    <m/>
    <s v="Oblongo"/>
    <s v="Tuberosado"/>
    <m/>
    <s v="Rojo - morado"/>
    <s v="Intenso"/>
    <s v="Negruzco"/>
    <s v="Ausente"/>
    <s v="Amarillo claro"/>
    <s v="Violeta"/>
    <s v="Anillo vascular angosto"/>
    <s v="Violeta"/>
    <m/>
    <m/>
    <s v="0.80"/>
    <s v="6"/>
    <s v="Susceptible"/>
    <s v="Susceptible"/>
    <s v="4 meses"/>
    <m/>
    <m/>
    <s v="24.6"/>
    <s v="0.65"/>
    <s v="0.26"/>
    <s v="491.1"/>
    <m/>
    <m/>
    <m/>
    <s v="Sancochad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0"/>
  </r>
  <r>
    <n v="16"/>
    <s v="Perú"/>
    <x v="0"/>
    <s v="Sánchez Carrión"/>
    <s v="Chugay"/>
    <m/>
    <s v="HUACHAPONA"/>
    <m/>
    <s v=""/>
    <s v=""/>
    <x v="0"/>
    <s v="Harinosa"/>
    <x v="0"/>
    <m/>
    <m/>
    <m/>
    <s v="2n=4x=48"/>
    <s v="Los agricultores comentan que la planta se parece a las papa Huachapas, nombre que la comunidad le concede a los grupos de papas Curao o Araq. Sus tubérculos son pequeños y aguachentos, pero son apreciados por su sabor y facilidad para pelarlos. Antiguamente era una papa muy comercial y conocida en las comunidades, en la actualidad ha perdido protagonismo al haber sido reemplazada por otras variedades."/>
    <m/>
    <s v="Semi-erecto"/>
    <s v="Verde con pocas manchas"/>
    <m/>
    <m/>
    <m/>
    <m/>
    <m/>
    <s v="Escasa"/>
    <m/>
    <s v="Morado"/>
    <s v="Intenso"/>
    <s v="Ausente"/>
    <s v="Ausente"/>
    <m/>
    <m/>
    <s v="Oblongo"/>
    <s v="Ausente"/>
    <m/>
    <s v="Rojo - morado"/>
    <s v="Intermedio"/>
    <s v="Ausente"/>
    <s v="Ausente"/>
    <s v="Amarillo claro"/>
    <s v="Ausente"/>
    <s v="Ausente"/>
    <s v="Blanco"/>
    <m/>
    <m/>
    <s v="1.15"/>
    <s v="8"/>
    <s v="Resistente"/>
    <s v="Susceptible"/>
    <s v="3 meses"/>
    <m/>
    <m/>
    <s v="27.7"/>
    <s v="0.84"/>
    <s v="0.17"/>
    <s v="423.3"/>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1"/>
  </r>
  <r>
    <n v="17"/>
    <s v="Perú"/>
    <x v="0"/>
    <s v="Sánchez Carrión"/>
    <s v="Chugay"/>
    <m/>
    <s v="YAMEINA COLORADA"/>
    <m/>
    <m/>
    <s v="Yameina roja"/>
    <x v="0"/>
    <s v="Harinosa"/>
    <x v="0"/>
    <m/>
    <m/>
    <m/>
    <s v="2n=4x=48"/>
    <s v="Los tubérculos de esta variedad no son utilizados para trueque ni comercio, sino destinados únicamente para su consumo en casa."/>
    <m/>
    <s v="Semi-erecto"/>
    <s v="Pigmentado con abundante verde"/>
    <m/>
    <m/>
    <m/>
    <m/>
    <m/>
    <s v="Moderada"/>
    <m/>
    <s v="Lila"/>
    <s v="Intermedio"/>
    <s v="Ausente"/>
    <s v="Ausente"/>
    <m/>
    <m/>
    <s v="Oblongo-alargado"/>
    <s v="Ausente"/>
    <m/>
    <s v="Rojo - morado"/>
    <s v="Intenso"/>
    <s v="Amarillo"/>
    <s v="Manchas dispersas"/>
    <s v="Amarillo claro"/>
    <s v="Ausente"/>
    <s v="Ausente"/>
    <s v="Morado"/>
    <m/>
    <m/>
    <s v="1.43"/>
    <s v="11"/>
    <s v="Susceptible"/>
    <s v="Susceptible"/>
    <s v="4 meses"/>
    <m/>
    <m/>
    <s v="24.8"/>
    <s v="0.76"/>
    <s v="0.15"/>
    <s v="433.2"/>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2"/>
  </r>
  <r>
    <n v="18"/>
    <s v="Perú"/>
    <x v="0"/>
    <s v="Sánchez Carrión"/>
    <s v="Chugay"/>
    <m/>
    <s v="SHAILINA"/>
    <m/>
    <s v=""/>
    <s v=""/>
    <x v="1"/>
    <s v="Harinosa"/>
    <x v="1"/>
    <m/>
    <m/>
    <m/>
    <s v="2n=2x=24"/>
    <s v="Los tubérculos se caracterizan por ser grandes, brotar rápidamente y tener un alto rendimiento. Los agricultores cuentan que esta variedad es típica de la zona y que la mayoría de familias la utilizan solo para consumo en casa, debido a que tiene un sabor dulce característico que la hace diferente de las demás."/>
    <m/>
    <s v="Semi-erecto"/>
    <s v="Pigmentado con abundante verde"/>
    <m/>
    <m/>
    <m/>
    <m/>
    <m/>
    <s v="Moderada"/>
    <m/>
    <s v="Morado"/>
    <s v="Pálido"/>
    <s v="Ausente"/>
    <s v="Ausente"/>
    <m/>
    <m/>
    <s v="Oblongo"/>
    <s v="Concertinado"/>
    <m/>
    <s v="Rojo"/>
    <m/>
    <s v="Ausente"/>
    <s v="Ausente"/>
    <s v="Blanco"/>
    <s v="Rojo"/>
    <s v="Anillo vascular y médula"/>
    <s v="Morado"/>
    <m/>
    <m/>
    <s v="1.75"/>
    <s v="13"/>
    <s v="Susceptible"/>
    <s v="Susceptible"/>
    <s v="2 meses"/>
    <m/>
    <m/>
    <s v="27.3"/>
    <s v="0.69"/>
    <s v="0.24"/>
    <s v="455.5"/>
    <m/>
    <m/>
    <m/>
    <s v="Sancochado, Caldo, Se usa de una forma localmente denominada pelado (la papa se pela y se sancocha posteriormente para su consum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3"/>
  </r>
  <r>
    <n v="19"/>
    <s v="Perú"/>
    <x v="0"/>
    <s v="Sánchez Carrión"/>
    <s v="Chugay"/>
    <m/>
    <s v="TULPINA"/>
    <m/>
    <s v=""/>
    <s v=""/>
    <x v="0"/>
    <s v="Harinosa"/>
    <x v="2"/>
    <m/>
    <m/>
    <m/>
    <s v="2n=4x=48"/>
    <s v="Según los agricultores, esta variedad tiene buen rendimiento. Asimismo, cuentan que los tubérculos se pueden almacenar durante varios meses para posteriormente ser consumidos."/>
    <m/>
    <s v="Decumbente"/>
    <s v="Verde con muchas manchas"/>
    <m/>
    <m/>
    <m/>
    <m/>
    <m/>
    <s v="Moderada"/>
    <m/>
    <s v="Lila"/>
    <s v="Pálido"/>
    <s v="Blanco"/>
    <s v="Acumen (blanco) - ambos"/>
    <m/>
    <m/>
    <s v="Comprimido"/>
    <s v="Ausente"/>
    <m/>
    <s v="Rosado"/>
    <s v="Intermedio"/>
    <s v="Ausente"/>
    <s v="Ausente"/>
    <s v="Crema"/>
    <s v="Ausente"/>
    <s v="Ausente"/>
    <s v="Blanco"/>
    <m/>
    <m/>
    <s v="1.03"/>
    <s v="8"/>
    <s v="Susceptible"/>
    <s v="Susceptible"/>
    <s v="5 meses"/>
    <m/>
    <m/>
    <s v="25.4"/>
    <s v="0.60"/>
    <s v="0.20"/>
    <s v="30.4"/>
    <m/>
    <m/>
    <m/>
    <s v="Sancochado, Chuño, Se usa de una forma localmente denominada pelado (la papa se pela y se sancocha posteriormente para su consumo), Papa seca, Hacer almidón y preparar “dulce de pap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4"/>
  </r>
  <r>
    <n v="20"/>
    <s v="Perú"/>
    <x v="0"/>
    <s v="Sánchez Carrión"/>
    <s v="Chugay"/>
    <m/>
    <s v="CANASTA NEGRA"/>
    <m/>
    <s v=""/>
    <s v=""/>
    <x v="0"/>
    <s v="Harinosa"/>
    <x v="0"/>
    <m/>
    <m/>
    <m/>
    <s v="2n=4x=48"/>
    <s v="Para los agricultores se trata de una variedad de los abuelos o antigua que produce buena cantidad de tubérculos pero pequeños. Actualmente solo se le ha encontrado en el caserío de Canucubamba."/>
    <m/>
    <s v="Decumbente"/>
    <s v="Pigmentado con poco verde"/>
    <m/>
    <m/>
    <m/>
    <m/>
    <m/>
    <s v="Moderada"/>
    <m/>
    <s v="Violeta"/>
    <s v="Pálido"/>
    <s v="Morado"/>
    <s v="Acumen (blanco) - envés"/>
    <m/>
    <m/>
    <s v="Comprimido"/>
    <s v="Ausente"/>
    <m/>
    <s v="Negruzco"/>
    <s v="Intenso"/>
    <s v="Amarillo"/>
    <s v="En las cejas"/>
    <s v="Amarillo claro"/>
    <s v="Morado"/>
    <s v="Anillo vascular y médula"/>
    <s v="Blanco"/>
    <m/>
    <m/>
    <s v="1.77"/>
    <s v="15"/>
    <s v="Susceptible"/>
    <s v="Susceptible"/>
    <s v="3 meses"/>
    <m/>
    <m/>
    <s v="22.3"/>
    <s v="0.80"/>
    <s v="0.16"/>
    <s v="424.3"/>
    <m/>
    <m/>
    <m/>
    <s v="Sancochad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5"/>
  </r>
  <r>
    <n v="21"/>
    <s v="Perú"/>
    <x v="0"/>
    <s v="Sánchez Carrión"/>
    <s v="Chugay"/>
    <m/>
    <s v="FAJEADA"/>
    <m/>
    <s v=""/>
    <s v=""/>
    <x v="0"/>
    <s v="Harinosa"/>
    <x v="2"/>
    <m/>
    <m/>
    <m/>
    <s v="2n=4x=48"/>
    <s v="Los agricultores relacionan los colores rojizos del tubérculo con la faja que se coloca a los bebes, de ahí su nombre Fajeada. Los tubérculos de esta variedad no son buenos para almacenarse debido a que brotan muy rápido, se consumen en casa en los primeros meses después de la siembra."/>
    <m/>
    <s v="Semi-erecto"/>
    <s v="Pigmentado con abundante verde"/>
    <m/>
    <m/>
    <m/>
    <m/>
    <m/>
    <s v="Moderada"/>
    <m/>
    <s v="Morado"/>
    <s v="Intermedio"/>
    <s v="Ausente"/>
    <s v="Ausente"/>
    <m/>
    <m/>
    <s v="Oblongo"/>
    <s v="Ausente"/>
    <m/>
    <s v="Amarillo"/>
    <s v="Pálido"/>
    <s v="Rojo"/>
    <s v="Ausente"/>
    <s v="Crema"/>
    <s v="Ausente"/>
    <s v="Ausente"/>
    <s v="Violeta"/>
    <m/>
    <m/>
    <s v="0.95"/>
    <s v="7"/>
    <s v="Susceptible"/>
    <s v="Susceptible"/>
    <s v="2 meses"/>
    <m/>
    <m/>
    <s v="29.5"/>
    <s v="0.82"/>
    <s v="0.20"/>
    <s v="486.8"/>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6"/>
  </r>
  <r>
    <n v="22"/>
    <s v="Perú"/>
    <x v="0"/>
    <s v="Sánchez Carrión"/>
    <s v="Chugay"/>
    <m/>
    <s v="ÁGUILA"/>
    <m/>
    <m/>
    <s v="Condorilla"/>
    <x v="0"/>
    <s v="Harinosa"/>
    <x v="2"/>
    <m/>
    <m/>
    <m/>
    <s v="2n=4x=48"/>
    <s v="Según los agricultores, se trata de una variedad de los abuelos o antigua. Actualmente solo se la ha encontrado en el caserío de Canucubamba."/>
    <m/>
    <s v="Decumbente"/>
    <s v="Verde con pocas manchas"/>
    <m/>
    <m/>
    <m/>
    <m/>
    <m/>
    <s v="Moderada"/>
    <m/>
    <s v="Violeta"/>
    <s v="Intermedio"/>
    <s v="Blanco"/>
    <s v="Acumen (blanco) - ambos"/>
    <m/>
    <m/>
    <s v="Oblongo-alargado"/>
    <s v="Fusiforme"/>
    <m/>
    <s v="Morado"/>
    <s v="Pálido"/>
    <s v="Amarillo"/>
    <s v="Como anteojos"/>
    <s v="Crema"/>
    <s v="Morado"/>
    <s v="Anillo vascular angosto"/>
    <s v="Morado"/>
    <m/>
    <m/>
    <s v="2.10"/>
    <s v="16"/>
    <s v="Susceptible"/>
    <s v="Susceptible"/>
    <s v="3 - 4 meses"/>
    <m/>
    <m/>
    <s v="24.1"/>
    <s v="0.66"/>
    <s v="0.21"/>
    <s v="453.1"/>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7"/>
  </r>
  <r>
    <n v="23"/>
    <s v="Perú"/>
    <x v="0"/>
    <s v="Sánchez Carrión"/>
    <s v="Chugay"/>
    <m/>
    <s v="ALGODONA"/>
    <m/>
    <m/>
    <s v="Su pulpa es como algodón"/>
    <x v="0"/>
    <s v="Harinosa"/>
    <x v="0"/>
    <m/>
    <m/>
    <m/>
    <s v="2n=4x=48"/>
    <s v="Según los agricultores, se trata de una variedad de los abuelos o antigua. Actualmente solo se la ha encontrado en el caserío de Canucubamba."/>
    <m/>
    <s v="Erecto"/>
    <s v="Pigmentado con poco verde"/>
    <m/>
    <m/>
    <m/>
    <m/>
    <m/>
    <s v="Profusa"/>
    <m/>
    <s v="Morado"/>
    <s v="Pálido"/>
    <s v="Ausente"/>
    <s v="Ausente"/>
    <m/>
    <m/>
    <s v="Redondo"/>
    <s v="Tuberosado"/>
    <m/>
    <s v="Blanco - crema"/>
    <s v="Intermedio"/>
    <s v="Rojo"/>
    <s v="Ausente"/>
    <s v="Crema"/>
    <s v="Ausente"/>
    <s v="Ausente"/>
    <s v="Rosado"/>
    <m/>
    <m/>
    <s v="1.00"/>
    <s v="7"/>
    <s v="Susceptible"/>
    <s v="Susceptible"/>
    <s v="3 meses"/>
    <m/>
    <m/>
    <s v="29.5"/>
    <s v="0.75"/>
    <s v="0.24"/>
    <s v="539.9"/>
    <m/>
    <m/>
    <m/>
    <s v="Sancochado, Papa seca, Se usa de una forma localmente denominada pelado (la papa se pela y se sancocha posteriormente para su consumo), Almidón,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8"/>
  </r>
  <r>
    <n v="24"/>
    <s v="Perú"/>
    <x v="0"/>
    <s v="Sánchez Carrión"/>
    <s v="Chugay"/>
    <m/>
    <s v="YAMEINA VERDADERA"/>
    <m/>
    <s v=""/>
    <m/>
    <x v="0"/>
    <s v="Harinosa"/>
    <x v="2"/>
    <m/>
    <m/>
    <m/>
    <s v="2n=4x=48"/>
    <s v="Los tubérculos se usan para consumo y para venta, debido a que pueden permanecer muchos meses en almacenamiento sin sufrir deterioros notables. Es una variedad con tubérculos sabrosos, harinosos. Los agricultores dicen que es una papa antigua o “de los abuelos” y típica de la zona."/>
    <m/>
    <s v="Semi-erecto"/>
    <s v="Pigmentado con poco verde"/>
    <m/>
    <m/>
    <m/>
    <m/>
    <m/>
    <s v="Moderada"/>
    <m/>
    <s v="Violeta"/>
    <s v="Pálido"/>
    <s v="Blanco"/>
    <s v="Acumen (blanco) - envés"/>
    <m/>
    <m/>
    <s v="Oblongo-alargado"/>
    <s v="Fusiforme"/>
    <m/>
    <s v="Negruzco"/>
    <s v="Intermedio"/>
    <s v="Blanco - crema"/>
    <s v="Ausente"/>
    <s v="Blanco"/>
    <s v="Morado"/>
    <s v="Anillo vascular angosto"/>
    <s v="Morado"/>
    <m/>
    <m/>
    <s v="2.40"/>
    <s v="18"/>
    <s v="Susceptible"/>
    <s v="Susceptible"/>
    <s v="4 meses"/>
    <m/>
    <m/>
    <s v="29.4"/>
    <s v="1.8"/>
    <s v="0.16"/>
    <s v="490.4"/>
    <m/>
    <m/>
    <m/>
    <s v="Sancochado, Caldos, Se usa de una forma localmente denominada pelado (la papa se pela y se sancocha posteriormente para su consumo),Chuño, Papa seca,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89"/>
  </r>
  <r>
    <n v="25"/>
    <s v="Perú"/>
    <x v="0"/>
    <s v="Sánchez Carrión"/>
    <s v="Chugay"/>
    <m/>
    <s v="SHUITA"/>
    <m/>
    <s v=""/>
    <s v=""/>
    <x v="0"/>
    <s v="Harinosa"/>
    <x v="0"/>
    <m/>
    <m/>
    <m/>
    <s v="2n=4x=48"/>
    <s v="Cuentan los agricultores que esta variedad por lo general no emerge mucho y a veces no crece. Sus tubérculos siempre se almacenan para ser consumidos en casa."/>
    <m/>
    <s v="Semi-erecto"/>
    <s v="Pigmentado con abundante verde"/>
    <m/>
    <m/>
    <m/>
    <m/>
    <m/>
    <s v="Moderada"/>
    <m/>
    <s v="Morado"/>
    <s v="Intermedio"/>
    <s v="Blanco"/>
    <s v="Acumen (blanco) - ambos"/>
    <m/>
    <m/>
    <s v="Elíptico"/>
    <s v="Ausente"/>
    <m/>
    <s v="Amarillo"/>
    <s v="Intermedio"/>
    <s v="Morado"/>
    <s v="Ausente"/>
    <s v="Crema"/>
    <s v="Ausente"/>
    <s v="Ausente"/>
    <s v="Morado"/>
    <m/>
    <m/>
    <s v="1.03"/>
    <s v="8"/>
    <s v="Susceptible"/>
    <s v="Susceptible"/>
    <s v="3 meses"/>
    <m/>
    <m/>
    <s v="19.8"/>
    <s v="0.56"/>
    <s v="0.19"/>
    <s v="367.1"/>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0"/>
  </r>
  <r>
    <n v="26"/>
    <s v="Perú"/>
    <x v="0"/>
    <s v="Sánchez Carrión"/>
    <s v="Chugay"/>
    <m/>
    <s v="CUERNA JOVERA"/>
    <m/>
    <s v=""/>
    <s v=""/>
    <x v="0"/>
    <s v="Harinosa"/>
    <x v="0"/>
    <m/>
    <m/>
    <m/>
    <s v="2n=4x=48"/>
    <s v="Los tubérculos de esta variedad presentan una forma muy similar a los cuernos del toro, de ahí su nombre Cuerna Jovera (cuerno de dos colores). Según los agricultores, esta variedad se conserva bien en almacenamiento y por lo general produce tubérculos grandes."/>
    <m/>
    <s v="Semi-erecto"/>
    <s v="Pigmentado con abundante verde"/>
    <m/>
    <m/>
    <m/>
    <m/>
    <m/>
    <s v="Moderada"/>
    <m/>
    <s v="Morado"/>
    <s v="Intermedio"/>
    <s v="Blanco"/>
    <s v="Acumen (blanco) - ambos"/>
    <m/>
    <m/>
    <s v="Elíptico"/>
    <s v="Ausente"/>
    <m/>
    <s v="Negruzco"/>
    <s v="Intenso"/>
    <s v="Rojo - morado"/>
    <s v="Ausente"/>
    <s v="Crema"/>
    <s v="Morado"/>
    <s v="Áreas"/>
    <s v="Morado"/>
    <m/>
    <m/>
    <s v="1.40"/>
    <s v="10"/>
    <s v="Susceptible"/>
    <s v="Susceptible"/>
    <s v="3 meses"/>
    <m/>
    <m/>
    <s v="23.4"/>
    <s v="0.70"/>
    <s v="0.23"/>
    <s v="446.3"/>
    <m/>
    <m/>
    <m/>
    <s v="Sancochado, Se usa de una forma localmente denominada pelado (la papa se pela y se sancocha posteriormente para su consum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1"/>
  </r>
  <r>
    <n v="27"/>
    <s v="Perú"/>
    <x v="0"/>
    <s v="Sánchez Carrión"/>
    <s v="Chugay"/>
    <m/>
    <s v="ALISA"/>
    <m/>
    <m/>
    <s v="Color del árbol de aliso"/>
    <x v="1"/>
    <s v="Harinosa"/>
    <x v="0"/>
    <m/>
    <m/>
    <m/>
    <s v="2n=2x=24"/>
    <s v="Los agricultores comentan que los tubérculos tienen un ligero sabor dulce. Adicionalmente, que las flores se caen constantemente en el campo."/>
    <m/>
    <s v="Erecto"/>
    <s v="Pigmentado con abundante verde"/>
    <m/>
    <m/>
    <m/>
    <m/>
    <m/>
    <s v="Moderada"/>
    <m/>
    <s v="Rojo - morado"/>
    <s v="Intenso"/>
    <s v="Blanco"/>
    <s v="Acumen (blanco) - envés"/>
    <m/>
    <m/>
    <s v="Redondo"/>
    <s v="Concertinado"/>
    <m/>
    <s v="Rojo"/>
    <s v="Intenso"/>
    <s v="Ausente"/>
    <s v="Ausente"/>
    <s v="Crema"/>
    <s v="Rojo"/>
    <s v="Anillo vascular y médula"/>
    <s v="Rojo"/>
    <m/>
    <m/>
    <s v="1.28"/>
    <s v="10"/>
    <s v="Susceptible"/>
    <s v="Susceptible"/>
    <s v="3 meses"/>
    <m/>
    <m/>
    <s v="28.1"/>
    <s v="0.69"/>
    <s v="0.24"/>
    <s v="545.7"/>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2"/>
  </r>
  <r>
    <n v="28"/>
    <s v="Perú"/>
    <x v="0"/>
    <s v="Sánchez Carrión"/>
    <s v="Chugay"/>
    <m/>
    <s v="ZORRILLA"/>
    <m/>
    <s v=""/>
    <s v=""/>
    <x v="0"/>
    <s v="Harinosa"/>
    <x v="0"/>
    <m/>
    <m/>
    <m/>
    <s v="2n=4x=48"/>
    <s v="Los agricultores reconocen esta variedad debido a que los tubérculos presentan una combinación de colores blancos y negros, muy similares a los colores del zorrillo de la región."/>
    <m/>
    <s v="Decumbente"/>
    <s v="Verde con pocas manchas"/>
    <m/>
    <m/>
    <m/>
    <m/>
    <m/>
    <s v="Moderada"/>
    <m/>
    <s v="Rojo - rosado"/>
    <s v="Intermedio"/>
    <s v="Blanco"/>
    <s v="Acumen (blanco) - ambos"/>
    <m/>
    <m/>
    <s v="Comprimido"/>
    <s v="Ausente"/>
    <m/>
    <s v="Morado"/>
    <s v="Intenso"/>
    <s v="Blanco - crema"/>
    <s v="Ausente"/>
    <s v="Blanco"/>
    <s v="Morado"/>
    <s v="Anillo vascular angosto"/>
    <s v="Morado"/>
    <m/>
    <m/>
    <s v="2.40"/>
    <s v="18"/>
    <s v="Susceptible"/>
    <s v="Susceptible"/>
    <s v="3 meses"/>
    <m/>
    <m/>
    <m/>
    <m/>
    <m/>
    <m/>
    <m/>
    <m/>
    <m/>
    <s v="Sancochad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3"/>
  </r>
  <r>
    <n v="29"/>
    <s v="Perú"/>
    <x v="0"/>
    <s v="Sánchez Carrión"/>
    <s v="Chugay"/>
    <m/>
    <s v="MANTEQUILLA"/>
    <m/>
    <s v=""/>
    <s v=""/>
    <x v="1"/>
    <s v="Harinosa"/>
    <x v="2"/>
    <m/>
    <m/>
    <m/>
    <s v="2n=2x=24"/>
    <s v="Esta variedad es muy reconocida entre los agricultores porque los tubérculos son precoces, brotan en los primeros 5 meses. Debido a esta propiedad, no es buena para almacenamiento y se intercambian mezclados con otras variedades por otros cultivos como el maíz, en los primeros meses después de la cosecha. Según los agricultores, su sabor es similar al de la mantequilla, de ahí su nombre."/>
    <m/>
    <s v="Semi-erecto"/>
    <s v="Verde con pocas manchas"/>
    <m/>
    <m/>
    <m/>
    <m/>
    <m/>
    <s v="Moderada"/>
    <m/>
    <s v="Blanco"/>
    <s v="Pálido"/>
    <s v="Ausente"/>
    <s v="Ausente"/>
    <m/>
    <m/>
    <s v="Elíptico"/>
    <s v="Ausente"/>
    <m/>
    <s v="Amarillo"/>
    <s v="Intermedio"/>
    <s v="Morado"/>
    <s v="Ausente"/>
    <s v="Crema"/>
    <s v="Ausente"/>
    <s v="Ausente"/>
    <s v="Blanco"/>
    <m/>
    <m/>
    <s v="1.70"/>
    <s v="13"/>
    <s v="Resistente"/>
    <s v="Tolerante"/>
    <s v="1 mes"/>
    <m/>
    <m/>
    <s v="24.1"/>
    <s v="0.55"/>
    <s v="0.24"/>
    <s v="487.5"/>
    <m/>
    <m/>
    <m/>
    <s v="Sancochado, Chuño, Papa seca,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4"/>
  </r>
  <r>
    <n v="30"/>
    <s v="Perú"/>
    <x v="0"/>
    <s v="Sánchez Carrión"/>
    <s v="Chugay"/>
    <m/>
    <s v="ÁGUILA"/>
    <m/>
    <s v=""/>
    <s v=""/>
    <x v="0"/>
    <s v="Harinosa"/>
    <x v="2"/>
    <m/>
    <m/>
    <m/>
    <s v="2n=4x=48"/>
    <s v="Los colores del tubérculo se asemejan a los del plumaje del águila, de ahí su nombre. Se trata de una papa antigua o “de los abuelos”. Se intercambian mezclados con otras variedades por otros cultivos como el maíz, ñuña, trigo, entre otros."/>
    <m/>
    <s v="Semi-erecto"/>
    <s v="Verde con pocas manchas"/>
    <m/>
    <m/>
    <m/>
    <m/>
    <m/>
    <s v="Escasa"/>
    <m/>
    <s v="Violeta"/>
    <s v="Pálido"/>
    <s v="Blanco"/>
    <s v="Bandas en ambas caras"/>
    <m/>
    <m/>
    <s v="Oblongo-alargado"/>
    <s v="Ausente"/>
    <m/>
    <s v="Rojo"/>
    <s v="Intermedio"/>
    <s v="Blanco - crema"/>
    <s v="Ausente"/>
    <s v="Amarillo claro"/>
    <s v="Ausente"/>
    <s v="Ausente"/>
    <s v="Rosado"/>
    <m/>
    <m/>
    <s v="2.02"/>
    <s v="14"/>
    <s v="Susceptible"/>
    <s v="Susceptible"/>
    <s v="3 - 4 meses"/>
    <m/>
    <m/>
    <s v="27.4"/>
    <s v="0.71"/>
    <s v="0.22"/>
    <s v="429.9"/>
    <m/>
    <m/>
    <m/>
    <s v="Sancochado, Se usa de una forma localmente denominada pelado (la papa se pela y se sancocha posteriormente para su consumo), Papa seca, Caldo, Chuño, Revuelt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5"/>
  </r>
  <r>
    <n v="31"/>
    <s v="Perú"/>
    <x v="0"/>
    <s v="Sánchez Carrión"/>
    <s v="Chugay"/>
    <m/>
    <s v="CARGANAKA BLANCA"/>
    <m/>
    <s v=""/>
    <s v=""/>
    <x v="1"/>
    <s v="Harinosa"/>
    <x v="2"/>
    <m/>
    <m/>
    <m/>
    <s v="2n=2x=24"/>
    <s v="Sus tubérculos son de sabor agradable. Se intercambian mezclados con otras variedades por otros cultivos como el maíz. Según los agricultores, no es apta para fritura."/>
    <m/>
    <s v="Semi-erecto"/>
    <s v="Verde con pocas manchas"/>
    <m/>
    <m/>
    <m/>
    <m/>
    <m/>
    <s v="Moderada"/>
    <m/>
    <s v="Violeta"/>
    <s v="Intermedio"/>
    <s v="Blanco"/>
    <s v="Acumen (blanco) - envés"/>
    <m/>
    <m/>
    <s v="Oblongo"/>
    <s v="Ausente"/>
    <m/>
    <s v="Amarillo"/>
    <s v="Intermedio"/>
    <s v="Rojo"/>
    <s v="Ausente"/>
    <s v="Amarillo"/>
    <s v="Ausente"/>
    <s v="Ausente"/>
    <s v="Blanco"/>
    <m/>
    <m/>
    <s v="0.95"/>
    <s v="7"/>
    <s v="Susceptible"/>
    <s v="Susceptible"/>
    <s v="3 - 4 meses"/>
    <m/>
    <m/>
    <s v="34.3"/>
    <s v="0.93"/>
    <s v="0.24"/>
    <s v="538.9"/>
    <m/>
    <m/>
    <m/>
    <s v="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6"/>
  </r>
  <r>
    <n v="32"/>
    <s v="Perú"/>
    <x v="0"/>
    <s v="Sánchez Carrión"/>
    <s v="Chugay"/>
    <m/>
    <s v="SHAKUKA"/>
    <m/>
    <s v=""/>
    <s v=""/>
    <x v="1"/>
    <s v="Harinosa"/>
    <x v="2"/>
    <m/>
    <m/>
    <m/>
    <s v="2n=2x=24"/>
    <s v="Los tubérculos se intercambian mezclados con otras variedades por otros cultivos como el maíz. Es una variedad que se usa como ayuda en el pago de jornales. Es agradable y harinosa. Según los agricultores, no es apta para fritura."/>
    <m/>
    <s v="Semi-erecto"/>
    <s v="Pigmentado con abundante verde"/>
    <m/>
    <m/>
    <m/>
    <m/>
    <m/>
    <s v="Profusa"/>
    <m/>
    <s v="Rojo - morado"/>
    <s v="Intenso"/>
    <s v="Blanco"/>
    <s v="Acumen (blanco) - envés"/>
    <m/>
    <m/>
    <s v="Ovalado"/>
    <s v="Ausente"/>
    <m/>
    <s v="Rojo - morado"/>
    <s v="Intenso"/>
    <s v="Amarillo"/>
    <s v="Como anteojos"/>
    <s v="Amarillo"/>
    <s v="Rojo"/>
    <s v="Anillo vascular angosto"/>
    <s v="Rosado"/>
    <m/>
    <m/>
    <s v="0.85"/>
    <s v="6"/>
    <s v="Susceptible"/>
    <s v="Susceptible"/>
    <s v="3 - 4 meses"/>
    <m/>
    <m/>
    <s v="27.9"/>
    <s v="0.66"/>
    <s v="0.29"/>
    <s v="435.6"/>
    <m/>
    <m/>
    <m/>
    <s v="Sancochado, Se usa de una forma localmente denominada pelado (la papa se pela y se sancocha posteriormente para su consum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7"/>
  </r>
  <r>
    <n v="33"/>
    <s v="Perú"/>
    <x v="0"/>
    <s v="Sánchez Carrión"/>
    <s v="Chugay"/>
    <m/>
    <s v="CARGANAKA NEGRA"/>
    <m/>
    <s v=""/>
    <s v=""/>
    <x v="1"/>
    <s v="Harinosa"/>
    <x v="2"/>
    <m/>
    <m/>
    <m/>
    <s v="2n=2x=24"/>
    <s v="Según los agricultores, los tubérculos de esta variedad son agradables y harinosos. Se intercambian mezclados con otras variedades por otros cultivos como el maíz."/>
    <m/>
    <s v="Decumbente"/>
    <s v="Pigmentado con abundante verde"/>
    <m/>
    <m/>
    <m/>
    <m/>
    <m/>
    <s v="Moderada"/>
    <m/>
    <s v="Lila"/>
    <s v="Intenso"/>
    <s v="Blanco"/>
    <s v="Acumen (blanco) - envés"/>
    <m/>
    <m/>
    <s v="Elíptico"/>
    <s v="Concertinado"/>
    <m/>
    <s v="Negruzco"/>
    <s v="Intenso"/>
    <s v="Ausente"/>
    <s v="Ausente"/>
    <s v="Amarillo intenso"/>
    <s v="Ausente"/>
    <s v="Ausente"/>
    <s v="Morado"/>
    <m/>
    <m/>
    <s v="0.95"/>
    <s v="8"/>
    <s v="Susceptible"/>
    <s v="Susceptible"/>
    <s v="3 - 4 meses"/>
    <m/>
    <m/>
    <s v="34.1"/>
    <s v="0.92"/>
    <s v="0.29"/>
    <s v="551.8"/>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8"/>
  </r>
  <r>
    <n v="34"/>
    <s v="Perú"/>
    <x v="0"/>
    <s v="Sánchez Carrión"/>
    <s v="Chugay"/>
    <m/>
    <s v="CUERNA"/>
    <m/>
    <s v=""/>
    <s v=""/>
    <x v="0"/>
    <s v="Harinosa"/>
    <x v="2"/>
    <m/>
    <m/>
    <m/>
    <s v="2n=4x=48"/>
    <s v="Los agricultores comentan que es una papa antigua, por lo cual les es difícil reconocerla en la actualidad. Los tubérculos tienen forma de cachos de toro, de ahí su nombre Cuerna. Se intercambian mezclados con otras variedades por otros cultivos como el maíz."/>
    <m/>
    <s v="Decumbente"/>
    <s v="Verde con pocas manchas"/>
    <m/>
    <m/>
    <m/>
    <m/>
    <m/>
    <s v="Moderada"/>
    <m/>
    <s v="Morado"/>
    <s v="Intenso"/>
    <s v="Blanco"/>
    <s v="Acumen (blanco) - haz"/>
    <m/>
    <m/>
    <s v="Elíptico"/>
    <s v="Fusiforme"/>
    <m/>
    <s v="Blanco - crema"/>
    <s v="Intermedio"/>
    <s v="Morado"/>
    <s v="Ausente"/>
    <s v="Crema"/>
    <s v="Morado"/>
    <s v="Pocas manchas"/>
    <s v="Morado"/>
    <m/>
    <m/>
    <s v="1.75"/>
    <s v="13"/>
    <s v="Susceptible"/>
    <s v="Susceptible"/>
    <s v="3 - 4 meses"/>
    <m/>
    <m/>
    <s v="21.6"/>
    <s v="0.78"/>
    <s v="0.16"/>
    <s v="420.4"/>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99"/>
  </r>
  <r>
    <n v="35"/>
    <s v="Perú"/>
    <x v="0"/>
    <s v="Sánchez Carrión"/>
    <s v="Chugay"/>
    <m/>
    <s v="HUEVO DE INDIO"/>
    <m/>
    <s v=""/>
    <s v=""/>
    <x v="0"/>
    <s v="Harinosa"/>
    <x v="2"/>
    <m/>
    <m/>
    <m/>
    <s v="2n=4x=48"/>
    <s v="Según los agricultores, es una variedad que se comercializa y vende sola, su precio es un poco menor que el de la peruanita pero igual al de las variedades lampiñas (P-054). Comentan que por su gran tamaño y forma se parece a los testículos de los indios, de ahí su nombre Huevo de Indio."/>
    <m/>
    <s v="Semi-erecto"/>
    <s v="Pigmentado con poco verde"/>
    <m/>
    <m/>
    <m/>
    <m/>
    <m/>
    <s v="Moderada"/>
    <m/>
    <s v="Blanco"/>
    <s v="Intermedio"/>
    <s v="Ausente"/>
    <s v="Ausente"/>
    <m/>
    <m/>
    <s v="Oblongo-alargado"/>
    <s v="Ausente"/>
    <m/>
    <s v="Marrón"/>
    <s v="Pálido"/>
    <s v="Rojo - morado"/>
    <s v="Ausente"/>
    <s v="Amarillo claro"/>
    <s v="Ausente"/>
    <s v="Ausente"/>
    <s v="Violeta"/>
    <m/>
    <m/>
    <s v="1.94"/>
    <s v="26"/>
    <s v="Resistente"/>
    <s v="Susceptible"/>
    <s v="2 - 3 meses"/>
    <m/>
    <m/>
    <s v="28.1"/>
    <s v="0.93"/>
    <s v="0.18"/>
    <s v="506.9"/>
    <m/>
    <m/>
    <m/>
    <s v="Sancochado, Fritura,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0"/>
  </r>
  <r>
    <n v="36"/>
    <s v="Perú"/>
    <x v="0"/>
    <s v="Sánchez Carrión"/>
    <s v="Chugay"/>
    <m/>
    <s v="PANTORRILLA"/>
    <m/>
    <s v=""/>
    <s v=""/>
    <x v="1"/>
    <s v="Harinosa"/>
    <x v="0"/>
    <m/>
    <m/>
    <m/>
    <s v="2n=2x=24"/>
    <s v="La terminación de la parte basal de los tubérculos de esta variedad se asemeja a un pie pequeño, mientras que toda la papa se ve como una pantorrilla, razón por la que a esta variedad se le conoce con el nombre de Pantorrilla. Sus tubérculos son agradables, harinosos, pero se deshacen muy rápido cuando se sancochan."/>
    <m/>
    <s v="Semi-erecto"/>
    <s v="Verde con pocas manchas"/>
    <m/>
    <m/>
    <m/>
    <m/>
    <m/>
    <s v="Moderada"/>
    <m/>
    <s v="Violeta"/>
    <s v="Intermedio"/>
    <s v="Blanco"/>
    <s v="Acumen (blanco) - envés"/>
    <m/>
    <m/>
    <s v="Oblongo"/>
    <s v="Clavado"/>
    <m/>
    <s v="Amarillo"/>
    <s v="Intermedio"/>
    <s v="Morado"/>
    <s v="Ausente"/>
    <s v="Amarillo intenso"/>
    <s v="Ausente"/>
    <s v="Ausente"/>
    <s v="Blanco"/>
    <m/>
    <m/>
    <s v="2.21"/>
    <s v="24"/>
    <s v="Susceptible"/>
    <s v="Susceptible"/>
    <s v="2 meses"/>
    <m/>
    <m/>
    <s v="1.2"/>
    <s v="0.73"/>
    <s v="0.29"/>
    <s v="534.6"/>
    <m/>
    <m/>
    <m/>
    <s v="Preparación de puré, Sancochad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1"/>
  </r>
  <r>
    <n v="37"/>
    <s v="Perú"/>
    <x v="0"/>
    <s v="Sánchez Carrión"/>
    <s v="Chugay"/>
    <m/>
    <s v="OJO DE MUERTO"/>
    <m/>
    <s v=""/>
    <s v=""/>
    <x v="1"/>
    <s v="Harinosa"/>
    <x v="0"/>
    <m/>
    <m/>
    <m/>
    <s v="2n=2x=24"/>
    <s v="Los tubérculos de esta variedad se caracterizan por tener los ojos muy profundos, tanto, que según los agricultores se parecen a los ojos de una persona fallecida, de ahí su nombre Ojo de Muerto. Sus tubérculos son sabrosos y se utilizan en trueque por otros cultivos como el maíz, ñuña y otros."/>
    <m/>
    <s v="Semi-erecto"/>
    <s v="Pigmentado con abundante verde"/>
    <m/>
    <m/>
    <m/>
    <m/>
    <m/>
    <s v="Moderada"/>
    <m/>
    <s v="Morado"/>
    <s v="Pálido"/>
    <s v="Blanco"/>
    <s v="Acumen (blanco) - envés"/>
    <m/>
    <m/>
    <s v="Oblongo"/>
    <s v="Concertinado"/>
    <m/>
    <s v="Rojo - morado"/>
    <s v="Intenso"/>
    <s v="Ausente"/>
    <s v="Ausente"/>
    <s v="Blanco"/>
    <s v="Morado"/>
    <s v="Anillo vascular y médula"/>
    <s v="Morado"/>
    <m/>
    <m/>
    <s v="2.90"/>
    <s v="22"/>
    <s v="Susceptible"/>
    <s v="Susceptible"/>
    <s v="4 - 5 meses"/>
    <m/>
    <m/>
    <s v="29.1"/>
    <s v="0.79"/>
    <s v="0.30"/>
    <s v="553.5"/>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2"/>
  </r>
  <r>
    <n v="38"/>
    <s v="Perú"/>
    <x v="0"/>
    <s v="Sánchez Carrión"/>
    <s v="Chugay"/>
    <m/>
    <s v="CARGACH"/>
    <m/>
    <s v=""/>
    <s v=""/>
    <x v="2"/>
    <s v="Harinosa"/>
    <x v="2"/>
    <m/>
    <m/>
    <m/>
    <s v="2n=3x=36"/>
    <s v="En la región, existe una especie de ave llamada Cargacha, cuyo plumaje tiene colores similares a los del tubérculo de esta variedad, de ahí su nombre Cargach. Sus tubérculos son agradables y harinosos, siendo intercambiados mezclados con otras variedades por otros cultivos como el maíz."/>
    <m/>
    <s v="Semi-erecto"/>
    <s v="Pigmentado con abundante verde"/>
    <m/>
    <m/>
    <m/>
    <m/>
    <m/>
    <s v="Moderada"/>
    <m/>
    <s v="Morado"/>
    <s v="Intermedio"/>
    <s v="Blanco"/>
    <s v="Acumen (blanco) - envés"/>
    <m/>
    <m/>
    <s v="Oblongo"/>
    <s v="Ausente"/>
    <m/>
    <s v="Amarillo"/>
    <s v="Intermedio"/>
    <s v="Rojo - morado"/>
    <s v="Ausente"/>
    <s v="Amarillo intenso"/>
    <s v="Ausente"/>
    <s v="Ausente"/>
    <s v="Violeta"/>
    <m/>
    <m/>
    <s v="0.95"/>
    <s v="7"/>
    <s v="Susceptible"/>
    <s v="Susceptible"/>
    <s v="2 - 3 meses"/>
    <m/>
    <m/>
    <s v="23.5"/>
    <s v="0.58"/>
    <s v="0.30"/>
    <s v="469.2"/>
    <m/>
    <m/>
    <m/>
    <s v="Chuño, Papa seca, Sancochado, Almidón"/>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3"/>
  </r>
  <r>
    <n v="39"/>
    <s v="Perú"/>
    <x v="0"/>
    <s v="Sánchez Carrión"/>
    <s v="Chugay"/>
    <m/>
    <s v="LAMPINA"/>
    <m/>
    <s v=""/>
    <s v=""/>
    <x v="0"/>
    <s v="Harinosa"/>
    <x v="2"/>
    <m/>
    <m/>
    <m/>
    <s v="2n=4x=48"/>
    <s v="Los tubérculos de esta variedad son especialmente usados para preparar tortilla de papa en la festividad del día de los muertos. Se utiliza para el trueque de manera individual. Los agricultores cuentan que los tubérculos tienen un sabor dulce característico y es muy harinosa."/>
    <m/>
    <s v="Semi-erecto"/>
    <s v="Pigmentado con abundante verde"/>
    <m/>
    <m/>
    <m/>
    <m/>
    <m/>
    <s v="Escasa"/>
    <m/>
    <s v="Morado"/>
    <s v="Intermedio"/>
    <s v="Blanco"/>
    <s v="Acumen (blanco) - ambos"/>
    <m/>
    <m/>
    <s v="Elíptico"/>
    <s v="Ausente"/>
    <m/>
    <s v="Rojo - morado"/>
    <s v="Intermedio"/>
    <s v="Ausente"/>
    <s v="Ausente"/>
    <s v="Blanco"/>
    <s v="Violeta"/>
    <s v="Anillo vascular angosto"/>
    <s v="Violeta"/>
    <m/>
    <m/>
    <s v="2.18"/>
    <s v="17"/>
    <s v="Susceptible"/>
    <s v="Susceptible"/>
    <s v="4 meses"/>
    <m/>
    <m/>
    <s v="23.2"/>
    <s v="0.67"/>
    <s v="0.22"/>
    <s v="421.7"/>
    <m/>
    <m/>
    <m/>
    <s v="Papa seca, Chuño, Sancochada,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4"/>
  </r>
  <r>
    <n v="40"/>
    <s v="Perú"/>
    <x v="0"/>
    <s v="Sánchez Carrión"/>
    <s v="Chugay"/>
    <m/>
    <s v="ALCONA"/>
    <m/>
    <s v=""/>
    <s v=""/>
    <x v="0"/>
    <s v="Harinosa"/>
    <x v="2"/>
    <m/>
    <m/>
    <m/>
    <s v="2n=4x=48"/>
    <s v="Los colores del tubérculo se asemejan a los del halcón; el color rojo en la parte basal hace referencia a los pies rojizos del halcón, mientras que el color crema superior del tubérculo se asemeja a las plumas doradas de esta ave. Sus tubérculos son muy harinosos, agradables, sabrosos y de buen tamaño. Se utiliza para consumo y trueque, pero también se guarda para la celebración de diferentes festividades de la región."/>
    <m/>
    <s v="Semi-erecto"/>
    <s v="Verde con pocas manchas"/>
    <m/>
    <m/>
    <m/>
    <m/>
    <m/>
    <s v="Escasa"/>
    <m/>
    <s v="Morado"/>
    <s v="Intermedio"/>
    <s v="Blanco"/>
    <s v="Acumen (blanco) - ambos"/>
    <m/>
    <m/>
    <s v="Oblongo-alargado"/>
    <s v="Ausente"/>
    <m/>
    <s v="Rosado"/>
    <s v="Intermedio"/>
    <s v="Amarillo"/>
    <s v="Manchas dispersas"/>
    <s v="Amarillo"/>
    <s v="Ausente"/>
    <s v="Ausente"/>
    <s v="Blanco"/>
    <m/>
    <m/>
    <s v="1.58"/>
    <s v="12"/>
    <s v="Moderadamente resistente"/>
    <s v="Susceptible"/>
    <s v="4 - 5 meses"/>
    <m/>
    <m/>
    <s v="27.6"/>
    <s v="0.60"/>
    <s v="0.24"/>
    <s v="480.8"/>
    <m/>
    <m/>
    <m/>
    <s v="Sancochado, Sopa espes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5"/>
  </r>
  <r>
    <n v="41"/>
    <s v="Perú"/>
    <x v="0"/>
    <s v="Sánchez Carrión"/>
    <s v="Chugay"/>
    <m/>
    <s v="LAMPINA NEGRA"/>
    <m/>
    <s v=""/>
    <s v=""/>
    <x v="0"/>
    <s v="Harinosa"/>
    <x v="2"/>
    <m/>
    <m/>
    <m/>
    <s v="2n=4x=48"/>
    <s v="Según los agricultores, los tubérculos son guardados para consumirse en eventos especiales como cumpleaños, casamientos, fiestas y sepelios, por su buen sabor, ser harinosos y de buen tamaño."/>
    <m/>
    <s v="Semi-erecto"/>
    <s v="Rojizo"/>
    <m/>
    <m/>
    <m/>
    <m/>
    <m/>
    <s v="Moderada"/>
    <m/>
    <s v="Morado"/>
    <s v="Intermedio"/>
    <s v="Blanco"/>
    <s v="Acumen (blanco) - envés"/>
    <m/>
    <m/>
    <s v="Oblongo-alargado"/>
    <s v="Fusiforme"/>
    <m/>
    <s v="Negruzco"/>
    <s v="Intenso"/>
    <s v="Ausente"/>
    <s v="Ausente"/>
    <s v="Crema"/>
    <s v="Ausente"/>
    <s v="Ausente"/>
    <s v="Morado"/>
    <m/>
    <m/>
    <s v="1.90"/>
    <s v="14"/>
    <s v="Susceptible"/>
    <s v="Susceptible"/>
    <s v="5 - 6 meses"/>
    <m/>
    <m/>
    <s v="26.6"/>
    <s v="0.82"/>
    <s v="0.21"/>
    <s v="8.12"/>
    <m/>
    <m/>
    <m/>
    <s v="Sancochada, Se usa de una forma localmente denominada pelado (la papa se pela y se sancocha posteriormente para su consumo), Papa seca, Chuño, Revuelt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6"/>
  </r>
  <r>
    <n v="42"/>
    <s v="Perú"/>
    <x v="0"/>
    <s v="Sánchez Carrión"/>
    <s v="Chugay"/>
    <m/>
    <s v="PECHO DE ÁGUILA"/>
    <m/>
    <s v=""/>
    <s v=""/>
    <x v="0"/>
    <s v="Harinosa"/>
    <x v="2"/>
    <m/>
    <m/>
    <m/>
    <s v="2n=4x=48"/>
    <s v="Los colores de los tubérculos de esta variedad, y su distribución, son muy similares al plumaje del pecho de las águilas (dorado con manchas negras), de ahí su nombre Pecho de Águila. Son consumidos en festividades al igual que los tubérculos del grupo de variedades lampinas, por ser sabrosos y muy harinosos."/>
    <m/>
    <s v="Decumbente"/>
    <s v="Verde con pocas manchas"/>
    <m/>
    <m/>
    <m/>
    <m/>
    <m/>
    <s v="Moderada"/>
    <m/>
    <s v="Morado"/>
    <s v="Intenso"/>
    <s v="Blanco"/>
    <s v="Acumen (blanco) - haz"/>
    <m/>
    <m/>
    <s v="Alargado"/>
    <s v="Ausente"/>
    <m/>
    <s v="Morado"/>
    <s v="Intenso"/>
    <s v="Blanco - crema"/>
    <s v="Ausente"/>
    <s v="Blanco"/>
    <s v="Morado"/>
    <s v="Anillo vascular angosto"/>
    <s v="Morado"/>
    <m/>
    <m/>
    <s v="0.81"/>
    <s v="6"/>
    <s v="Susceptible"/>
    <s v="Susceptible"/>
    <s v="4 - 5 meses"/>
    <m/>
    <m/>
    <s v="17.9"/>
    <s v="0.45"/>
    <s v="0.23"/>
    <s v="376.5"/>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7"/>
  </r>
  <r>
    <n v="43"/>
    <s v="Perú"/>
    <x v="0"/>
    <s v="Sánchez Carrión"/>
    <s v="Chugay"/>
    <m/>
    <s v="PUÑETA"/>
    <m/>
    <s v=""/>
    <s v=""/>
    <x v="0"/>
    <s v="Harinosa"/>
    <x v="2"/>
    <m/>
    <m/>
    <m/>
    <s v="2n=4x=48"/>
    <s v="A esta variedad se le conoce con el nombre de Puñeta debido a que en la parte apical del tubérculo se presentan relieves pronunciados que hacen alusión a los dedos de una mano pequeña apretados en forma de puño. Adicionalmente, esta variedad se caracteriza por tener una gran cantidad de brotes en su parte apical. Es utilizada especialmente para la elaboración del chuño, pero también se la consume sancochada porque es agradable y sabrosa. Se intercambian mezclados con otras por otros cultivos como el maíz"/>
    <m/>
    <s v="Semi-erecto"/>
    <s v="Verde con pocas manchas"/>
    <m/>
    <m/>
    <m/>
    <m/>
    <m/>
    <s v="Moderada"/>
    <m/>
    <s v="Morado"/>
    <s v="Intermedio"/>
    <s v="Blanco"/>
    <s v="Acumen (blanco) - ambos"/>
    <m/>
    <m/>
    <s v="Ovalado"/>
    <s v="Ausente"/>
    <m/>
    <s v="Blanco - crema"/>
    <s v="Intermedio"/>
    <s v="Rojo - morado"/>
    <s v="Ausente"/>
    <s v="Crema"/>
    <s v="Violeta"/>
    <s v="Pocas manchas"/>
    <s v="Rosado"/>
    <m/>
    <m/>
    <s v="1.30"/>
    <s v="8"/>
    <s v="Moderadamente resistente"/>
    <s v="Moderadamente tolerante"/>
    <s v="3 - 4 meses"/>
    <m/>
    <m/>
    <s v="30.6"/>
    <s v="0.74"/>
    <s v="0.26"/>
    <s v="480.9"/>
    <m/>
    <m/>
    <m/>
    <s v="Sancochado, Se usa de una forma localmente denominada pelado (la papa se pela y se sancocha posteriormente para su consumo), Puré,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8"/>
  </r>
  <r>
    <n v="44"/>
    <s v="Perú"/>
    <x v="0"/>
    <s v="Sánchez Carrión"/>
    <s v="Chugay"/>
    <m/>
    <s v="CABALLERA"/>
    <m/>
    <s v=""/>
    <s v=""/>
    <x v="1"/>
    <s v="Harinosa"/>
    <x v="0"/>
    <m/>
    <m/>
    <m/>
    <s v="2n=2x=24"/>
    <s v="Según los agricultores, los tubérculos que produce esta variedad son pequeños y solo se utilizan para el consumo familiar."/>
    <m/>
    <s v="Decumbente"/>
    <s v="Pigmentado con poco verde"/>
    <m/>
    <m/>
    <m/>
    <m/>
    <m/>
    <s v="Moderada"/>
    <m/>
    <s v="Lila"/>
    <s v="Intenso"/>
    <s v="Ausente"/>
    <s v="Ausente"/>
    <m/>
    <m/>
    <s v="Oblongo"/>
    <s v="Ausente"/>
    <m/>
    <s v="Negruzco"/>
    <s v="Intenso"/>
    <s v="Ausente"/>
    <s v="Ausente"/>
    <s v="Crema"/>
    <s v="Morado"/>
    <s v="Pocas manchas"/>
    <s v="Morado"/>
    <m/>
    <m/>
    <s v="1.30"/>
    <s v="10"/>
    <s v="Susceptible"/>
    <s v="Susceptible"/>
    <s v="3 - 4 meses"/>
    <m/>
    <m/>
    <s v="28.3"/>
    <s v="0.51"/>
    <s v="0.32"/>
    <s v="489.9"/>
    <m/>
    <m/>
    <m/>
    <s v="Sancochado, Sopas"/>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09"/>
  </r>
  <r>
    <n v="45"/>
    <s v="Perú"/>
    <x v="0"/>
    <s v="Sánchez Carrión"/>
    <s v="Chugay"/>
    <m/>
    <s v="PERLA"/>
    <m/>
    <s v=""/>
    <s v=""/>
    <x v="0"/>
    <s v="Harinosa"/>
    <x v="2"/>
    <m/>
    <m/>
    <m/>
    <s v="2n=4x=48"/>
    <s v="Esta variedad tienen una forma circular, llamativa para los agricultores. Ellos cuentan además que los tubérculos son brillantes y similares a las perlas, de ahí su nombre."/>
    <m/>
    <s v="Erecto"/>
    <s v="Rojizo"/>
    <m/>
    <m/>
    <m/>
    <m/>
    <m/>
    <s v="Moderada"/>
    <m/>
    <s v="Morado"/>
    <s v="Intenso"/>
    <s v="Ausente"/>
    <s v="Ausente"/>
    <m/>
    <m/>
    <s v="Redondo"/>
    <s v="Ausente"/>
    <m/>
    <s v="Rojo - morado"/>
    <s v="Pálido"/>
    <s v="Ausente"/>
    <s v="Ausente"/>
    <s v="Crema"/>
    <s v="Violeta"/>
    <s v="Pocas manchas"/>
    <s v="Violeta"/>
    <m/>
    <m/>
    <s v="1.88"/>
    <s v="14"/>
    <s v="Moderadamente resistente"/>
    <s v="Susceptible"/>
    <s v="3 - 4 meses"/>
    <m/>
    <m/>
    <s v="26.8"/>
    <s v="0.61"/>
    <s v="0.29"/>
    <s v="501.9"/>
    <m/>
    <m/>
    <m/>
    <s v="Puré , Preparación de pan y tortilla, Sancochad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0"/>
  </r>
  <r>
    <n v="46"/>
    <s v="Perú"/>
    <x v="0"/>
    <s v="Sánchez Carrión"/>
    <s v="Chugay"/>
    <m/>
    <s v="CARGANAKA"/>
    <m/>
    <s v=""/>
    <s v=""/>
    <x v="1"/>
    <s v="Harinosa"/>
    <x v="3"/>
    <m/>
    <m/>
    <m/>
    <s v="2n=2x=24"/>
    <s v="Los agricultores comentan que es una papa antigua, por lo cual les es difícil reconocerla en la actualidad. Los tubérculos tienen forma de cachos de toro, de ahí su nombre Cuerna. Se intercambian mezclados con otras variedades por otros cultivos como el maíz."/>
    <m/>
    <s v="Decumbente"/>
    <s v="Verde con muchas manchas"/>
    <m/>
    <m/>
    <m/>
    <m/>
    <m/>
    <s v="Moderada"/>
    <m/>
    <s v="Lila"/>
    <s v="Intenso"/>
    <s v="Ausente"/>
    <s v="Ausente"/>
    <m/>
    <m/>
    <s v="Oblongo"/>
    <s v="Ausente"/>
    <m/>
    <s v="Negruzco"/>
    <s v="Intenso"/>
    <s v="Rojo - morado"/>
    <s v="Ausente"/>
    <s v="Amarillo claro"/>
    <s v="Ausente"/>
    <s v="Ausente"/>
    <s v="Morado"/>
    <m/>
    <m/>
    <s v="1.01"/>
    <s v="7"/>
    <s v="Susceptible"/>
    <s v="Susceptible"/>
    <s v="2 - 3 meses"/>
    <m/>
    <m/>
    <s v="29.7"/>
    <s v="0.70"/>
    <s v="0.23"/>
    <s v="463.4"/>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1"/>
  </r>
  <r>
    <n v="47"/>
    <s v="Perú"/>
    <x v="0"/>
    <s v="Sánchez Carrión"/>
    <s v="Chugay"/>
    <m/>
    <s v="ÑATA BLANCA"/>
    <m/>
    <s v=""/>
    <s v=""/>
    <x v="0"/>
    <s v="Harinosa"/>
    <x v="0"/>
    <m/>
    <m/>
    <m/>
    <s v="2n=4x=48"/>
    <s v="Según los agricultores, es una variedad que se comercializa y vende sola, su precio es un poco menor que el de la peruanita pero igual al de las variedades lampiñas (P-054). Comentan que por su gran tamaño y forma se parece a los testículos de los indios, de ahí su nombre Huevo de Indio."/>
    <m/>
    <s v="Semi-erecto"/>
    <s v="Verde con pocas manchas"/>
    <m/>
    <m/>
    <m/>
    <m/>
    <m/>
    <s v="Moderada"/>
    <m/>
    <s v="Violeta"/>
    <s v="Intenso"/>
    <s v="Blanco"/>
    <s v="Acumen (blanco) - envés"/>
    <m/>
    <m/>
    <s v="Redondo"/>
    <s v="Ausente"/>
    <m/>
    <s v="Blanco - crema"/>
    <s v="Pálido"/>
    <s v="Morado"/>
    <s v="Ausente"/>
    <s v="Crema"/>
    <s v="Ausente"/>
    <s v="Ausente"/>
    <s v="Morado"/>
    <m/>
    <m/>
    <s v="2.35"/>
    <s v="18"/>
    <s v="Susceptible"/>
    <s v="Susceptible"/>
    <s v="2 - 3 meses"/>
    <m/>
    <m/>
    <s v="25.9"/>
    <s v="0.69"/>
    <s v="0.29"/>
    <s v="363.2"/>
    <m/>
    <m/>
    <m/>
    <s v="Sancochado, Se usa de una forma localmente denominada pelado (la papa se pela y se sancocha posteriormente para su consumo), Frituras"/>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2"/>
  </r>
  <r>
    <n v="48"/>
    <s v="Perú"/>
    <x v="0"/>
    <s v="Sánchez Carrión"/>
    <s v="Chugay"/>
    <m/>
    <s v="ALMIDONA"/>
    <m/>
    <s v=""/>
    <s v=""/>
    <x v="1"/>
    <s v="Harinosa"/>
    <x v="2"/>
    <m/>
    <m/>
    <m/>
    <s v="2n=2x=24"/>
    <s v="La terminación de la parte basal de los tubérculos de esta variedad se asemeja a un pie pequeño, mientras que toda la papa se ve como una pantorrilla, razón por la que a esta variedad se le conoce con el nombre de Pantorrilla. Sus tubérculos son agradables, harinosos, pero se deshacen muy rápido cuando se sancochan."/>
    <m/>
    <s v="Erecto"/>
    <s v="Pigmentado con abundante verde"/>
    <m/>
    <m/>
    <m/>
    <m/>
    <m/>
    <s v="Moderada"/>
    <m/>
    <s v="Rojo - morado"/>
    <s v="Intenso"/>
    <s v="Ausente"/>
    <s v="Ausente"/>
    <m/>
    <m/>
    <s v="Oblongo"/>
    <s v="Ausente"/>
    <m/>
    <s v="Blanco - crema"/>
    <s v="Pálido"/>
    <s v="Ausente"/>
    <s v="Ausente"/>
    <s v="Crema"/>
    <s v="Rojo"/>
    <s v="Pocas manchas"/>
    <s v="Violeta"/>
    <m/>
    <m/>
    <s v="1.45"/>
    <s v="11"/>
    <s v="Susceptible"/>
    <s v="Susceptible"/>
    <s v="2 meses"/>
    <m/>
    <m/>
    <s v="34.4"/>
    <s v="0.74"/>
    <s v="0.32"/>
    <s v="505.5"/>
    <m/>
    <m/>
    <m/>
    <s v="Sancochado, Puré"/>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3"/>
  </r>
  <r>
    <n v="49"/>
    <s v="Perú"/>
    <x v="0"/>
    <s v="Sánchez Carrión"/>
    <s v="Chugay"/>
    <m/>
    <s v="CHILCA"/>
    <m/>
    <s v=""/>
    <s v=""/>
    <x v="0"/>
    <s v="Harinosa"/>
    <x v="2"/>
    <m/>
    <m/>
    <m/>
    <s v="2n=4x=48"/>
    <s v="Según los agricultores, antiguamente se utilizaban los tubérculos de esta variedad para teñir los mantos y algunas prendas de vestir."/>
    <m/>
    <s v="Semi-erecto"/>
    <s v="Pigmentado con abundante verde"/>
    <m/>
    <m/>
    <m/>
    <m/>
    <m/>
    <s v="Moderada"/>
    <m/>
    <s v="Violeta"/>
    <s v="Intenso"/>
    <s v="Blanco"/>
    <s v="Acumen (blanco) - ambos"/>
    <m/>
    <m/>
    <s v="Oblongo"/>
    <s v="Ausente"/>
    <m/>
    <s v="Negruzco"/>
    <s v="Intermedio"/>
    <s v="Amarillo"/>
    <s v="Como anteojos"/>
    <s v="Blanco"/>
    <s v="Morado"/>
    <s v="Anillo vascular y médula"/>
    <s v="Morado"/>
    <m/>
    <m/>
    <s v="1.98"/>
    <s v="15"/>
    <s v="Resistente"/>
    <s v="Moderadamente tolerante"/>
    <s v="4 - 5 meses"/>
    <m/>
    <m/>
    <s v="24.1"/>
    <s v="0.51"/>
    <s v="0.23"/>
    <s v="399.2"/>
    <m/>
    <m/>
    <m/>
    <s v="Sancochado, Harinos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4"/>
  </r>
  <r>
    <n v="50"/>
    <s v="Perú"/>
    <x v="0"/>
    <s v="Sánchez Carrión"/>
    <s v="Chugay"/>
    <m/>
    <s v="LENGUA DE VENADO"/>
    <m/>
    <s v=""/>
    <s v=""/>
    <x v="0"/>
    <s v="Harinosa"/>
    <x v="0"/>
    <m/>
    <m/>
    <m/>
    <s v="2n=4x=48"/>
    <s v="Su nombre se deriva de la forma alargada y plana de los tubérculos, semejantes a la lengua de un venado. Es una variedad usada para el trueque de manera mezclada."/>
    <m/>
    <s v="Decumbente"/>
    <s v="Verde con pocas manchas"/>
    <m/>
    <m/>
    <m/>
    <m/>
    <m/>
    <s v="Escasa"/>
    <m/>
    <s v="Morado"/>
    <s v="Intenso"/>
    <s v="Blanco"/>
    <s v="Acumen (blanco) - ambos"/>
    <m/>
    <m/>
    <s v="Alargado"/>
    <s v="Fusiforme"/>
    <m/>
    <s v="Blanco - crema"/>
    <s v="Pálido"/>
    <s v="Morado"/>
    <s v="Ausente"/>
    <s v="Crema"/>
    <s v="Ausente"/>
    <s v="Ausente"/>
    <s v="Morado"/>
    <m/>
    <m/>
    <s v="1.90"/>
    <s v="14"/>
    <s v="Susceptible"/>
    <s v="Susceptible"/>
    <s v="3 - 4 meses"/>
    <m/>
    <m/>
    <s v="19.1"/>
    <s v="0.38"/>
    <s v="0.30"/>
    <s v="15.3"/>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5"/>
  </r>
  <r>
    <n v="51"/>
    <s v="Perú"/>
    <x v="0"/>
    <s v="Sánchez Carrión"/>
    <s v="Chugay"/>
    <m/>
    <s v="CALAVERA"/>
    <m/>
    <s v=""/>
    <s v=""/>
    <x v="0"/>
    <s v="Harinosa"/>
    <x v="0"/>
    <m/>
    <m/>
    <m/>
    <s v="2n=4x=48"/>
    <s v="Los tubérculos de esta variedad presentan ojos muy profundos, como los de una calavera. Por esta razón se pelan siempre. Se intercambia en trueque de manera mezclada (embrosada)."/>
    <m/>
    <s v="Semi-erecto"/>
    <s v="Verde con muchas manchas"/>
    <m/>
    <m/>
    <m/>
    <m/>
    <m/>
    <s v="Moderada"/>
    <m/>
    <s v="Morado"/>
    <s v="Intermedio"/>
    <s v="Blanco"/>
    <s v="Acumen (blanco) - envés"/>
    <m/>
    <m/>
    <s v="Comprimido"/>
    <s v="Ausente"/>
    <m/>
    <s v="Rojo - morado"/>
    <s v="Pálido"/>
    <s v="Ausente"/>
    <s v="Ausente"/>
    <s v="Crema"/>
    <s v="Ausente"/>
    <s v="Ausente"/>
    <s v="Rojo"/>
    <m/>
    <m/>
    <s v="1.50"/>
    <s v="11"/>
    <s v="Susceptible"/>
    <s v="Susceptible"/>
    <s v="3 - 4 meses"/>
    <m/>
    <m/>
    <s v="31.7"/>
    <s v="0.91"/>
    <s v="0.21"/>
    <s v="358.7"/>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6"/>
  </r>
  <r>
    <n v="52"/>
    <s v="Perú"/>
    <x v="0"/>
    <s v="Sánchez Carrión"/>
    <s v="Chugay"/>
    <m/>
    <s v="PÚRPURA AMARILLA"/>
    <m/>
    <s v=""/>
    <s v=""/>
    <x v="0"/>
    <s v="Harinosa"/>
    <x v="2"/>
    <m/>
    <m/>
    <m/>
    <s v="2n=4x=48"/>
    <s v="Es una variedad de tubérculos harinosos. Se intercambian mezclados con otras variedades por otros cultivos como el maíz."/>
    <m/>
    <s v="Decumbente"/>
    <s v="Verde con pocas manchas"/>
    <m/>
    <m/>
    <m/>
    <m/>
    <m/>
    <s v="Escasa"/>
    <m/>
    <s v="Lila"/>
    <s v="Pálido"/>
    <s v="Blanco"/>
    <s v="Acumen (blanco) - envés"/>
    <m/>
    <m/>
    <s v="Oblongo"/>
    <s v="Ausente"/>
    <m/>
    <s v="Rojo"/>
    <s v="Pálido"/>
    <s v="Amarillo"/>
    <s v="Como anteojos"/>
    <s v="Amarillo claro"/>
    <s v="Ausente"/>
    <s v="Ausente"/>
    <s v="Violeta"/>
    <m/>
    <m/>
    <s v="1.65"/>
    <s v="12"/>
    <s v="Susceptible"/>
    <s v="Susceptible"/>
    <s v="3 - 4 meses"/>
    <m/>
    <m/>
    <s v="23.6"/>
    <s v="0.59"/>
    <s v="0.20"/>
    <s v="460.6"/>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7"/>
  </r>
  <r>
    <n v="53"/>
    <s v="Perú"/>
    <x v="0"/>
    <s v="Sánchez Carrión"/>
    <s v="Chugay"/>
    <m/>
    <s v="CLAVELA"/>
    <m/>
    <s v=""/>
    <s v=""/>
    <x v="0"/>
    <s v="Harinosa"/>
    <x v="0"/>
    <m/>
    <m/>
    <m/>
    <s v="2n=4x=48"/>
    <s v="Los agricultores señalan que los colores del tubérculo son muy similares a los colores de las flores de los claveles de la localidad. Los tubérculos son harinosos y se intercambian mezclados con otras variedades por otros cultivos como el maíz"/>
    <m/>
    <s v="Semi-erecto"/>
    <s v="Pigmentado con abundante verde"/>
    <m/>
    <m/>
    <m/>
    <m/>
    <m/>
    <s v="Moderada"/>
    <m/>
    <s v="Morado"/>
    <s v="Intenso"/>
    <s v="Blanco"/>
    <s v="Acumen (blanco) - envés"/>
    <m/>
    <m/>
    <s v="Oblongo"/>
    <s v="Ausente"/>
    <m/>
    <s v="Negruzco"/>
    <s v="Intermedio"/>
    <s v="Rojo"/>
    <s v="Ausente"/>
    <s v="Amarillo"/>
    <s v="Ausente"/>
    <s v="Ausente"/>
    <s v="Morado"/>
    <m/>
    <m/>
    <s v="1.54"/>
    <s v="12"/>
    <s v="Susceptible"/>
    <s v="Susceptible"/>
    <s v="3 - 4 meses"/>
    <m/>
    <m/>
    <s v="20.7"/>
    <s v="0.48"/>
    <s v="0.26"/>
    <s v="407.3"/>
    <m/>
    <m/>
    <m/>
    <s v="Sancochad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8"/>
  </r>
  <r>
    <n v="54"/>
    <s v="Perú"/>
    <x v="0"/>
    <s v="Sánchez Carrión"/>
    <s v="Chugay"/>
    <m/>
    <s v="ÑATA MORADA"/>
    <m/>
    <s v=""/>
    <s v=""/>
    <x v="0"/>
    <s v="Harinosa"/>
    <x v="0"/>
    <m/>
    <m/>
    <m/>
    <s v="2n=4x=48"/>
    <s v="Los tubérculos de esta variedad son harinosos. Se intercambian mezclados con otras variedades por otros cultivos como el maíz."/>
    <m/>
    <s v="Decumbente"/>
    <s v="Pigmentado con abundante verde"/>
    <m/>
    <m/>
    <m/>
    <m/>
    <m/>
    <s v="Moderada"/>
    <m/>
    <s v="Violeta"/>
    <s v="Intermedio"/>
    <s v="Blanco"/>
    <s v="Acumen (blanco) - envés"/>
    <m/>
    <m/>
    <s v="Ovalado"/>
    <s v="Ausente"/>
    <m/>
    <s v="Morado"/>
    <s v="Pálido"/>
    <s v="Ausente"/>
    <s v="Ausente"/>
    <s v="Blanco"/>
    <s v="Morado"/>
    <s v="Anillo vascular angosto"/>
    <s v="Morado"/>
    <m/>
    <m/>
    <s v="2.60"/>
    <s v="25"/>
    <s v="Susceptible"/>
    <s v="Susceptible"/>
    <s v="4 meses"/>
    <m/>
    <m/>
    <m/>
    <m/>
    <m/>
    <m/>
    <m/>
    <m/>
    <m/>
    <s v="Sancochad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19"/>
  </r>
  <r>
    <n v="55"/>
    <s v="Perú"/>
    <x v="0"/>
    <s v="Sánchez Carrión"/>
    <s v="Chugay"/>
    <m/>
    <s v="COLORADA COCOPERA"/>
    <m/>
    <s v=""/>
    <s v=""/>
    <x v="0"/>
    <s v="Harinosa"/>
    <x v="2"/>
    <m/>
    <m/>
    <m/>
    <s v="2n=4x=48"/>
    <s v="Los agricultores señalan que la planta de esta variedad se caracteriza por no crecer mucho y quedarse pequeña, pero siempre tiene muchos tubérculos. No es tan harinosa como las demás y tampoco tan agradable."/>
    <m/>
    <s v="Semi-erecto"/>
    <s v="Pigmentado con poco verde"/>
    <m/>
    <m/>
    <m/>
    <m/>
    <m/>
    <s v="Moderada"/>
    <m/>
    <s v="Morado"/>
    <s v="Pálido"/>
    <s v="Ausente"/>
    <s v="Ausente"/>
    <m/>
    <m/>
    <s v="Redondo"/>
    <s v="Ausente"/>
    <m/>
    <s v="Rosado"/>
    <s v="Intermedio"/>
    <s v="Ausente"/>
    <s v="Ausente"/>
    <s v="Crema"/>
    <s v="Ausente"/>
    <s v="Ausente"/>
    <s v="Rosado"/>
    <m/>
    <m/>
    <s v="1.75"/>
    <s v="13"/>
    <s v="Susceptible"/>
    <s v="Susceptible"/>
    <s v="3 - 4 meses"/>
    <m/>
    <m/>
    <s v="22.1"/>
    <s v="0.50"/>
    <s v="0.26"/>
    <s v="413.1"/>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0"/>
  </r>
  <r>
    <n v="56"/>
    <s v="Perú"/>
    <x v="0"/>
    <s v="Sánchez Carrión"/>
    <s v="Chugay"/>
    <m/>
    <s v="RUEDA MULA"/>
    <m/>
    <s v=""/>
    <s v=""/>
    <x v="0"/>
    <s v="Harinosa"/>
    <x v="2"/>
    <m/>
    <m/>
    <m/>
    <s v="2n=4x=48"/>
    <s v="Cuentan los agricultores que las plagas y enfermedades en esta variedad se manifiestan directamente en los tubérculos, sin embargo, en buenas condiciones la producción es abundante por lo que en la antigüedad necesitaban de mulas para cargar la cosecha del campo a la casa, de ahí el nombre de Rueda Mula. Es una variedad de tubérculos harinosos y es usada para trueque junto a otras variedades. Antiguamente, se intercambiaba de forma individual."/>
    <m/>
    <s v="Semi-erecto"/>
    <s v="Pigmentado con abundante verde"/>
    <m/>
    <m/>
    <m/>
    <m/>
    <m/>
    <s v="Moderada"/>
    <m/>
    <s v="Violeta"/>
    <s v="Intenso"/>
    <s v="Blanco"/>
    <s v="Acumen (blanco) - envés"/>
    <m/>
    <m/>
    <s v="Redondo"/>
    <s v="Concertinado"/>
    <m/>
    <s v="Rojo - morado"/>
    <s v="Intenso"/>
    <s v="Ausente"/>
    <s v="Ausente"/>
    <s v="Blanco"/>
    <s v="Morado"/>
    <s v="Anillo vascular y médula"/>
    <s v="Morado"/>
    <m/>
    <m/>
    <s v="2.00"/>
    <s v="15"/>
    <s v="Susceptible"/>
    <s v="Susceptible"/>
    <s v="4 - 5 meses"/>
    <m/>
    <m/>
    <s v="27.3"/>
    <s v="0.75"/>
    <s v="0.22"/>
    <s v="357.3"/>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1"/>
  </r>
  <r>
    <n v="57"/>
    <s v="Perú"/>
    <x v="0"/>
    <s v="Sánchez Carrión"/>
    <s v="Chugay"/>
    <m/>
    <s v="PANA"/>
    <m/>
    <s v=""/>
    <s v=""/>
    <x v="0"/>
    <s v="Harinosa"/>
    <x v="0"/>
    <m/>
    <m/>
    <m/>
    <s v="2n=4x=48"/>
    <s v="Cuentan los agricultores que esta variedad generalmente presenta tubérculos de tamaño Intermedio, presentando muy pocos tubérculos grandes o pequeños."/>
    <m/>
    <s v="Decumbente"/>
    <s v="Verde"/>
    <m/>
    <m/>
    <m/>
    <m/>
    <m/>
    <s v="Moderada"/>
    <m/>
    <s v="Morado"/>
    <s v="Pálido"/>
    <s v="Ausente"/>
    <s v="Ausente"/>
    <m/>
    <m/>
    <s v="Redondo"/>
    <s v="Ausente"/>
    <m/>
    <s v="Blanco - crema"/>
    <s v="Pálido"/>
    <s v="Rojo"/>
    <s v="Ausente"/>
    <s v="Amarillo claro"/>
    <s v="Ausente"/>
    <s v="Ausente"/>
    <s v="Blanco"/>
    <m/>
    <m/>
    <s v="1.93"/>
    <s v="15"/>
    <s v="Susceptible"/>
    <s v="Susceptible"/>
    <s v="3 - 4 meses"/>
    <m/>
    <m/>
    <s v="20.6"/>
    <s v="0.72"/>
    <s v="0.20"/>
    <s v="402.4"/>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2"/>
  </r>
  <r>
    <n v="58"/>
    <s v="Perú"/>
    <x v="0"/>
    <s v="Sánchez Carrión"/>
    <s v="Chugay"/>
    <m/>
    <s v="PANZA DE OVEJA"/>
    <m/>
    <s v=""/>
    <s v=""/>
    <x v="0"/>
    <s v="Harinosa"/>
    <x v="0"/>
    <m/>
    <m/>
    <m/>
    <s v="2n=4x=48"/>
    <s v="Los tubérculos de esta variedad presentan colores y textura de piel (suave y lisa) similares a la panza de una oveja, de ahí su nombre. Se intercambian mezclados con otras variedades por otros cultivos como el maíz."/>
    <m/>
    <s v="Semi-erecto"/>
    <s v="Verde con pocas manchas"/>
    <m/>
    <m/>
    <m/>
    <m/>
    <m/>
    <s v="Escasa"/>
    <m/>
    <s v="Morado"/>
    <s v="Intermedio"/>
    <s v="Ausente"/>
    <s v="Ausente"/>
    <m/>
    <m/>
    <s v="Ovalado"/>
    <s v="Ausente"/>
    <m/>
    <s v="Morado"/>
    <s v="Intermedio"/>
    <s v="Ausente"/>
    <s v="Ausente"/>
    <s v="Crema"/>
    <s v="Morado"/>
    <s v="Anillo vascular angosto"/>
    <m/>
    <m/>
    <m/>
    <s v="0.67"/>
    <s v="5"/>
    <s v="Susceptible"/>
    <s v="Susceptible"/>
    <s v="3 - 4 meses"/>
    <m/>
    <m/>
    <s v="26.1"/>
    <s v="0.45"/>
    <s v="0.19"/>
    <s v="410.4"/>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3"/>
  </r>
  <r>
    <n v="59"/>
    <s v="Perú"/>
    <x v="0"/>
    <s v="Sánchez Carrión"/>
    <s v="Chugay"/>
    <m/>
    <s v="MANZANA"/>
    <m/>
    <s v=""/>
    <s v=""/>
    <x v="0"/>
    <s v="Harinosa"/>
    <x v="1"/>
    <m/>
    <m/>
    <m/>
    <s v="2n=4x=48"/>
    <s v="Los agricultores observan que la forma y colores del tubérculo son muy similares al fruto del manzano, de allí su nombre. Los tubérculos no son muy harinosos y son intercambiados mezclados con otras variedades por otros cultivos como el maíz."/>
    <m/>
    <s v="Decumbente"/>
    <s v="Verde"/>
    <m/>
    <m/>
    <m/>
    <m/>
    <m/>
    <s v="Escasa"/>
    <m/>
    <s v="Morado"/>
    <s v="Pálido"/>
    <s v="Ausente"/>
    <s v="Ausente"/>
    <m/>
    <m/>
    <s v="Redondo"/>
    <s v="Ausente"/>
    <m/>
    <s v="Blanco - crema"/>
    <s v="Pálido"/>
    <s v="Rosado"/>
    <s v="Ausente"/>
    <s v="Blanco"/>
    <s v="Ausente"/>
    <s v="Ausente"/>
    <s v="Blanco"/>
    <m/>
    <m/>
    <s v="2.38"/>
    <s v="23"/>
    <s v="Susceptible"/>
    <s v="Susceptible"/>
    <s v="3 - 4 meses"/>
    <m/>
    <m/>
    <s v="16.7"/>
    <s v="0.32"/>
    <s v="0.26"/>
    <s v="368.1"/>
    <m/>
    <m/>
    <m/>
    <s v="Se usa de una forma localmente denominada pelado (la papa se pela y se sancocha posteriormente para su consumo), Se usa para frituras (en rodajas o picado), 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4"/>
  </r>
  <r>
    <n v="60"/>
    <s v="Perú"/>
    <x v="0"/>
    <s v="Sánchez Carrión"/>
    <s v="Chugay"/>
    <m/>
    <s v="CHAUCHA LIMEÑA"/>
    <m/>
    <s v=""/>
    <s v=""/>
    <x v="3"/>
    <s v="Harinosa"/>
    <x v="2"/>
    <m/>
    <m/>
    <m/>
    <s v="2n=2x=24"/>
    <s v="Su uso y siembra se viene incrementando muy rápido en las comunidades, posicionándose dentro de las variedades más conocidas y consumidas. Se cosecha a partir del 5to mes y puede sembrarse rápidamente con buenos resultados. Esta variedad se confunde mucho con la variedad limeña, pero los agricultores con experiencia logran diferenciarla."/>
    <m/>
    <s v="Decumbente"/>
    <s v="Verde"/>
    <m/>
    <m/>
    <m/>
    <m/>
    <m/>
    <s v="Moderada"/>
    <m/>
    <s v="Rojo - morado"/>
    <s v="Intenso"/>
    <s v="Ausente"/>
    <s v="Ausente"/>
    <m/>
    <m/>
    <s v="Redondo"/>
    <s v="Ausente"/>
    <m/>
    <s v="Amarillo"/>
    <s v="Pálido"/>
    <s v="Ausente"/>
    <s v="Ausente"/>
    <s v="Amarillo intenso"/>
    <s v="Ausente"/>
    <s v="Ausente"/>
    <s v="Rosado"/>
    <m/>
    <m/>
    <s v="1.95"/>
    <s v="14"/>
    <s v="Susceptible"/>
    <s v="Susceptible"/>
    <s v="Menos de 1 mes"/>
    <m/>
    <m/>
    <s v="26.3"/>
    <s v="0.86"/>
    <s v="0.18"/>
    <s v="16.1"/>
    <m/>
    <m/>
    <m/>
    <s v="En sopas (usado como espesante), , 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5"/>
  </r>
  <r>
    <n v="61"/>
    <s v="Perú"/>
    <x v="0"/>
    <s v="Sánchez Carrión"/>
    <s v="Chugay"/>
    <m/>
    <s v="ZORRILLA"/>
    <m/>
    <s v=""/>
    <s v=""/>
    <x v="0"/>
    <s v="Harinosa"/>
    <x v="0"/>
    <m/>
    <m/>
    <m/>
    <s v="2n=4x=48"/>
    <s v="Los agricultores señalan que los tubérculos presentan tamaños grandes o Intermedios y generalmente tienen un sabor ligeramente amargo. intercambian mezclados con otras variedades por otros cultivos como el maíz, ñuña, entre otros."/>
    <m/>
    <s v="Semi-erecto"/>
    <s v="Pigmentado con abundante verde"/>
    <m/>
    <m/>
    <m/>
    <m/>
    <m/>
    <s v="Moderada"/>
    <m/>
    <s v="Morado"/>
    <s v="Intenso"/>
    <s v="Blanco"/>
    <s v="Acumen (blanco) - envés"/>
    <m/>
    <m/>
    <s v="Comprimido"/>
    <s v="Ausente"/>
    <m/>
    <s v="Morado"/>
    <s v="Intenso"/>
    <s v="Blanco - crema"/>
    <s v="Ausente"/>
    <s v="Crema"/>
    <s v="Morado"/>
    <s v="Anillo vascular y médula"/>
    <s v="Morado"/>
    <m/>
    <m/>
    <s v="2.47"/>
    <s v="21"/>
    <s v="Susceptible"/>
    <s v="Susceptible"/>
    <s v="3 - 4 meses"/>
    <m/>
    <m/>
    <s v="28.2"/>
    <s v="0.73"/>
    <s v="0.23"/>
    <s v="496.9"/>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6"/>
  </r>
  <r>
    <n v="62"/>
    <s v="Perú"/>
    <x v="0"/>
    <s v="Sánchez Carrión"/>
    <s v="Chugay"/>
    <m/>
    <s v="CHANO DE PERRO CHUGAINA"/>
    <m/>
    <s v=""/>
    <s v=""/>
    <x v="0"/>
    <s v="Harinosa"/>
    <x v="0"/>
    <m/>
    <m/>
    <m/>
    <s v="2n=4x=48"/>
    <s v="Esta variedad se cultiva desde hace muchas generaciones, los agricultores recuerdan que sus abuelos la cultivaban en tablados, pero hoy solo se siembra mezclada con otras variedades. Es apreciada por ser harinosa, dulce y muy agradable, siendo considerada una de las mejores papas para comer de la región. Los tubérculos soportan buena cantidad de meses en almacenamiento, sin perder su sabor."/>
    <m/>
    <s v="Decumbente"/>
    <s v="Verde"/>
    <m/>
    <m/>
    <m/>
    <m/>
    <m/>
    <s v="Moderada"/>
    <m/>
    <s v="Morado"/>
    <s v="Intermedio"/>
    <s v="Blanco"/>
    <s v="Acumen (blanco) - ambos"/>
    <m/>
    <m/>
    <s v="Redondo"/>
    <s v="Ausente"/>
    <m/>
    <s v="Blanco - crema"/>
    <s v="Intermedio"/>
    <s v="Morado"/>
    <s v="Ausente"/>
    <s v="Amarillo"/>
    <s v="Violeta"/>
    <s v="Anillo vascular angosto"/>
    <s v="Morado"/>
    <m/>
    <m/>
    <s v="1.34"/>
    <s v="9"/>
    <s v="Susceptible"/>
    <s v="Susceptible"/>
    <s v="3 - 4 meses"/>
    <m/>
    <m/>
    <s v="26.1"/>
    <s v="0.65"/>
    <s v="0.23"/>
    <s v="405.7"/>
    <m/>
    <m/>
    <m/>
    <s v="Sancochad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7"/>
  </r>
  <r>
    <n v="63"/>
    <s v="Perú"/>
    <x v="0"/>
    <s v="Sánchez Carrión"/>
    <s v="Chugay"/>
    <m/>
    <s v="POLA"/>
    <m/>
    <m/>
    <s v="Amarilla San Ignacio"/>
    <x v="0"/>
    <s v="Harinosa"/>
    <x v="0"/>
    <m/>
    <m/>
    <m/>
    <s v="2n=4x=48"/>
    <s v="Los tubérculos son harinosos y agradables y no sirven para frituras. Antiguamente se comercializaba y vendía de manera individual, sin embargo en la actualidad se intercambian mezclados con otras variedades por otros cultivos como el maíz, trigo, chochoca (harina de maíz) y ñuña."/>
    <m/>
    <s v="Erecto"/>
    <s v="Pigmentado con abundante verde"/>
    <m/>
    <m/>
    <m/>
    <m/>
    <m/>
    <s v="Moderada"/>
    <m/>
    <s v="Morado"/>
    <s v="Intermedio"/>
    <s v="Ausente"/>
    <s v="Ausente"/>
    <m/>
    <m/>
    <s v="Oblongo"/>
    <s v="Ausente"/>
    <m/>
    <s v="Rojo - morado"/>
    <s v="Intermedio"/>
    <s v="Amarillo"/>
    <s v="Como anteojos"/>
    <s v="Crema"/>
    <s v="Ausente"/>
    <s v="Ausente"/>
    <s v="Morado"/>
    <m/>
    <m/>
    <s v="2.13"/>
    <s v="25"/>
    <s v="Susceptible"/>
    <s v="Susceptible"/>
    <s v="2 - 3 meses"/>
    <m/>
    <m/>
    <s v="25.6"/>
    <s v="0.72"/>
    <s v="0.19"/>
    <s v="360.8"/>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8"/>
  </r>
  <r>
    <n v="64"/>
    <s v="Perú"/>
    <x v="0"/>
    <s v="Sánchez Carrión"/>
    <s v="Chugay"/>
    <m/>
    <s v="CHAUCHA"/>
    <m/>
    <m/>
    <s v=""/>
    <x v="3"/>
    <s v="Harinosa"/>
    <x v="0"/>
    <m/>
    <m/>
    <m/>
    <s v="2n=2x=24"/>
    <s v="Los agricultores manifiestan que los tubérculos sancochados de esta variedad son mucho más sabrosos que los de otras variedades, recomendando comerlos siempre con su “ajicito”."/>
    <m/>
    <s v="Decumbente"/>
    <s v="Verde con pocas manchas"/>
    <m/>
    <m/>
    <m/>
    <m/>
    <m/>
    <s v="Moderada"/>
    <m/>
    <s v="Rojo - morado"/>
    <s v="Intermedio"/>
    <s v="Blanco"/>
    <s v="Acumen (blanco) - ambos"/>
    <m/>
    <m/>
    <s v="Redondo"/>
    <s v="Ausente"/>
    <m/>
    <s v="Amarillo"/>
    <s v="Pálido"/>
    <s v="Ausente"/>
    <s v="Ausente"/>
    <s v="Amarillo intenso"/>
    <s v="Ausente"/>
    <s v="Ausente"/>
    <s v="Blanco"/>
    <m/>
    <m/>
    <s v="1.58"/>
    <s v="12"/>
    <s v="Susceptible"/>
    <s v="Susceptible"/>
    <s v="Menos de 1 mes"/>
    <m/>
    <m/>
    <s v="25.1"/>
    <s v="0.79"/>
    <s v="0.24"/>
    <s v="411.5"/>
    <m/>
    <m/>
    <m/>
    <s v="Sancochado, Papa seca, Sopa (como espesante, se deshace)"/>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29"/>
  </r>
  <r>
    <n v="65"/>
    <s v="Perú"/>
    <x v="0"/>
    <s v="Sánchez Carrión"/>
    <s v="Chugay"/>
    <m/>
    <s v="LANCETILLA"/>
    <m/>
    <s v=""/>
    <s v=""/>
    <x v="4"/>
    <s v="Harinosa"/>
    <x v="0"/>
    <m/>
    <m/>
    <m/>
    <s v="2n=2x=24"/>
    <s v="En la zona existe una planta medicinal llamada Lancetilla cuyos colores son muy similares a los del tubérculo de esta variedad, de ahí su nombre. Los tubérculos son grandes y presentan altos rendimientos, es muy harinosa y de regular sabor. También se utiliza medicinalmente para curar infecciones internas como dolores estomacales."/>
    <m/>
    <s v="Semi-erecto"/>
    <s v="Pigmentado con abundante verde"/>
    <m/>
    <m/>
    <m/>
    <m/>
    <m/>
    <s v="Moderada"/>
    <m/>
    <s v="Morado"/>
    <s v="Intermedio"/>
    <s v="Ausente"/>
    <s v="Ausente"/>
    <m/>
    <m/>
    <s v="Alargado"/>
    <s v="Concertinado"/>
    <m/>
    <s v="Rojo - morado"/>
    <s v="Intenso"/>
    <s v="Negruzco"/>
    <s v="Ausente"/>
    <s v="Crema"/>
    <s v="Ausente"/>
    <s v="Ausente"/>
    <s v="Morado"/>
    <m/>
    <m/>
    <s v="2.81"/>
    <s v="22"/>
    <s v="Susceptible"/>
    <s v="Susceptible"/>
    <s v="3 - 4 meses"/>
    <m/>
    <m/>
    <s v="32.7"/>
    <s v="0.75"/>
    <s v="0.35"/>
    <s v="565.2"/>
    <m/>
    <m/>
    <m/>
    <s v="Sancochado, Peladito y pic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0"/>
  </r>
  <r>
    <n v="66"/>
    <s v="Perú"/>
    <x v="0"/>
    <s v="Sánchez Carrión"/>
    <s v="Chugay"/>
    <m/>
    <s v="LLOCA"/>
    <m/>
    <s v=""/>
    <s v=""/>
    <x v="5"/>
    <m/>
    <x v="2"/>
    <m/>
    <m/>
    <m/>
    <m/>
    <s v="La forma del tubérculo de esta variedad es similar a la forma cónica invertida de un árbol de la región llamado Lloqui, cuya corteza se usa para teñir ponchos, color naranja-marrón (bien claro), de ahí su nombre. Es una variedad harinosa que se consume en las festividades, generalmente pelada y servida con arroz, ensalada y cuy frito."/>
    <m/>
    <s v="Semi-erecto"/>
    <s v="Verde con muchas manchas"/>
    <m/>
    <m/>
    <m/>
    <m/>
    <m/>
    <s v="Moderada"/>
    <m/>
    <s v="Morado"/>
    <s v="Intermedio"/>
    <s v="Blanco"/>
    <s v="Acumen (blanco) - envés"/>
    <m/>
    <m/>
    <s v="Oblongo"/>
    <s v="Concertinado"/>
    <m/>
    <s v="Rosado"/>
    <s v="Intenso"/>
    <s v="Ausente"/>
    <s v="Ausente"/>
    <s v="Crema"/>
    <s v="Ausente"/>
    <s v="Ausente"/>
    <m/>
    <m/>
    <m/>
    <s v="1.85"/>
    <s v="14"/>
    <s v="Susceptible"/>
    <s v="Susceptible"/>
    <s v="3 meses"/>
    <m/>
    <m/>
    <m/>
    <m/>
    <m/>
    <m/>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1"/>
  </r>
  <r>
    <n v="67"/>
    <s v="Perú"/>
    <x v="0"/>
    <s v="Sánchez Carrión"/>
    <s v="Chugay"/>
    <m/>
    <s v="TACMARA"/>
    <m/>
    <s v=""/>
    <s v=""/>
    <x v="0"/>
    <s v="Harinosa"/>
    <x v="0"/>
    <m/>
    <m/>
    <m/>
    <s v="2n=4x=48"/>
    <s v="Es una variedad que se intercambian mezclados con otras variedades por otros cultivos como el maíz, ñuña y trigo."/>
    <m/>
    <s v="Decumbente"/>
    <s v="Verde"/>
    <m/>
    <m/>
    <m/>
    <m/>
    <m/>
    <s v="Moderada"/>
    <m/>
    <s v="Morado"/>
    <s v="Pálido"/>
    <s v="Ausente"/>
    <s v="Ausente"/>
    <m/>
    <m/>
    <s v="Oblongo"/>
    <s v="Aplanado"/>
    <m/>
    <s v="Amarillo"/>
    <s v="Intermedio"/>
    <s v="Rojo - morado"/>
    <s v="Ausente"/>
    <s v="Amarillo"/>
    <s v="Rojo"/>
    <s v="Anillo vascular y médula"/>
    <s v="Rosado"/>
    <m/>
    <m/>
    <s v="1.00"/>
    <s v="7"/>
    <s v="Susceptible"/>
    <s v="Susceptible"/>
    <s v=""/>
    <m/>
    <m/>
    <s v="25.9"/>
    <s v="0.66"/>
    <s v="0.19"/>
    <s v="425.4"/>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2"/>
  </r>
  <r>
    <n v="68"/>
    <s v="Perú"/>
    <x v="0"/>
    <s v="Sánchez Carrión"/>
    <s v="Chugay"/>
    <m/>
    <s v="JULCANERA"/>
    <m/>
    <s v=""/>
    <s v=""/>
    <x v="0"/>
    <s v="Harinosa"/>
    <x v="0"/>
    <m/>
    <m/>
    <m/>
    <s v="2n=4x=48"/>
    <s v="Los agricultores cuentan que es muy probable que esta variedad se haya conseguido por intercambio con la provincia de Julca de La Libertad, razón por la cual lleva ese nombre. Se intercambian mezclados con otras variedades por otros cultivos."/>
    <m/>
    <s v="Semi-erecto"/>
    <s v="Verde"/>
    <m/>
    <m/>
    <m/>
    <m/>
    <m/>
    <s v="Escasa"/>
    <m/>
    <s v="Blanco"/>
    <s v="Pálido"/>
    <s v="Blanco"/>
    <s v="Acumen (blanco) - envés"/>
    <m/>
    <m/>
    <s v="Redondo"/>
    <s v="Aplanado"/>
    <m/>
    <s v="Blanco - crema"/>
    <s v="Pálido"/>
    <s v="Morado"/>
    <s v="Ausente"/>
    <s v="Blanco"/>
    <s v="Ausente"/>
    <s v="Ausente"/>
    <s v="Blanco"/>
    <m/>
    <m/>
    <s v="1.60"/>
    <s v="12"/>
    <s v="Moderadamente resistente"/>
    <s v="Susceptible"/>
    <s v="3 - 4 meses"/>
    <m/>
    <m/>
    <s v="22.2"/>
    <s v="0.62"/>
    <s v="0.21"/>
    <s v="401.4"/>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3"/>
  </r>
  <r>
    <n v="69"/>
    <s v="Perú"/>
    <x v="0"/>
    <s v="Sánchez Carrión"/>
    <s v="Chugay"/>
    <m/>
    <s v="CONDORITA"/>
    <m/>
    <s v=""/>
    <s v=""/>
    <x v="0"/>
    <s v="Harinosa"/>
    <x v="0"/>
    <m/>
    <m/>
    <m/>
    <s v="2n=4x=48"/>
    <s v="Señalan los agricultores que los colores de los tubérculos de esta variedad son similares al del cuello de un cóndor, de ahí su nombre. Los tubérculos por planta son pocos pero grandes. Las papas no son muy harinosas y se intercambian mezclados con otras variedades por otros cultivos."/>
    <m/>
    <s v="Semi-erecto"/>
    <s v="Verde"/>
    <m/>
    <m/>
    <m/>
    <m/>
    <m/>
    <s v="Moderada"/>
    <m/>
    <s v="Morado"/>
    <s v="Intenso"/>
    <s v="Blanco"/>
    <s v="Acumen (blanco) - ambos"/>
    <m/>
    <m/>
    <s v="Elíptico"/>
    <s v="Ausente"/>
    <m/>
    <s v="Blanco - crema"/>
    <s v="Intermedio"/>
    <s v="Rojo - morado"/>
    <s v="Ausente"/>
    <s v="Crema"/>
    <s v="Ausente"/>
    <s v="Ausente"/>
    <s v="Blanco"/>
    <m/>
    <m/>
    <s v="1.90"/>
    <s v="14"/>
    <s v="Susceptible"/>
    <s v="Susceptible"/>
    <s v="3 - 4 meses"/>
    <m/>
    <m/>
    <s v="25.3"/>
    <s v="0.65"/>
    <s v="0.19"/>
    <s v="409.8"/>
    <m/>
    <m/>
    <m/>
    <s v="Sancochado, Se usa de una forma localmente denominada pelado (la papa se pela y se sancocha posteriormente para su consum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4"/>
  </r>
  <r>
    <n v="70"/>
    <s v="Perú"/>
    <x v="0"/>
    <s v="Sánchez Carrión"/>
    <s v="Chugay"/>
    <m/>
    <s v="COCHACINA"/>
    <m/>
    <s v=""/>
    <s v=""/>
    <x v="0"/>
    <s v="Harinosa"/>
    <x v="0"/>
    <m/>
    <m/>
    <m/>
    <s v="2n=4x=48"/>
    <s v="Esta variedad se consiguió intercambiándola desde el caserío de Cochas. Antiguamente se utilizaba la pulpa del tubérculo para teñir los rebosos, chales y mantos. Hoy en día se usa para consumo y para intercambio."/>
    <m/>
    <s v="Decumbente"/>
    <s v="Pigmentado con poco verde"/>
    <m/>
    <m/>
    <m/>
    <m/>
    <m/>
    <s v="Escasa"/>
    <m/>
    <s v="Lila"/>
    <s v="Pálido"/>
    <s v="Ausente"/>
    <s v="Ausente"/>
    <m/>
    <m/>
    <s v="Redondo"/>
    <s v="Ausente"/>
    <m/>
    <s v="Negruzco"/>
    <s v="Intenso"/>
    <s v="Ausente"/>
    <s v="Ausente"/>
    <s v="Blanco"/>
    <s v="Morado"/>
    <s v="Anillo vascular y médula"/>
    <s v="Morado"/>
    <m/>
    <m/>
    <s v="1.51"/>
    <s v="11"/>
    <s v="Susceptible"/>
    <s v="Susceptible"/>
    <s v="4 meses"/>
    <m/>
    <m/>
    <s v="25.8"/>
    <s v="0.79"/>
    <s v="0.19"/>
    <s v="377.3"/>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5"/>
  </r>
  <r>
    <n v="71"/>
    <s v="Perú"/>
    <x v="0"/>
    <s v="Sánchez Carrión"/>
    <s v="Chugay"/>
    <m/>
    <s v="YAMEINA BLANCA"/>
    <m/>
    <m/>
    <s v="Yameina verdadera"/>
    <x v="0"/>
    <s v="Harinosa"/>
    <x v="2"/>
    <m/>
    <m/>
    <m/>
    <s v="2n=4x=48"/>
    <s v="Los agricultores señalan que se trata de una variedad nueva frente a las demás. Se consume pelada y picada debido a que sus tubérculos son grandes. No es tan sabrosa como las demás y se intercambian mezclados con otras variedades por otros cultivos."/>
    <m/>
    <s v="Semi-erecto"/>
    <s v="Verde"/>
    <m/>
    <m/>
    <m/>
    <m/>
    <m/>
    <s v="Escasa"/>
    <m/>
    <s v="Violeta"/>
    <s v="Pálido"/>
    <s v="Blanco"/>
    <s v="Acumen (blanco) - ambos"/>
    <m/>
    <m/>
    <s v="Alargado"/>
    <s v="Concertinado"/>
    <m/>
    <s v="Blanco - crema"/>
    <s v="Intermedio"/>
    <s v="Negruzco"/>
    <s v="Ausente"/>
    <s v="Crema"/>
    <s v="Morado"/>
    <s v="Anillo vascular y médula"/>
    <s v="Morado"/>
    <m/>
    <m/>
    <s v="1.90"/>
    <s v="14"/>
    <s v="Susceptible"/>
    <s v="Susceptible"/>
    <s v="4 meses"/>
    <m/>
    <m/>
    <s v="27.3"/>
    <s v="0.68"/>
    <s v="0.24"/>
    <s v="8.4"/>
    <m/>
    <m/>
    <m/>
    <s v="Se usa de una forma localmente denominada pelado (la papa se pela y se sancocha posteriormente para su consumo), Papa seca, 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6"/>
  </r>
  <r>
    <n v="72"/>
    <s v="Perú"/>
    <x v="0"/>
    <s v="Sánchez Carrión"/>
    <s v="Chugay"/>
    <m/>
    <s v="AMAPOLA BLANCA"/>
    <m/>
    <s v=""/>
    <s v=""/>
    <x v="0"/>
    <s v="Harinosa"/>
    <x v="0"/>
    <m/>
    <m/>
    <m/>
    <s v="2n=4x=48"/>
    <s v="La flor de esta variedad es similar a la flor de la Amapola, de ahí su nombre. Se intercambia mezclados con otras variedades por otros cultivos."/>
    <m/>
    <s v="Semi-erecto"/>
    <s v="Verde"/>
    <m/>
    <m/>
    <m/>
    <m/>
    <m/>
    <s v="Moderada"/>
    <m/>
    <s v="Morado"/>
    <s v="Intenso"/>
    <s v="Blanco"/>
    <s v="Acumen (blanco) - envés"/>
    <m/>
    <m/>
    <s v="Comprimido"/>
    <s v="Ausente"/>
    <m/>
    <s v="Blanco - crema"/>
    <s v="Pálido"/>
    <s v="Ausente"/>
    <s v="Ausente"/>
    <s v="Blanco"/>
    <s v="Ausente"/>
    <s v="Ausente"/>
    <s v="Blanco"/>
    <m/>
    <m/>
    <s v="2.40"/>
    <s v="17"/>
    <s v="Susceptible"/>
    <s v="Susceptible"/>
    <s v="3 - 4 meses"/>
    <m/>
    <m/>
    <s v="23.5"/>
    <s v="0.88"/>
    <s v="0.20"/>
    <s v="345.5"/>
    <m/>
    <m/>
    <m/>
    <s v="Se usa de una forma localmente denominada pelado (la papa se pela y se sancocha posteriormente para su consumo), Papa seca, Chuño, 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7"/>
  </r>
  <r>
    <n v="73"/>
    <s v="Perú"/>
    <x v="0"/>
    <s v="Sánchez Carrión"/>
    <s v="Chugay"/>
    <m/>
    <s v="ZURINA"/>
    <m/>
    <s v=""/>
    <s v=""/>
    <x v="0"/>
    <s v="Harinosa"/>
    <x v="2"/>
    <m/>
    <m/>
    <m/>
    <s v="2n=4x=48"/>
    <s v="Es una variedad rendidora dentro de la región, se le utiliza principalmente para consumo familiar y se intercambian mezclados con otras variedades por otros cultivos."/>
    <m/>
    <s v="Decumbente"/>
    <s v="Verde"/>
    <m/>
    <m/>
    <m/>
    <m/>
    <m/>
    <s v="Moderada"/>
    <m/>
    <s v="Blanco"/>
    <s v="Intermedio"/>
    <s v="Ausente"/>
    <s v="Ausente"/>
    <m/>
    <m/>
    <s v="Comprimido"/>
    <s v="Ausente"/>
    <m/>
    <s v="Rosado"/>
    <s v="Intermedio"/>
    <s v="Ausente"/>
    <s v="Ausente"/>
    <s v="Blanco"/>
    <s v="Ausente"/>
    <s v="Ausente"/>
    <s v="Violeta"/>
    <m/>
    <m/>
    <s v="2.73"/>
    <s v="23"/>
    <s v="Resistente"/>
    <s v="Tolerante"/>
    <s v="6 - 7 meses"/>
    <m/>
    <m/>
    <s v="28.9"/>
    <s v="0.57"/>
    <s v="0.33"/>
    <s v="430.8"/>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8"/>
  </r>
  <r>
    <n v="74"/>
    <s v="Perú"/>
    <x v="0"/>
    <s v="Sánchez Carrión"/>
    <s v="Chugay"/>
    <m/>
    <s v="CHARRONA"/>
    <m/>
    <s v=""/>
    <s v=""/>
    <x v="0"/>
    <s v="Harinosa"/>
    <x v="0"/>
    <m/>
    <m/>
    <m/>
    <s v="2n=4x=48"/>
    <s v="Los agricultores señalan que los colores del tubérculo son muy similares a los colores del chicharrón frito, de ahí su nombre. Se intercambian mezclados con otras variedades por otros cultivos."/>
    <m/>
    <s v="Decumbente"/>
    <s v="Pigmentado con abundante verde"/>
    <m/>
    <m/>
    <m/>
    <m/>
    <m/>
    <s v="Aborto de botones"/>
    <m/>
    <s v="Violeta"/>
    <s v="Intermedio"/>
    <s v="Ausente"/>
    <s v="Ausente"/>
    <m/>
    <m/>
    <s v="Redondo"/>
    <s v="Aplanado"/>
    <m/>
    <s v="Rojo - morado"/>
    <s v="Intermedio"/>
    <s v="Morado"/>
    <s v="Ausente"/>
    <s v="Amarillo claro"/>
    <s v="Violeta"/>
    <s v="Anillo vascular angosto"/>
    <s v="Morado"/>
    <m/>
    <m/>
    <s v="1.70"/>
    <s v="13"/>
    <s v="Susceptible"/>
    <s v="Susceptible"/>
    <s v="3 - 4 meses"/>
    <m/>
    <m/>
    <s v="23.8"/>
    <s v="0.51"/>
    <s v="0.24"/>
    <s v="439.6"/>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39"/>
  </r>
  <r>
    <n v="75"/>
    <s v="Perú"/>
    <x v="0"/>
    <s v="Sánchez Carrión"/>
    <s v="Chugay"/>
    <m/>
    <s v="FLOR BLANCA"/>
    <m/>
    <m/>
    <s v="Camotilla"/>
    <x v="0"/>
    <s v="Harinosa"/>
    <x v="0"/>
    <m/>
    <m/>
    <m/>
    <s v="2n=4x=48"/>
    <s v="Es una de las pocas variedades de la región que posee una flor blanca brillante, por este motivo se la bautizó como Flor Blanca. Sus tubérculos son harinosos y agradables. Sus flores se utilizan especialmente en los entierros de familiares."/>
    <m/>
    <s v="Semi-erecto"/>
    <s v="Verde con muchas manchas"/>
    <m/>
    <m/>
    <m/>
    <m/>
    <m/>
    <s v="Moderada"/>
    <m/>
    <s v="Blanco"/>
    <s v="Intermedio"/>
    <s v="Ausente"/>
    <s v="Ausente"/>
    <m/>
    <m/>
    <s v="Oblongo-alargado"/>
    <s v="Ausente"/>
    <m/>
    <s v="Morado"/>
    <s v="Intermedio"/>
    <s v="Blanco - crema"/>
    <s v="Ausente"/>
    <s v="Crema"/>
    <s v="Morado"/>
    <s v="Anillo vascular ancho"/>
    <s v="Morado"/>
    <m/>
    <m/>
    <s v="1.30"/>
    <s v="10"/>
    <s v="Moderadamente resistente"/>
    <s v="Moderadamente tolerante"/>
    <s v="2 - 3 meses"/>
    <m/>
    <m/>
    <s v="20.5"/>
    <s v="0.45"/>
    <s v="0.35"/>
    <s v="409.5"/>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0"/>
  </r>
  <r>
    <n v="76"/>
    <s v="Perú"/>
    <x v="0"/>
    <s v="Sánchez Carrión"/>
    <s v="Chugay"/>
    <m/>
    <s v="JUANITA"/>
    <m/>
    <s v=""/>
    <s v=""/>
    <x v="2"/>
    <s v="Harinosa"/>
    <x v="2"/>
    <m/>
    <m/>
    <m/>
    <s v="2n=3x=36"/>
    <s v="Sus tubérculos son harinosos y sabrosos. Se intercambian mezclados con otras variedades por otros cultivos."/>
    <m/>
    <s v="Semi-erecto"/>
    <s v="Verde con pocas manchas"/>
    <m/>
    <m/>
    <m/>
    <m/>
    <m/>
    <s v="Moderada"/>
    <m/>
    <s v="Morado"/>
    <s v="Pálido"/>
    <s v="Ausente"/>
    <s v="Ausente"/>
    <m/>
    <m/>
    <s v="Alargado"/>
    <s v="Ausente"/>
    <m/>
    <s v="Rojo - morado"/>
    <s v="Intermedio"/>
    <s v="Amarillo"/>
    <s v="Manchas dispersas"/>
    <s v="Blanco"/>
    <s v="Ausente"/>
    <s v="Ausente"/>
    <s v="Rosado"/>
    <m/>
    <m/>
    <s v="2.40"/>
    <s v="18"/>
    <s v="Susceptible"/>
    <s v="Susceptible"/>
    <s v="3 meses"/>
    <m/>
    <m/>
    <s v="28.5"/>
    <s v="0.46"/>
    <s v="0.35"/>
    <s v="521.8"/>
    <m/>
    <m/>
    <m/>
    <s v="Sancochado, Se usa de una forma localmente denominada pelado (la papa se pela y se sancocha posteriormente para su consumo), Se usa en la sopa para espesarl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1"/>
  </r>
  <r>
    <n v="77"/>
    <s v="Perú"/>
    <x v="0"/>
    <s v="Sánchez Carrión"/>
    <s v="Chugay"/>
    <m/>
    <s v="MONA"/>
    <m/>
    <s v=""/>
    <s v=""/>
    <x v="0"/>
    <s v="Harinosa"/>
    <x v="0"/>
    <m/>
    <m/>
    <m/>
    <s v="2n=4x=48"/>
    <s v="Los tubérculos de esta variedad se confunden fácilmente con la variedad Chano de Perro. Sin embargo, la variedad Mona tiene una particular forma aplanada del tubérculo, que la diferencia. Es un poco aguachenta y se intercambia mezclado con otras variedades por otros cultivos como el maíz."/>
    <m/>
    <s v="Semi-erecto"/>
    <s v="Verde con muchas manchas"/>
    <m/>
    <m/>
    <m/>
    <m/>
    <m/>
    <s v="Moderada"/>
    <m/>
    <s v="Morado"/>
    <s v="Intenso"/>
    <s v="Blanco"/>
    <s v="Acumen (blanco) - ambos"/>
    <m/>
    <m/>
    <s v="Oblongo"/>
    <s v="Aplanado"/>
    <m/>
    <s v="Amarillo"/>
    <s v="Pálido"/>
    <s v="Morado"/>
    <s v="Ausente"/>
    <s v="Crema"/>
    <s v="Morado"/>
    <s v="Salpicado"/>
    <s v="Morado"/>
    <m/>
    <m/>
    <s v="2.34"/>
    <s v="29"/>
    <s v="Moderadamente resistente"/>
    <s v="Susceptible"/>
    <s v="1 - 2 meses"/>
    <m/>
    <m/>
    <s v="23.8"/>
    <s v="0.73"/>
    <s v="0.22"/>
    <s v="321.4"/>
    <m/>
    <m/>
    <m/>
    <s v="Sancochado, Se usa de una forma localmente denominada pelado (la papa se pela y se sancocha posteriormente para su consumo), Usado para frituras"/>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2"/>
  </r>
  <r>
    <n v="78"/>
    <s v="Perú"/>
    <x v="0"/>
    <s v="Sánchez Carrión"/>
    <s v="Chugay"/>
    <m/>
    <s v="ANCASHINA"/>
    <m/>
    <s v=""/>
    <s v=""/>
    <x v="0"/>
    <s v="Harinosa"/>
    <x v="0"/>
    <m/>
    <m/>
    <m/>
    <s v="2n=4x=48"/>
    <s v="Los agricultores comentan que esta variedad puede haberse obtenido del departamento de Ancash por intercambio entre agricultores de esas regiones. Se intercambian mezclados con otras variedades por otros cultivos. Adicionalmente sirve para el consumo y autoabastecimiento de las familias."/>
    <m/>
    <s v="Semi-erecto"/>
    <s v="Verde con pocas manchas"/>
    <m/>
    <m/>
    <m/>
    <m/>
    <m/>
    <s v="Moderada"/>
    <m/>
    <s v="Morado"/>
    <s v="Intermedio"/>
    <s v="Blanco"/>
    <s v="Acumen (blanco) - ambos"/>
    <m/>
    <m/>
    <s v="Redondo"/>
    <s v="Ausente"/>
    <m/>
    <s v="Rojo - morado"/>
    <s v="Pálido"/>
    <s v="Ausente"/>
    <s v="Ausente"/>
    <s v="Amarillo"/>
    <s v="Ausente"/>
    <s v="Ausente"/>
    <s v="Morado"/>
    <m/>
    <m/>
    <s v="1.45"/>
    <s v="11"/>
    <s v="Susceptible"/>
    <s v="Susceptible"/>
    <s v="3 - 4 meses"/>
    <m/>
    <m/>
    <s v="23.2"/>
    <s v="0.59"/>
    <s v="0.26"/>
    <s v="449.5"/>
    <m/>
    <m/>
    <m/>
    <s v="Sancochado, Papa seca, Chuño, Para puré"/>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3"/>
  </r>
  <r>
    <n v="79"/>
    <s v="Perú"/>
    <x v="0"/>
    <s v="Sánchez Carrión"/>
    <s v="Chugay"/>
    <m/>
    <s v="ROMPE QUINCHA"/>
    <m/>
    <s v=""/>
    <s v=""/>
    <x v="1"/>
    <s v="Harinosa"/>
    <x v="0"/>
    <m/>
    <m/>
    <m/>
    <s v="2n=2x=24"/>
    <s v="Los agricultores indican que los tubérculos de esta variedad son tan duros que antiguamente se utilizaban para amoldar la quincha, material usado para preparar los corrales de las ovejas. Se intercambian mezclados con otras variedades por otros cultivos."/>
    <m/>
    <s v="Semi-erecto"/>
    <s v="Verde con muchas manchas"/>
    <m/>
    <m/>
    <m/>
    <m/>
    <m/>
    <s v="Moderada"/>
    <m/>
    <s v="Rojo - morado"/>
    <s v="Intermedio"/>
    <s v="Ausente"/>
    <s v="Ausente"/>
    <m/>
    <m/>
    <s v="Redondo"/>
    <s v="Concertinado"/>
    <m/>
    <s v="Rojo - morado"/>
    <m/>
    <s v="Ausente"/>
    <s v="Ausente"/>
    <s v="Crema"/>
    <s v="Morado"/>
    <s v="Anillo vascular y médula"/>
    <s v="Morado"/>
    <m/>
    <m/>
    <s v="1.35"/>
    <s v="10"/>
    <s v="Susceptible"/>
    <s v="Susceptible"/>
    <s v="4 meses"/>
    <m/>
    <m/>
    <s v="31.5"/>
    <s v="0.87"/>
    <s v="0.29"/>
    <s v="456.5"/>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4"/>
  </r>
  <r>
    <n v="80"/>
    <s v="Perú"/>
    <x v="0"/>
    <s v="Sánchez Carrión"/>
    <s v="Chugay"/>
    <m/>
    <s v="CHILCA NEGRA"/>
    <m/>
    <s v=""/>
    <s v=""/>
    <x v="0"/>
    <s v="Harinosa"/>
    <x v="2"/>
    <m/>
    <m/>
    <m/>
    <s v="2n=4x=48"/>
    <s v="Los tubérculos de esta variedad son muy sabrosos y grandes. Se intercambian mezclados con otras variedades de papa por otros cultivos."/>
    <m/>
    <s v="Semi-erecto"/>
    <s v="Verde con pocas manchas"/>
    <m/>
    <m/>
    <m/>
    <m/>
    <m/>
    <s v="Escasa"/>
    <m/>
    <s v="Blanco"/>
    <s v="Pálido"/>
    <s v="Violeta"/>
    <s v="Bandas en el haz"/>
    <m/>
    <m/>
    <s v="Redondo"/>
    <s v="Ausente"/>
    <m/>
    <s v="Morado"/>
    <s v="Intermedio"/>
    <s v="Rojo - morado"/>
    <s v="Ausente"/>
    <s v="Amarillo claro"/>
    <s v="Ausente"/>
    <s v="Ausente"/>
    <s v="Morado"/>
    <m/>
    <m/>
    <s v="1.35"/>
    <s v="10"/>
    <s v="Resistente"/>
    <s v="Tolerante"/>
    <s v="4 - 5 meses"/>
    <m/>
    <m/>
    <s v="26.2"/>
    <s v="0.58"/>
    <s v="0.23"/>
    <s v="416.4"/>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5"/>
  </r>
  <r>
    <n v="81"/>
    <s v="Perú"/>
    <x v="0"/>
    <s v="Sánchez Carrión"/>
    <s v="Chugay"/>
    <m/>
    <s v="CALATA"/>
    <m/>
    <s v=""/>
    <s v=""/>
    <x v="0"/>
    <s v="Harinosa"/>
    <x v="2"/>
    <m/>
    <m/>
    <m/>
    <s v="2n=4x=48"/>
    <s v="Señalan los agricultores que los colores de los tubérculos de esta variedad son similares al del cuello de un cóndor, de ahí su nombre. Los tubérculos por planta son pocos pero grandes. Las papas no son muy harinosas y se intercambian mezclados con otras variedades por otros cultivos."/>
    <m/>
    <s v="Semi-erecto"/>
    <s v="Verde con muchas manchas"/>
    <m/>
    <m/>
    <m/>
    <m/>
    <m/>
    <s v="Moderada"/>
    <m/>
    <s v="Morado"/>
    <s v="Intermedio"/>
    <s v="Ausente"/>
    <s v="Ausente"/>
    <m/>
    <m/>
    <s v="Redondo"/>
    <s v="Ausente"/>
    <m/>
    <s v="Rojo - morado"/>
    <s v="Pálido"/>
    <s v="Ausente"/>
    <s v="Ausente"/>
    <s v="Amarillo claro"/>
    <s v="Violeta"/>
    <s v="Salpicado"/>
    <s v="Morado"/>
    <m/>
    <m/>
    <s v="1.80"/>
    <s v="22"/>
    <s v="Resistente"/>
    <s v="Tolerante"/>
    <s v="4 - 5 meses"/>
    <m/>
    <m/>
    <s v="22.3"/>
    <s v="0.70"/>
    <s v="0.23"/>
    <s v="410.1"/>
    <m/>
    <m/>
    <m/>
    <s v="Sancochad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6"/>
  </r>
  <r>
    <n v="82"/>
    <s v="Perú"/>
    <x v="0"/>
    <s v="Sánchez Carrión"/>
    <s v="Chugay"/>
    <m/>
    <s v="RAÍZ DE PATTY"/>
    <m/>
    <s v=""/>
    <s v=""/>
    <x v="0"/>
    <s v="Harinosa"/>
    <x v="0"/>
    <m/>
    <m/>
    <m/>
    <s v="2n=4x=48"/>
    <s v="El Árbol de Patty, es un árbol de la región cuya raíz es utilizada para aliviar los problemas y enfermedades relacionadas al riñón. Los frutos de este árbol se asemejan mucho a los tubérculos de esta variedad de papa, de ahí el nombre de esta variedad reconocida solo por algunos comuneros de la zona."/>
    <m/>
    <s v="Decumbente"/>
    <s v="Verde"/>
    <m/>
    <m/>
    <m/>
    <m/>
    <m/>
    <s v="Moderada"/>
    <m/>
    <s v="Violeta"/>
    <s v="Pálido"/>
    <s v="Ausente"/>
    <s v="Ausente"/>
    <m/>
    <m/>
    <s v="Comprimido"/>
    <s v="Ausente"/>
    <m/>
    <s v="Amarillo"/>
    <s v="Pálido"/>
    <s v="Rojo"/>
    <s v="Ausente"/>
    <s v="Crema"/>
    <s v="Ausente"/>
    <s v="Ausente"/>
    <s v="Rosado"/>
    <m/>
    <m/>
    <m/>
    <m/>
    <s v="Susceptible"/>
    <s v="Susceptible"/>
    <s v="3 - 4 meses"/>
    <m/>
    <m/>
    <s v="19.5"/>
    <s v="0.56"/>
    <s v="0.21"/>
    <s v="353.3"/>
    <m/>
    <m/>
    <m/>
    <s v="Sancochado, Papa seca, Se usa de una forma localmente denominada pelado (la papa se pela y se sancocha posteriormente para su consumo), Usado para fritur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7"/>
  </r>
  <r>
    <n v="83"/>
    <s v="Perú"/>
    <x v="0"/>
    <s v="Sánchez Carrión"/>
    <s v="Chugay"/>
    <m/>
    <s v="HUAYABA"/>
    <m/>
    <s v=""/>
    <s v=""/>
    <x v="0"/>
    <s v="Harinosa"/>
    <x v="0"/>
    <m/>
    <m/>
    <m/>
    <s v="2n=4x=48"/>
    <s v="Los agricultores señalan que se trata de una variedad nueva frente a las demás. Se consume pelada y picada debido a que sus tubérculos son grandes. No es tan sabrosa como las demás y se intercambian mezclados con otras variedades por otros cultivos."/>
    <m/>
    <s v="Semi-erecto"/>
    <s v="Pigmentado con poco verde"/>
    <m/>
    <m/>
    <m/>
    <m/>
    <m/>
    <s v="Moderada"/>
    <m/>
    <s v="Violeta"/>
    <s v="Intermedio"/>
    <s v="Blanco"/>
    <s v="Acumen (blanco) - ambos"/>
    <m/>
    <m/>
    <s v="Comprimido"/>
    <s v="Ausente"/>
    <m/>
    <s v="Amarillo"/>
    <s v="Pálido"/>
    <s v="Morado"/>
    <s v="Ausente"/>
    <s v="Blanco"/>
    <s v="Ausente"/>
    <s v="Ausente"/>
    <s v="Morado"/>
    <m/>
    <m/>
    <s v="1.25"/>
    <s v="9"/>
    <s v="Susceptible"/>
    <s v="Susceptible"/>
    <s v="3 - 4 meses"/>
    <m/>
    <m/>
    <s v="20.5"/>
    <s v="0.41"/>
    <s v="0.28"/>
    <s v="451.3"/>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8"/>
  </r>
  <r>
    <n v="84"/>
    <s v="Perú"/>
    <x v="0"/>
    <s v="Sánchez Carrión"/>
    <s v="Chugay"/>
    <m/>
    <s v="MERPATA"/>
    <m/>
    <s v=""/>
    <s v=""/>
    <x v="0"/>
    <s v="Harinosa"/>
    <x v="0"/>
    <m/>
    <m/>
    <m/>
    <s v="2n=4x=48"/>
    <s v="La flor de esta variedad es similar a la flor de la Amapola, de ahí su nombre. Se intercambia mezclados con otras variedades por otros cultivos."/>
    <m/>
    <s v="Decumbente"/>
    <s v="Verde"/>
    <m/>
    <m/>
    <m/>
    <m/>
    <m/>
    <s v="Escasa"/>
    <m/>
    <s v="Morado"/>
    <s v="Pálido"/>
    <s v="Blanco"/>
    <s v="Acumen (blanco) - envés"/>
    <m/>
    <m/>
    <s v="Oblongo"/>
    <s v="Aplanado"/>
    <m/>
    <s v="Amarillo"/>
    <s v="Intermedio"/>
    <s v="Ausente"/>
    <s v="Ausente"/>
    <s v="Amarillo"/>
    <s v="Ausente"/>
    <s v="Ausente"/>
    <s v="Rosado"/>
    <m/>
    <m/>
    <s v="2.75"/>
    <s v="30"/>
    <s v="Susceptible"/>
    <s v="Susceptible"/>
    <s v="3 meses"/>
    <m/>
    <m/>
    <s v="24.4"/>
    <s v="1.1"/>
    <s v="0.17"/>
    <s v="319.7"/>
    <m/>
    <m/>
    <m/>
    <s v="Usado para frituras en rodajas o pic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49"/>
  </r>
  <r>
    <n v="85"/>
    <s v="Perú"/>
    <x v="0"/>
    <s v="Sánchez Carrión"/>
    <s v="Chugay"/>
    <m/>
    <s v="SANGUALINA"/>
    <m/>
    <s v=""/>
    <s v=""/>
    <x v="0"/>
    <s v="Harinosa"/>
    <x v="0"/>
    <m/>
    <m/>
    <m/>
    <s v="2n=4x=48"/>
    <s v="Los tubérculos de esta variedad son harinosos y agradables. Se intercambian mezclados con otras variedades por maíz, trigo, ñuña o tejidos e hilares."/>
    <m/>
    <s v="Semi-erecto"/>
    <s v="Pigmentado con abundante verde"/>
    <m/>
    <m/>
    <m/>
    <m/>
    <m/>
    <s v="Moderada"/>
    <m/>
    <s v="Violeta"/>
    <s v="Intenso"/>
    <s v="Blanco"/>
    <s v="Acumen (blanco) - envés"/>
    <m/>
    <m/>
    <s v="Comprimido"/>
    <s v="Ausente"/>
    <m/>
    <s v="Rojo - morado"/>
    <s v="Intermedio"/>
    <s v="Amarillo"/>
    <s v="Manchas dispersas"/>
    <s v="Crema"/>
    <s v="Ausente"/>
    <s v="Ausente"/>
    <s v="Morado"/>
    <m/>
    <m/>
    <s v="2.45"/>
    <s v="19"/>
    <s v="Susceptible"/>
    <s v="Susceptible"/>
    <s v="3 - 4 meses"/>
    <m/>
    <m/>
    <s v="23.1"/>
    <s v="0.57"/>
    <s v="0.23"/>
    <s v="433.7"/>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0"/>
  </r>
  <r>
    <n v="86"/>
    <s v="Perú"/>
    <x v="0"/>
    <s v="Sánchez Carrión"/>
    <s v="Chugay"/>
    <m/>
    <s v="CORDILLERA"/>
    <m/>
    <s v=""/>
    <s v=""/>
    <x v="0"/>
    <s v="Harinosa"/>
    <x v="0"/>
    <m/>
    <m/>
    <m/>
    <s v="2n=4x=48"/>
    <s v="Los tubérculos de esta variedad además de ser harinosos y agradables, también son grandes y deformados, como aludiendo a las montañas de los andes, de ahí su nombre Cordillera. Se intercambian mezclados con otras variedades por otros cultivos, como el maíz, trigo, ñuña o tejidos e hilares."/>
    <m/>
    <s v="Semi-erecto"/>
    <s v="Verde con pocas manchas"/>
    <m/>
    <m/>
    <m/>
    <m/>
    <m/>
    <s v="Moderada"/>
    <m/>
    <s v="Morado"/>
    <s v="Pálido"/>
    <s v="Blanco"/>
    <s v="Acumen (blanco) - envés"/>
    <m/>
    <m/>
    <s v="Oblongo-alargado"/>
    <s v="Aplanado"/>
    <m/>
    <s v="Amarillo"/>
    <s v="Pálido"/>
    <s v="Rojo - morado"/>
    <s v="Ausente"/>
    <s v="Amarillo"/>
    <s v="Ausente"/>
    <s v="Ausente"/>
    <s v="Violeta"/>
    <m/>
    <m/>
    <s v="2.30"/>
    <s v="18"/>
    <s v="Susceptible"/>
    <s v="Susceptible"/>
    <s v="4 meses"/>
    <m/>
    <m/>
    <s v="24.3"/>
    <s v="0.82"/>
    <s v="0.18"/>
    <s v="327.4"/>
    <m/>
    <m/>
    <m/>
    <s v="Sancochado, Papa seca, Se usa de una forma localmente denominada pelado (la papa se pela y se sancocha posteriormente para su consum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1"/>
  </r>
  <r>
    <n v="87"/>
    <s v="Perú"/>
    <x v="0"/>
    <s v="Sánchez Carrión"/>
    <s v="Chugay"/>
    <m/>
    <s v="PRUEBA NUERA"/>
    <m/>
    <s v=""/>
    <s v=""/>
    <x v="2"/>
    <s v="Harinosa"/>
    <x v="0"/>
    <m/>
    <m/>
    <m/>
    <s v="2n=3x=36"/>
    <s v="Antiguamente se utilizaban para probar la habilidad de las novias en la cocina, si después de 3 intentos no podían pelar las papas con habilidad, no eran aceptadas por sus suegras. Generalmente estas papas no se intercambian, ni se comercializan. No son desagradables pero sí aguachentas."/>
    <m/>
    <s v="Semi-erecto"/>
    <s v="Pigmentado con poco verde"/>
    <m/>
    <m/>
    <m/>
    <m/>
    <m/>
    <s v="Moderada"/>
    <m/>
    <s v="Morado"/>
    <s v="Intermedio"/>
    <s v="Blanco"/>
    <s v="Acumen (blanco) - envés"/>
    <m/>
    <m/>
    <s v="Oblongo"/>
    <s v="Tuberosado"/>
    <m/>
    <s v="Negruzco"/>
    <s v="Intenso"/>
    <s v="Morado"/>
    <s v="Ausente"/>
    <s v="Amarillo claro"/>
    <s v="Morado"/>
    <s v="Áreas"/>
    <s v="Morado"/>
    <m/>
    <m/>
    <s v="1.25"/>
    <s v="9"/>
    <s v="Susceptible"/>
    <s v="Susceptible"/>
    <s v="3 meses"/>
    <m/>
    <m/>
    <s v="24.3"/>
    <s v="0.47"/>
    <s v="0.38"/>
    <s v="583.4"/>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2"/>
  </r>
  <r>
    <n v="88"/>
    <s v="Perú"/>
    <x v="0"/>
    <s v="Sánchez Carrión"/>
    <s v="Chugay"/>
    <m/>
    <s v="PUÑETA COLORADA"/>
    <m/>
    <s v=""/>
    <s v=""/>
    <x v="0"/>
    <s v="Harinosa"/>
    <x v="2"/>
    <m/>
    <m/>
    <m/>
    <s v="2n=4x=48"/>
    <s v="A esta variedad se le conoce como Puñeta colorada, debido a que en la parte apical del tubérculo se presentan relieves pronunciados que hacen alusión a pequeños dedos de la mano apretados en forma de puño, su color rojo intenso la diferencia de la variedad Puñeta. Esta variedad se utiliza en la elaboración del chuño y se intercambian mezclados con otras variedades por otros cultivos, como el maíz, ñuña, trigo, arracacha, entre otros. Sus tubérculos son harinosos y agradables."/>
    <m/>
    <s v="Semi-erecto"/>
    <s v="Verde"/>
    <m/>
    <m/>
    <m/>
    <m/>
    <m/>
    <s v="Escasa"/>
    <m/>
    <s v="Morado"/>
    <s v="Pálido"/>
    <s v="Blanco"/>
    <s v="Acumen (blanco) - envés"/>
    <m/>
    <m/>
    <s v="Oblongo"/>
    <s v="Concertinado"/>
    <m/>
    <s v="Rojo - morado"/>
    <s v="Intermedio"/>
    <s v="Blanco - crema"/>
    <s v="Ausente"/>
    <s v="Blanco"/>
    <s v="Ausente"/>
    <s v="Ausente"/>
    <s v="Rosado"/>
    <m/>
    <m/>
    <s v="0.63"/>
    <s v="4"/>
    <s v="Susceptible"/>
    <s v="Susceptible"/>
    <s v="3 meses"/>
    <m/>
    <m/>
    <s v="25.1"/>
    <s v="0.45"/>
    <s v="0.40"/>
    <s v="489.6"/>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3"/>
  </r>
  <r>
    <n v="89"/>
    <s v="Perú"/>
    <x v="0"/>
    <s v="Sánchez Carrión"/>
    <s v="Chugay"/>
    <m/>
    <s v="OLLA"/>
    <m/>
    <s v=""/>
    <s v=""/>
    <x v="0"/>
    <s v="Harinosa"/>
    <x v="0"/>
    <m/>
    <m/>
    <m/>
    <s v="2n=4x=48"/>
    <s v="Sus tubérculos son agradables y harinosos, no sirven para la fritura. Se intercambian mezclados con otras variedades por otros cultivos, como el maíz, trigo, arracacha y ñuña."/>
    <m/>
    <s v="Decumbente"/>
    <s v="Verde"/>
    <m/>
    <m/>
    <m/>
    <m/>
    <m/>
    <s v="Moderada"/>
    <m/>
    <s v="Rojo - morado"/>
    <s v="Intenso"/>
    <s v="Blanco"/>
    <s v="Acumen (blanco) - ambos"/>
    <m/>
    <m/>
    <s v="Redondo"/>
    <s v="Concertinado"/>
    <m/>
    <s v="Amarillo"/>
    <s v="Pálido"/>
    <s v="Ausente"/>
    <s v="Ausente"/>
    <s v="Blanco"/>
    <s v="Ausente"/>
    <s v="Ausente"/>
    <s v="Rojo"/>
    <m/>
    <m/>
    <s v="1.70"/>
    <s v="13"/>
    <s v="Susceptible"/>
    <s v="Susceptible"/>
    <s v="3 meses"/>
    <m/>
    <m/>
    <s v="19.1"/>
    <s v="0.80"/>
    <s v="0.17"/>
    <s v="22.10"/>
    <m/>
    <m/>
    <m/>
    <s v="Sancochad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4"/>
  </r>
  <r>
    <n v="90"/>
    <s v="Perú"/>
    <x v="0"/>
    <s v="Sánchez Carrión"/>
    <s v="Chugay"/>
    <m/>
    <s v="OJO DE CUY"/>
    <m/>
    <s v=""/>
    <s v=""/>
    <x v="0"/>
    <s v="Harinosa"/>
    <x v="0"/>
    <m/>
    <m/>
    <m/>
    <s v="2n=4x=48"/>
    <s v="Los agricultores describen que los ojos de este tubérculo son llamativos y de color rojo intenso como los brillantes ojos rojos de los cuyes, de ahí su nombre. Se intercambian mezclados con otras variedades por otros cultivos, como el maíz, trigo, arracacha y ñuña. Es agradable y harinosa, no sirve para frituras."/>
    <m/>
    <s v="Semi-erecto"/>
    <s v="Verde con pocas manchas"/>
    <m/>
    <m/>
    <m/>
    <m/>
    <m/>
    <s v="Moderada"/>
    <m/>
    <s v="Violeta"/>
    <s v="Pálido"/>
    <s v="Blanco"/>
    <s v="Acumen (blanco) - envés"/>
    <m/>
    <m/>
    <s v="Oblongo"/>
    <s v="Aplanado"/>
    <m/>
    <s v="Amarillo"/>
    <s v="Intermedio"/>
    <s v="Rojo"/>
    <s v="Ausente"/>
    <s v="Crema"/>
    <s v="Ausente"/>
    <s v="Ausente"/>
    <s v="Violeta"/>
    <m/>
    <m/>
    <s v="2.60"/>
    <s v="20"/>
    <s v="Susceptible"/>
    <s v="Susceptible"/>
    <s v="4 meses"/>
    <m/>
    <m/>
    <s v="26.1"/>
    <s v="1.3"/>
    <s v="0.20"/>
    <s v="356.2"/>
    <m/>
    <m/>
    <m/>
    <s v="Sancochado, Se usa de una forma localmente denominada pelado (la papa se pela y se sancocha posteriormente para su consumo), Papa seca,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5"/>
  </r>
  <r>
    <n v="91"/>
    <s v="Perú"/>
    <x v="0"/>
    <s v="Sánchez Carrión"/>
    <s v="Chugay"/>
    <m/>
    <s v="TARMEÑA"/>
    <m/>
    <s v=""/>
    <s v=""/>
    <x v="0"/>
    <s v="Harinosa"/>
    <x v="1"/>
    <m/>
    <m/>
    <m/>
    <s v="2n=4x=48"/>
    <s v="Los agricultores comentan que sus tubérculos son harinosos y agradables. Se intercambian mezclados con otras variedades por otros cultivos, como el maíz, trigo, arracacha y ñuña."/>
    <m/>
    <s v="Decumbente"/>
    <s v="Verde con pocas manchas"/>
    <m/>
    <m/>
    <m/>
    <m/>
    <m/>
    <s v="Moderada"/>
    <m/>
    <s v="Morado"/>
    <s v="Intermedio"/>
    <s v="Ausente"/>
    <s v="Ausente"/>
    <m/>
    <m/>
    <s v="Redondo"/>
    <s v="Ausente"/>
    <m/>
    <s v="Amarillo"/>
    <s v="Intermedio"/>
    <s v="Rojo - morado"/>
    <s v="Ausente"/>
    <s v="Amarillo claro"/>
    <s v="Ausente"/>
    <s v="Ausente"/>
    <s v="Rojo"/>
    <m/>
    <m/>
    <s v="2.20"/>
    <s v="17"/>
    <s v="Susceptible"/>
    <s v="Susceptible"/>
    <s v="3 - 4 meses"/>
    <m/>
    <m/>
    <s v="26.1"/>
    <s v="0.62"/>
    <s v="0.27"/>
    <s v="462.7"/>
    <m/>
    <m/>
    <m/>
    <s v="Sancochado, Se usa de una forma localmente denominada pelado (la papa se pela y se sancocha posteriormente para su consum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6"/>
  </r>
  <r>
    <n v="92"/>
    <s v="Perú"/>
    <x v="0"/>
    <s v="Sánchez Carrión"/>
    <s v="Chugay"/>
    <m/>
    <s v="PICO AZUL"/>
    <m/>
    <s v=""/>
    <s v=""/>
    <x v="0"/>
    <s v="Harinosa"/>
    <x v="0"/>
    <m/>
    <m/>
    <m/>
    <s v="2n=4x=48"/>
    <s v="Los agricultores señalan que sus tubérculos son harinosos y agradables. Se intercambian mezclados con otras variedades por otros cultivos."/>
    <m/>
    <s v="Semi-erecto"/>
    <s v="Verde con pocas manchas"/>
    <m/>
    <m/>
    <m/>
    <m/>
    <m/>
    <s v="Moderada"/>
    <m/>
    <s v="Rojo - morado"/>
    <s v="Intermedio"/>
    <s v="Blanco"/>
    <s v="Acumen (blanco) - envés"/>
    <m/>
    <m/>
    <s v="Redondo"/>
    <s v="Ausente"/>
    <m/>
    <s v="Blanco - crema"/>
    <s v="Intermedio"/>
    <s v="Morado"/>
    <s v="Ausente"/>
    <s v="Crema"/>
    <s v="Ausente"/>
    <s v="Ausente"/>
    <s v="Blanco"/>
    <m/>
    <m/>
    <s v="0.81"/>
    <s v="6"/>
    <s v="Susceptible"/>
    <s v="Susceptible"/>
    <s v="2 meses"/>
    <m/>
    <m/>
    <s v="20.7"/>
    <s v="0.51"/>
    <s v="0.26"/>
    <s v="414.3"/>
    <m/>
    <m/>
    <m/>
    <s v="Sancochado, Se usa de una forma localmente denominada pelado (la papa se pela y se sancocha posteriormente para su consumo), Papa seca, Chuño (solo con las papas pequeñas)"/>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7"/>
  </r>
  <r>
    <n v="93"/>
    <s v="Perú"/>
    <x v="0"/>
    <s v="Sánchez Carrión"/>
    <s v="Chugay"/>
    <m/>
    <s v="DORADA"/>
    <m/>
    <s v=""/>
    <s v=""/>
    <x v="1"/>
    <s v="Harinosa"/>
    <x v="0"/>
    <m/>
    <m/>
    <m/>
    <s v="2n=2x=24"/>
    <s v="Los tubérculos de esta variedad son harinosos y agradables. Se intercambian mezclados con otras variedades por otros cultivos."/>
    <m/>
    <s v="Semi-erecto"/>
    <s v="Pigmentado con poco verde"/>
    <m/>
    <m/>
    <m/>
    <m/>
    <m/>
    <s v="Profusa"/>
    <m/>
    <s v="Morado"/>
    <s v="Intermedio"/>
    <s v="Blanco"/>
    <s v="Acumen (blanco) - envés"/>
    <m/>
    <m/>
    <s v="Oblongo"/>
    <s v="Concertinado"/>
    <m/>
    <s v="Rojo - morado"/>
    <s v="Intenso"/>
    <s v="Ausente"/>
    <s v="Ausente"/>
    <s v="Amarillo"/>
    <s v="Rojo"/>
    <s v="Pocas manchas"/>
    <s v="Rosado"/>
    <m/>
    <m/>
    <s v="1.95"/>
    <s v="15"/>
    <s v="Susceptible"/>
    <s v="Susceptible"/>
    <s v="3 meses"/>
    <m/>
    <m/>
    <s v="26.4"/>
    <s v="0.46"/>
    <s v="0.34"/>
    <s v="420.4"/>
    <m/>
    <m/>
    <m/>
    <s v="Sancochad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8"/>
  </r>
  <r>
    <n v="94"/>
    <s v="Perú"/>
    <x v="0"/>
    <s v="Sánchez Carrión"/>
    <s v="Chugay"/>
    <m/>
    <s v="MANO DE OSO"/>
    <m/>
    <s v=""/>
    <s v=""/>
    <x v="0"/>
    <s v="Harinosa"/>
    <x v="0"/>
    <m/>
    <m/>
    <m/>
    <s v="2n=4x=48"/>
    <s v="Los tubérculos poseen relieves que los atraviesan y terminan en la parte apical, semejante a los dedos de la pata de un oso, de ahí su nombre. Generalmente no se comercializan, ni se intercambian, debido a la rareza de sus tubérculos. Pese a los esfuerzos por conservarla los agricultores perciben que está en proceso de extinción. Sus tubérculos no son muy agradables, son aguachentos y no sirve para frituras."/>
    <m/>
    <s v="Postrado"/>
    <s v="Morado"/>
    <m/>
    <m/>
    <m/>
    <m/>
    <m/>
    <s v="Profusa"/>
    <m/>
    <s v="Violeta"/>
    <s v="Pálido"/>
    <s v="Blanco"/>
    <s v="Acumen (blanco) - envés"/>
    <m/>
    <m/>
    <s v="Oblongo-alargado"/>
    <s v="Digitado"/>
    <m/>
    <s v="Negruzco"/>
    <s v="Intenso"/>
    <s v="Ausente"/>
    <s v="Ausente"/>
    <s v="Blanco"/>
    <s v="Morado"/>
    <s v="Anillo vascular angosto"/>
    <s v="Morado"/>
    <m/>
    <m/>
    <s v="0.81"/>
    <s v="6"/>
    <s v="Susceptible"/>
    <s v="Susceptible"/>
    <s v="4 meses"/>
    <m/>
    <m/>
    <s v="21.5"/>
    <s v="0.59"/>
    <s v="0.24"/>
    <s v="417.9"/>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59"/>
  </r>
  <r>
    <n v="95"/>
    <s v="Perú"/>
    <x v="0"/>
    <s v="Sánchez Carrión"/>
    <s v="Chugay"/>
    <m/>
    <s v="AMARILLA MEJORADA"/>
    <m/>
    <s v=""/>
    <s v=""/>
    <x v="0"/>
    <s v="Harinosa"/>
    <x v="2"/>
    <m/>
    <m/>
    <m/>
    <s v="2n=4x=48"/>
    <s v="Esta variedad presenta tubérculos muy agradables y harinosos. Se intercambian de manera individual."/>
    <m/>
    <s v="Semi-erecto"/>
    <s v="Verde con pocas manchas"/>
    <m/>
    <m/>
    <m/>
    <m/>
    <m/>
    <s v="Escasa"/>
    <m/>
    <s v="Blanco"/>
    <s v="Intermedio"/>
    <s v="Ausente"/>
    <s v="Ausente"/>
    <m/>
    <m/>
    <s v="Redondo"/>
    <s v="Aplanado"/>
    <m/>
    <s v="Rojo"/>
    <s v="Intermedio"/>
    <s v="Amarillo"/>
    <s v="Manchas dispersas"/>
    <s v="Amarillo"/>
    <s v="Ausente"/>
    <s v="Ausente"/>
    <s v="Violeta"/>
    <m/>
    <m/>
    <s v="2.30"/>
    <s v="18"/>
    <s v="Resistente"/>
    <s v="Susceptible"/>
    <s v="5 meses"/>
    <m/>
    <m/>
    <s v="30.1"/>
    <s v="0.74"/>
    <s v="0.22"/>
    <s v="427.1"/>
    <m/>
    <m/>
    <m/>
    <s v="Sancochado, Se usa de una forma localmente denominada pelado (la papa se pela y se sancocha posteriormente para su consumo), Chuño, Papa seca (muy buena para este plato), Se consume para el revuelto (papa con cuy)"/>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0"/>
  </r>
  <r>
    <n v="96"/>
    <s v="Perú"/>
    <x v="0"/>
    <s v="Sánchez Carrión"/>
    <s v="Chugay"/>
    <m/>
    <s v="HUAMANTANGA"/>
    <m/>
    <s v=""/>
    <s v=""/>
    <x v="1"/>
    <s v="Harinosa"/>
    <x v="0"/>
    <m/>
    <m/>
    <m/>
    <s v="2n=2x=24"/>
    <s v="Los tubérculos son harinosos y agradables. Se intercambian mezclados con otras variedades por otros cultivos."/>
    <m/>
    <s v="Semi-erecto"/>
    <s v="Verde con pocas manchas"/>
    <m/>
    <m/>
    <m/>
    <m/>
    <m/>
    <s v="Moderada"/>
    <m/>
    <s v="Blanco"/>
    <s v="Pálido"/>
    <s v="Ausente"/>
    <s v="Ausente"/>
    <m/>
    <m/>
    <s v="Oblongo-alargado"/>
    <s v="Fusiforme"/>
    <m/>
    <s v="Amarillo"/>
    <s v="Intermedio"/>
    <s v="Ausente"/>
    <s v="Ausente"/>
    <s v="Amarillo"/>
    <s v="Ausente"/>
    <s v="Ausente"/>
    <s v="Blanco"/>
    <m/>
    <m/>
    <s v="1.60"/>
    <s v="12"/>
    <s v="Resistente"/>
    <s v="Susceptible"/>
    <s v="4 meses"/>
    <m/>
    <m/>
    <s v="33.2"/>
    <s v="0.76"/>
    <s v="0.32"/>
    <s v="391.8"/>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1"/>
  </r>
  <r>
    <n v="97"/>
    <s v="Perú"/>
    <x v="0"/>
    <s v="Sánchez Carrión"/>
    <s v="Chugay"/>
    <m/>
    <s v="SARTINERA"/>
    <m/>
    <s v=""/>
    <s v=""/>
    <x v="2"/>
    <s v="Harinosa"/>
    <x v="0"/>
    <m/>
    <m/>
    <m/>
    <s v="2n=3x=36"/>
    <s v="Los agricultores señalan que sus tubérculos son poco harinosos y no muy agradables. Se intercambian mezclados con otras variedades por otros cultivos."/>
    <m/>
    <s v="Semi-erecto"/>
    <s v="Verde con muchas manchas"/>
    <m/>
    <m/>
    <m/>
    <m/>
    <m/>
    <s v="Moderada"/>
    <m/>
    <s v="Morado"/>
    <s v="Intermedio"/>
    <s v="Blanco"/>
    <s v="Acumen (blanco) - envés"/>
    <m/>
    <m/>
    <s v="Comprimido"/>
    <s v="Ausente"/>
    <m/>
    <s v="Rojo - morado"/>
    <s v="Intermedio"/>
    <s v="Ausente"/>
    <s v="Ausente"/>
    <s v="Amarillo claro"/>
    <s v="Rojo"/>
    <s v="Anillo vascular y médula"/>
    <s v="Rojo"/>
    <m/>
    <m/>
    <s v="1.06"/>
    <s v="8"/>
    <s v="Resistente"/>
    <s v="Susceptible"/>
    <s v="4 - 5 meses"/>
    <m/>
    <m/>
    <s v="22.5"/>
    <s v="0.61"/>
    <s v="0.29"/>
    <s v="473.1"/>
    <m/>
    <m/>
    <m/>
    <s v="Sancochado, Se usa de una forma localmente denominada pelado (la papa se pela y se sancocha posteriormente para su consum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2"/>
  </r>
  <r>
    <n v="98"/>
    <s v="Perú"/>
    <x v="0"/>
    <s v="Sánchez Carrión"/>
    <s v="Chugay"/>
    <m/>
    <s v="HUANUQUEÑA"/>
    <m/>
    <s v=""/>
    <s v=""/>
    <x v="0"/>
    <s v="Harinosa"/>
    <x v="2"/>
    <m/>
    <m/>
    <m/>
    <s v="2n=4x=48"/>
    <s v="Es probable que esta variedad de papa provenga del intercambio con la región de Huánuco, de donde toma el nombre. Sus tubérculos se caracterizan por ser no muy agradables y poco harinosos. Se intercambian mezclados con otras variedades por otros cultivos."/>
    <m/>
    <s v="Decumbente"/>
    <s v="Verde con muchas manchas"/>
    <m/>
    <m/>
    <m/>
    <m/>
    <m/>
    <s v="Moderada"/>
    <m/>
    <s v="Morado"/>
    <s v="Pálido"/>
    <s v="Ausente"/>
    <s v="Ausente"/>
    <m/>
    <m/>
    <s v="Oblongo"/>
    <s v="Ausente"/>
    <m/>
    <s v="Rojo - morado"/>
    <s v="Intermedio"/>
    <s v="Ausente"/>
    <s v="Ausente"/>
    <s v="Amarillo intenso"/>
    <s v="Ausente"/>
    <s v="Ausente"/>
    <s v="Violeta"/>
    <m/>
    <m/>
    <s v="2.10"/>
    <s v="16"/>
    <s v="Susceptible"/>
    <s v="Susceptible"/>
    <s v="4 - 5 meses"/>
    <m/>
    <m/>
    <s v="21.3"/>
    <s v="0.59"/>
    <s v="0.25"/>
    <s v="347.9"/>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3"/>
  </r>
  <r>
    <n v="99"/>
    <s v="Perú"/>
    <x v="0"/>
    <s v="Sánchez Carrión"/>
    <s v="Chugay"/>
    <m/>
    <s v="ACEITUNA"/>
    <m/>
    <s v=""/>
    <s v=""/>
    <x v="1"/>
    <s v="Harinosa"/>
    <x v="0"/>
    <m/>
    <m/>
    <m/>
    <s v="2n=2x=24"/>
    <s v="Los tubérculos de esta variedad son harinosos y agradables. Se intercambian mezclados con otras variedades por otros cultivos."/>
    <m/>
    <s v="Semi-erecto"/>
    <s v="Pigmentado con abundante verde"/>
    <m/>
    <m/>
    <m/>
    <m/>
    <m/>
    <s v="Profusa"/>
    <m/>
    <s v="Morado"/>
    <s v="Intermedio"/>
    <s v="Ausente"/>
    <s v="Ausente"/>
    <m/>
    <m/>
    <s v="Redondo"/>
    <s v="Ausente"/>
    <m/>
    <s v="Morado"/>
    <s v="Pálido"/>
    <s v="Ausente"/>
    <s v="Ausente"/>
    <s v="Amarillo"/>
    <s v="Morado"/>
    <s v="Salpicado"/>
    <s v="Morado"/>
    <m/>
    <m/>
    <s v="1.95"/>
    <s v="28"/>
    <s v="Susceptible"/>
    <s v="Susceptible"/>
    <s v="4 - 5 meses"/>
    <m/>
    <m/>
    <s v="26.2"/>
    <s v="0.46"/>
    <s v="0.42"/>
    <s v="503.9"/>
    <m/>
    <m/>
    <m/>
    <s v="Sancochada, Se usa de una forma localmente denominada pelado (la papa se pela y se sancocha posteriormente para su consumo), Chuño, Papa seca,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4"/>
  </r>
  <r>
    <n v="100"/>
    <s v="Perú"/>
    <x v="0"/>
    <s v="Sánchez Carrión"/>
    <s v="Chugay"/>
    <m/>
    <s v="SHAILINA MORADA"/>
    <m/>
    <s v=""/>
    <s v=""/>
    <x v="1"/>
    <s v="Harinosa"/>
    <x v="2"/>
    <m/>
    <m/>
    <m/>
    <s v="2n=2x=24"/>
    <s v="Los agricultores comentan que sus tubérculos son harinosos y agradables. Se intercambian mezclados con otras variedades por otros cultivos."/>
    <m/>
    <s v="Semi-erecto"/>
    <s v="Verde con pocas manchas"/>
    <m/>
    <m/>
    <m/>
    <m/>
    <m/>
    <s v="Moderada"/>
    <m/>
    <s v="Rojo - rosado"/>
    <s v="Intermedio"/>
    <s v="Ausente"/>
    <s v="Ausente"/>
    <m/>
    <m/>
    <s v="Redondo"/>
    <s v="Ausente"/>
    <m/>
    <s v="Negruzco"/>
    <m/>
    <s v="Ausente"/>
    <s v="Ausente"/>
    <s v="Crema"/>
    <s v="Violeta"/>
    <s v="Anillo vascular angosto"/>
    <s v="Morado"/>
    <m/>
    <m/>
    <s v="1.70"/>
    <s v="13"/>
    <s v="Resistente"/>
    <s v="Susceptible"/>
    <s v="5 meses"/>
    <m/>
    <m/>
    <s v="28.9"/>
    <s v="0.65"/>
    <s v="0.30"/>
    <s v="515.2"/>
    <m/>
    <m/>
    <m/>
    <s v="Sancochado, Se usa de una forma localmente denominada pelado (la papa se pela y se sancocha posteriormente para su consumo), Chuño, Papa seca, , Información Adicional"/>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5"/>
  </r>
  <r>
    <n v="101"/>
    <s v="Perú"/>
    <x v="0"/>
    <s v="Sánchez Carrión"/>
    <s v="Chugay"/>
    <m/>
    <s v="MARIBA"/>
    <m/>
    <s v=""/>
    <s v=""/>
    <x v="0"/>
    <s v="Harinosa"/>
    <x v="0"/>
    <m/>
    <m/>
    <m/>
    <s v="2n=4x=48"/>
    <s v="Los tubérculos son harinosos y agradables. Se intercambian mezclados con otras variedades por otros cultivos."/>
    <m/>
    <s v="Decumbente"/>
    <s v="Pigmentado con abundante verde"/>
    <m/>
    <m/>
    <m/>
    <m/>
    <m/>
    <s v="Escasa"/>
    <m/>
    <s v="Violeta"/>
    <s v="Intermedio"/>
    <s v="Blanco"/>
    <s v="Acumen (blanco) - ambos"/>
    <m/>
    <m/>
    <s v="Redondo"/>
    <s v="Ausente"/>
    <m/>
    <s v="Morado"/>
    <s v="Intermedio"/>
    <s v="Rojo - morado"/>
    <s v="Ausente"/>
    <s v="Crema"/>
    <s v="Ausente"/>
    <s v="Ausente"/>
    <s v="Morado"/>
    <m/>
    <m/>
    <s v="2.30"/>
    <s v="18"/>
    <s v="Susceptible"/>
    <s v="Susceptible"/>
    <s v="4 meses"/>
    <m/>
    <m/>
    <s v="28.8"/>
    <s v="0.99"/>
    <s v="0.18"/>
    <s v="426.6"/>
    <m/>
    <m/>
    <m/>
    <s v="Sancochado, Se usa de una forma localmente denominada pelado (la papa se pela y se sancocha posteriormente para su consumo), , Información Adicional"/>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6"/>
  </r>
  <r>
    <n v="102"/>
    <s v="Perú"/>
    <x v="0"/>
    <s v="Sánchez Carrión"/>
    <s v="Chugay"/>
    <m/>
    <s v="ÑATA JOVERA"/>
    <m/>
    <s v=""/>
    <s v=""/>
    <x v="0"/>
    <s v="Harinosa"/>
    <x v="1"/>
    <m/>
    <m/>
    <m/>
    <s v="2n=4x=48"/>
    <s v="Ñata es un término utilizado para referirse a la forma acharada o comprimida de los tubérculos y jovera significa de dos colores, de ahí el nombre de esta variedad Ñata Jovera. Se intercambian mezclados con otras variedades por otros cultivos. Sus tubérculos son agradables y medio harinosos."/>
    <m/>
    <s v="Decumbente"/>
    <s v="Verde"/>
    <m/>
    <m/>
    <m/>
    <m/>
    <m/>
    <s v="Moderada"/>
    <m/>
    <s v="Morado"/>
    <s v="Intermedio"/>
    <s v="Blanco"/>
    <s v="Acumen (blanco) - envés"/>
    <m/>
    <m/>
    <s v="Comprimido"/>
    <s v="Ausente"/>
    <m/>
    <s v="Blanco - crema"/>
    <s v="Pálido"/>
    <s v="Morado"/>
    <s v="Ausente"/>
    <s v="Blanco"/>
    <s v="Ausente"/>
    <s v="Ausente"/>
    <s v="Morado"/>
    <m/>
    <m/>
    <s v="1.15"/>
    <s v="8"/>
    <s v="Susceptible"/>
    <s v="Susceptible"/>
    <s v="4 - 5 meses"/>
    <m/>
    <m/>
    <s v="22.1"/>
    <s v="0.40"/>
    <s v="0.32"/>
    <s v="530.2"/>
    <m/>
    <m/>
    <m/>
    <s v="Sancochado, Se usa de una forma localmente denominada pelado (la papa se pela y se sancocha posteriormente para su consumo), Chuño, Papa seca, , Información Adicional"/>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7"/>
  </r>
  <r>
    <n v="103"/>
    <s v="Perú"/>
    <x v="0"/>
    <s v="Sánchez Carrión"/>
    <s v="Chugay"/>
    <m/>
    <s v="CHICLAYANA"/>
    <m/>
    <s v=""/>
    <s v=""/>
    <x v="0"/>
    <s v="Harinosa"/>
    <x v="0"/>
    <m/>
    <m/>
    <m/>
    <s v="2n=4x=48"/>
    <s v="Chiclayo es el nombre con el que se le conoce a las calabazas en la región de Pataz. Señalan los agricultores que los tubérculos de esta variedad son semejantes a una calabaza, por su gran tamaño y forma parecida. Se intercambian mezclados con otras variedades por otros cultivos."/>
    <m/>
    <s v="Semi-erecto"/>
    <s v="Verde"/>
    <m/>
    <m/>
    <m/>
    <m/>
    <m/>
    <s v="Moderada"/>
    <m/>
    <s v="Morado"/>
    <s v="Pálido"/>
    <s v="Ausente"/>
    <s v="Ausente"/>
    <m/>
    <m/>
    <s v="Comprimido"/>
    <s v="Ausente"/>
    <m/>
    <s v="Blanco - crema"/>
    <s v="Pálido"/>
    <s v="Rojo"/>
    <s v="Ausente"/>
    <s v="Blanco"/>
    <s v="Ausente"/>
    <s v="Ausente"/>
    <s v="Rosado"/>
    <m/>
    <m/>
    <s v="2.05"/>
    <s v="20"/>
    <s v="Resistente"/>
    <s v="Susceptible"/>
    <s v="5 meses"/>
    <m/>
    <m/>
    <s v="24.1"/>
    <s v="0.96"/>
    <s v="0.17"/>
    <s v="5.12"/>
    <m/>
    <m/>
    <m/>
    <s v="Sancochado, Se usa de una forma localmente denominada pelado (la papa se pela y se sancocha posteriormente para su consumo), , Información Adicional"/>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8"/>
  </r>
  <r>
    <n v="104"/>
    <s v="Perú"/>
    <x v="0"/>
    <s v="Sánchez Carrión"/>
    <s v="Chugay"/>
    <m/>
    <s v="SERAPIA"/>
    <m/>
    <s v=""/>
    <s v=""/>
    <x v="0"/>
    <s v="Harinosa"/>
    <x v="0"/>
    <m/>
    <m/>
    <m/>
    <s v="2n=4x=48"/>
    <s v="Según los agricultores, esta variedad solo se obtiene en el caserío de Colpas. Se intercambian mezclados con otras variedades por maíz, trigo, arracacha y ñuña. Es agradable y no sirve para frituras."/>
    <m/>
    <s v="Decumbente"/>
    <s v="Pigmentado con abundante verde"/>
    <m/>
    <m/>
    <m/>
    <m/>
    <m/>
    <s v="Moderada"/>
    <m/>
    <s v="Violeta"/>
    <s v="Intermedio"/>
    <s v="Ausente"/>
    <s v="Ausente"/>
    <m/>
    <m/>
    <s v="Comprimido"/>
    <s v="Concertinado"/>
    <m/>
    <s v="Morado"/>
    <s v="Intermedio"/>
    <s v="Rojo - morado"/>
    <s v="Ausente"/>
    <s v="Blanco"/>
    <s v="Morado"/>
    <s v="Anillo vascular y médula"/>
    <s v="Morado"/>
    <m/>
    <m/>
    <s v="1.85"/>
    <s v="14"/>
    <s v="Susceptible"/>
    <s v="Susceptible"/>
    <s v="5 meses"/>
    <m/>
    <m/>
    <s v="28.1"/>
    <s v="0.81"/>
    <s v="0.22"/>
    <s v="480.3"/>
    <m/>
    <m/>
    <m/>
    <s v="Sancochad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69"/>
  </r>
  <r>
    <n v="105"/>
    <s v="Perú"/>
    <x v="0"/>
    <s v="Sánchez Carrión"/>
    <s v="Chugay"/>
    <m/>
    <s v="NARIZ DE TERNERO"/>
    <m/>
    <s v=""/>
    <s v=""/>
    <x v="0"/>
    <s v="Harinosa"/>
    <x v="2"/>
    <m/>
    <m/>
    <m/>
    <s v="2n=4x=48"/>
    <s v="La región basal del tubérculo se encuentra siempre pigmentada de un color negruzco, mientras que toda la parte media y superior es blanco-crema, esta particularidad genera una semejanza con la nariz de un ternero, de ahí su nombre. Se intercambian mezclados con otras variedades por maíz, trigo, arracacha y ñuña."/>
    <m/>
    <s v="Semi-erecto"/>
    <s v="Pigmentado con abundante verde"/>
    <m/>
    <m/>
    <m/>
    <m/>
    <m/>
    <s v="Moderada"/>
    <m/>
    <s v="Violeta"/>
    <s v="Pálido"/>
    <s v="Ausente"/>
    <s v="Ausente"/>
    <m/>
    <m/>
    <s v="Redondo"/>
    <s v="Concertinado"/>
    <m/>
    <s v="Blanco - crema"/>
    <s v="Pálido"/>
    <s v="Negruzco"/>
    <s v="Ausente"/>
    <s v="Blanco"/>
    <s v="Violeta"/>
    <s v="Pocas manchas"/>
    <s v="Blanco"/>
    <m/>
    <m/>
    <s v="2.15"/>
    <s v="16"/>
    <s v="Moderadamente resistente"/>
    <s v="Susceptible"/>
    <s v="3 - 4 meses"/>
    <m/>
    <m/>
    <s v="22.6"/>
    <s v="0.77"/>
    <s v="0.20"/>
    <s v="367.6"/>
    <m/>
    <m/>
    <m/>
    <s v="Sancochad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0"/>
  </r>
  <r>
    <n v="106"/>
    <s v="Perú"/>
    <x v="0"/>
    <s v="Sánchez Carrión"/>
    <s v="Chugay"/>
    <m/>
    <s v="SANTA ROSA"/>
    <m/>
    <s v=""/>
    <s v=""/>
    <x v="0"/>
    <s v="Harinosa"/>
    <x v="0"/>
    <m/>
    <m/>
    <m/>
    <s v="2n=4x=48"/>
    <s v="Los agricultores señalan que sus tubérculos son harinosos y agradables. Se intercambian mezclados con otras variedades por otros cultivos."/>
    <m/>
    <s v="Decumbente"/>
    <s v="Pigmentado con abundante verde"/>
    <m/>
    <m/>
    <m/>
    <m/>
    <m/>
    <s v="Moderada"/>
    <m/>
    <s v="Rojo - morado"/>
    <s v="Intermedio"/>
    <s v="Blanco"/>
    <s v="Acumen (blanco) - envés"/>
    <m/>
    <m/>
    <s v="Oblongo-alargado"/>
    <s v="Concertinado"/>
    <m/>
    <s v="Rojo"/>
    <m/>
    <s v="Ausente"/>
    <s v="Ausente"/>
    <s v="Crema"/>
    <s v="Rojo"/>
    <s v="Anillo vascular y médula"/>
    <s v="Rojo"/>
    <m/>
    <m/>
    <s v="1.45"/>
    <s v="11"/>
    <s v="Susceptible"/>
    <s v="Susceptible"/>
    <s v="4 meses"/>
    <m/>
    <m/>
    <s v="25.8"/>
    <s v="0.60"/>
    <s v="0.22"/>
    <s v="451.4"/>
    <m/>
    <m/>
    <m/>
    <s v="Papa seca, Sancochad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1"/>
  </r>
  <r>
    <n v="107"/>
    <s v="Perú"/>
    <x v="0"/>
    <s v="Sánchez Carrión"/>
    <s v="Chugay"/>
    <m/>
    <s v="CALAVERA LEGÍTIMA"/>
    <m/>
    <s v=""/>
    <s v=""/>
    <x v="0"/>
    <s v="Harinosa"/>
    <x v="0"/>
    <m/>
    <m/>
    <m/>
    <s v="2n=4x=48"/>
    <s v="Sus tubérculos son harinosos y agradables. Se intercambian mezclados con otras variedades por otros cultivos."/>
    <m/>
    <s v="Semi-erecto"/>
    <s v="Verde"/>
    <m/>
    <m/>
    <m/>
    <m/>
    <m/>
    <s v="Escasa"/>
    <m/>
    <s v="Blanco"/>
    <s v="Intermedio"/>
    <s v="Ausente"/>
    <s v="Ausente"/>
    <m/>
    <m/>
    <s v="Redondo"/>
    <s v="Ausente"/>
    <m/>
    <s v="Rosado"/>
    <s v="Intermedio"/>
    <s v="Rojo - morado"/>
    <s v="Ausente"/>
    <s v="Crema"/>
    <s v="Violeta"/>
    <s v="Áreas"/>
    <s v="Violeta"/>
    <m/>
    <m/>
    <s v="1.95"/>
    <s v="20"/>
    <s v="Susceptible"/>
    <s v="Susceptible"/>
    <s v="4 meses"/>
    <m/>
    <m/>
    <s v="29.1"/>
    <s v="0.82"/>
    <s v="0.25"/>
    <s v="468.2"/>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2"/>
  </r>
  <r>
    <n v="108"/>
    <s v="Perú"/>
    <x v="0"/>
    <s v="Sánchez Carrión"/>
    <s v="Chugay"/>
    <m/>
    <s v="CANASTA BLANCA"/>
    <m/>
    <s v=""/>
    <s v=""/>
    <x v="0"/>
    <s v="Harinosa"/>
    <x v="1"/>
    <m/>
    <m/>
    <m/>
    <s v="2n=4x=48"/>
    <s v="Según los agricultores, ciertas características de este tubérculo, como su color, ojos profundos y protuberancias se asemeja a la forma de una canasta, de ahí el nombre. Se intercambian mezclados con otras variedades por maíz, trigo, arracacha y ñuña. Es agradable y medio harinosa."/>
    <m/>
    <s v="Semi-erecto"/>
    <s v="Verde con pocas manchas"/>
    <m/>
    <m/>
    <m/>
    <m/>
    <m/>
    <s v="Moderada"/>
    <m/>
    <s v="Violeta"/>
    <s v="Pálido"/>
    <s v="Blanco"/>
    <s v="Acumen (blanco) - ambos"/>
    <m/>
    <m/>
    <s v="Redondo"/>
    <s v="Concertinado"/>
    <m/>
    <s v="Blanco - crema"/>
    <s v="Pálido"/>
    <s v="Ausente"/>
    <s v="Ausente"/>
    <s v="Blanco"/>
    <s v="Ausente"/>
    <s v="Ausente"/>
    <m/>
    <m/>
    <m/>
    <s v="1.80"/>
    <s v="14"/>
    <s v="Susceptible"/>
    <s v="Susceptible"/>
    <s v="4 meses"/>
    <m/>
    <m/>
    <s v="20.1"/>
    <s v="0.89"/>
    <s v="0.20"/>
    <s v="400.4"/>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3"/>
  </r>
  <r>
    <n v="109"/>
    <s v="Perú"/>
    <x v="0"/>
    <s v="Sánchez Carrión"/>
    <s v="Chugay"/>
    <m/>
    <s v="CASCO DE MULA"/>
    <m/>
    <s v=""/>
    <s v=""/>
    <x v="0"/>
    <s v="Harinosa"/>
    <x v="0"/>
    <m/>
    <m/>
    <m/>
    <s v="2n=4x=48"/>
    <s v="El color rojo-negruzco del tubérculo, su apariencia maciza, su escasez de ojos y su forma ovalada se asemejan al casquete que tienen las mulas, de ahí su nombre. No se comercializa, ni se usa en intercambio y los agricultores indican que se encuentra actualmente en extinción. Es agradable pero un poco aguachenta."/>
    <m/>
    <s v="Decumbente"/>
    <s v="Verde con muchas manchas"/>
    <m/>
    <m/>
    <m/>
    <m/>
    <m/>
    <s v="Moderada"/>
    <m/>
    <s v="Rojo - morado"/>
    <s v="Intenso"/>
    <s v="Blanco"/>
    <s v="Acumen (blanco) - envés"/>
    <m/>
    <m/>
    <s v="Oblongo"/>
    <s v="Aplanado"/>
    <m/>
    <s v="Negruzco"/>
    <s v="Intermedio"/>
    <s v="Rojo - morado"/>
    <s v="Ausente"/>
    <s v="Crema"/>
    <s v="Violeta"/>
    <s v="Áreas"/>
    <s v="Morado"/>
    <m/>
    <m/>
    <s v="2.45"/>
    <s v="27"/>
    <s v="Susceptible"/>
    <s v="Susceptible"/>
    <s v="4 meses"/>
    <m/>
    <m/>
    <s v="19.7"/>
    <s v="0.48"/>
    <s v="0.28"/>
    <s v="316.9"/>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4"/>
  </r>
  <r>
    <n v="110"/>
    <s v="Perú"/>
    <x v="0"/>
    <s v="Sánchez Carrión"/>
    <s v="Chugay"/>
    <m/>
    <s v="CHANGA VIUDA"/>
    <m/>
    <s v=""/>
    <s v=""/>
    <x v="0"/>
    <s v="Harinosa"/>
    <x v="0"/>
    <m/>
    <m/>
    <m/>
    <s v="2n=4x=48"/>
    <s v="Según los agricultores, esta variedad también corre peligro de extinción, sin embargo sigue intercambiándose en mezcla con otras variedades. Es una buena variedad para frituras, es poco harinosa y agradable."/>
    <m/>
    <s v="Semi-erecto"/>
    <s v="Verde con pocas manchas"/>
    <m/>
    <m/>
    <m/>
    <m/>
    <m/>
    <s v="Moderada"/>
    <m/>
    <s v="Lila"/>
    <s v="Intermedio"/>
    <s v="Blanco"/>
    <s v="Acumen (blanco) - ambos"/>
    <m/>
    <m/>
    <s v="Oblongo"/>
    <s v="Ausente"/>
    <m/>
    <s v="Negruzco"/>
    <s v="Intenso"/>
    <s v="Morado"/>
    <s v="Ausente"/>
    <s v="Blanco"/>
    <s v="Violeta"/>
    <s v="Áreas"/>
    <s v="Morado"/>
    <m/>
    <m/>
    <s v="1.40"/>
    <s v="10"/>
    <s v="Susceptible"/>
    <s v="Susceptible"/>
    <s v="3 meses"/>
    <s v="Zonas altas"/>
    <m/>
    <s v="24.9"/>
    <s v="0.68"/>
    <s v="0.26"/>
    <s v="397.6"/>
    <m/>
    <m/>
    <m/>
    <s v="Sancochado, Se usa de una forma localmente denominada pelado (la papa se pela y se sancocha posteriormente para su consumo), Chuñ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5"/>
  </r>
  <r>
    <n v="111"/>
    <s v="Perú"/>
    <x v="0"/>
    <s v="Sánchez Carrión"/>
    <s v="Chugay"/>
    <m/>
    <s v="CUERNA BLANCA"/>
    <m/>
    <s v=""/>
    <s v=""/>
    <x v="0"/>
    <s v="Harinosa"/>
    <x v="0"/>
    <m/>
    <m/>
    <m/>
    <s v="2n=4x=48"/>
    <s v="Por su forma alargada y terminaciones en punta se asemeja a los cachos del toro, como el tubérculo es en su mayoría de color blanco, recibe el nombre de Cuerna Blanca. Se intercambian mezclados con otras variedades por otros cultivos. Es agradable, harinosa y no es buena para frituras."/>
    <m/>
    <s v="Semi-erecto"/>
    <s v="Verde con pocas manchas"/>
    <m/>
    <m/>
    <m/>
    <m/>
    <m/>
    <s v="Moderada"/>
    <m/>
    <s v="Morado"/>
    <s v="Intenso"/>
    <s v="Blanco"/>
    <s v="Acumen (blanco) - envés"/>
    <m/>
    <m/>
    <s v="Elíptico"/>
    <s v="Fusiforme"/>
    <m/>
    <s v="Blanco - crema"/>
    <m/>
    <s v="Morado"/>
    <s v="Ausente"/>
    <s v="Crema"/>
    <s v="Morado"/>
    <s v="Áreas"/>
    <s v="Morado"/>
    <m/>
    <m/>
    <s v="1.92"/>
    <s v="2"/>
    <s v="Susceptible"/>
    <s v="Susceptible"/>
    <s v="4 meses"/>
    <m/>
    <m/>
    <m/>
    <m/>
    <m/>
    <m/>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6"/>
  </r>
  <r>
    <n v="112"/>
    <s v="Perú"/>
    <x v="0"/>
    <s v="Sánchez Carrión"/>
    <s v="Chugay"/>
    <m/>
    <s v="HIGO"/>
    <m/>
    <s v=""/>
    <s v=""/>
    <x v="0"/>
    <s v="Harinosa"/>
    <x v="0"/>
    <m/>
    <m/>
    <m/>
    <s v="2n=4x=48"/>
    <s v="Su nombre proviene del parecido que tienen sus tubérculos con el fruto de la higuera. Actualmente no se comercializa, ni se intercambia porque corre peligro de extinción, razón por la cual los agricultores prefieren conservarla."/>
    <m/>
    <s v="Semi-erecto"/>
    <s v="Verde"/>
    <m/>
    <m/>
    <m/>
    <m/>
    <m/>
    <s v="Moderada"/>
    <m/>
    <s v="Lila"/>
    <s v="Intenso"/>
    <s v="Blanco"/>
    <s v="Acumen (blanco) - ambos"/>
    <m/>
    <m/>
    <s v="Oblongo"/>
    <s v="Aplanado"/>
    <m/>
    <s v="Amarillo"/>
    <s v="Pálido"/>
    <s v="Morado"/>
    <s v="Ausente"/>
    <s v="Crema"/>
    <s v="Ausente"/>
    <s v="Ausente"/>
    <s v="Morado"/>
    <m/>
    <m/>
    <s v="2.00"/>
    <s v="15"/>
    <s v="Susceptible"/>
    <s v="Susceptible"/>
    <s v="4 meses"/>
    <m/>
    <m/>
    <s v="17.8"/>
    <s v="0.82"/>
    <s v="0.17"/>
    <s v="294.7"/>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7"/>
  </r>
  <r>
    <n v="113"/>
    <s v="Perú"/>
    <x v="0"/>
    <s v="Sánchez Carrión"/>
    <s v="Chugay"/>
    <m/>
    <s v="HUEVO DE PATO"/>
    <m/>
    <s v=""/>
    <s v=""/>
    <x v="0"/>
    <s v="Harinosa"/>
    <x v="0"/>
    <m/>
    <m/>
    <m/>
    <s v="2n=4x=48"/>
    <s v="Los tubérculos de esta variedad tienen forma oblonga y colores que se asemejan a los huevos de los patos, de ahí su nombre. Los agricultores perciben que esta variedad también se encuentra en peligro de extinción, por lo que no la comercializan, ni intercambian. Es agradable y harinosa."/>
    <m/>
    <s v="Semi-erecto"/>
    <s v="Verde"/>
    <m/>
    <m/>
    <m/>
    <m/>
    <m/>
    <s v="Moderada"/>
    <m/>
    <s v="Blanco"/>
    <s v="Pálido"/>
    <s v="Violeta"/>
    <s v="Estrellada"/>
    <m/>
    <m/>
    <s v="Oblongo"/>
    <s v="Aplanado"/>
    <m/>
    <s v="Blanco - crema"/>
    <s v="Pálido"/>
    <s v="Morado"/>
    <s v="Ausente"/>
    <s v="Amarillo"/>
    <s v="Ausente"/>
    <s v="Ausente"/>
    <s v="Blanco"/>
    <m/>
    <m/>
    <s v="1.75"/>
    <s v="13"/>
    <s v="Susceptible"/>
    <s v="Susceptible"/>
    <s v="4 meses"/>
    <m/>
    <m/>
    <s v="22.5"/>
    <s v="0.72"/>
    <s v="0.25"/>
    <s v="371.4"/>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8"/>
  </r>
  <r>
    <n v="114"/>
    <s v="Perú"/>
    <x v="0"/>
    <s v="Sánchez Carrión"/>
    <s v="Chugay"/>
    <m/>
    <s v="LIMEÑA"/>
    <m/>
    <s v=""/>
    <s v=""/>
    <x v="1"/>
    <s v="Harinosa"/>
    <x v="2"/>
    <m/>
    <m/>
    <m/>
    <s v="2n=2x=24"/>
    <s v="Los agricultores bautizaron Limeña a esta variedad por ser muy sabrosa y muy comercializada en Lima. Se vende y comercializa individualmente. Su pulpa amarilla y consistencia harinosa la hacen muy agradable."/>
    <m/>
    <s v="Semi-erecto"/>
    <s v="Verde"/>
    <m/>
    <m/>
    <m/>
    <m/>
    <m/>
    <s v="Escasa"/>
    <m/>
    <s v="Blanco"/>
    <s v="Intermedio"/>
    <s v="Ausente"/>
    <s v="Ausente"/>
    <m/>
    <m/>
    <s v="Oblongo"/>
    <s v="Concertinado"/>
    <m/>
    <s v="Amarillo"/>
    <s v="Intenso"/>
    <s v="Ausente"/>
    <s v="Ausente"/>
    <s v="Amarillo intenso"/>
    <s v="Ausente"/>
    <s v="Ausente"/>
    <s v="Blanco"/>
    <m/>
    <m/>
    <s v="1.95"/>
    <s v="15"/>
    <s v="Susceptible"/>
    <s v="Susceptible"/>
    <s v="4 meses"/>
    <m/>
    <m/>
    <m/>
    <m/>
    <m/>
    <m/>
    <m/>
    <m/>
    <m/>
    <s v="Sancochado, Se usa de una forma localmente denominada pelado (la papa se pela y se sancocha posteriormente para su consumo), Chuño, Preparación de puré, Chupe de pap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79"/>
  </r>
  <r>
    <n v="115"/>
    <s v="Perú"/>
    <x v="0"/>
    <s v="Sánchez Carrión"/>
    <s v="Chugay"/>
    <m/>
    <s v="PURPURA"/>
    <m/>
    <s v=""/>
    <s v=""/>
    <x v="0"/>
    <s v="Harinosa"/>
    <x v="0"/>
    <m/>
    <m/>
    <m/>
    <s v="2n=4x=48"/>
    <s v="Los tubérculos de esta variedad son agradables y poco harinosos. Los agricultores no la comercializan, ni intercambian porque perciben que se encuentra en estado de extinción."/>
    <m/>
    <s v="Semi-erecto"/>
    <s v="Verde con pocas manchas"/>
    <m/>
    <m/>
    <m/>
    <m/>
    <m/>
    <s v="Moderada"/>
    <m/>
    <s v="Rojo - morado"/>
    <s v="Intenso"/>
    <s v="Blanco"/>
    <s v="Acumen (blanco) - envés"/>
    <m/>
    <m/>
    <s v="Obovado"/>
    <s v="Ausente"/>
    <m/>
    <s v="Rojo - morado"/>
    <s v="Pálido"/>
    <s v="Amarillo"/>
    <s v="En las cejas"/>
    <s v="Amarillo"/>
    <s v="Ausente"/>
    <s v="Ausente"/>
    <s v="Rosado"/>
    <m/>
    <m/>
    <s v="1.15"/>
    <s v="9"/>
    <s v="Susceptible"/>
    <s v="Susceptible"/>
    <s v="4 meses"/>
    <m/>
    <m/>
    <s v="21.3"/>
    <s v="0.84"/>
    <s v="0.18"/>
    <s v="355.7"/>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0"/>
  </r>
  <r>
    <n v="116"/>
    <s v="Perú"/>
    <x v="0"/>
    <s v="Sánchez Carrión"/>
    <s v="Chugay"/>
    <m/>
    <s v="OJO DE MISHO"/>
    <m/>
    <s v=""/>
    <s v=""/>
    <x v="0"/>
    <s v="Harinosa"/>
    <x v="0"/>
    <m/>
    <m/>
    <m/>
    <s v="2n=4x=48"/>
    <s v="Los tubérculos de esta variedad son agradables y poco harinosos. Tampoco se comercializan, ni intercambian porque se percibe que se encuentra en extinción. Las flores de esta variedad tienen la particularidad de abortar en corto tiempo después de la floración."/>
    <m/>
    <s v="Semi-erecto"/>
    <s v="Verde con pocas manchas"/>
    <m/>
    <m/>
    <m/>
    <m/>
    <m/>
    <s v="Aborto de botones"/>
    <m/>
    <m/>
    <m/>
    <m/>
    <m/>
    <m/>
    <m/>
    <s v="Alargado"/>
    <s v="Aplanado"/>
    <m/>
    <s v="Rojo"/>
    <s v="Intenso"/>
    <s v="Amarillo"/>
    <s v="Manchas dispersas"/>
    <s v="Crema"/>
    <s v="Rojo"/>
    <s v="Anillo vascular angosto"/>
    <s v="Rojo"/>
    <m/>
    <m/>
    <s v="2.45"/>
    <s v="19"/>
    <s v="Susceptible"/>
    <s v="Susceptible"/>
    <s v="4 meses"/>
    <m/>
    <m/>
    <s v="29.4"/>
    <s v="0.75"/>
    <s v="0.28"/>
    <s v="467.8"/>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1"/>
  </r>
  <r>
    <n v="117"/>
    <s v="Perú"/>
    <x v="0"/>
    <s v="Sánchez Carrión"/>
    <s v="Chugay"/>
    <m/>
    <s v="PONCHO AL HOMBRO"/>
    <m/>
    <s v=""/>
    <s v=""/>
    <x v="0"/>
    <s v="Harinosa"/>
    <x v="0"/>
    <m/>
    <m/>
    <m/>
    <s v="2n=4x=48"/>
    <s v="Los tubérculos de esta variedad son agradables y poco harinosos. Los agricultores no la utilizan en la comercialización, ni en intercambio porque se encuentra en extinción."/>
    <m/>
    <s v="Semi-erecto"/>
    <s v="Pigmentado con abundante verde"/>
    <m/>
    <m/>
    <m/>
    <m/>
    <m/>
    <s v="Moderada"/>
    <m/>
    <s v="Morado"/>
    <s v="Pálido"/>
    <s v="Blanco"/>
    <s v="Acumen (blanco) - envés"/>
    <m/>
    <m/>
    <s v="Comprimido"/>
    <s v="Ausente"/>
    <m/>
    <s v="Negruzco"/>
    <s v="Intermedio"/>
    <s v="Amarillo"/>
    <s v="Como anteojos"/>
    <s v="Crema"/>
    <s v="Morado"/>
    <s v="Áreas"/>
    <s v="Morado"/>
    <m/>
    <m/>
    <s v="2.10"/>
    <s v="16"/>
    <s v="Susceptible"/>
    <s v="Susceptible"/>
    <s v="3 - 4 meses"/>
    <m/>
    <m/>
    <s v="28.4"/>
    <s v="0.59"/>
    <s v="0.35"/>
    <s v="445.5"/>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2"/>
  </r>
  <r>
    <n v="118"/>
    <s v="Perú"/>
    <x v="0"/>
    <s v="Sánchez Carrión"/>
    <s v="Chugay"/>
    <m/>
    <s v="RETAMA"/>
    <m/>
    <s v=""/>
    <s v=""/>
    <x v="0"/>
    <s v="Harinosa"/>
    <x v="0"/>
    <m/>
    <m/>
    <m/>
    <s v="2n=4x=48"/>
    <s v="Los tubérculos de esta variedad son desagradables y harinosos. Se encuentra en estado de extinción por lo que no se le comercializa, ni intercambia."/>
    <m/>
    <s v="Semi-erecto"/>
    <s v="Verde"/>
    <m/>
    <m/>
    <m/>
    <m/>
    <m/>
    <s v="Profusa"/>
    <m/>
    <s v="Violeta"/>
    <s v="Intermedio"/>
    <s v="Blanco"/>
    <s v="Acumen (blanco) - envés"/>
    <m/>
    <m/>
    <s v="Oblongo"/>
    <s v="Aplanado"/>
    <m/>
    <s v="Morado"/>
    <s v="Intenso"/>
    <s v="Rojo"/>
    <s v="Ausente"/>
    <s v="Crema"/>
    <s v="Morado"/>
    <s v="Anillo vascular angosto"/>
    <s v="Blanco"/>
    <m/>
    <m/>
    <s v="0.95"/>
    <s v="7"/>
    <s v="Susceptible"/>
    <s v="Susceptible"/>
    <s v="4 meses"/>
    <m/>
    <m/>
    <s v="26.3"/>
    <s v="0.68"/>
    <s v="0.22"/>
    <s v="496.2"/>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3"/>
  </r>
  <r>
    <n v="119"/>
    <s v="Perú"/>
    <x v="0"/>
    <s v="Sánchez Carrión"/>
    <s v="Chugay"/>
    <m/>
    <s v="ROMANCERA"/>
    <m/>
    <s v=""/>
    <s v=""/>
    <x v="0"/>
    <s v="Harinosa"/>
    <x v="0"/>
    <m/>
    <m/>
    <m/>
    <s v="2n=4x=48"/>
    <s v="Esta variedad también se encuentra en estado de extinción. Los agricultores entrevistados no recuerdan su sabor y textura, lo que probablemente signifique que muy pocos agricultores reconozcan y tengan esta variedad en la actualidad."/>
    <m/>
    <s v="Erecto"/>
    <s v="Morado"/>
    <m/>
    <m/>
    <m/>
    <m/>
    <m/>
    <s v="Moderada"/>
    <m/>
    <s v="Rojo - morado"/>
    <s v="Intenso"/>
    <s v="Ausente"/>
    <s v="Ausente"/>
    <m/>
    <m/>
    <s v="Comprimido"/>
    <s v="Ausente"/>
    <m/>
    <s v="Rojo - morado"/>
    <s v="Intermedio"/>
    <s v="Amarillo"/>
    <s v="Manchas dispersas"/>
    <s v="Blanco"/>
    <s v="Ausente"/>
    <s v="Ausente"/>
    <s v="Rosado"/>
    <m/>
    <m/>
    <s v="0.65"/>
    <s v="4"/>
    <s v="Susceptible"/>
    <s v="Susceptible"/>
    <s v="4 meses"/>
    <m/>
    <m/>
    <s v="20.1"/>
    <s v="0.50"/>
    <s v="0.23"/>
    <s v="420.6"/>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4"/>
  </r>
  <r>
    <n v="120"/>
    <s v="Perú"/>
    <x v="0"/>
    <s v="Sánchez Carrión"/>
    <s v="Chugay"/>
    <m/>
    <s v="SERRANITA"/>
    <m/>
    <s v=""/>
    <s v=""/>
    <x v="0"/>
    <s v="Harinosa"/>
    <x v="2"/>
    <m/>
    <m/>
    <m/>
    <s v="2n=4x=48"/>
    <s v="Los tubérculos de esta variedad son agradables, harinosos y buenos para la fritura. Se comercializan e intercambian solos."/>
    <m/>
    <s v="Semi-erecto"/>
    <s v="Verde con pocas manchas"/>
    <m/>
    <m/>
    <m/>
    <m/>
    <m/>
    <s v="Aborto de botones"/>
    <m/>
    <s v="Lila"/>
    <s v="Intermedio"/>
    <s v="Blanco"/>
    <s v="Acumen (blanco) - ambos"/>
    <m/>
    <m/>
    <s v="Oblongo"/>
    <s v="Aplanado"/>
    <m/>
    <s v="Rojo - morado"/>
    <s v="Intenso"/>
    <s v="Ausente"/>
    <s v="Ausente"/>
    <s v="Amarillo"/>
    <s v="Ausente"/>
    <s v="Ausente"/>
    <s v="Morado"/>
    <m/>
    <m/>
    <m/>
    <m/>
    <s v="Resistente"/>
    <s v="Susceptible"/>
    <s v="3 - 4 meses"/>
    <m/>
    <m/>
    <s v="20.9"/>
    <s v="0.59"/>
    <s v="0.27"/>
    <s v="374.2"/>
    <m/>
    <m/>
    <m/>
    <s v="Sancochado, Se usa de una forma localmente denominada pelado (la papa se pela y se sancocha posteriormente para su consum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5"/>
  </r>
  <r>
    <n v="121"/>
    <s v="Perú"/>
    <x v="0"/>
    <s v="Sánchez Carrión"/>
    <s v="Chugay"/>
    <m/>
    <s v="SIRREÑA"/>
    <m/>
    <s v=""/>
    <s v=""/>
    <x v="0"/>
    <s v="Harinosa"/>
    <x v="0"/>
    <m/>
    <m/>
    <m/>
    <s v="2n=4x=48"/>
    <s v="Los tubérculos de esta variedad son agradables y poco harinosos. Según los agricultores, actualmente está en extinción."/>
    <m/>
    <s v="Semi-erecto"/>
    <s v="Verde"/>
    <m/>
    <m/>
    <m/>
    <m/>
    <m/>
    <s v="Moderada"/>
    <m/>
    <s v="Rojo - morado"/>
    <s v="Intermedio"/>
    <s v="Blanco"/>
    <s v="Acumen (blanco) - envés"/>
    <m/>
    <m/>
    <s v="Oblongo"/>
    <s v="Ausente"/>
    <m/>
    <s v="Morado"/>
    <s v="Pálido"/>
    <s v="Ausente"/>
    <s v="Ausente"/>
    <s v="Crema"/>
    <s v="Ausente"/>
    <s v="Ausente"/>
    <s v="Violeta"/>
    <m/>
    <m/>
    <s v="2.35"/>
    <s v="18"/>
    <s v="Susceptible"/>
    <s v="Susceptible"/>
    <s v="4 meses"/>
    <m/>
    <m/>
    <s v="21.1"/>
    <s v="0.78"/>
    <s v="0.22"/>
    <s v="369.3"/>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6"/>
  </r>
  <r>
    <n v="122"/>
    <s v="Perú"/>
    <x v="0"/>
    <s v="Sánchez Carrión"/>
    <s v="Chugay"/>
    <m/>
    <s v="PERRITA MEJORADA"/>
    <m/>
    <s v=""/>
    <s v=""/>
    <x v="0"/>
    <s v="Harinosa"/>
    <x v="1"/>
    <m/>
    <m/>
    <m/>
    <s v="2n=4x=48"/>
    <s v="Los tubérculos de esta variedad son agradables, harinosos y no son buenos para la fritura. Se intercambian mezclados con otras variedades por otros cultivos."/>
    <m/>
    <s v="Semi-erecto"/>
    <s v="Rojizo"/>
    <m/>
    <m/>
    <m/>
    <m/>
    <m/>
    <s v="Escasa"/>
    <m/>
    <s v="Violeta"/>
    <s v="Intermedio"/>
    <s v="Ausente"/>
    <s v="Ausente"/>
    <m/>
    <m/>
    <s v="Elíptico"/>
    <s v="Fusiforme"/>
    <m/>
    <s v="Negruzco"/>
    <s v="Pálido"/>
    <s v="Blanco - crema"/>
    <s v="Ausente"/>
    <s v="Blanco"/>
    <s v="Ausente"/>
    <s v="Ausente"/>
    <s v="Morado"/>
    <m/>
    <m/>
    <s v="1.41"/>
    <s v="10"/>
    <s v="Susceptible"/>
    <s v="Susceptible"/>
    <s v="4 meses"/>
    <m/>
    <m/>
    <s v="33.7"/>
    <s v="0.95"/>
    <s v="0.23"/>
    <s v="431.7"/>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7"/>
  </r>
  <r>
    <n v="123"/>
    <s v="Perú"/>
    <x v="0"/>
    <s v="Sánchez Carrión"/>
    <s v="Chugay"/>
    <m/>
    <s v="HUAYRO MORO"/>
    <m/>
    <s v=""/>
    <s v=""/>
    <x v="2"/>
    <s v="Harinosa"/>
    <x v="0"/>
    <m/>
    <m/>
    <m/>
    <s v="2n=3x=36"/>
    <s v="Los agricultores señalan que actualmente no se usa, ni se intercambia por estar en presunto estado de extinción. Los tubérculos son agradables y harinosos."/>
    <m/>
    <s v="Semi-erecto"/>
    <s v="Verde con muchas manchas"/>
    <m/>
    <m/>
    <m/>
    <m/>
    <m/>
    <s v="Moderada"/>
    <m/>
    <s v="Morado"/>
    <s v="Pálido"/>
    <s v="Blanco"/>
    <s v="Acumen (blanco) - envés"/>
    <m/>
    <m/>
    <s v="Oblongo-alargado"/>
    <s v="Concertinado"/>
    <m/>
    <s v="Blanco - crema"/>
    <m/>
    <s v="Rojo - morado"/>
    <s v="Ausente"/>
    <s v="Crema"/>
    <s v="Rojo"/>
    <s v="Áreas"/>
    <s v="Rosado"/>
    <m/>
    <m/>
    <s v="2.38"/>
    <s v="22"/>
    <s v="Susceptible"/>
    <s v="Susceptible"/>
    <s v="4 meses"/>
    <m/>
    <m/>
    <s v="28.1"/>
    <s v="0.67"/>
    <s v="0.28"/>
    <s v="501.2"/>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8"/>
  </r>
  <r>
    <n v="124"/>
    <s v="Perú"/>
    <x v="0"/>
    <s v="Sánchez Carrión"/>
    <s v="Chugay"/>
    <m/>
    <s v="SIPA VIRU"/>
    <m/>
    <s v=""/>
    <s v=""/>
    <x v="0"/>
    <s v="Harinosa"/>
    <x v="0"/>
    <m/>
    <m/>
    <m/>
    <s v="2n=4x=48"/>
    <s v="Esta variedad tampoco se usa, ni se intercambia por estar en presunto estado de extinción. Los tubérculos son agradables y poco harinosos."/>
    <m/>
    <s v="Decumbente"/>
    <s v="Verde con pocas manchas"/>
    <m/>
    <m/>
    <m/>
    <m/>
    <m/>
    <s v="Profusa"/>
    <m/>
    <s v="Morado"/>
    <s v="Pálido"/>
    <s v="Blanco"/>
    <s v="Acumen (blanco) - ambos"/>
    <m/>
    <m/>
    <s v="Obovado"/>
    <s v="Aplanado"/>
    <m/>
    <s v="Blanco - crema"/>
    <s v="Pálido"/>
    <s v="Morado"/>
    <s v="Ausente"/>
    <s v="Crema"/>
    <s v="Ausente"/>
    <s v="Ausente"/>
    <s v="Morado"/>
    <m/>
    <m/>
    <s v="2.65"/>
    <s v="50"/>
    <s v="Resistente"/>
    <s v="Susceptible"/>
    <s v="4 meses"/>
    <m/>
    <m/>
    <s v="22.3"/>
    <s v="0.72"/>
    <s v="0.20"/>
    <s v="378.9"/>
    <m/>
    <m/>
    <m/>
    <s v="Sancochado, Se usa de una forma localmente denominada pelado (la papa se pela y se sancocha posteriormente para su consumo)  "/>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89"/>
  </r>
  <r>
    <n v="125"/>
    <s v="Perú"/>
    <x v="0"/>
    <s v="Sánchez Carrión"/>
    <s v="Chugay"/>
    <m/>
    <s v="HUAYRO COLORADA"/>
    <m/>
    <s v=""/>
    <s v=""/>
    <x v="0"/>
    <s v="Harinosa"/>
    <x v="0"/>
    <m/>
    <m/>
    <m/>
    <s v="2n=4x=48"/>
    <s v="Los agricultores indican que actualmente esta variedad no se usa, ni se intercambia por estar en probable estado de extinción. Los tubérculos son agradables y harinosos."/>
    <m/>
    <s v="Semi-erecto"/>
    <s v="Verde con pocas manchas"/>
    <m/>
    <m/>
    <m/>
    <m/>
    <m/>
    <s v="Moderada"/>
    <m/>
    <s v="Morado"/>
    <s v="Pálido"/>
    <s v="Blanco"/>
    <s v="Acumen (blanco) - envés"/>
    <m/>
    <m/>
    <s v="Ovalado"/>
    <s v="Ausente"/>
    <m/>
    <s v="Rojo"/>
    <s v="Intenso"/>
    <s v="Ausente"/>
    <s v="Ausente"/>
    <s v="Crema"/>
    <s v="Rojo"/>
    <s v="Áreas"/>
    <s v="Rosado"/>
    <m/>
    <m/>
    <s v="1.60"/>
    <s v="12"/>
    <s v="Susceptible"/>
    <s v="Susceptible"/>
    <s v="3 - 4 meses"/>
    <m/>
    <m/>
    <m/>
    <m/>
    <m/>
    <m/>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90"/>
  </r>
  <r>
    <n v="126"/>
    <s v="Perú"/>
    <x v="0"/>
    <s v="Sánchez Carrión"/>
    <s v="Chugay"/>
    <m/>
    <s v="HUEVO DE PERDIZ"/>
    <m/>
    <m/>
    <s v="Huachapona"/>
    <x v="0"/>
    <s v="Harinosa"/>
    <x v="0"/>
    <m/>
    <m/>
    <m/>
    <s v="2n=4x=48"/>
    <s v="Los agricultores señalan que los tubérculos de esta variedad tienen una semejanza con el huevo de las perdices, debido a sus colores y forma ovalada, de ahí su nombre. Se intercambian mezclados con otras variedades por otros cultivos. Los tubérculos son agradables y poco harinosos."/>
    <m/>
    <s v="Semi-erecto"/>
    <s v="Pigmentado con poco verde"/>
    <m/>
    <m/>
    <m/>
    <m/>
    <m/>
    <s v="Moderada"/>
    <m/>
    <s v="Rojo - morado"/>
    <s v="Intenso"/>
    <s v="Blanco"/>
    <s v="Acumen (blanco) - envés"/>
    <m/>
    <m/>
    <s v="Oblongo"/>
    <s v="Ausente"/>
    <m/>
    <s v="Rojo - morado"/>
    <s v="Pálido"/>
    <s v="Blanco - crema"/>
    <s v="Ausente"/>
    <s v="Crema"/>
    <s v="Ausente"/>
    <s v="Ausente"/>
    <s v="Morado"/>
    <m/>
    <m/>
    <s v="1.48"/>
    <s v="11"/>
    <s v="Susceptible"/>
    <s v="Susceptible"/>
    <s v="3 - 4 meses"/>
    <m/>
    <m/>
    <s v="19.6"/>
    <s v="0.46"/>
    <s v="0.23"/>
    <s v="411.7"/>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91"/>
  </r>
  <r>
    <n v="127"/>
    <s v="Perú"/>
    <x v="0"/>
    <s v="Sánchez Carrión"/>
    <s v="Chugay"/>
    <m/>
    <s v="PILITA"/>
    <m/>
    <s v=""/>
    <s v=""/>
    <x v="0"/>
    <s v="Harinosa"/>
    <x v="0"/>
    <m/>
    <m/>
    <m/>
    <s v="2n=4x=48"/>
    <s v="Los agricultores indican que actualmente esta variedad no se usa, ni se intercambia por estar en posible estado de extinción. Los tubérculos son agradables y poco harinosos."/>
    <m/>
    <s v="Decumbente"/>
    <s v="Verde con pocas manchas"/>
    <m/>
    <m/>
    <m/>
    <m/>
    <m/>
    <s v="Moderada"/>
    <m/>
    <s v="Violeta"/>
    <s v="Intenso"/>
    <s v="Ausente"/>
    <s v="Ausente"/>
    <m/>
    <m/>
    <s v="Comprimido"/>
    <s v="Ausente"/>
    <m/>
    <s v="Blanco - crema"/>
    <s v="Pálido"/>
    <s v="Rojo - morado"/>
    <s v="Ausente"/>
    <s v="Blanco"/>
    <s v="Ausente"/>
    <s v="Ausente"/>
    <s v="Morado"/>
    <m/>
    <m/>
    <s v="0.70"/>
    <s v="5"/>
    <s v="Susceptible"/>
    <s v="Susceptible"/>
    <s v="4 meses"/>
    <m/>
    <m/>
    <s v="24.6"/>
    <s v="0.49"/>
    <s v="0.29"/>
    <s v="541.3"/>
    <m/>
    <m/>
    <m/>
    <s v="Sancochado"/>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92"/>
  </r>
  <r>
    <n v="128"/>
    <s v="Perú"/>
    <x v="0"/>
    <s v="Sánchez Carrión"/>
    <s v="Chugay"/>
    <m/>
    <s v="TULPINA"/>
    <m/>
    <s v=""/>
    <s v=""/>
    <x v="0"/>
    <s v="Harinosa"/>
    <x v="1"/>
    <m/>
    <m/>
    <m/>
    <s v="2n=4x=48"/>
    <s v="Los tubérculos de esta variedad son harinosos y agradables. Se intercambian mezclados con otras variedades por otros cultivos como el maíz, ñuña y trigo."/>
    <m/>
    <s v="Decumbente"/>
    <s v="Verde con muchas manchas"/>
    <m/>
    <m/>
    <m/>
    <m/>
    <m/>
    <s v="Moderada"/>
    <m/>
    <s v="Morado"/>
    <s v="Intenso"/>
    <s v="Blanco"/>
    <s v="Acumen (blanco) - ambos"/>
    <m/>
    <m/>
    <s v="Comprimido"/>
    <s v="Ausente"/>
    <m/>
    <s v="Rojo - morado"/>
    <s v="Pálido"/>
    <s v="Ausente"/>
    <s v="Ausente"/>
    <s v="Blanco"/>
    <s v="Rojo"/>
    <s v="Anillo vascular y médula"/>
    <s v="Violeta"/>
    <m/>
    <m/>
    <s v="1.01"/>
    <s v="9"/>
    <s v="Susceptible"/>
    <s v="Susceptible"/>
    <s v="3 - 4 meses"/>
    <m/>
    <m/>
    <s v="23.5"/>
    <s v="1.2"/>
    <s v="0.15"/>
    <s v="403.5"/>
    <m/>
    <m/>
    <m/>
    <s v="Sancochado, Chuño, Papa seca"/>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93"/>
  </r>
  <r>
    <n v="129"/>
    <s v="Perú"/>
    <x v="0"/>
    <s v="Sánchez Carrión"/>
    <s v="Chugay"/>
    <m/>
    <s v="BRETAÑA"/>
    <m/>
    <m/>
    <s v="Colores parecidos a la bandera de Gran Bretaña"/>
    <x v="0"/>
    <s v="Harinosa"/>
    <x v="2"/>
    <m/>
    <m/>
    <m/>
    <s v="2n=4x=48"/>
    <s v="Se trata de una variedad que actualmente goza de demanda en el mercado. Tiene mucho potencial para ser posicionado más ampliamente como una variedad muy típica y de alta calidad de la región de La Libertad. Es versátil en cuanto a sus usos y tiene un sabor muy agradable"/>
    <m/>
    <s v="Semi-erecto"/>
    <s v="Verde con pocas manchas"/>
    <m/>
    <m/>
    <m/>
    <m/>
    <m/>
    <s v="Profusa"/>
    <m/>
    <s v="Lila"/>
    <s v="Intermedio"/>
    <s v="Blanco"/>
    <s v="Acumen (blanco) - ambos"/>
    <m/>
    <m/>
    <s v="Alargado"/>
    <s v="Ausente"/>
    <m/>
    <s v="Rojo - morado"/>
    <s v="Intermedio"/>
    <s v="Blanco - crema"/>
    <s v="Ausente"/>
    <s v="Blanco"/>
    <s v="Ausente"/>
    <s v="Ausente"/>
    <s v="Rojo"/>
    <m/>
    <m/>
    <s v="0.60"/>
    <s v="14"/>
    <s v="Susceptible"/>
    <s v="Susceptible"/>
    <s v="1 - 1.5 meses"/>
    <m/>
    <m/>
    <m/>
    <m/>
    <m/>
    <m/>
    <m/>
    <m/>
    <m/>
    <s v="Sancochado. Papa seca y frita. Chuño (tokosh)."/>
    <s v="Asociacion Pataz"/>
    <s v="Centro Internacional de la Papa (CIP); Asociacion Pataz; Instituto Nacional de Innovacion Agraria (INIA). 2015. Catalogo de variedades de papa nativa de Chugay, La Libertad - Peru. Catalog of ancestral potato varieties from Chugay, La Libertad - Peru. Lima (Peru). Centro Internacional de la Papa (CIP). ISBN 978-92-9060-467-9. 199 p."/>
    <n v="2015"/>
    <n v="194"/>
  </r>
  <r>
    <n v="130"/>
    <s v="Perú"/>
    <x v="1"/>
    <m/>
    <m/>
    <m/>
    <s v="YURAQ MACO"/>
    <s v="Yuraq Maco (PU, HC, TA, VH, PO)"/>
    <s v="Yuraq Maqu (PU, HC, TA, VH, PO),Yuraq Maki (DM)"/>
    <s v="Maco Blanco"/>
    <x v="0"/>
    <s v="Harinosa"/>
    <x v="2"/>
    <m/>
    <m/>
    <m/>
    <s v="2n=4x=48"/>
    <s v="Probablemente se trata de un híbrido entre S. andigena x S. andigena que procede de la antigua hacienda Maco, Junín. En los años anteriores a 1960 fue una variedad exitosa. Actualmente es conservada por los agricultores de Huancavelica como una variedad nativa. Sus tubérculos son muy harinosos y apreciados por su excelente sabor. Luego de hervirlos se pelan con facilidad."/>
    <s v="KAY RIKCHAQ YURAQA LLAQISAPAM, KULLI WAYTAYUQ HINASPA QUMIR TULLUYUQMI. YURAQMI PAPANKUNA; QAMYA KULLIM IKLLINKUNAPAS. YURAQ MACUTAQA QASAPAS RANCHAPAS HINALLAQA MANAM HAPINCHU. MISKI MACHKA PAPA NISPAM CHAKRA YAPUQ RUNAMASINCHIKKUNA RIMAKUNKU. KAY PAPAPA SUTINQA ÑAWPAQ JUNIN SUYUPI MACU SUTIYUQ HATUN CHAKRAMANTAS HAMUNMAN."/>
    <s v="Decumbente"/>
    <s v="Verde"/>
    <m/>
    <m/>
    <m/>
    <m/>
    <m/>
    <s v="Moderada"/>
    <m/>
    <s v="Morado"/>
    <s v="Intenso"/>
    <s v="Blanco"/>
    <s v="Acumen (blanco) - ambos"/>
    <m/>
    <m/>
    <s v="Oblongo"/>
    <s v="Aplanado"/>
    <m/>
    <s v="Blanco - crema"/>
    <s v="Intermedio"/>
    <s v="Ausente"/>
    <s v="Ausente"/>
    <s v="Crema"/>
    <s v="Ausente"/>
    <s v="Ausente"/>
    <s v="Violeta"/>
    <m/>
    <m/>
    <s v="0.80"/>
    <s v="27"/>
    <s v="Resistente"/>
    <s v="Tolerante"/>
    <s v="Mayor - 5 meses"/>
    <s v="3400 - 4100"/>
    <m/>
    <m/>
    <m/>
    <m/>
    <m/>
    <m/>
    <m/>
    <s v="Intermedio"/>
    <s v="Hervido, frito.Los tubérculos pequeños se utilizan para hacer chuño"/>
    <s v="CIP"/>
    <s v="International Potato Center. 2006. Catalogo de variedades de papa nativa de Huancavelica - Peru. Lima (Peru). CIP. 206 p."/>
    <n v="2006"/>
    <n v="52"/>
  </r>
  <r>
    <n v="131"/>
    <s v="Perú"/>
    <x v="1"/>
    <m/>
    <m/>
    <m/>
    <s v="YURAQ TUMBAY"/>
    <s v="Yuraq Tumbay (PU, HC, TA)"/>
    <s v="Tumbay (TA), Qillu Runtus Anqas Sisa (VH)"/>
    <s v="Tumbay Blanco"/>
    <x v="4"/>
    <s v="Harinosa"/>
    <x v="0"/>
    <m/>
    <m/>
    <m/>
    <s v="2n=2x=24"/>
    <s v="Es una variedad que se ha introducido del centro del Perú, principalmente del departamento de Huánuco donde existen diversas variedades llamadas Tumbay. Por ser escasa en el departamento de Huancavelica, es apreciada para trueque. No se adapta muy bien a la campaña grande de 6 a 7 meses en Huancavelica porque es una variedad precoz."/>
    <s v="KAY RIKCHAQ YURAQA YAQA SAYAQHILLA WIÑAQMI, WAYTANPAS KULLIM, ANCHA QUMIR LLIMPIWAN TULLPUCHASQA TULLUYUQMI. QILLU PAPAKUNAM; QAMYA KULLINIRAQMI IKLLINKUNAPAS. YURAQ TUMBAY PAPAQA CHAYLLAM RANCHATAPAS QASATAPAS MANCHARQUN. YANUYPAQ HINASPA PACHAMANKA RURANAPAQMI ALLIN KAY PAPAQA. MANAM LLUMPAYTACHU UNAN RURUNANPAQ HINASPAPAS ANCHATAM MUNANKU LLANKIKUNAPAQ NISPAN CHAKRA YAPUQ RUNAMASINCHKKUNA RIMAKUNKU. HUÁNUCO LLAQTAMANTAS HAMUNMAN."/>
    <s v="Semi-erecto"/>
    <s v="Pigmentado con abundante verde"/>
    <m/>
    <m/>
    <m/>
    <m/>
    <m/>
    <s v="Moderada"/>
    <m/>
    <s v="Morado"/>
    <s v="Intermedio"/>
    <s v="Ausente"/>
    <s v="Ausente"/>
    <m/>
    <m/>
    <s v="Oblongo"/>
    <s v="Ausente"/>
    <m/>
    <s v="Amarillo"/>
    <s v="Intenso"/>
    <s v="Ausente"/>
    <s v="Ausente"/>
    <s v="Amarillo"/>
    <s v="Ausente"/>
    <s v="Ausente"/>
    <s v="Violeta"/>
    <m/>
    <m/>
    <s v="0.80"/>
    <s v="25.5"/>
    <s v="Moderadamente susceptible"/>
    <s v="Moderadamente susceptible"/>
    <s v="Mayor - 5 meses"/>
    <s v="3200 - 4000"/>
    <m/>
    <m/>
    <m/>
    <m/>
    <m/>
    <m/>
    <m/>
    <s v="Corto"/>
    <s v="Hervido, Excelente para pachamanca (horneado en tierra)"/>
    <s v="CIP"/>
    <s v="International Potato Center. 2006. Catalogo de variedades de papa nativa de Huancavelica - Peru. Lima (Peru). CIP. 206 p."/>
    <n v="2006"/>
    <n v="53"/>
  </r>
  <r>
    <n v="132"/>
    <s v="Perú"/>
    <x v="1"/>
    <m/>
    <m/>
    <m/>
    <s v="YURAQ SIRI"/>
    <s v="Yuraq Siri (TA, HC, PU)"/>
    <s v="Ruyaq Siri (HC, TA, PO),Siri (Al, DM), Waña (LI)"/>
    <s v="Siri Blanco"/>
    <x v="6"/>
    <s v="Amarga"/>
    <x v="2"/>
    <m/>
    <m/>
    <m/>
    <s v="2n=5x=60"/>
    <s v="Esta variedad es tardía y se usa para elaborar chuño. Se prepara el tunti de tubérculos con cáscara (Villa Hermosa). En Chopcca se utiliza en la forma llamada machorra. Antiguamente, en Túpac Amaru se usaba la harina de estos tubérculos en la preparación de dulces. Las hojas se emplean para dar un sabor de charki a la sopa. Medicina tradicional: el líquido se extrae del tubérculo en gotas para curar infecciones de los ojos; el tubérculo rallado en forma de cataplasma para calmar el dolor de cabeza. Antiguamente se lavaba la ropa con las “lágrimas del tubérculo” durante la elaboración del chuño."/>
    <s v="KAY RIKCHAQ YURAQA YANQA YANQALLA LLUQAYKACHAQMI, KULLI WAYTAYUQ HINASPA KARKAYASQA QUMIR TULLUYUQ. QILLUNIRAQ YURAQ PAPAKUNAM; IKLLINÑATAQMI QAMYA KULLINIRAQ. YURAQ SIRIQA QASATAPAS RANCHATAPAS MANAM MANCHANCHU. KAY PAPAWANMI CHUÑUTAPAS CHUPITAPAS RURANKU. KAY PAPAPA RAPINQA CHUPITAPAS CHARKICHAYUQTAHINAS ASNACHIN, CHAYNATAM CHAKRA RUNMASINCHIKKUNA WILLAKUNKU. UMA NANAY, ÑAWI UNQUY HAMPINAPAQPAS PAPAQA ALLINMI."/>
    <s v="Semi-arrosetado"/>
    <s v="Verde con muchas manchas"/>
    <m/>
    <m/>
    <m/>
    <m/>
    <m/>
    <s v="Moderada"/>
    <m/>
    <s v="Morado"/>
    <s v="Intermedio"/>
    <s v="Ausente"/>
    <s v="Ausente"/>
    <m/>
    <m/>
    <s v="Oblongo"/>
    <s v="Ausente"/>
    <m/>
    <s v="Blanco - crema"/>
    <s v="Pálido"/>
    <s v="Ausente"/>
    <s v="Ausente"/>
    <s v="Blanco"/>
    <s v="Ausente"/>
    <s v="Ausente"/>
    <s v="Violeta"/>
    <m/>
    <m/>
    <s v="1.00"/>
    <s v="26"/>
    <s v="Resistente"/>
    <s v="Tolerante"/>
    <s v="Mayor - 5 meses"/>
    <s v="3500 - 4300"/>
    <m/>
    <m/>
    <m/>
    <m/>
    <m/>
    <m/>
    <m/>
    <s v="Intermedio"/>
    <s v="Mayormente de uso exclusivo para elaboración de chuño, Sopas (hojas y tubérculos)"/>
    <s v="CIP"/>
    <s v="International Potato Center. 2006. Catalogo de variedades de papa nativa de Huancavelica - Peru. Lima (Peru). CIP. 206 p."/>
    <n v="2006"/>
    <n v="54"/>
  </r>
  <r>
    <n v="133"/>
    <s v="Perú"/>
    <x v="1"/>
    <m/>
    <m/>
    <m/>
    <s v="AZUL ÑAWI GASPAR"/>
    <s v="Azul Ñawi Gaspar (HC, TA)"/>
    <s v="Azul Ñawi Llumchuy Waqachi (PU, DM),Azul Ñawi (AL), Treboraya (LI),Gaspar Ñawi Pintasqa (VH),Anqas ÑawiGaspar (*), Anqas Ñawi (*)"/>
    <s v="Ojona de Ojos Azules"/>
    <x v="0"/>
    <s v="Harinosa"/>
    <x v="0"/>
    <m/>
    <m/>
    <m/>
    <s v="2n=4x=48"/>
    <s v="Esta variedad pertenece al grupo Gaspar, cuyos tubérculos se caracterizan por sus ojos profundos, lo que hace difícil pelarlos. Son muy apreciados por su sabor a pesar de ser algo aguachentos. En la región de Chopcca, se utiliza esta papa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KULLI WAYTAYUQ HINASPA MANA LLUMPAY KARKA QUMIR TULLUYUQMI. QILLUNIRAQ YURAQ AYCHAYUQ KULLI ÑAWIYUQMI PAPANKUNA; QAMYA KULLINIRAQMI IKLLINKUNAPAS. ANQAS ÑAWI GASPARQA HINALLAQA MANAM QASACHIKUNCHU NITAQ RANCHACHIKUNCHU. PAPANKUNA ALLINMI YANUYPAQ HINASPA AKAPANKUNAÑATAQ ALLIN CHUÑUNAPAQ. SASA TIPLLANAM UKUY UKUY ÑAWIYUQ KASQANRAYKU. CHOPCCA LLAQTACHAPIQA “QIRU WANTUY” RAYMIPIM KAY PAPAKUNAMANTA QUQAWNINKUTA RURANKU."/>
    <s v="Decumbente"/>
    <s v="Verde con pocas manchas"/>
    <m/>
    <m/>
    <m/>
    <m/>
    <m/>
    <s v="Escasa"/>
    <m/>
    <s v="Morado"/>
    <s v="Intenso"/>
    <s v="Blanco"/>
    <s v="Acumen (blanco) - ambos"/>
    <m/>
    <m/>
    <s v="Oblongo"/>
    <s v="Ausente"/>
    <m/>
    <s v="Blanco - crema"/>
    <s v="Pálido"/>
    <s v="Morado"/>
    <s v="En los ojos"/>
    <s v="Crema"/>
    <s v="Ausente"/>
    <s v="Ausente"/>
    <s v="Violeta"/>
    <m/>
    <m/>
    <s v="1.50"/>
    <s v="26.5"/>
    <s v="Moderadamente resistente"/>
    <s v="Moderadamente tolerante"/>
    <s v="Mayor - 5 meses"/>
    <s v="3300 - 4000"/>
    <m/>
    <m/>
    <m/>
    <m/>
    <m/>
    <m/>
    <m/>
    <s v="Corto"/>
    <s v="Hervido, los tubérculos pequeños se utilizan para hacer chuño"/>
    <s v="CIP"/>
    <s v="International Potato Center. 2006. Catalogo de variedades de papa nativa de Huancavelica - Peru. Lima (Peru). CIP. 206 p."/>
    <n v="2006"/>
    <n v="55"/>
  </r>
  <r>
    <n v="134"/>
    <s v="Perú"/>
    <x v="1"/>
    <m/>
    <m/>
    <m/>
    <s v="YURAQ AZUL ÑAWI"/>
    <s v="Yuraq Azul Ñawi (LI, DM)"/>
    <s v="Azul Ñawi Papa (HC, TA), Yuraq Sari (VH) Azul Maco (PU), Azul Ñawi Blanco (LI, DM), Ritipa Sisan (AL),Yuraq Anqas Ñawi (*)"/>
    <s v="Blanco con Ojos Azules"/>
    <x v="0"/>
    <s v="Harinosa"/>
    <x v="2"/>
    <m/>
    <m/>
    <m/>
    <s v="2n=4x=48"/>
    <s v="Los tubérculos de esta variedad son muy harinosos y la piel del tubérculo se verdea rápidamente en comparación con otras variedades."/>
    <s v="KAY RIKCHAQ YURAQA LLAQISAPAM, KULLI WAYTAYUQ HINASPA QUMIR TULLUYUQMI. ÑAWINPI KULLI LLIMPIYUQ YURAQ QILLUNIRAQ PAPAKUNAM; QAMYA KULLIM IKLLINKUNAPAS. YURAQ ANQAS ÑAWI PAPAQA QASATAPAS RANCHATAPAS TUMPALLATAQA MANCHANMI. YANUNAPAQPAS, TIQTINAPAQPAS, CHUPINAPAQPAS ALLINMI, AKAPANÑATAQMI CHUÑUPAQ ALLIN. MACHKA PAPA NISPAM CHAKRA YAPUQ RUNAMASINCHIKKUNA RIMAKUNKU HINASPAPAS QARAN CHAYLLAS QUYUYARQUN HUK RIKCHAQ PAPAKUNAMANTAQA"/>
    <s v="Decumbente"/>
    <s v="Verde"/>
    <m/>
    <m/>
    <m/>
    <m/>
    <m/>
    <s v="Moderada"/>
    <m/>
    <s v="Morado"/>
    <s v="Intermedio"/>
    <s v="Blanco"/>
    <s v="Acumen (blanco) - envés"/>
    <m/>
    <m/>
    <s v="Comprimido"/>
    <s v="Ausente"/>
    <m/>
    <s v="Blanco - crema"/>
    <s v="Intermedio"/>
    <s v="Morado"/>
    <s v="En los ojos"/>
    <s v="Crema"/>
    <s v="Ausente"/>
    <s v="Ausente"/>
    <s v="Violeta"/>
    <m/>
    <m/>
    <s v="1.15"/>
    <s v="20"/>
    <s v="Moderadamente susceptible"/>
    <s v="Moderadamente tolerante"/>
    <s v="Mayor - 5 meses"/>
    <s v="3300 - 4000"/>
    <m/>
    <m/>
    <m/>
    <m/>
    <m/>
    <m/>
    <m/>
    <s v="Corto"/>
    <s v="Hervido, frito, sopas, Los tubérculos pequeños se utilizan para hacer chuño"/>
    <s v="CIP"/>
    <s v="International Potato Center. 2006. Catalogo de variedades de papa nativa de Huancavelica - Peru. Lima (Peru). CIP. 206 p."/>
    <n v="2006"/>
    <n v="56"/>
  </r>
  <r>
    <n v="135"/>
    <s v="Perú"/>
    <x v="1"/>
    <m/>
    <m/>
    <m/>
    <s v="ROSAS"/>
    <s v="Rosas (VH, AL, PU)"/>
    <s v="Tumbay (TA, PU),Puka Tumbay (DM)"/>
    <s v="Rosas"/>
    <x v="1"/>
    <s v="Harinosa"/>
    <x v="0"/>
    <m/>
    <m/>
    <m/>
    <s v="2n=2x=24"/>
    <s v="A esta variedad se le conoce con el nombre de Rosas porque la forma del tubérculo se parece a la flor de rosa. Son muy harinosos, de buen olor y sabor. Por ser una variedad escasa en el departamento de Huancavelica, es apreciada para trueque"/>
    <s v="KAY RIKCHAQ YURAQA LLAQISAPAM, PUKA KULLI WAYTAYUQ HINASPA QACHAYASQA QUMIR TULLUYUQMI. ÑAWICHANPI KULLI LLIMPICHAYUQ QAMYA PUKA PAPAKUNAM; QAMYA PUKAM IKLLINKUNAPAS. ROSAS PAPAQA RANCHATAQA TUMPALLATAQA MANCHANMI QASATAÑATAQMI MANCHANCHU. YANUNAPAQ HINASPA WANKAYINA PAPA RURANAPAQ ALLIN. MISKI ASNAYNIYUQ MACHKA MACHKA PAPA NISPAM CHAKRA YAPUQ RUNAMASINCHIKKUNA RIMAKUNKU. LLANKIKUNAPAQPAS ALLINMI."/>
    <s v="Decumbente"/>
    <s v="Verde con muchas manchas"/>
    <m/>
    <m/>
    <m/>
    <m/>
    <m/>
    <s v="Moderada"/>
    <m/>
    <s v="Rojo - morado"/>
    <s v="Intenso"/>
    <s v="Ausente"/>
    <s v="Ausente"/>
    <m/>
    <m/>
    <s v="Oblongo"/>
    <s v="Ausente"/>
    <m/>
    <s v="Rosado"/>
    <s v="Intermedio"/>
    <s v="Morado"/>
    <s v="En los ojos"/>
    <s v="Amarillo claro"/>
    <s v="Ausente"/>
    <s v="Ausente"/>
    <s v="Rosado"/>
    <m/>
    <m/>
    <s v="0.65"/>
    <s v="14.5"/>
    <s v="Moderadamente susceptible"/>
    <s v="Tolerante"/>
    <s v="Mayor - 5 meses"/>
    <s v="3200 - 4000"/>
    <m/>
    <m/>
    <m/>
    <m/>
    <m/>
    <m/>
    <m/>
    <s v="Intermedio"/>
    <s v="Hervido, excelentes para la preparación de la papa a la huancaína"/>
    <s v="CIP"/>
    <s v="International Potato Center. 2006. Catalogo de variedades de papa nativa de Huancavelica - Peru. Lima (Peru). CIP. 206 p."/>
    <n v="2006"/>
    <n v="57"/>
  </r>
  <r>
    <n v="136"/>
    <s v="Perú"/>
    <x v="1"/>
    <m/>
    <m/>
    <m/>
    <s v="RUNTUS"/>
    <s v="Runtus (LI, DM, PU)"/>
    <s v="Amarilla (HC, TA), Runtusa (AL),Qillu Runtus (VH, PO)"/>
    <s v="Huevo"/>
    <x v="1"/>
    <s v="Harinosa"/>
    <x v="2"/>
    <m/>
    <m/>
    <m/>
    <s v="2n=2x=24"/>
    <s v="Los tubérculos de esta variedad son muy apreciados por su alto contenido de materia seca. Runtus significa huevo y alude a la forma del tubérculo y al color amarillo yema de huevo de la pulpa. Es una variedad con demanda estable en los mercados regionales"/>
    <s v="KAY RIKCHAQ YURAQA LLAQISAPAM, YURAQ WAYTAYUQ HINASPA MANA LLUMPAY QANRACHASQA QUMIR TULLUYUQMI. QILLUM MIKUYNIN; YURAQMI CHIKLLINKUNAPAS. RUNTUS PAPAQA MANAM ALLINCHU RANCHAPAQA, QASATAM ICHAQA ATIPANMAN. YANUNAPAQ, LLAPI PAPA RURANAPAQ, WALLPA CHUPI KUSKACHANAPAQ, HINASPA CHUPIKUNA PIPUCHANAPAQ ALLINMI. MACHKA MACHKA PAPAKUNAM NISPAM CHAKRA TARPUQ RUNAMASINCHIKKUNA RIMANKU. RUNTUSHINA QILLUY QILLUYMI KAY PAPAPA MIKUYNIN. KAY RIKCHAQ PAPATAQA QATU SUYUKUNAPIQA LLUMPAYTAM MASKANKU."/>
    <s v="Decumbente"/>
    <s v="Verde con pocas manchas"/>
    <m/>
    <m/>
    <m/>
    <m/>
    <m/>
    <s v="Moderada"/>
    <m/>
    <s v="Blanco"/>
    <s v="Pálido"/>
    <s v="Ausente"/>
    <s v="Ausente"/>
    <m/>
    <m/>
    <s v="Redondo"/>
    <s v="Ausente"/>
    <m/>
    <s v="Amarillo"/>
    <s v="Intenso"/>
    <s v="Ausente"/>
    <s v="Ausente"/>
    <s v="Amarillo intenso"/>
    <s v="Ausente"/>
    <s v="Ausente"/>
    <s v="Blanco"/>
    <m/>
    <m/>
    <s v="0.65"/>
    <s v="21.5"/>
    <s v="Susceptible"/>
    <s v="Moderadamente susceptible"/>
    <s v="Mayor - 5 meses"/>
    <s v="3200 - 4000"/>
    <m/>
    <m/>
    <m/>
    <m/>
    <m/>
    <m/>
    <m/>
    <s v="Corto"/>
    <s v="Hervido. Bueno para puré y para espesar sopas, excelente para el caldo de gallina"/>
    <s v="CIP"/>
    <s v="International Potato Center. 2006. Catalogo de variedades de papa nativa de Huancavelica - Peru. Lima (Peru). CIP. 206 p."/>
    <n v="2006"/>
    <n v="58"/>
  </r>
  <r>
    <n v="137"/>
    <s v="Perú"/>
    <x v="1"/>
    <m/>
    <m/>
    <m/>
    <s v="PUKA ÑAWI PASÑA"/>
    <s v="Puka Ñawi Pasña (HC, VH, TA, PU, DM, PO)"/>
    <s v="Pasña Papa (HC, PU), Puka Pasña (TA,PU) Huacavelicana (AL), Pasñaca (PO)"/>
    <s v="Señorita de Ojos Rojos"/>
    <x v="1"/>
    <s v="Harinosa"/>
    <x v="0"/>
    <m/>
    <m/>
    <m/>
    <s v="2n=2x=24"/>
    <s v="Cuentan los agricultores que los ojos de los tubérculos “parecen pintados” tal como lo hacen algunas señoritas de la ciudad. También que el follaje de las pasñas se reconoce por su color verde claro a amarillento. Las pasñas o señoritas siempre son las papas más bonitas, warmikuna (mujeres). Cuenta la leyenda que durante la noche estas papas salen a pasear a un waylas o harawi y por ser tan bonitas se las roban y aparecen en las chacras vecinas. En Chopcca se utilizan como ofrenda en la festividad de Todos los Santos, que se celebra anualmente el 1 y 2 de noviembre."/>
    <s v="KAY RIKCHAQ YURAQA LLAQISAPAM, PUKA KULLI WAYTAYUQ HINASPA MANA LLUMPAY QANRACHASQA QUMIR TULLUYUQMI. ÑAWI MUYURIQNINPI PUKA KULLI LLIMPIYUQ CHUMPI PAPAKUNAM; KULLIM CHIKLLINKUNAPAS. PUKA ÑAWI PASÑAQA QASATAPAS RANCHATAPAS MANCHANMI. PAPANKUNA YANUYPAQMI KUSA. KAY PAPAPA ÑAWINQA SAPALLAN LLAQTA PASÑAKUNAPA ÑAWINHINA LLIMPISQAS, CHAYNATAM CHAKRA RUNA MASINCHIKKUNA WILLAKUNKU. LLAMKIKUNAPAQPAS ALLIN MUNASQAM HINASPA CHOPCCA LLAQTAPIÑATAQMI AYA RAYMIPI WAÑUSQA AYLLUNKUNAMAN MUNACHINKU."/>
    <s v="Decumbente"/>
    <s v="Verde con pocas manchas"/>
    <m/>
    <m/>
    <m/>
    <m/>
    <m/>
    <s v="Escasa"/>
    <m/>
    <s v="Rojo - morado"/>
    <s v="Intermedio"/>
    <s v="Blanco"/>
    <s v="Acumen (blanco) - envés"/>
    <m/>
    <m/>
    <s v="Comprimido"/>
    <s v="Ausente"/>
    <m/>
    <s v="Marrón"/>
    <s v="Pálido"/>
    <s v="Rojo - morado"/>
    <s v="Como anteojos"/>
    <s v="Blanco"/>
    <s v="Ausente"/>
    <s v="Ausente"/>
    <s v="Morado"/>
    <m/>
    <m/>
    <s v="0.70"/>
    <s v="15"/>
    <s v="Moderadamente susceptible"/>
    <s v="Moderadamente susceptible"/>
    <s v="Intermedio, de 3 - 5 meses"/>
    <s v="3400 - 4000"/>
    <m/>
    <m/>
    <m/>
    <m/>
    <m/>
    <m/>
    <m/>
    <s v="Corto"/>
    <s v="Hervido"/>
    <s v="CIP"/>
    <s v="International Potato Center. 2006. Catalogo de variedades de papa nativa de Huancavelica - Peru. Lima (Peru). CIP. 206 p."/>
    <n v="2006"/>
    <n v="59"/>
  </r>
  <r>
    <n v="138"/>
    <s v="Perú"/>
    <x v="1"/>
    <m/>
    <m/>
    <m/>
    <s v="PUKA ÑATA"/>
    <s v="Puka Ñata (LI, PU, DM, PO)"/>
    <s v="Puka Pichqas (TA), Qatan Wacha (AL)"/>
    <s v="Achatada Roja"/>
    <x v="1"/>
    <s v="Harinosa"/>
    <x v="0"/>
    <m/>
    <m/>
    <m/>
    <s v="2n=2x=24"/>
    <s v="Ñata es un término que se utiliza para referirse a la forma achatada de los tubérculos. Dicen los agricultores que éstos se semejan a la cara achatada de una persona con la nariz pequeña."/>
    <s v="KAY RIKCHAQ YURAQA LLAQISAPAM, KULLI PUKA WAYTAYUQ HINASPA MANA LLUMPAY KARKA QUMIR TULLUYUQMI. QAMYA PUKA PAPAKUNAM; PUKAM IKLLINKUNAPAS. PUKA ÑATAQA QASATA RANCHATA MANAM LLUMPAYTA MANCHANCHU. YANUNAPAQ, TIQTINAPAQ CHUPIKUNAPAQWAN ALLINMI. UCHUY SINQAYUQ RUNAPA PALTA UYANHINAS KAY RIKCHAQ PAPAQA, CHAYNATAM CHAKRA RURUCHIQ RUNAMASINCHIKKUNA WILLAKUNKU."/>
    <s v="Decumbente"/>
    <s v="Verde con pocas manchas"/>
    <m/>
    <m/>
    <m/>
    <m/>
    <m/>
    <s v="Escasa"/>
    <m/>
    <s v="Rojo - morado"/>
    <s v="Intermedio"/>
    <s v="Blanco"/>
    <s v="Acumen (blanco) - envés"/>
    <m/>
    <m/>
    <s v="Comprimido"/>
    <s v="Ausente"/>
    <m/>
    <s v="Rosado"/>
    <s v="Intermedio"/>
    <s v="Rojo - morado"/>
    <s v="En los ojos"/>
    <s v="Crema"/>
    <s v="Ausente"/>
    <s v="Ausente"/>
    <s v="Rojo"/>
    <m/>
    <m/>
    <s v="0.65"/>
    <s v="18"/>
    <s v="Moderadamente resistente"/>
    <s v="Moderadamente tolerante"/>
    <s v="Mayor - 5 meses"/>
    <s v="3400 - 4000"/>
    <m/>
    <m/>
    <m/>
    <m/>
    <m/>
    <m/>
    <m/>
    <s v="Corto"/>
    <s v="Hervido, frito, sopas"/>
    <s v="CIP"/>
    <s v="International Potato Center. 2006. Catalogo de variedades de papa nativa de Huancavelica - Peru. Lima (Peru). CIP. 206 p."/>
    <n v="2006"/>
    <n v="60"/>
  </r>
  <r>
    <n v="139"/>
    <s v="Perú"/>
    <x v="1"/>
    <m/>
    <m/>
    <m/>
    <s v="DURAZNILLO"/>
    <s v="Duraznillo (AL, HC, TA)"/>
    <s v="Chawchillas (TA), Wachwapa Uman (PU),Trajín Peruano (LI, PO), Ricran (VH)"/>
    <s v="Durazno Pequeño"/>
    <x v="0"/>
    <s v="Harinosa"/>
    <x v="1"/>
    <m/>
    <m/>
    <m/>
    <s v="2n=4x=48"/>
    <s v="Por la forma del tubérculo y la combinación de colores de la piel se semeja a un durazno, de ahí su nombre. Esta variedad es apreciada por su rusticidad y capacidad de producir en años malos con exceso de lluvias o heladas"/>
    <s v="KAY RIKCHAQ YURAQA LLAQISAPAM, KULLI WAYTAYUQMI LLUMPAY QANRACHASQA QUMIR TULLUYUQMI. PUKA LLIMPIWAN CHIQCHIYASQA QAMYA PUKA PAPAKUNAM; YURAQMI CHIKLLINKUNA. DURASNILLUQA QASATAPAS RANCHATAPAS MANAM MANCHANCHU. YANUNAPAQ, TIQTINAPAS, CHUPIKUNAPAS, CHUÑU RURANAPAQPAS ALLINMI. LLUNKU KASQANTA, LLUMPAY PARAPI QASAPI RURUSQANMANTAPAS CHAKRA YAPUQ RUNAMASINCHIKKKUNAQA WILLAKUNKUM"/>
    <s v="Decumbente"/>
    <s v="Verde con muchas manchas"/>
    <m/>
    <m/>
    <m/>
    <m/>
    <m/>
    <s v="Moderada"/>
    <m/>
    <s v="Morado"/>
    <s v="Intenso"/>
    <s v="Ausente"/>
    <s v="Ausente"/>
    <m/>
    <m/>
    <s v="Comprimido"/>
    <s v="Ausente"/>
    <m/>
    <s v="Rosado"/>
    <s v="Intenso"/>
    <s v="Rojo"/>
    <s v="Manchas salpicadas"/>
    <s v="Blanco"/>
    <s v="Ausente"/>
    <s v="Ausente"/>
    <s v="Blanco"/>
    <m/>
    <m/>
    <s v="0.75"/>
    <s v="22.5"/>
    <s v="Resistente"/>
    <s v="Tolerante"/>
    <s v="Mayor - 5 meses"/>
    <s v="3400 - 4100"/>
    <m/>
    <m/>
    <m/>
    <m/>
    <m/>
    <m/>
    <m/>
    <s v="Corto"/>
    <s v="Hervido, frito, sopas, Chuño"/>
    <s v="CIP"/>
    <s v="International Potato Center. 2006. Catalogo de variedades de papa nativa de Huancavelica - Peru. Lima (Peru). CIP. 206 p."/>
    <n v="2006"/>
    <n v="61"/>
  </r>
  <r>
    <n v="140"/>
    <s v="Perú"/>
    <x v="1"/>
    <m/>
    <m/>
    <m/>
    <s v="KICHKA MATANKA"/>
    <s v="Kichka Matanka (HC, TA, PO, AL, PU, LI, DM)"/>
    <s v="Chankil (AL)"/>
    <s v="Espina en la Espalda"/>
    <x v="0"/>
    <s v="Harinosa"/>
    <x v="0"/>
    <m/>
    <m/>
    <m/>
    <s v="2n=4x=48"/>
    <s v="Cuentan los agricultores que se trata de una “papa antigua” que se cultiva desde la época de los abuelos. Los ojos en los tubérculos generalmente se concentran sólo en la parte distal o cabeza."/>
    <s v="KAY RIKCHAQ YURAQA LLAQISAPAM, KULLI WAYTAYUQMI HINASPA QUMIR TULLUNPAS LLUMPAY QANRACHASQAM. QAMYA PUKAM PAPAKUNA; KULLIM CHIKLLINKUNA. KICHKA MATANKAQA QASATAPAS RANCHATAPAS MANAM MANCHANCHU. YANUNAPAQ ALLINMI AKAPANKUNAMANTAÑATAQMI CHUÑUTA RURANKU. ÑAWPA TAYTANTICHKUNARAQSI KAY PAPATAQA TARPUKUQKU, CHAYNATAM CHAKRA YAPUKUQKUNA WILLAKUNKU. PAPAPA UMACHANPIM ÑAWICHANKUNAPAS TARIKUN."/>
    <s v="Decumbente"/>
    <s v="Verde con muchas manchas"/>
    <m/>
    <m/>
    <m/>
    <m/>
    <m/>
    <s v="Escasa"/>
    <m/>
    <s v="Morado"/>
    <s v="Intermedio"/>
    <s v="Blanco"/>
    <s v="Acumen (blanco) - ambos"/>
    <m/>
    <m/>
    <s v="Redondo"/>
    <s v="Ausente"/>
    <m/>
    <s v="Rosado"/>
    <s v="Intenso"/>
    <s v="Ausente"/>
    <s v="Ausente"/>
    <s v="Amarillo claro"/>
    <s v="Violeta"/>
    <s v="Anillo vascular angosto"/>
    <s v="Morado"/>
    <m/>
    <m/>
    <s v="0.90"/>
    <s v="39.5"/>
    <s v="Resistente"/>
    <s v="Tolerante"/>
    <s v="Mayor - 5 meses"/>
    <s v="3300 - 4000"/>
    <m/>
    <m/>
    <m/>
    <m/>
    <m/>
    <m/>
    <m/>
    <s v="Corto"/>
    <s v="Hervido, Los tubérculos pequeños se utilizan para hacer chuño"/>
    <s v="CIP"/>
    <s v="International Potato Center. 2006. Catalogo de variedades de papa nativa de Huancavelica - Peru. Lima (Peru). CIP. 206 p."/>
    <n v="2006"/>
    <n v="62"/>
  </r>
  <r>
    <n v="141"/>
    <s v="Perú"/>
    <x v="1"/>
    <m/>
    <m/>
    <m/>
    <s v="PUKA DUSIS"/>
    <s v="Puka Dusis (HC, TA,PU, LI)"/>
    <s v="Dusis ( PO ), Warmi Nina ( AL ), Puka Dusi ( PU, VH ), Papa Dusis ( DM ), Kulli Sunqu Dusis ( HC, PU, DM )"/>
    <s v="Dusis Rojo"/>
    <x v="1"/>
    <s v="Harinosa"/>
    <x v="0"/>
    <m/>
    <m/>
    <m/>
    <s v="2n=2x=24"/>
    <s v="Los tubérculos de esta variedad son muy apreciados por las familias huancavelicanas para consumirlos hervidos. No existe consenso entre los agricultores de la región en cuanto al significado y origen del nombre Dusis , algunos dicen que viene de doce, ya que el tubérculo tiende a tener doce ojos; también en el ambiente quechua al almuerzo se lo conoce como dusi . En la región de Chopcca, se usa especialmente para la preparación de un potaje con papa y carne llamado saqta mati , que lo sirven cuando una pareja se une en matrimonio y se lo ofrecen a la mamá de la novia. En la comunidad de Villa Hermosa se ha reportado su uso para la preparación de mazamorra y chicha de papa"/>
    <s v="KAY RIKCHAQ YURAQA LLAQISAPAM, KULLI WAYTAYUQMI HINASPA AS QUMIRLLAWAN LLIMPICHASQAM TULLUN. PUKA KULLIM PAPAKUNA; QAMYA KULLIM CHIKLLINKUNA. PUKA DUSISQA QASATAWAN RANCHATAQA NISYUTAM MANCHAN. YANUNAPAQ ALLINMI AKAPANKUNAMANTAÑATAQMI CHUÑUTA RURANKU. CHOPCCA LLAQTAPI, WARMIWAN QARI KASARANANKUPAQ  HUKLLAWANAKUPTINKUQA WARMIPA MAMANMANMI SAQTA MATITA APAYKUNKU; KAY RIKCHAQ PAPATAQA KAYNA RAYMIKUNAPIM MIKUNKU."/>
    <s v="Decumbente"/>
    <s v="Pigmentado con poco verde"/>
    <m/>
    <m/>
    <m/>
    <m/>
    <m/>
    <s v="Profusa"/>
    <m/>
    <s v="Morado"/>
    <s v="Intermedio"/>
    <s v="Ausente"/>
    <s v="Ausente"/>
    <m/>
    <m/>
    <s v="Oblongo"/>
    <s v="Ausente"/>
    <m/>
    <s v="Rojo - morado"/>
    <s v="Intermedio"/>
    <s v="Morado"/>
    <s v="En los ojos"/>
    <s v="Blanco"/>
    <s v="Violeta"/>
    <s v="Anillo vascular y médula"/>
    <s v="Violeta"/>
    <m/>
    <m/>
    <s v="0.9"/>
    <s v="15.5"/>
    <s v="Susceptible"/>
    <s v="Susceptible"/>
    <s v="Mayor - 5 meses"/>
    <s v="3400 - 4000"/>
    <m/>
    <m/>
    <m/>
    <m/>
    <m/>
    <m/>
    <m/>
    <s v="Corto"/>
    <s v="Hervido, Los tubérculos pequeños se utilizan para hacer chuño "/>
    <s v="CIP"/>
    <s v="International Potato Center. 2006. Catalogo de variedades de papa nativa de Huancavelica - Peru. Lima (Peru). CIP. 206 p."/>
    <n v="2006"/>
    <n v="63"/>
  </r>
  <r>
    <n v="142"/>
    <s v="Perú"/>
    <x v="1"/>
    <m/>
    <m/>
    <m/>
    <s v="YANA CHURCHILLAS"/>
    <s v="Yana Churchillas (AL, PO)"/>
    <s v="Papa Morena (HC), Yana Wayru Ñawisapa (VH)"/>
    <s v="Churchillas Negro"/>
    <x v="0"/>
    <s v="Harinosa"/>
    <x v="0"/>
    <m/>
    <m/>
    <m/>
    <s v="2n=4x=48"/>
    <s v="Los tubérculos de esta variedad son apreciados por las familias que los cultivan para consumirlos hervidos; no es común encontrar esta variedad en Huancavelica. No existe consenso entre los agricultores en cuanto al significado y origen del nombre Churchillas"/>
    <s v="KAY RIKCHAQ YURAQA LLAQISAPAM, KULLI WAYTAYUQMI HINASPA ANCHA QUMIRWAN LLIMPICHASQAM TULLUNPAS. YANAYASQA LLIMPIWAN CHIQCHIYASQA KULLI PAPAKUNAM; QAMYA KULLIM CHIKLLINKUNA. YANA CHURCHILLASQA HINALLAQA MANAM QASACHIKUNCHU RANCHACHIKUNCHU. YANUYLLAPIM ANCHATA MIKUNKU. MANAM LLUMPAY RIQSISQACHU."/>
    <s v="Decumbente"/>
    <s v="Pigmentado con abundante verde"/>
    <m/>
    <m/>
    <m/>
    <m/>
    <m/>
    <s v="Escasa"/>
    <m/>
    <s v="Morado"/>
    <s v="Intermedio"/>
    <s v="Ausente"/>
    <s v="Ausente"/>
    <m/>
    <m/>
    <s v="Oblongo"/>
    <s v="Ausente"/>
    <m/>
    <s v="Morado"/>
    <s v="Pálido"/>
    <s v="Negruzco"/>
    <s v="Manchas salpicadas"/>
    <s v="Blanco"/>
    <s v="Ausente"/>
    <s v="Ausente"/>
    <s v="Violeta"/>
    <m/>
    <m/>
    <s v="0.85"/>
    <s v="17.5"/>
    <s v="Moderadamente resistente"/>
    <s v="Moderadamente tolerante"/>
    <s v="Intermedio, de 3 - 5 meses"/>
    <s v="3500 - 4000"/>
    <m/>
    <m/>
    <m/>
    <m/>
    <m/>
    <m/>
    <m/>
    <s v="Intermedio"/>
    <s v="Hervido"/>
    <s v="CIP"/>
    <s v="International Potato Center. 2006. Catalogo de variedades de papa nativa de Huancavelica - Peru. Lima (Peru). CIP. 206 p."/>
    <n v="2006"/>
    <n v="64"/>
  </r>
  <r>
    <n v="143"/>
    <s v="Perú"/>
    <x v="1"/>
    <m/>
    <m/>
    <m/>
    <s v="CLAVELINA"/>
    <s v="Clavelina ( PO, Al, PU, VH, DM )"/>
    <s v=" Chimpina ( LI ), Wayta Chuku ( HC "/>
    <s v="Clavel"/>
    <x v="1"/>
    <s v="Harinosa"/>
    <x v="1"/>
    <m/>
    <m/>
    <m/>
    <s v="2n=2x=24"/>
    <s v="Los tubérculos de esta variedad son muy harinosos y tienen excelentes propiedades culinarias. Por sus características externas se confunden fácilmente con los de la variedad Puka Dusis o Dusis; los agricultores conocedores rascan la piel a fin de identificarla."/>
    <s v="KAY RIKCHAQ YURAQA LLAQISAPAM, PUKA KULLI WAYTAYUQMI HINASPA QUMIR TULLUNPAS MANAM LLUMPAY QANRACHASQACHU. PUKA KULLIM PAPAKUNA; PUKAM CHIKLLINKUNA. CLAVELINAQA QASAPAQPAS RANCHAPAQPAS MANA KALLPAYUQMI. YAQA YANUNALLAPAQMI. ANCHA MACHKA MISKI ASNAYNIYUQ PAPAS, CHAYNATAM CHAKRA TARPUKUQ WAWQINCHIKKUNA WILLAKUNKU."/>
    <s v="Decumbente"/>
    <s v="Verde con pocas manchas"/>
    <m/>
    <m/>
    <m/>
    <m/>
    <m/>
    <s v="Profusa"/>
    <m/>
    <s v="Rojo - morado"/>
    <s v="Intenso"/>
    <s v="Ausente"/>
    <s v="Ausente"/>
    <m/>
    <m/>
    <s v="Oblongo"/>
    <s v="Ausente"/>
    <m/>
    <s v="Rojo - morado"/>
    <s v="Intermedio"/>
    <s v="Ausente"/>
    <s v="Ausente"/>
    <s v="Blanco"/>
    <s v="Ausente"/>
    <s v="Ausente"/>
    <s v="Rojo"/>
    <m/>
    <m/>
    <s v="0.8"/>
    <s v="18"/>
    <s v="Susceptible"/>
    <s v="Susceptible"/>
    <s v="De 4 - 6 meses"/>
    <s v="3500 - 4100"/>
    <m/>
    <m/>
    <m/>
    <m/>
    <m/>
    <m/>
    <m/>
    <s v="Corto"/>
    <s v="Hervido"/>
    <s v="CIP"/>
    <s v="International Potato Center. 2006. Catalogo de variedades de papa nativa de Huancavelica - Peru. Lima (Peru). CIP. 206 p."/>
    <n v="2006"/>
    <n v="65"/>
  </r>
  <r>
    <n v="144"/>
    <s v="Perú"/>
    <x v="1"/>
    <m/>
    <m/>
    <m/>
    <s v="PUKA RITIPA SISAN"/>
    <s v="Puka Ritipa Sisan (VH)"/>
    <s v="Chikñas (PU), Puka Yana Ñawi (AL), Puka Chiqhi Puñu (DM), Puka Pasña (AL)"/>
    <s v="Brillo de Nieve Roja / Flor de Nieve Roja"/>
    <x v="2"/>
    <s v="Harinosa"/>
    <x v="0"/>
    <m/>
    <m/>
    <m/>
    <s v="2n=3x=36"/>
    <s v="Esta variedad por ser escasa es muy valorada para trueque o para el pago de jornales por el trabajo de cosecha."/>
    <s v="KAY RIKCHAQ YURAQA LLAQISAPAM, YURAQ KULLI WAYTAYUQMI HINASPA TULLUNPAS TUMPA QUMIRLLAWAN TULLPUCHASQAM. PUKA KULLIM PAPAKUNA; YURAQMI CHIKLLINKUNA. PUKA RITIPA SISANQA QASATAWAN RANCHATAQA MANCHANMI. YAQA YANUNALLAPAQMI PAPAKUNA. KAY RIKCHAQ PAPAQA LLANKIKUNAPAQSI ANCHA MUNASQA, CHAYNATAM CHAKRA YAPUQ WAWQINCHIKKUNA WILLAKUN."/>
    <s v="Decumbente"/>
    <s v="Pigmentado con poco verde"/>
    <m/>
    <m/>
    <m/>
    <m/>
    <m/>
    <s v="Escasa"/>
    <m/>
    <s v="Lila"/>
    <s v="Intenso"/>
    <s v="Blanco"/>
    <s v="Acumen (blanco) - envés"/>
    <m/>
    <m/>
    <s v="Comprimido"/>
    <s v="Ausente"/>
    <m/>
    <s v="Rojo - morado"/>
    <s v="Pálido"/>
    <s v="Morado"/>
    <s v="Como anteojos"/>
    <s v="Crema"/>
    <s v="Violeta"/>
    <s v="Pocas manchas"/>
    <s v="Blanco"/>
    <m/>
    <m/>
    <s v="1.00"/>
    <s v="19.5"/>
    <s v="Moderadamente susceptible"/>
    <s v="Susceptible"/>
    <s v="Mayor - 5 meses"/>
    <s v="3300 - 4000"/>
    <m/>
    <m/>
    <m/>
    <m/>
    <m/>
    <m/>
    <m/>
    <s v="Corto"/>
    <s v="Hervido"/>
    <s v="CIP"/>
    <s v="International Potato Center. 2006. Catalogo de variedades de papa nativa de Huancavelica - Peru. Lima (Peru). CIP. 206 p."/>
    <n v="2006"/>
    <n v="66"/>
  </r>
  <r>
    <n v="145"/>
    <s v="Perú"/>
    <x v="1"/>
    <m/>
    <m/>
    <m/>
    <s v="TRAJIN WAQACHI"/>
    <s v="Trajín Waqachi (HC, TA, AL, PU, LI, DM)"/>
    <s v="Trajín (HC, VH), Chunguilla (VH, PU, PO),Pachan Waqachi (*)"/>
    <s v="La que hace llorar a la ropa o traje"/>
    <x v="0"/>
    <s v="Harinosa"/>
    <x v="2"/>
    <m/>
    <m/>
    <m/>
    <s v="2n=4x=48"/>
    <s v="Esta variedad produce bastante tubérculos y por eso dicen los agricultores que cuando cargan toda la cosecha en mandiles (trajes, vestidos), éstos se rompen y hace llorar a los dueños de la chacra. También cuentan que cuando usan llamas para trasladar los tubérculos, tanto es el peso que a éstas les duele los riñones. En la región es particularmente utilizada para trueque por carne y otros productos; este intercambio lo hacen con los villinos o qurpakuna (viajeros en caravana de llamas). Esta variedad tiene demanda comercial en los mercados regionales de Huancavelica"/>
    <s v="KAY RIKCHAQ YURAQA LLAQISAPAM, QAMYA KULLI WAYTAYUQMI HINASPA TULLUNPAS TUMPA QUMIRLLAWAN TULLPUCHASQAM. QAMYA PUKAM PAPAKUNA ÑAWINKUNAÑATAQMI KULLI; QAMYA KULLIM CHIKLLINKUNA. PACHA WAQACHIQA RANCHATA TUMPALLATAQA MANCHANMI, QASAPAQÑATAQMI TUMPA KALLPAYUQ. YANUNAPAQ, TIQTINAPAQ, CHUPINAPAQ ALLINMI. ACHKATAM RURUN CHAYSI WASINKUMAN QIPIPTINKU MILLQAYNINKUTA LLIKIPTIN RUNAKUNATA WAQACHIN, CHAYNATAM CHAKRA TARPUQ WAWQINCHIKKUNA WILLAKUNKU."/>
    <s v="Decumbente"/>
    <s v="Pigmentado con poco verde"/>
    <m/>
    <m/>
    <m/>
    <m/>
    <m/>
    <s v="Escasa"/>
    <m/>
    <s v="Violeta"/>
    <s v="Pálido"/>
    <s v="Ausente"/>
    <s v="Ausente"/>
    <m/>
    <m/>
    <s v="Comprimido"/>
    <s v="Ausente"/>
    <m/>
    <s v="Rosado"/>
    <s v="Intenso"/>
    <s v="Morado"/>
    <s v="En los ojos"/>
    <s v="Crema"/>
    <s v="Ausente"/>
    <s v="Ausente"/>
    <s v="Violeta"/>
    <m/>
    <m/>
    <s v="1.15"/>
    <s v="20.5"/>
    <s v="Moderadamente susceptible"/>
    <s v="Moderadamente tolerante"/>
    <s v="Mayor - 5 meses"/>
    <s v="3400 - 4100"/>
    <m/>
    <m/>
    <m/>
    <m/>
    <m/>
    <m/>
    <m/>
    <s v="Intermedio"/>
    <s v="Hervido, frito, sopas"/>
    <s v="CIP"/>
    <s v="International Potato Center. 2006. Catalogo de variedades de papa nativa de Huancavelica - Peru. Lima (Peru). CIP. 206 p."/>
    <n v="2006"/>
    <n v="67"/>
  </r>
  <r>
    <n v="146"/>
    <s v="Perú"/>
    <x v="1"/>
    <m/>
    <m/>
    <m/>
    <s v="MORADO GASPAR"/>
    <s v="Morado Gaspar (PU)"/>
    <s v="Guindo Gaspar (PU), Kulli Gaspar (*)"/>
    <s v="Ojona Morada"/>
    <x v="1"/>
    <s v="Harinosa"/>
    <x v="1"/>
    <m/>
    <m/>
    <m/>
    <s v="2n=2x=24"/>
    <s v="Esta variedad pertenece al grupo Gaspar, cuyos tubérculos se caracterizan por sus ojos profundos, lo que hace difícil pelarlos. Son muy apreciados por su sabor a pesar de ser algo aguachentos. En la región de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PUKA KULLI WAYTAYUQMI HINASPA QUMIR TULLUNPAS LLUMPAY QANRACHASQAM. PUKA KULLIM PAPAKUNA; QAMYA KULLIM CHIKLLINKUNA. KULLI GASPARQA QASATAWAM RANCHATAQA MANAM LLUMPAYTAQA MANCHANCHU, MANATAQMI LLUMPAY KALLPASAPACHU. YANUYLLAPIM ASWAN ANCHATA MIKUNKU. UKUY UKUY ÑAWIYUQ KAPTINMI SASA TIPLLANA. CHOPCCA LLAQTACHAPIQA QIRU WANTUY RAYMI KAPTIN QUQAWNINKUTA KAY PAPAKUNAMANTA RURANKU"/>
    <s v="Decumbente"/>
    <s v="Verde con muchas manchas"/>
    <m/>
    <m/>
    <m/>
    <m/>
    <m/>
    <s v="Moderada"/>
    <m/>
    <s v="Rojo - morado"/>
    <s v="Intenso"/>
    <s v="Ausente"/>
    <s v="Ausente"/>
    <m/>
    <m/>
    <s v="Oblongo"/>
    <s v="Ausente"/>
    <m/>
    <s v="Rojo - morado"/>
    <s v="Intenso"/>
    <s v="Ausente"/>
    <s v="Ausente"/>
    <s v="Blanco"/>
    <s v="Violeta"/>
    <s v="Pocas manchas"/>
    <s v="Violeta"/>
    <m/>
    <m/>
    <s v="0.70"/>
    <s v="15"/>
    <s v="Moderadamente resistente"/>
    <s v="Moderadamente tolerante"/>
    <s v="Mayor - 5 meses"/>
    <s v="3400 - 4000"/>
    <m/>
    <m/>
    <m/>
    <m/>
    <m/>
    <m/>
    <m/>
    <s v="Corto"/>
    <s v="Hervido"/>
    <s v="CIP"/>
    <s v="International Potato Center. 2006. Catalogo de variedades de papa nativa de Huancavelica - Peru. Lima (Peru). CIP. 206 p."/>
    <n v="2006"/>
    <n v="68"/>
  </r>
  <r>
    <n v="147"/>
    <s v="Perú"/>
    <x v="1"/>
    <m/>
    <m/>
    <m/>
    <s v="PROMESA"/>
    <s v="Promesa (LI, DM)"/>
    <s v="Puka Puqya (PU)"/>
    <s v="Promesa"/>
    <x v="1"/>
    <s v="Harinosa"/>
    <x v="0"/>
    <m/>
    <m/>
    <m/>
    <s v="2n=2x=24"/>
    <s v="Es una variedad productiva y de tubérculos harinosos con demanda comercial en los mercados regionales de Huancavelica. Los agricultores reconocen la planta de esta variedad porque tiene muchos tallos que crecen alto."/>
    <s v="KAY RIKCHAQ YURAQA LLAQISAPAM, KULLI WAYTAYUQMI HINASPA TULLUNPAS ANCHA QUMIRWAN LLIMPICHASQAM. PATACHANKUNAPI YURAQNIYUQ KULLI PAPAKUNAM; PUKAM CHIKLLINKUNA. PROMESA SUTIYUQ PAPA TUMPALLATAQA QASATAWAN RANCHATAQA MANCHANMI. YANUYLLAPIM ASWAN ANCHATA MIKUNKU. TULLUSAPA HATUN YURAYUQSI KAY PAPAQA CHAYNATAM CHAKRA YAPUKUQ WAWQINCHIKKUNA WILLAKUNKU. WANKA WILLKA QATUKUNAPI KAY RIKCHAQ PAPATAQA ACHKATAM MASKANKU."/>
    <s v="Decumbente"/>
    <s v="Pigmentado con abundante verde"/>
    <m/>
    <m/>
    <m/>
    <m/>
    <m/>
    <s v="Moderada"/>
    <m/>
    <s v="Morado"/>
    <s v="Intermedio"/>
    <s v="Ausente"/>
    <s v="Ausente"/>
    <m/>
    <m/>
    <s v="Redondo"/>
    <s v="Ausente"/>
    <m/>
    <s v="Rojo - morado"/>
    <s v="Intermedio"/>
    <s v="Blanco - crema"/>
    <s v="En las cejas"/>
    <s v="Blanco"/>
    <s v="Ausente"/>
    <s v="Ausente"/>
    <s v="Rojo"/>
    <m/>
    <m/>
    <s v="0.95"/>
    <s v="15"/>
    <s v="Moderadamente susceptible"/>
    <s v="Susceptible"/>
    <s v="Mayor - 5 meses"/>
    <s v="3100 - 4000"/>
    <m/>
    <m/>
    <m/>
    <m/>
    <m/>
    <m/>
    <m/>
    <s v="Corto"/>
    <s v="Hervido"/>
    <s v="CIP"/>
    <s v="International Potato Center. 2006. Catalogo de variedades de papa nativa de Huancavelica - Peru. Lima (Peru). CIP. 206 p."/>
    <n v="2006"/>
    <n v="69"/>
  </r>
  <r>
    <n v="148"/>
    <s v="Perú"/>
    <x v="1"/>
    <m/>
    <m/>
    <m/>
    <s v="YANA MANWA"/>
    <s v="Yana Manwa (PO, AL, PU, VH, LI, DM)"/>
    <s v="Manwa (DM, VH, LI, PU),Uqi Manwa (AL, DM)"/>
    <s v="Manwa Negra"/>
    <x v="0"/>
    <s v="Harinosa"/>
    <x v="2"/>
    <m/>
    <m/>
    <m/>
    <s v="2n=4x=48"/>
    <s v="Es una variedad excelente para la elaboración de chuño. Las hojas se emplean para dar un sabor de charki a la sopa. Se prepara el tunti de tubérculos con cáscara (Villa Hermosa). En Chopcca se utiliza en la forma llamada machorra. Antiguamente, en Túpac Amaru se usaba la harina de estos tubérculos en la preparación de dulces. También se reporta su uso en la medicina tradicional: el líquido que se extrae del tubérculo, se utiliza en gotas para curar las infecciones de los ojos; por otro lado, el tubérculo rallado se usa en forma de cataplasma para calmar el dolor de cabeza"/>
    <s v="KAY RIKCHAQ YURAQA YANQA SAYAQHINALLAM WIÑAN, WAYTANPAS KULLIM, TULLUNPAS QUMIR ACHKA QANRAYUQMI. ÑAWINPI YANAYASQA LLIMPIYUQ KULLI PAPAKUNAM; QAMYA KULLIM IKLLINKUNAPAS. YANA MANWAQA RANCHATAPAS QASATAPAS MANAM MANCHANCHU. CHUÑU RURANALLANKUPAQMI MUNANKU, MUNASPANKUQA CHUPIKUNKUTAQMI. RAPINKUNA CHUPIMAN WINACHAYKUPTINKUQA CHARKIYUQHINATAM ASNARQACHIN. UMA NANAYPAQSI ALLIN, CHAYNATAM CHAKRA TARPUQ WAWQINCHIKKUNA WILLAKUNKU."/>
    <s v="Semi-erecto"/>
    <s v="Verde con muchas manchas"/>
    <m/>
    <m/>
    <m/>
    <m/>
    <m/>
    <s v="Moderada"/>
    <m/>
    <s v="Morado"/>
    <s v="Intermedio"/>
    <s v="Blanco"/>
    <s v="Acumen (blanco) - ambos"/>
    <m/>
    <m/>
    <s v="Oblongo"/>
    <s v="Ausente"/>
    <m/>
    <s v="Morado"/>
    <s v="Intermedio"/>
    <s v="Negruzco"/>
    <s v="En los ojos"/>
    <s v="Crema"/>
    <s v="Violeta"/>
    <s v="Pocas manchas"/>
    <s v="Violeta"/>
    <m/>
    <m/>
    <s v="1.40"/>
    <s v="25"/>
    <s v="Resistente"/>
    <s v="Tolerante"/>
    <s v="Mayor - 5 meses"/>
    <s v="3800 - 4200"/>
    <m/>
    <m/>
    <m/>
    <m/>
    <m/>
    <m/>
    <m/>
    <s v="Intermedio"/>
    <s v="Especialmente para elaboración de chuño, Sopas (hojas y tubérculos)"/>
    <s v="CIP"/>
    <s v="International Potato Center. 2006. Catalogo de variedades de papa nativa de Huancavelica - Peru. Lima (Peru). CIP. 206 p."/>
    <n v="2006"/>
    <n v="70"/>
  </r>
  <r>
    <n v="149"/>
    <s v="Perú"/>
    <x v="1"/>
    <m/>
    <m/>
    <m/>
    <s v="YANA ÑATA"/>
    <s v="Yana Ñata (PU, VH, DM)"/>
    <s v="Yana Chata (LI), Ñata (AL)"/>
    <s v="Negra Achatada"/>
    <x v="4"/>
    <s v="Harinosa"/>
    <x v="1"/>
    <m/>
    <m/>
    <m/>
    <s v="2n=2x=24"/>
    <s v="Ñata es un término que se utiliza para referirse a la forma achatada del tubérculo. Dicen los agricultores que los tubérculos de esta variedad se semejan a la cara de una persona con la nariz achatada o pequeña."/>
    <s v="KAY RIKCHAQ YURAQA LLAQISAPAM, KULLI WAYTAYUQ QUMIR TULLUYUQ MANA LLUMPAY QANRACHASQAM. YANANIRAQ PAPAKUNAM; QAMYA KULLIM CHIKLLINKUNA. YANA ÑATAQA RANCHAPAQ MANAM LLUMPAY KALLPAYUQCHU QASAPAQMI ICHAQA TUMPA KALLPAYUQ. YANUYLLAPIM ASWAN ANCHATA MIKUNKU. UCHUY SINQAYUQ RUNAPA PALTA UYANMANSI RIKCHAKUN CHAYNATAM CHAKRA YAPUKUQ WAWQINCHIKKUNA WILLAKUNKU"/>
    <s v="Decumbente"/>
    <s v="Verde con pocas manchas"/>
    <m/>
    <m/>
    <m/>
    <m/>
    <m/>
    <s v="Escasa"/>
    <m/>
    <s v="Morado"/>
    <s v="Intenso"/>
    <s v="Ausente"/>
    <s v="Ausente"/>
    <m/>
    <m/>
    <s v="Comprimido"/>
    <s v="Ausente"/>
    <m/>
    <s v="Negruzco"/>
    <s v="Intermedio"/>
    <s v="Ausente"/>
    <s v="Ausente"/>
    <s v="Crema"/>
    <s v="Ausente"/>
    <s v="Ausente"/>
    <s v="Violeta"/>
    <m/>
    <m/>
    <s v="0.70"/>
    <s v="17.5"/>
    <s v="Moderadamente susceptible"/>
    <s v="Moderadamente tolerante"/>
    <s v="Mayor - 5 meses"/>
    <s v="3300 - 4000"/>
    <m/>
    <m/>
    <m/>
    <m/>
    <m/>
    <m/>
    <m/>
    <s v="Corto"/>
    <s v="Hervido"/>
    <s v="CIP"/>
    <s v="International Potato Center. 2006. Catalogo de variedades de papa nativa de Huancavelica - Peru. Lima (Peru). CIP. 206 p."/>
    <n v="2006"/>
    <n v="71"/>
  </r>
  <r>
    <n v="150"/>
    <s v="Perú"/>
    <x v="1"/>
    <m/>
    <m/>
    <m/>
    <s v="YANA WAYRU"/>
    <s v="Yana Wayru (PU)"/>
    <s v="Wayru Morado (PU), Kulli Wayru (*)"/>
    <s v="Wayru Negro"/>
    <x v="2"/>
    <s v="Harinosa"/>
    <x v="0"/>
    <m/>
    <m/>
    <m/>
    <s v="2n=3x=36"/>
    <s v="Esta variedad pertenece al grupo Wayru. A pesar que los wayrus generalmente son comerciales, la Yana Wayru no lo es."/>
    <s v="KAY RIKCHAQ YURAQA LLAQISAPAM, KULLI WAYTAYUQMI HINASPA ANCHA QANRACHASQA QUMIR TULLUYUQMI. KULLI PAPAKUNAM; QAMYA KULLIM CHIKLLINKUNA. YANA WAYRUQA QASATAWAN RANCHATAQA MANCHAN PUNIM. YANUNAPAQ ALLINMI AKAPANKUNAÑATAQMI CHUÑUNAPAQ ALLIN. KAY PAPAQA MANAM LLUMPAY RIQSISQACHU."/>
    <s v="Decumbente"/>
    <s v="Verde con muchas manchas"/>
    <m/>
    <m/>
    <m/>
    <m/>
    <m/>
    <s v="Escasa"/>
    <m/>
    <s v="Morado"/>
    <s v="Intermedio"/>
    <s v="Blanco"/>
    <s v="Acumen (blanco) - envés"/>
    <m/>
    <m/>
    <s v="Oblongo"/>
    <s v="Ausente"/>
    <m/>
    <s v="Morado"/>
    <s v="Intenso"/>
    <s v="Ausente"/>
    <s v="Ausente"/>
    <s v="Crema"/>
    <s v="Ausente"/>
    <s v="Ausente"/>
    <s v="Violeta"/>
    <m/>
    <m/>
    <s v="0.85"/>
    <s v="16.5"/>
    <s v="Susceptible"/>
    <s v="Susceptible"/>
    <s v="Corto, menor - 3 meses"/>
    <s v="3100 - 4000"/>
    <m/>
    <m/>
    <m/>
    <m/>
    <m/>
    <m/>
    <m/>
    <s v="Corto"/>
    <s v="Hervido, Los tubérculos pequeños se utilizan para hacer chuño"/>
    <s v="CIP"/>
    <s v="International Potato Center. 2006. Catalogo de variedades de papa nativa de Huancavelica - Peru. Lima (Peru). CIP. 206 p."/>
    <n v="2006"/>
    <n v="72"/>
  </r>
  <r>
    <n v="151"/>
    <s v="Perú"/>
    <x v="1"/>
    <m/>
    <m/>
    <m/>
    <s v="MORADA CHIKÑAS"/>
    <s v="Morada Chikñas (PU)"/>
    <s v="Chiqchi Pasña Morada (DM),Kulli Chikñas (*)"/>
    <s v="Harinosa Morada"/>
    <x v="0"/>
    <s v="Harinosa"/>
    <x v="1"/>
    <m/>
    <m/>
    <m/>
    <s v="2n=4x=48"/>
    <s v="Chikñas significa harinosa, también es el nombre de una hierba silvestre o qura que se utiliza para alimentar a los cerdos."/>
    <s v="KAY RIKCHAQ YURAQA LLAQISAPAM, QAMYA KULLI WAYTAYUQMI HINASPA TULLUNPAS ANCHA QUMIRWAN LLIMPICHASQAM. PUKA KULLI PAPAKUNAM; QAMYA KULLIM CHIKLLINKUNA. KULLI CHIKÑASQA RANCHAPAQA MANAM LLUMPAY KALLPAYUQCHU QASAPAQMI ICHAQA KALLPACHAYUQRAQ YANUYLLAPIM ASWAN ANCHATA MIKUNKU. MACHKA PAPA KAPTINSI CHIKÑASWAN SUTICHANKU CHAYNATAM CHAKRA YAPUKUQ WAWQINCHIKKUNA WILLAKUNKU."/>
    <s v="Decumbente"/>
    <s v="Pigmentado con abundante verde"/>
    <m/>
    <m/>
    <m/>
    <m/>
    <m/>
    <s v="Escasa"/>
    <m/>
    <s v="Violeta"/>
    <s v="Pálido"/>
    <s v="Ausente"/>
    <s v="Ausente"/>
    <m/>
    <m/>
    <s v="Comprimido"/>
    <s v="Ausente"/>
    <m/>
    <s v="Rojo - morado"/>
    <s v="Intenso"/>
    <s v="Ausente"/>
    <s v="Ausente"/>
    <s v="Crema"/>
    <s v="Ausente"/>
    <s v="Ausente"/>
    <s v="Violeta"/>
    <m/>
    <m/>
    <s v="0.45"/>
    <s v="13"/>
    <s v="Moderadamente susceptible"/>
    <s v="Moderadamente tolerante"/>
    <s v="Mayor - 5 meses"/>
    <s v="3200 - 4000"/>
    <m/>
    <m/>
    <m/>
    <m/>
    <m/>
    <m/>
    <m/>
    <s v="Corto"/>
    <s v="Hervido"/>
    <s v="CIP"/>
    <s v="International Potato Center. 2006. Catalogo de variedades de papa nativa de Huancavelica - Peru. Lima (Peru). CIP. 206 p."/>
    <n v="2006"/>
    <n v="73"/>
  </r>
  <r>
    <n v="152"/>
    <s v="Perú"/>
    <x v="1"/>
    <m/>
    <m/>
    <m/>
    <s v="KULLWASH"/>
    <s v="Kullwash (PU)"/>
    <s v="Suytu Chinu (VH), Suytu Qatan Ñawi (VH)"/>
    <s v="Kullwash"/>
    <x v="0"/>
    <s v="Harinosa"/>
    <x v="1"/>
    <m/>
    <m/>
    <m/>
    <s v="2n=4x=48"/>
    <s v="El nombre Kullwash probablemente se deriva de la comunidad campesina de Cullhuash, en Huancavelica, de donde posiblemente procede esta variedad. Los agricultores la reconocen fácilmente por los ojos “chinos” casi cerrados, similar a los de una persona que recién se despierta."/>
    <s v="KAY RIKCHAQ YURAQA YANQA SAYAQHINALLALLAM WIÑAN, KULLI WAYTAYUQ QUMIR TULLUYUQMI. PUKA PAPAKUNAM; KULLIM CHIKLLINKUNA. KULLWASQA RANCHAPAQA MANAM LLUMPAY KALLPAYUQCHU QASAPAQMI ICHAQA KALLPACHAYUQRAQ. YANUYLLAPIM ASWAN ANCHATA MIKUNKU. KAY PAPATAQA CHAYRAQ RIKCHARIQ RUNAPA CHUTASQA ÑAWICHAYUQHINA KAPTINSI MANA SASACHAKUSPALLA RIQSIRQUNKU, CHAYNATAM CHAKRA YAPUKUQ WAWQINCHIKKUNA WILLAKUNKU."/>
    <s v="Semi-erecto"/>
    <s v="Verde"/>
    <m/>
    <m/>
    <m/>
    <m/>
    <m/>
    <s v="Moderada"/>
    <m/>
    <s v="Morado"/>
    <s v="Intermedio"/>
    <s v="Blanco"/>
    <s v="Acumen (blanco) - ambos"/>
    <m/>
    <m/>
    <s v="Oblongo"/>
    <s v="Ausente"/>
    <m/>
    <s v="Rojo"/>
    <s v="Intermedio"/>
    <s v="Ausente"/>
    <s v="Ausente"/>
    <s v="Blanco"/>
    <s v="Ausente"/>
    <s v="Ausente"/>
    <s v="Morado"/>
    <m/>
    <m/>
    <s v="0.90"/>
    <s v="28"/>
    <s v="Moderadamente susceptible"/>
    <s v="Moderadamente tolerante"/>
    <s v="Mayor - 5 meses"/>
    <s v="3300 - 4000"/>
    <m/>
    <m/>
    <m/>
    <m/>
    <m/>
    <m/>
    <m/>
    <s v="Corto"/>
    <s v="Hervido"/>
    <s v="CIP"/>
    <s v="International Potato Center. 2006. Catalogo de variedades de papa nativa de Huancavelica - Peru. Lima (Peru). CIP. 206 p."/>
    <n v="2006"/>
    <n v="74"/>
  </r>
  <r>
    <n v="153"/>
    <s v="Perú"/>
    <x v="1"/>
    <m/>
    <m/>
    <m/>
    <s v="PERUANITA WAYRU"/>
    <s v="Peruanita Wayru (AL, PU)"/>
    <s v="Suytu Peruanita (LI, DM), Suytu Peruano (VH), Sumaq Peruanita (DM)"/>
    <s v="Peruanita Wayru"/>
    <x v="2"/>
    <s v="Harinosa"/>
    <x v="1"/>
    <m/>
    <m/>
    <m/>
    <s v="2n=3x=36"/>
    <s v="A esta variedad se le conoce como Peruanita Wayru o_x000a_Suytu Peruano porque sus tubérculos tienen la combinación de colores parecida a la variedad Peruanita y su forma alargada los asemejan a los del grupo Wayru"/>
    <s v="KAY RIKCHAQ YURAQA LLAQISAPAM, PUKA KULLI WAYTAYUQ MANA LLUMPAY_x000a_QANRACHASQA QUMIR TULLUYUQ. PUKA CHIQCHI LLIMPIYUQ QILLU_x000a_PAPAKUNAM; QAMYA KULLIM CHIKLLINKUNA. PIRWANITA WAYRU SUTIYUQ PAPAQA RANCHATAWAN QASATAQA MANCHANMI. YANUYLLAPIM ASWAN ANCHATA MIKUNKU. ALLQA LLIMPIYUQ KAPTINMI PIRWANITAWAN SUTICHANKU RIKCHAYNINMANHINAÑATAQMI WAYRUWAN RIQSINKU."/>
    <s v="Decumbente"/>
    <s v="Verde con pocas manchas"/>
    <m/>
    <m/>
    <m/>
    <m/>
    <m/>
    <s v="Profusa"/>
    <m/>
    <s v="Rojo - morado"/>
    <s v="Intenso"/>
    <s v="Ausente"/>
    <s v="Ausente"/>
    <m/>
    <m/>
    <s v="Oblongo"/>
    <s v="Ausente"/>
    <m/>
    <s v="Amarillo"/>
    <s v="Intermedio"/>
    <s v="Rojo"/>
    <s v="Manchas dispersas"/>
    <s v="Amarillo claro"/>
    <s v="Ausente"/>
    <s v="Ausente"/>
    <s v="Rojo"/>
    <m/>
    <m/>
    <s v="0.55"/>
    <s v="13"/>
    <s v="Susceptible"/>
    <s v="Susceptible"/>
    <s v="Corto, menor - 3 meses"/>
    <s v="3000 - 4000"/>
    <m/>
    <m/>
    <m/>
    <m/>
    <m/>
    <m/>
    <m/>
    <s v="Corto"/>
    <s v="Hervido"/>
    <s v="CIP"/>
    <s v="International Potato Center. 2006. Catalogo de variedades de papa nativa de Huancavelica - Peru. Lima (Peru). CIP. 206 p."/>
    <n v="2006"/>
    <n v="75"/>
  </r>
  <r>
    <n v="154"/>
    <s v="Perú"/>
    <x v="1"/>
    <m/>
    <m/>
    <m/>
    <s v="AZUL ÑAWI PASÑA"/>
    <s v="Azul Ñawi Pasña (PU, DM, AL, VH, HC, PO, LI)"/>
    <s v="Azul Pasña (PU, LI),Anqas Ñawi Pasña (*)"/>
    <s v="Señorita de Ojos Azules"/>
    <x v="1"/>
    <s v="Harinosa"/>
    <x v="0"/>
    <m/>
    <m/>
    <m/>
    <s v="2n=2x=24"/>
    <s v="Dicen los agricultores que los ojos de los tubérculos “parecen pintados” tal como los de algunas señoritas de la ciudad y que el follaje de las pasñas se reconoce desde lejos por su color verde claro a amarillento. Es una variedad muy apreciada para trueque por maíz, carne, etc., o para pagar jornales por el trabajo de cosecha.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
    <s v="KAY RIKCHAQ YURAQA LLAQISAPAM, KULLI WAYTAYUQ QUMIR TULLUYUQMI. ÑAWI PATANKUNAPI KULLI LLIMPIYUQ QILLUNIRAQ YURAQ PAPAKUNAM; QAMYA KULLIM CHIKLLINKUNA. ANQAS ÑAWI PASÑAQA RANCHATA TUMPATAM MANCHAN QASAÑATAQMI MANA LLUMPAYTACHU HAPIN. YANUYLLAPIM ASWAN ANCHATA MIKUNKU. SIPAS LLAQTA WARMIPAHINAS ÑAWIN LLUSISQA, CHAYNATAM CHAKRA YAPUQ WAWQINCHIKKUNA WILLAKUNKU. CHOPCCA LLAQTACHAPIQA LLANKIKUNANKUPAQMI ALLIN HINASPAPAS WAÑUSQA AYLLUNKUMANMI AYA RAYMI KILLAPI MUNACHINKU"/>
    <s v="Decumbente"/>
    <s v="Verde"/>
    <m/>
    <m/>
    <m/>
    <m/>
    <m/>
    <s v="Profusa"/>
    <m/>
    <s v="Morado"/>
    <s v="Intenso"/>
    <s v="Blanco"/>
    <s v="Acumen (blanco) - envés"/>
    <m/>
    <m/>
    <s v="Comprimido"/>
    <s v="Ausente"/>
    <m/>
    <s v="Blanco - crema"/>
    <s v="Intenso"/>
    <s v="Morado"/>
    <s v="Alrededor de los ojos"/>
    <s v="Blanco"/>
    <s v="Ausente"/>
    <s v="Ausente"/>
    <s v="Violeta"/>
    <m/>
    <m/>
    <s v="0.65"/>
    <s v="16"/>
    <s v="Moderadamente susceptible"/>
    <s v="Moderadamente tolerante"/>
    <s v="Mayor - 5 meses"/>
    <s v="3400 - 4000"/>
    <m/>
    <m/>
    <m/>
    <m/>
    <m/>
    <m/>
    <m/>
    <s v="Corto"/>
    <s v="Hervido"/>
    <s v="CIP"/>
    <s v="International Potato Center. 2006. Catalogo de variedades de papa nativa de Huancavelica - Peru. Lima (Peru). CIP. 206 p."/>
    <n v="2006"/>
    <n v="76"/>
  </r>
  <r>
    <n v="155"/>
    <s v="Perú"/>
    <x v="1"/>
    <m/>
    <m/>
    <m/>
    <s v="PUKA SUNQU GASPAR"/>
    <s v="Puka Sunqu Gaspar (VH)"/>
    <s v="Puka Gaspar (DM), Urqu Dusis (AL)"/>
    <s v="Ojona de Corazón Rojo"/>
    <x v="1"/>
    <s v="Harinosa"/>
    <x v="0"/>
    <m/>
    <m/>
    <m/>
    <s v="2n=2x=24"/>
    <s v="Esta variedad pertenece al grupo Gaspar, cuyos tubérculos se caracterizan por sus ojos profundos, lo que hace difícil pelarlos. Son muy apreciados por su sabor a pesar de ser algo aguachentos. En la región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KULLI WAYTAYUQ QUMIR TULLUYUQ. PUKA KULLI PAPAKUNAM; PUKAM CHIKLLINKUNA. PUKA SUNQU GASPARQA RANCHAPAQ MANAM LLUMPAY KALLPAYUQCHU, QASATAÑATAQMI MANA LLUMPAYTA MANCHANCHU. YANUYLLAPIM ANCHATA MIKUNKU AKAPANKUWANÑATAQMI CHUÑUNKU. UKUY UKUY ÑAWIYUQ KASPTINMI TIPLLAYPI SASACHAKUNKU. CHOPCCA LLAQTACHAPIQA QIRU WANTUY RAYMIPIM QUQAWNINKUTA KAY PAPAKUNAMANTA RURANKU."/>
    <s v="Decumbente"/>
    <s v="Verde"/>
    <m/>
    <m/>
    <m/>
    <m/>
    <m/>
    <s v="Moderada"/>
    <m/>
    <s v="Morado"/>
    <s v="Pálido"/>
    <s v="Blanco"/>
    <s v="Acumen (blanco) - envés"/>
    <m/>
    <m/>
    <s v="Redondo"/>
    <s v="Ausente"/>
    <m/>
    <s v="Rojo - morado"/>
    <s v="Intermedio"/>
    <s v="Ausente"/>
    <s v="Ausente"/>
    <s v="Blanco"/>
    <s v="Rojo"/>
    <s v="Anillo vascular ancho"/>
    <s v="Rojo"/>
    <m/>
    <m/>
    <s v="0.75"/>
    <s v="18"/>
    <s v="Moderadamente susceptible"/>
    <s v="Moderadamente tolerante"/>
    <s v="Mayor - 5 meses"/>
    <s v="3400 - 4000"/>
    <m/>
    <m/>
    <m/>
    <m/>
    <m/>
    <m/>
    <m/>
    <m/>
    <s v="Hervido, Los tubérculos pequeños se utilizan para hacer chuño"/>
    <s v="CIP"/>
    <s v="International Potato Center. 2006. Catalogo de variedades de papa nativa de Huancavelica - Peru. Lima (Peru). CIP. 206 p."/>
    <n v="2006"/>
    <n v="77"/>
  </r>
  <r>
    <n v="156"/>
    <s v="Perú"/>
    <x v="1"/>
    <m/>
    <m/>
    <m/>
    <s v="ALLQA IMILLA"/>
    <s v="Allqa Imilla (VH, PU)"/>
    <s v="Imilla Peruana (AL), Trajín Peruana (PU)"/>
    <s v="Señorita de Dos Colores"/>
    <x v="0"/>
    <s v="Harinosa"/>
    <x v="1"/>
    <m/>
    <m/>
    <m/>
    <s v="2n=4x=48"/>
    <s v="Es una variedad muy apreciada con demanda comercial en los mercados regionales de Huancavelica, sus tubérculos tienen buen sabor y son muy harinosos."/>
    <s v="KAY RIKCHAQ YURAQA LLAQISAPAM, KULLI WAYTAYUQ QUMIR TULLUYUQMI. QIWI QIWICHANKUNAPI QAMYA PUKA LLIMPIYUQ QILLUNIRAQ YURAQ PAPAKUNAM; YURAQMI CHIKLLINKUNA. ALLQA IMILLAQA TUMPATAM RANCHATA MANCHAN QASAPAQÑATAQMI TUMPA KALLPAYUQ. YANUNAPAQ, TITQTINAPAQ, CHUPIKUNAPAQMI ALLIN. MISKI ASNAYNIYUQ MACHKA PAPAKUNAM, CHAYMI WANKA WILLKA QATUKUNAPIQA LLUMPAYTA MASKANKU."/>
    <s v="Decumbente"/>
    <s v="Verde"/>
    <m/>
    <m/>
    <m/>
    <m/>
    <m/>
    <s v="Moderada"/>
    <m/>
    <s v="Morado"/>
    <s v="Intenso"/>
    <s v="Blanco"/>
    <s v="Acumen (blanco) - ambos"/>
    <m/>
    <m/>
    <s v="Redondo"/>
    <s v="Ausente"/>
    <m/>
    <s v="Blanco - crema"/>
    <s v="Intermedio"/>
    <s v="Rosado"/>
    <s v="Manchas dispersas"/>
    <s v="Blanco"/>
    <s v="Ausente"/>
    <s v="Ausente"/>
    <s v="Blanco"/>
    <m/>
    <m/>
    <s v="1.25"/>
    <s v="23.5"/>
    <s v="Moderadamente susceptible"/>
    <s v="Moderadamente tolerante"/>
    <s v="Mayor - 5 meses"/>
    <s v="3300 - 4000"/>
    <m/>
    <m/>
    <m/>
    <m/>
    <m/>
    <m/>
    <m/>
    <s v="Corto"/>
    <s v="Hervido, frito, sopas"/>
    <s v="CIP"/>
    <s v="International Potato Center. 2006. Catalogo de variedades de papa nativa de Huancavelica - Peru. Lima (Peru). CIP. 206 p."/>
    <n v="2006"/>
    <n v="78"/>
  </r>
  <r>
    <n v="157"/>
    <s v="Perú"/>
    <x v="1"/>
    <m/>
    <m/>
    <m/>
    <s v="LIWLIPA RUNTUN"/>
    <s v="Liwlipa Runtun (VH)"/>
    <s v="Codornizpa Runtun (PU)"/>
    <s v="Huevo de Liwli"/>
    <x v="0"/>
    <s v="Harinosa"/>
    <x v="1"/>
    <m/>
    <m/>
    <m/>
    <s v="2n=4x=48"/>
    <s v="Los tubérculos de esta variedad se parecen a los huevos de una especie de ave silvestre llamada liwli, de ahí su nombre. Esta ave es común en las alturas del distrito de Yauli donde se produce esta variedad de papa"/>
    <s v="KAY RIKCHAQ YURAQA YANQA SAYASQAHINAM WIÑAN, KULLI WAYTAYUQ QUMIR TULLUYUQMI. CHIQISQA KULLI LLIMPICHAYUQ QILLUNIRAQ YURAQ PAPAKUNAM; KULLIM CHIKLLINKUNA. LIWLIPA RUNTUN PAPAQA MANAM LLUMPAYTACHU QASATAPAS RANCHATAPAS MANCHAN.YANUNAPAQ HINASPA SAQTAKUNAPAQMI ALLIN. LIWLISPA RUNTUNMANMI KAY PAPAQA RIKCHAKUN."/>
    <s v="Semi-erecto"/>
    <s v="Verde"/>
    <m/>
    <m/>
    <m/>
    <m/>
    <m/>
    <s v="Profusa"/>
    <m/>
    <s v="Morado"/>
    <s v="Intenso"/>
    <s v="Blanco"/>
    <s v="Acumen (blanco) - envés"/>
    <m/>
    <m/>
    <s v="Oblongo"/>
    <s v="Ausente"/>
    <m/>
    <s v="Blanco - crema"/>
    <s v="Intenso"/>
    <s v="Morado"/>
    <s v="Manchas salpicadas"/>
    <s v="Crema"/>
    <s v="Ausente"/>
    <s v="Ausente"/>
    <s v="Violeta"/>
    <m/>
    <m/>
    <s v="1.15"/>
    <s v="26.5"/>
    <s v="Moderadamente resistente"/>
    <s v="Moderadamente tolerante"/>
    <s v="Mayor - 5 meses"/>
    <s v="3000 - 4000"/>
    <m/>
    <m/>
    <m/>
    <m/>
    <m/>
    <m/>
    <m/>
    <s v="Intermedio"/>
    <s v="Hervido, guisos"/>
    <s v="CIP"/>
    <s v="International Potato Center. 2006. Catalogo de variedades de papa nativa de Huancavelica - Peru. Lima (Peru). CIP. 206 p."/>
    <n v="2006"/>
    <n v="79"/>
  </r>
  <r>
    <n v="158"/>
    <s v="Perú"/>
    <x v="1"/>
    <m/>
    <m/>
    <m/>
    <s v="ALLQA WALAS"/>
    <s v="Allqa Walas (DM, LI, VH, PU)"/>
    <s v="Puka Allqa Walas (PU, LI), Killi Wara (VH), Puka Muru (AL),Chilliku Rapran (AL, PO)"/>
    <s v="Joven de Dos Colores"/>
    <x v="2"/>
    <s v="Harinosa"/>
    <x v="0"/>
    <m/>
    <m/>
    <m/>
    <s v="2n=3x=36"/>
    <s v="Sus tubérculos son muy harinosos y particularmente susceptibles al papa kuru o gorgojo de los Andes (Premnotrypes spp.). Dicen los agricultores que esta variedad fue muy común, pero que actualmente es difícil encontrarla porque su cultivo requiere de terrenos descansados o tierras negras -fértiles- y con poca presencia de gorgojo."/>
    <s v="KAY RIKCHAQ YURAQA LLAQISAPAM, KULLI WAYTAYUQ HINASPA AS QANRACHASQA QUMIR TULLUYUQMI. QILLUNIRAQ ÑAWIYUQ PUKA KULLI PAPAKUNAM; PUKAM CHIKLLINKUNA. ALLQA WALASQA TUMPATAM RANCHATA MANCHAN QASAPAQÑATAQMI TUMPA KALLPAYUQ. YANUYLLAPIM ASWAN ANCHATA MIKUNKU. MACHKA MACHKA PAPAKUNAM HINASPAPAS LLUMPAYTAM KURUCHIKUN."/>
    <s v="Decumbente"/>
    <s v="Verde con pocas manchas"/>
    <m/>
    <m/>
    <m/>
    <m/>
    <m/>
    <s v="Escasa"/>
    <m/>
    <s v="Morado"/>
    <s v="Intenso"/>
    <s v="Blanco"/>
    <s v="Acumen (blanco) - envés"/>
    <m/>
    <m/>
    <s v="Oblongo"/>
    <s v="Ausente"/>
    <m/>
    <s v="Rojo - morado"/>
    <s v="Intenso"/>
    <s v="Amarillo"/>
    <s v="Como anteojos"/>
    <s v="Amarillo claro"/>
    <s v="Ausente"/>
    <s v="Ausente"/>
    <s v="Rojo"/>
    <m/>
    <m/>
    <s v="1.15"/>
    <s v="17.5"/>
    <s v="Moderadamente susceptible"/>
    <s v="Moderadamente tolerante"/>
    <s v="Mayor - 5 meses"/>
    <s v="3500 - 4200"/>
    <m/>
    <m/>
    <m/>
    <m/>
    <m/>
    <m/>
    <m/>
    <s v="Corto"/>
    <s v="Hervido"/>
    <s v="CIP"/>
    <s v="International Potato Center. 2006. Catalogo de variedades de papa nativa de Huancavelica - Peru. Lima (Peru). CIP. 206 p."/>
    <n v="2006"/>
    <n v="80"/>
  </r>
  <r>
    <n v="159"/>
    <s v="Perú"/>
    <x v="1"/>
    <m/>
    <m/>
    <m/>
    <s v="AZUL WAYTA"/>
    <s v="Azul Wayta (PU)"/>
    <s v="Azul Sisan (AL), Anqas Wayta (*)"/>
    <s v="Flor Azul"/>
    <x v="0"/>
    <s v="Harinosa"/>
    <x v="1"/>
    <m/>
    <m/>
    <m/>
    <s v="2n=4x=48"/>
    <s v="Los tubérculos de esta variedad son aguachentos y las hojas se usan para dar a la sopa el sabor de charki o carne seca."/>
    <s v="KAY RIKCHAQ YURAQA LLAQISAPAM, QAMYA KULLI WAYTAYUQ LLUMPAY QANRACHASQA QUMIR TULLUYUQ. QIWI QIWICHANPI YURAQ QILLUNIRAQ LLIMPICHAYUQ KULLI PAPAKUNAM; YURAQMI CHIKLLINKUNA. ANQAS WAYTAQA TUMPATAM RANCHATA MANCHAN QASAPAQÑATAQMI TUMPA KALLPAYUQ. YANUYLLAPIM ANCHATA MIKUNKU AKAPANKUNATAÑATAQMI CHUÑUNKU. YAKU PAPAKUNAM HINASPA CHARKI ASNAYNIYUQ KANANPAQ RAPICHANTA CHUPIMAN WINAYKUNKU."/>
    <s v="Decumbente"/>
    <s v="Verde con muchas manchas"/>
    <m/>
    <m/>
    <m/>
    <m/>
    <m/>
    <s v="Escasa"/>
    <m/>
    <s v="Violeta"/>
    <s v="Pálido"/>
    <s v="Blanco"/>
    <s v="Acumen (blanco) - envés"/>
    <m/>
    <m/>
    <s v="Comprimido"/>
    <s v="Ausente"/>
    <m/>
    <s v="Morado"/>
    <s v="Intermedio"/>
    <s v="Blanco - crema"/>
    <s v="Manchas dispersas"/>
    <s v="Crema"/>
    <s v="Ausente"/>
    <s v="Ausente"/>
    <s v="Blanco"/>
    <m/>
    <m/>
    <s v="0.90"/>
    <s v="15.5"/>
    <s v="Moderadamente susceptible"/>
    <s v="Moderadamente tolerante"/>
    <s v="Mayor - 5 meses"/>
    <s v="3300 - 4000"/>
    <m/>
    <m/>
    <m/>
    <m/>
    <m/>
    <m/>
    <m/>
    <s v="Intermedio"/>
    <s v="Hervido, sopas (las hojas), los tubérculos pequeños se utilizan para hacer chuño"/>
    <s v="CIP"/>
    <s v="International Potato Center. 2006. Catalogo de variedades de papa nativa de Huancavelica - Peru. Lima (Peru). CIP. 206 p."/>
    <n v="2006"/>
    <n v="81"/>
  </r>
  <r>
    <n v="160"/>
    <s v="Perú"/>
    <x v="1"/>
    <m/>
    <m/>
    <m/>
    <s v="YUTUPA RUNTUN"/>
    <s v="Yutupa Runtun (VH, PU)"/>
    <s v="Tuqu (AL), Uqi Ruyru (VH)"/>
    <s v="Huevo de Perdiz"/>
    <x v="0"/>
    <s v="Harinosa"/>
    <x v="1"/>
    <m/>
    <m/>
    <m/>
    <s v="2n=4x=48"/>
    <s v="La forma de los tubérculos se semeja a los huevos de perdiz, de ahí se deriva su nombre. Son particularmente utilizados para sopas porque tardan en cocinarse"/>
    <s v="KAY RIKCHAQ YURAQA LLAQISAPAM, KULLI WAYTAYUQ AS QANRACHASQA QUMIR TULLUYUQ. KULLI PAPAKUNAM; KULLIM CHIKLLINKUNAPAS. YUTUPA RUNTUNQA TUMPATAM RANCHATA MANCHAN QASAPAQÑATAQMI TUMPA KALLPAYUQ. YANUYPAQ, TIQTIYPAQ, CHUPIPAQ HINASPA CHUÑUNAPAQMI ALLIN. CHAKRA YAPUQ WAWQINCHIKKUNA WILLAKUSQANMANHINAQA UNAYTAS YANUKUN. YUTUPA RUNTUNMANSI RIKCHAKUN."/>
    <s v="Decumbente"/>
    <s v="Verde con pocas manchas"/>
    <m/>
    <m/>
    <m/>
    <m/>
    <m/>
    <s v="Escasa"/>
    <m/>
    <s v="Morado"/>
    <s v="Intenso"/>
    <s v="Blanco"/>
    <s v="Acumen (blanco) - ambos"/>
    <m/>
    <m/>
    <s v="Oblongo"/>
    <s v="Ausente"/>
    <m/>
    <s v="Morado"/>
    <s v="Pálido"/>
    <s v="Ausente"/>
    <s v="Ausente"/>
    <s v="Crema"/>
    <s v="Ausente"/>
    <s v="Ausente"/>
    <s v="Morado"/>
    <m/>
    <m/>
    <s v="0.90"/>
    <s v="17"/>
    <s v="Moderadamente susceptible"/>
    <s v="Moderadamente tolerante"/>
    <s v="Mayor - 5 meses"/>
    <s v="3000 - 4000"/>
    <m/>
    <m/>
    <m/>
    <m/>
    <m/>
    <m/>
    <m/>
    <s v="Intermedio"/>
    <s v="Hervido, frito, sopas, chuño"/>
    <s v="CIP"/>
    <s v="International Potato Center. 2006. Catalogo de variedades de papa nativa de Huancavelica - Peru. Lima (Peru). CIP. 206 p."/>
    <n v="2006"/>
    <n v="82"/>
  </r>
  <r>
    <n v="161"/>
    <s v="Perú"/>
    <x v="1"/>
    <m/>
    <m/>
    <m/>
    <s v="TUQRA PAPA"/>
    <s v="Tuqra Papa (PU)"/>
    <s v="Yana Papa (TA), Azul Sisa (VH)"/>
    <s v="Tuqra Papa"/>
    <x v="0"/>
    <s v="Harinosa"/>
    <x v="1"/>
    <m/>
    <m/>
    <m/>
    <s v="2n=4x=48"/>
    <s v="La forma del tubérculo de esta variedad se parece a la tuqra, una bola formada con la mezcla de cal y/o ceniza vegetal, normalmente de quinua, utilizada para incrementar el efecto de la masticación de las hojas de coca."/>
    <s v="KAY RIKCHAQ YURAQA LLAQISAPAM, KULLI WAYTAYUQ LLUMPAY QANRACHASQA QUMIR TULLUYUQ. YANANIRAQ PAPAKUNAM; QAMYA KULLIM IKLLINKUNA. TUQRA PAPAQA TUMPATAM RANCHATA MANCHAN QASAPAQÑATAQMI TUMPA KALLPAYUQ. YANUYLLAPIM ANCHATA MIKUNKU. KAY PAPAQA TUQRAMAN LLIPTAMANMI RIKCHAKUN."/>
    <s v="Decumbente"/>
    <s v="Verde con muchas manchas"/>
    <m/>
    <m/>
    <m/>
    <m/>
    <m/>
    <s v="Moderada"/>
    <m/>
    <s v="Morado"/>
    <s v="Intermedio"/>
    <s v="Blanco"/>
    <s v="Acumen (blanco) - envés"/>
    <m/>
    <m/>
    <s v="Redondo"/>
    <s v="Ausente"/>
    <m/>
    <s v="Negruzco"/>
    <s v="Intenso"/>
    <s v="Ausente"/>
    <s v="Ausente"/>
    <s v="Blanco"/>
    <s v="Violeta"/>
    <s v="Salpicado"/>
    <s v="Violeta"/>
    <m/>
    <m/>
    <s v="1.50"/>
    <s v="40"/>
    <s v="Moderadamente susceptible"/>
    <s v="Moderadamente tolerante"/>
    <s v="Mayor - 5 meses"/>
    <s v="3300 - 4000"/>
    <m/>
    <m/>
    <m/>
    <m/>
    <m/>
    <m/>
    <m/>
    <s v="Intermedio"/>
    <s v="Hervido"/>
    <s v="CIP"/>
    <s v="International Potato Center. 2006. Catalogo de variedades de papa nativa de Huancavelica - Peru. Lima (Peru). CIP. 206 p."/>
    <n v="2006"/>
    <n v="83"/>
  </r>
  <r>
    <n v="162"/>
    <s v="Perú"/>
    <x v="1"/>
    <m/>
    <m/>
    <m/>
    <s v="PERUANITA"/>
    <s v="Peruanita (PU, VH, PO, DM, LI, HC, TA)"/>
    <s v="Banderita (PU), Peruanita Limeña (AL),Limeña (AL)"/>
    <s v="Peruanita"/>
    <x v="1"/>
    <s v="Harinosa"/>
    <x v="2"/>
    <m/>
    <m/>
    <m/>
    <s v="2n=2x=24"/>
    <s v="Es una variedad con demanda comercial. A veces se cultiva en chaqru -mezclada con otras variedades- o sola. La combinación de los colores de la piel del tubérculo se semeja a la bandera del Perú, de ahí el nombre de Peruanita o Banderita."/>
    <s v="KAY RIKCHAQ YURAQA LLAQISAPAM, QAMYA KULLI WAYTAYUQ LLUMPAY_x000a_QANRACHASQA QUMIR TULLUYUQ. QIWI QIWICHANPI YURAQ QILLUNIRAQ_x000a_LLIMPICHAYUQ KULLI PAPAKUNAM; YURAQMI CHIKLLINKUNA. ANQAS_x000a_WAYTAQA TUMPATAM RANCHATA MANCHAN QASAPAQÑATAQMI TUMPA KALLPAYUQ. YANUYLLAPIM ANCHATA MIKUNKU AKAPANKUNATAÑATAQMI CHUÑUNKU. YAKU PAPAKUNAM HINASPA CHARKI ASNAYNIYUQ KANANPAQ RAPICHANTA CHUPIMAN WINAYKUNKU"/>
    <s v="Decumbente"/>
    <s v="Verde con pocas manchas"/>
    <m/>
    <m/>
    <m/>
    <m/>
    <m/>
    <s v="Profusa"/>
    <m/>
    <s v="Rojo - morado"/>
    <s v="Intenso"/>
    <s v="Ausente"/>
    <s v="Ausente"/>
    <m/>
    <m/>
    <s v="Oblongo"/>
    <s v="Ausente"/>
    <m/>
    <s v="Rojo"/>
    <s v="Pálido"/>
    <s v="Amarillo"/>
    <s v="Como anteojos"/>
    <s v="Amarillo"/>
    <s v="Ausente"/>
    <s v="Ausente"/>
    <s v="Rojo"/>
    <m/>
    <m/>
    <s v="0.65"/>
    <s v="17.5"/>
    <s v="Susceptible"/>
    <s v="Susceptible"/>
    <s v="Corto, menor - 3 meses"/>
    <s v="3000 - 4000"/>
    <m/>
    <m/>
    <m/>
    <m/>
    <m/>
    <m/>
    <m/>
    <s v="Corto"/>
    <s v="Hervido, Los tubérculos se utilizan para hacer chuño"/>
    <s v="CIP"/>
    <s v="International Potato Center. 2006. Catalogo de variedades de papa nativa de Huancavelica - Peru. Lima (Peru). CIP. 206 p."/>
    <n v="2006"/>
    <n v="84"/>
  </r>
  <r>
    <n v="163"/>
    <s v="Perú"/>
    <x v="1"/>
    <m/>
    <m/>
    <m/>
    <s v="YURAQ LLUMCHUY WAQACHI"/>
    <s v="Yuraq Llumchuy Waqachi (VH, PU, DM, AL, LI, PO)"/>
    <s v="Yuraq Gaspar (PO, DM), Yuraq Piña (DM, HC, VH, PU), Yuraq Llumchuypa Bandanan (TA, HC)"/>
    <s v="La que hace llorar a la Nuera Blanca"/>
    <x v="0"/>
    <s v="Harinosa"/>
    <x v="0"/>
    <m/>
    <m/>
    <m/>
    <s v="2n=4x=48"/>
    <s v="Cuentan que antiguamente se utilizaban los tubérculos de esta variedad –que por su forma son difíciles de pelar– para probar la habilidad de las muchachas o nueras para pelarlos, de ahí su nombre Llumchuy Waqachi, sólo las que pasaban esta prueba podían casarse. Actualmente ya no se practica esta costumbre."/>
    <s v="KAY RIKCHAQ YURAQA LLAQISAPAM, KULLI WAYTAYUQ AS QANRACHASQA QUMIR TULLUYUQ. QILLUNIRAQ YURAQ PAPAKUNAM; YURAQMI CHIKLLINKUNA. YURAQ LLUMCHUY WAQACHIQA TUMPATAM RANCHATA MANCHAN QASAPAQÑATAQMI TUMPA KALLPAYUQ. PAPA YANUYLLAPIM ANCHATA MIKUNKU. UKUY UKUY ÑAWIYUQ KAPTINMI SASA TIPLLANA. CHAKRA TARPUQ WAWQINCHIKKUNA WILLAKUSQANKUMANHINAQA ÑAWPA PACHAPIQA ALLIN MANA ALLIN LLUMCHUY KASQANTA YACHANANKUPAQSI KAY PAPATA TIPLLACHIQKU"/>
    <s v="Decumbente"/>
    <s v="Verde con pocas manchas"/>
    <m/>
    <m/>
    <m/>
    <m/>
    <m/>
    <s v="Moderada"/>
    <m/>
    <s v="Morado"/>
    <s v="Intenso"/>
    <s v="Blanco"/>
    <s v="Acumen (blanco) - envés"/>
    <m/>
    <m/>
    <s v="Oblongo"/>
    <s v="Tuberosado"/>
    <m/>
    <s v="Blanco - crema"/>
    <s v="Pálido"/>
    <s v="Ausente"/>
    <s v="Ausente"/>
    <s v="Crema"/>
    <s v="Ausente"/>
    <s v="Ausente"/>
    <s v="Blanco"/>
    <m/>
    <m/>
    <s v="0.95"/>
    <s v="24"/>
    <s v="Moderadamente susceptible"/>
    <s v="Moderadamente tolerante"/>
    <s v="Mayor - 5 meses"/>
    <s v="3300 - 4000"/>
    <m/>
    <m/>
    <m/>
    <m/>
    <m/>
    <m/>
    <m/>
    <s v="Corto"/>
    <s v="Hervido"/>
    <s v="CIP"/>
    <s v="International Potato Center. 2006. Catalogo de variedades de papa nativa de Huancavelica - Peru. Lima (Peru). CIP. 206 p."/>
    <n v="2006"/>
    <n v="85"/>
  </r>
  <r>
    <n v="164"/>
    <s v="Perú"/>
    <x v="1"/>
    <m/>
    <m/>
    <m/>
    <s v="MURU GASPAR"/>
    <s v="Muru Gaspar (AL, PO, VH, TA, DM)"/>
    <s v="Congona (PU)"/>
    <s v="Ojona Bicolor"/>
    <x v="0"/>
    <s v="Harinosa"/>
    <x v="1"/>
    <m/>
    <m/>
    <m/>
    <s v="2n=4x=48"/>
    <s v="Esta variedad pertenece al grupo Gaspar cuyos tubérculos se caracterizan por sus ojos profundos, lo que hace difícil pelarlos. Son muy apreciados por su sabor a pesar de ser algo aguachentos. En la región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KULLI WAYTAYUQ AS QANRACHASQA_x000a_QUMIR TULLUYUQ. QIWI QIWI PATACHANKUNAPI KULLI LLIMPIYUQ QILLU_x000a_PAPAKUNAM; QAMYA KULLIM CHIKLLINKUNA. MURU GASPARQA TUMPATAM_x000a_RANCHATA MANCHAN QASAPAQÑATAQMI TUMPA KALLPAYUQ. PAPA YANUYLLAPIM ANCHATA MIKUNKU. UKUY UKUY ÑAWIYUQ KAPTINMI SASA TIPLLANA. CHOPCCA LLAQTACHAPIQA QIRU WANTUY RAYMIPIM KAY PAPAKUNAMANTA QUQAWNINKUTA RURANKU."/>
    <s v="Decumbente"/>
    <s v="Verde con pocas manchas"/>
    <m/>
    <m/>
    <m/>
    <m/>
    <m/>
    <s v="Escasa"/>
    <m/>
    <s v="Morado"/>
    <s v="Intermedio"/>
    <s v="Blanco"/>
    <s v="Acumen (blanco) - envés"/>
    <m/>
    <m/>
    <s v="Oblongo"/>
    <s v="Tuberosado"/>
    <m/>
    <s v="Amarillo"/>
    <s v="Pálido"/>
    <s v="Morado"/>
    <s v="Manchas dispersas"/>
    <s v="Crema"/>
    <s v="Ausente"/>
    <s v="Ausente"/>
    <s v="Violeta"/>
    <m/>
    <m/>
    <s v="0.80"/>
    <s v="16.5"/>
    <s v="Susceptible"/>
    <s v="Tolerante"/>
    <s v="Mayor - 5 meses"/>
    <s v="3000 - 4000"/>
    <m/>
    <m/>
    <m/>
    <m/>
    <m/>
    <m/>
    <m/>
    <s v="Corto"/>
    <s v="Hervido"/>
    <s v="CIP"/>
    <s v="International Potato Center. 2006. Catalogo de variedades de papa nativa de Huancavelica - Peru. Lima (Peru). CIP. 206 p."/>
    <n v="2006"/>
    <n v="86"/>
  </r>
  <r>
    <n v="165"/>
    <s v="Perú"/>
    <x v="1"/>
    <m/>
    <m/>
    <m/>
    <s v="YURAQ GASPAR"/>
    <s v="Yuraq Gaspar (DM, VH, PU, PO, LI)"/>
    <s v="Yuraq Rosalina (PU),Rosalina Blanca (PO)"/>
    <s v="Ojona Blanca"/>
    <x v="0"/>
    <s v="Harinosa"/>
    <x v="0"/>
    <m/>
    <m/>
    <m/>
    <s v="2n=4x=48"/>
    <s v="Esta variedad pertenece al grupo Gaspar cuyos tubérculos se caracterizan por sus ojos profundos, lo que hace difícil pelarlos. Son muy apreciados por su sabor a pesar de ser algo aguachentos. En la región Chopcca utilizan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KULLI WAYTAYUQ QUMIR TULLUYUQ. QILLUNIRAQ YURAQ PAPAKUNAM; YURAQMI CHIKLLINKUNA. YURAQ GASPARQA RANCHATAWAN QASATA MANCHANMI. PAPA YANUYLLAPIM ANCHATA MIKUNKU. UKUY UKUY ÑAWIYUQ KAPTINMI SASA TIPLLANA. CHOPCCA LLAQTACHAPIQA QIRU WANTUY RAYMIPIM KAY PAPAKUNAMANTA QUQAWNINKUTA RURANKU."/>
    <s v="Decumbente"/>
    <s v="Verde"/>
    <m/>
    <m/>
    <m/>
    <m/>
    <m/>
    <s v="Moderada"/>
    <m/>
    <s v="Morado"/>
    <s v="Intenso"/>
    <s v="Ausente"/>
    <s v="Ausente"/>
    <m/>
    <m/>
    <s v="Oblongo"/>
    <s v="Tuberosado"/>
    <m/>
    <s v="Blanco - crema"/>
    <s v="Intermedio"/>
    <s v="Ausente"/>
    <s v="Ausente"/>
    <s v="Blanco"/>
    <s v="Ausente"/>
    <s v="Ausente"/>
    <s v="Blanco"/>
    <m/>
    <m/>
    <s v="0.70"/>
    <s v="17.5"/>
    <s v="Susceptible"/>
    <s v="Susceptible"/>
    <s v="Mayor - 5 meses"/>
    <s v="3400 - 4000"/>
    <m/>
    <m/>
    <m/>
    <m/>
    <m/>
    <m/>
    <m/>
    <s v="Corto"/>
    <s v="Hervido"/>
    <s v="CIP"/>
    <s v="International Potato Center. 2006. Catalogo de variedades de papa nativa de Huancavelica - Peru. Lima (Peru). CIP. 206 p."/>
    <n v="2006"/>
    <n v="87"/>
  </r>
  <r>
    <n v="166"/>
    <s v="Perú"/>
    <x v="1"/>
    <m/>
    <m/>
    <m/>
    <s v="YURAQ KUCHILLU PAKI"/>
    <s v="Yuraq Kuchillu Paki (VH, PU)"/>
    <s v="Gasparin (PU)"/>
    <s v="Rompe Cuchillo Blanco"/>
    <x v="0"/>
    <s v="Harinosa"/>
    <x v="0"/>
    <m/>
    <m/>
    <m/>
    <s v="2n=4x=48"/>
    <s v="Los tubérculos son aguachentos, muy parecidos a los de las variedades del grupo Gaspar. Cuentan los agricultores que estos tubérculos son muy duros y de ojos profundos lo que ocasiona que los cuchillos se rompan al pelarlos."/>
    <s v="KAY RIKCHAQ YURAQA LLAQISAPAM, KULLI WAYTAYUQ LLUMPAY QANRACHASQA QUMIR TULLUYUQ. AS KULLI LLIMPIWAN CHAQCHUYKUSQAHINA QILLUNIRAQ YURAQ PAPAKUNAM; YURAQMI CHIKLLINKUNA. YURAQ KUCHILLU PAKIQA RANCHATAWAN QASATA MANCHANMI. PAPA YANUYLLAPIM ANCHATA MIKUNKU. CHAKRA TARPUQ WAWQINCHIKKUNA WILLAKUSQANKUMANHINAQA KAY RIKACHAQ PAPAQA LLUMPAY ANAQ KASPANSI KUCHUNATA PAKIN HINASPAPAS UKUY UKUY ÑAWIYUQ KASPAN SASA TIPLLANAS."/>
    <s v="Decumbente"/>
    <s v="Verde con muchas manchas"/>
    <m/>
    <m/>
    <m/>
    <m/>
    <m/>
    <s v="Escasa"/>
    <m/>
    <s v="Morado"/>
    <s v="Intenso"/>
    <s v="Ausente"/>
    <s v="Ausente"/>
    <m/>
    <m/>
    <s v="Comprimido"/>
    <s v="Tuberosado"/>
    <m/>
    <s v="Blanco - crema"/>
    <s v="Intermedio"/>
    <s v="Morado"/>
    <s v="Pocas manchas"/>
    <s v="Blanco"/>
    <s v="Ausente"/>
    <s v="Ausente"/>
    <s v="Blanco"/>
    <m/>
    <m/>
    <s v="0.80"/>
    <s v="16"/>
    <s v="Susceptible"/>
    <s v="Susceptible"/>
    <s v="Mayor - 5 meses"/>
    <s v="3400 - 4000"/>
    <m/>
    <m/>
    <m/>
    <m/>
    <m/>
    <m/>
    <m/>
    <s v="Corto"/>
    <s v="Hervido"/>
    <s v="CIP"/>
    <s v="International Potato Center. 2006. Catalogo de variedades de papa nativa de Huancavelica - Peru. Lima (Peru). CIP. 206 p."/>
    <n v="2006"/>
    <n v="88"/>
  </r>
  <r>
    <n v="167"/>
    <s v="Perú"/>
    <x v="1"/>
    <m/>
    <m/>
    <m/>
    <s v="MORADO ÑAWI GASPAR"/>
    <s v="Morado Ñawi Gaspar (PU, DM)"/>
    <s v="Gaspar (PO), Morado Sisa Gaspar (VH), Kulli Ñawi Gaspar (*)"/>
    <s v="Ojona de Ojos Morados"/>
    <x v="0"/>
    <s v="Harinosa"/>
    <x v="0"/>
    <m/>
    <m/>
    <m/>
    <s v="2n=4x=48"/>
    <s v="Esta variedad pertenece al grupo Gaspar cuyos tubérculos se caracterizan por sus ojos profundos, lo que hace difícil pelarlos. Son muy apreciados por su sabor a pesar de ser algo aguachentos. En la región Chopcca utilizan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KULLI WAYTAYUQ QUMIR TULLUYUQ. AS KULLI LLIMPIWAN CHAQCHUYKUSAHINA QILLUNIRAQ YURAQ PAPAKUNAM; YURAQMI CHIKLLINKUNA. KULLI ÑAWI GASPARQA NISYUM RANCHAPAQ QASAPAQÑATAQMI TUMPA KALLPAYUQ. PAPA YANUYLLAPIM ANCHATA MIKUNKU. UKUY UKUY ÑAWIYUQ KAPTINMI SASA TIPLLANA. CHOPCCA LLAQTACHAPIQA QIRU WANTUY RAYMIPIM KAY PAPAKUNAMANTA QUQAWNINKUTA RURANKU."/>
    <s v="Decumbente"/>
    <s v="Verde"/>
    <m/>
    <m/>
    <m/>
    <m/>
    <m/>
    <s v="Moderada"/>
    <m/>
    <s v="Morado"/>
    <s v="Intenso"/>
    <s v="Ausente"/>
    <s v="Ausente"/>
    <m/>
    <m/>
    <s v="Oblongo"/>
    <s v="Tuberosado"/>
    <m/>
    <s v="Blanco - crema"/>
    <s v="Pálido"/>
    <s v="Morado"/>
    <s v="Pocas manchas"/>
    <s v="Crema"/>
    <s v="Ausente"/>
    <s v="Ausente"/>
    <s v="Blanco"/>
    <m/>
    <m/>
    <s v="0.50"/>
    <s v="12"/>
    <s v="Resistente"/>
    <s v="Moderadamente tolerante"/>
    <s v="Mayor - 5 meses"/>
    <s v="3300 - 4000"/>
    <m/>
    <m/>
    <m/>
    <m/>
    <m/>
    <m/>
    <m/>
    <s v="Corto"/>
    <s v="Hervido"/>
    <s v="CIP"/>
    <s v="International Potato Center. 2006. Catalogo de variedades de papa nativa de Huancavelica - Peru. Lima (Peru). CIP. 206 p."/>
    <n v="2006"/>
    <n v="89"/>
  </r>
  <r>
    <n v="168"/>
    <s v="Perú"/>
    <x v="1"/>
    <m/>
    <m/>
    <m/>
    <s v="MURU LLUMCHUY WAQACHI"/>
    <s v="Muru Llumchuy Waqachi (PU, DM, VH, PU)"/>
    <s v="Piña (PO, TA, VH, PU), Muru Llumchuypa Bandanan (TA, HC)"/>
    <s v="La que hace llorar a la Nuera, Bicolor"/>
    <x v="2"/>
    <s v="Harinosa"/>
    <x v="0"/>
    <m/>
    <m/>
    <m/>
    <s v="2n=3x=36"/>
    <s v="Dicen que antiguamente se utilizaban los tubérculos de esta variedad –que por su forma son difíciles de pelar– para probar la habilidad de las muchachas o nueras para pelarlos, de ahí su nombre en quechua Llumchuy Waqachi, sólo las que pasaban esta prueba podían casarse. Actualmente ya no se practica esta costumbre."/>
    <s v="KAY RIKCHAQ YURAQA LLAQISAPAM, KULLI WAYTAYUQ AS QANRACHASQA QUMIR TULLUYUQ. QIWI QIWI PATACHANKUNAPI PUKA KULLI LLIMPIYUQ QILLU PAPAKUNAM; PUKAM CHIKLLINKUNA. MURU LLUMCHUY WAQACHIQA TUMPATAM RANCHATA MANCHAN QASAPAQÑATAQMI TUMPA KALLPAYUQ. PAPA YANUYLLAPIM ANCHATA MIKUNKU. UKUY UKUY ÑAWIYUQ KAPTINMI SASA TIPLLANA. CHAKRA TARPUQ WAWQINCHIKKUNA WILLAKUSQANKUMANHINAQA ÑAWPA PACHAPIQA ALLIN MANA ALLIN LLUMCHUY KASQANTA YACHANANKUPAQSI KAY PAPATA TIPLLACHIQKU."/>
    <s v="Decumbente"/>
    <s v="Verde con pocas manchas"/>
    <m/>
    <m/>
    <m/>
    <m/>
    <m/>
    <s v="Moderada"/>
    <m/>
    <s v="Morado"/>
    <s v="Intermedio"/>
    <s v="Blanco"/>
    <s v="Acumen (blanco) - envés"/>
    <m/>
    <m/>
    <s v="Oblongo"/>
    <s v="Tuberosado"/>
    <m/>
    <s v="Amarillo"/>
    <s v="Pálido"/>
    <s v="Rojo - morado"/>
    <s v="Manchas dispersas"/>
    <s v="Amarillo"/>
    <s v="Ausente"/>
    <s v="Ausente"/>
    <s v="Rojo"/>
    <m/>
    <m/>
    <s v="0.85"/>
    <s v="14.5"/>
    <s v="Moderadamente susceptible"/>
    <s v="Moderadamente tolerante"/>
    <s v="Mayor - 5 meses"/>
    <s v="3200 - 4000"/>
    <m/>
    <m/>
    <m/>
    <m/>
    <m/>
    <m/>
    <m/>
    <s v="Corto"/>
    <s v="Hervido"/>
    <s v="CIP"/>
    <s v="International Potato Center. 2006. Catalogo de variedades de papa nativa de Huancavelica - Peru. Lima (Peru). CIP. 206 p."/>
    <n v="2006"/>
    <n v="90"/>
  </r>
  <r>
    <n v="169"/>
    <s v="Perú"/>
    <x v="1"/>
    <m/>
    <m/>
    <m/>
    <s v="PUKA LLUMCHUY WAQACHI"/>
    <s v="Puka Llumchuy Waqachi (PU, LI)"/>
    <s v="Puka Piña (PO), Puka Llumchuypa Bandanan (TA, HC)"/>
    <s v="La que hace llorar a la Nuera, Roja"/>
    <x v="2"/>
    <s v="Harinosa"/>
    <x v="1"/>
    <m/>
    <m/>
    <m/>
    <s v="2n=3x=36"/>
    <s v="La piel de los tubérculos se arruga rápidamente por lo que son sensibles a la pudrición. Dicen los agricultores que antiguamente se utilizaban estos tubérculos –que por su forma son difíciles de pelar– para probar la habilidad de las muchachas o nueras para pelarlos, de ahí su nombre en quechua Llumchuy Waqachi, sólo las que pasaban la prueba podían casarse. Actualmente ya no se practica esta costumbre"/>
    <s v="KAY RIKCHAQ YURAQA LLAQISAPAM, KULLI WAYTAYUQ ANCHA QUMIRCHASQA TULLUYUQ. PUKA PAPAKUNAM; PUKAM IKLLINKUNA. PUKA LLUMCHUY WAQACHIQA RANCHAPAQ QASAPAQ NISYUM. PAPA YANUYLLAPIM ANCHATA MIKUNKU. UKUY UKUY ÑAWIYUQ KAPTINMI SASA TIPLLANA. CHAKRA TARPUQ WAWQINCHIKKUNA WILLAKUSQANKUMANHINAQA ÑAWPA PACHAPIQA ALLIN MANA ALLIN LLUMCHUY KASQANTA YACHANANKUPAQSI KAY PAPATA TIPLLACHIQKU."/>
    <s v="Decumbente"/>
    <s v="Pigmentado con abundante verde"/>
    <m/>
    <m/>
    <m/>
    <m/>
    <m/>
    <s v="Profusa"/>
    <m/>
    <s v="Morado"/>
    <s v="Intermedio"/>
    <s v="Blanco"/>
    <s v="Acumen (blanco) - envés"/>
    <m/>
    <m/>
    <s v="Oblongo"/>
    <s v="Tuberosado"/>
    <m/>
    <s v="Rojo"/>
    <s v="Intermedio"/>
    <s v="Ausente"/>
    <s v="Ausente"/>
    <s v="Crema"/>
    <s v="Ausente"/>
    <s v="Ausente"/>
    <s v="Rojo"/>
    <m/>
    <m/>
    <s v="1.25"/>
    <s v="23.5"/>
    <s v="Resistente"/>
    <s v="Tolerante"/>
    <s v="Mayor - 5 meses"/>
    <s v="3200 - 4000"/>
    <m/>
    <m/>
    <m/>
    <m/>
    <m/>
    <m/>
    <m/>
    <s v="Corto"/>
    <s v="Hervido"/>
    <s v="CIP"/>
    <s v="International Potato Center. 2006. Catalogo de variedades de papa nativa de Huancavelica - Peru. Lima (Peru). CIP. 206 p."/>
    <n v="2006"/>
    <n v="91"/>
  </r>
  <r>
    <n v="170"/>
    <s v="Perú"/>
    <x v="1"/>
    <m/>
    <m/>
    <m/>
    <s v="PUKA CHUNYA"/>
    <s v="Puka Chunya (VH, PU)"/>
    <s v="Wakapa Rurun (PO)"/>
    <s v="Rojo Pasado"/>
    <x v="0"/>
    <s v="Harinosa"/>
    <x v="2"/>
    <m/>
    <m/>
    <m/>
    <s v="2n=4x=48"/>
    <s v="A esta variedad se le conoce con el nombre de Chunya, que significa “pasado” o “guardado”. Los tubérculos se tienen que comer tan pronto como estén cocidos, si se guardan y comen fríos producen cólico de estómago. Son muy apreciados por su buen sabor y por ser harinosos."/>
    <s v="KAY RIKCHAQ YURAQA LLAQISAPAM, KULLI WAYTAYUQ AS QANRACHASQA QUMIR TULLUYUQ. ÑAWINPI KULLI LLIMPIYUQ QAMYA PUKA PAPAKUNAM; YURAQMI CHIKLLINKUNA. PUKA CHUNYA TUMPATAM RANCHATA MANCHAN QASAPAQÑATAQMI TUMPA KALLPAYUQ. PAPA YANUYLLAPIM ANCHATA MIKUNKU. CHAKRA TARPUQ WAWQINCHIKKUNA WILLAKUSQANKUMANHINAQA MISKI ASNAQ MACHKA PAPAS. YANURQUSPALLAS MIKUNA CHIRI MIKUSQAQA WIKSATAS NANACHINMAN"/>
    <s v="Decumbente"/>
    <s v="Verde con pocas manchas"/>
    <m/>
    <m/>
    <m/>
    <m/>
    <m/>
    <s v="Moderada"/>
    <m/>
    <s v="Morado"/>
    <s v="Intenso"/>
    <s v="Blanco"/>
    <s v="Acumen (blanco) - envés"/>
    <m/>
    <m/>
    <s v="Comprimido"/>
    <s v="Ausente"/>
    <m/>
    <s v="Rosado"/>
    <s v="Intenso"/>
    <s v="Morado"/>
    <s v="En los ojos"/>
    <s v="Crema"/>
    <s v="Ausente"/>
    <s v="Ausente"/>
    <s v="Blanco"/>
    <m/>
    <m/>
    <s v="1.00"/>
    <s v="35"/>
    <s v="Moderadamente susceptible"/>
    <s v="Moderadamente tolerante"/>
    <s v="Intermedio, de 3 - 5 meses"/>
    <s v="3200 - 4000"/>
    <m/>
    <m/>
    <m/>
    <m/>
    <m/>
    <m/>
    <m/>
    <s v="Corto"/>
    <s v="Hervido"/>
    <s v="CIP"/>
    <s v="International Potato Center. 2006. Catalogo de variedades de papa nativa de Huancavelica - Peru. Lima (Peru). CIP. 206 p."/>
    <n v="2006"/>
    <n v="92"/>
  </r>
  <r>
    <n v="171"/>
    <s v="Perú"/>
    <x v="1"/>
    <m/>
    <m/>
    <m/>
    <s v="PUKA ROSAS"/>
    <s v="Puka Rosas (VH, PU, PO, DM)"/>
    <s v="Puka Tumbes (VH)"/>
    <s v="Rosas Rojas"/>
    <x v="0"/>
    <s v="Harinosa"/>
    <x v="1"/>
    <m/>
    <m/>
    <m/>
    <s v="2n=4x=48"/>
    <s v="A esta variedad se le conoce como Puka Rosas por la forma del tubérculo que se parece a una rosa roja. Sus tubérculos pueden conservarse por mucho tiempo y los agricultores a veces los almacenan aparte para consumirlos durante los periodos de escasez de alimentos."/>
    <s v="KAY RIKCHAQ YURAQA LLAQISAPAM, KULLI WAYTAYUQ ANCHA QANRACHASQA QUMIR TULLUYUQ. QAMYA PUKA PAPAKUNAM; QAMYA PUKAM IKLLINKUNA. PUKA ROSASQA TUMPATAM RANCHATA MANCHAN QASAPAQÑATAQMI TUMPA KALLPAYUQ. PAPA YANUYLLAPIM ANCHATA MIKUNKU. CHAKRA TARPUQ WAWQINCHIKKUNA WILLAKUSQANKUMANHINAQA KAY RIKCHAQ PAPATAQA UNA UNAYPAQSI TAQINKUMAN, CHAYSI MUCHUY PACHAKUNAPI MIKUNAPAQ RAKISQATA ALLICHANA"/>
    <s v="Decumbente"/>
    <s v="Verde con muchas manchas"/>
    <m/>
    <m/>
    <m/>
    <m/>
    <m/>
    <s v="Moderada"/>
    <m/>
    <s v="Rojo - morado"/>
    <s v="Intenso"/>
    <s v="Ausente"/>
    <s v="Ausente"/>
    <m/>
    <m/>
    <s v="Oblongo"/>
    <s v="Ausente"/>
    <m/>
    <s v="Rosado"/>
    <s v="Intenso"/>
    <s v="Ausente"/>
    <s v="Ausente"/>
    <s v="Crema"/>
    <s v="Rojo"/>
    <s v="Pocas manchas"/>
    <s v="Rosado"/>
    <m/>
    <m/>
    <s v="0.70"/>
    <s v="18"/>
    <s v="Moderadamente susceptible"/>
    <s v="Tolerante"/>
    <s v="Mayor - 5 meses"/>
    <s v="3200 - 4000"/>
    <m/>
    <m/>
    <m/>
    <m/>
    <m/>
    <m/>
    <m/>
    <s v="Corto"/>
    <s v="Hervido"/>
    <s v="CIP"/>
    <s v="International Potato Center. 2006. Catalogo de variedades de papa nativa de Huancavelica - Peru. Lima (Peru). CIP. 206 p."/>
    <n v="2006"/>
    <n v="93"/>
  </r>
  <r>
    <n v="172"/>
    <s v="Perú"/>
    <x v="1"/>
    <m/>
    <m/>
    <m/>
    <s v="GUINDO MURU LLUMCHUY WAQACHI"/>
    <s v="Guindo Muru Llumchuy Waqachi (PU, VH)"/>
    <s v="Urunquypa Runtun (TA), Guindo Muru Piña (AL), Guindo Llumchuy Waqachi (DM), Guindo Muru Llumchuypa Bandanan (TA, HC)"/>
    <s v="Hace llorar a la Nuera Guinda, Bicolor"/>
    <x v="2"/>
    <s v="Harinosa"/>
    <x v="1"/>
    <m/>
    <m/>
    <m/>
    <s v="2n=3x=36"/>
    <s v="Cuentan que antiguamente se utilizaban los tubérculos de esta variedad –que por su forma son difíciles de pelar– para probar la habilidad de las muchachas o nueras para pelarlos, de ahí su nombre en quechua Llumchuy Waqachi, sólo las que pasaban esta prueba podían casarse. Actualmente ya no se practica esta costumbre"/>
    <s v="KAY RIKCHAQ YURAQA LLAQISAPAM, KULLI WAYTAYUQ ANCHA QANRACHASQA QUMIR TULLUYUQ. QIWI QIWINKUNAPI YANANIRAQ LLIMPIYUQ PUKA KULLI PAPAKUNAM; KULLIM IKLLINKUNA. KAPULI MURU LLUMCHUY WAQACHIQA TUMPATAM RANCHATA MANCHAN QASAPAQÑATAQMI TUMPA KALLPAYUQ. PAPA YANUYLLAPIM ANCHATA MIKUNKU. UKUY UKUY ÑAWIYUQ KAPTINMI SASA TIPLLANA. CHAKRA TARPUQ WAWQINCHIKKUNA WILLAKUSQANKUMANHINAQA ÑAWPA PACHAPIQA ALLIN MANA ALLIN LLUMCHUY KASQANTA YACHANANKUPAQSI KAY PAPATA TIPLLACHIQKU."/>
    <s v="Decumbente"/>
    <s v="Verde con muchas manchas"/>
    <m/>
    <m/>
    <m/>
    <m/>
    <m/>
    <s v="Moderada"/>
    <m/>
    <s v="Morado"/>
    <s v="Intermedio"/>
    <s v="Blanco"/>
    <s v="Acumen (blanco) - ambos"/>
    <m/>
    <m/>
    <s v="Oblongo"/>
    <s v="Tuberosado"/>
    <m/>
    <s v="Rojo - morado"/>
    <s v="Intermedio"/>
    <s v="Negruzco"/>
    <s v="Manchas dispersas"/>
    <s v="Amarillo claro"/>
    <s v="Ausente"/>
    <s v="Ausente"/>
    <s v="Morado"/>
    <m/>
    <m/>
    <s v="0.85"/>
    <s v="17.5"/>
    <s v="Moderadamente susceptible"/>
    <s v="Moderadamente tolerante"/>
    <s v="Mayor - 5 meses"/>
    <s v="3200 - 4000"/>
    <m/>
    <m/>
    <m/>
    <m/>
    <m/>
    <m/>
    <m/>
    <s v="Corto"/>
    <s v="Hervido"/>
    <s v="CIP"/>
    <s v="International Potato Center. 2006. Catalogo de variedades de papa nativa de Huancavelica - Peru. Lima (Peru). CIP. 206 p."/>
    <n v="2006"/>
    <n v="94"/>
  </r>
  <r>
    <n v="173"/>
    <s v="Perú"/>
    <x v="1"/>
    <m/>
    <m/>
    <m/>
    <s v="AZUL LLUMCHUY WAQACHI"/>
    <s v="Azul Llumchuy Waqachi (PU, DM, VH)"/>
    <s v="Muru Pansa (AL), Azul Llumchuypa Bandanan (TA, HC), Anqas Llumchuy Waqachi (*)"/>
    <s v="La que hace llorar a la Nuera, Azul"/>
    <x v="0"/>
    <s v="Harinosa"/>
    <x v="0"/>
    <m/>
    <m/>
    <m/>
    <s v="2n=4x=48"/>
    <s v="Cuentan que antiguamente se utilizaban los tubérculos de esta variedad –que por su forma son difíciles de pelar– para probar la habilidad de las muchachas o nueras para pelarlos, de ahí su nombre en quechua Llumchuy Waqachi, sólo las que pasaban esta prueba podían casarse. Actualmente ya no se practica esta costumbre"/>
    <s v="KAY RIKCHAQ YURAQA LLAQISAPAM, KULLI WAYTAYUQ AS QANRACHASQA QUMIR TULLUYUQ. AS KULLI LLIMPIWAN PAWAYKACHISQAHINA YANAYASQA PAPAKUNAM; QAMYA KULLIM CHIKLLINKUNA. ANQAS LLUMCHUY WAQACHIQA RANCHATAWAN QASATA MANAM MANCHANCHU. PAPA YANUYLLAPIM ANCHATA MIKUNKU. UKUY UKUY ÑAWIYUQ KAPTINMI SASA TIPLLANA. CHAKRA TARPUQ WAWQINCHIKKUNA WILLAKUSQANKUMANHINAQA ÑAWPA PACHAPIQA ALLIN MANA ALLIN LLUMCHUY KASQANTA YACHANANKUPAQSI KAY PAPATA TIPLLACHIQKU"/>
    <s v="Decumbente"/>
    <s v="Verde con pocas manchas"/>
    <m/>
    <m/>
    <m/>
    <m/>
    <m/>
    <s v="Profusa"/>
    <m/>
    <s v="Morado"/>
    <s v="Intenso"/>
    <s v="Blanco"/>
    <s v="Acumen (blanco) - envés"/>
    <m/>
    <m/>
    <s v="Oblongo"/>
    <s v="Tuberosado"/>
    <m/>
    <s v="Negruzco"/>
    <s v="Intermedio"/>
    <s v="Morado"/>
    <s v="Pocas manchas"/>
    <s v="Blanco"/>
    <s v="Violeta"/>
    <s v="Anillo vascular ancho"/>
    <s v="Violeta"/>
    <m/>
    <m/>
    <s v="0.75"/>
    <s v="17"/>
    <s v="Resistente"/>
    <s v="Tolerante"/>
    <s v="Mayor - 5 meses"/>
    <s v="3200 - 4000"/>
    <m/>
    <m/>
    <m/>
    <m/>
    <m/>
    <m/>
    <m/>
    <s v="Corto"/>
    <s v="Hervido"/>
    <s v="CIP"/>
    <s v="International Potato Center. 2006. Catalogo de variedades de papa nativa de Huancavelica - Peru. Lima (Peru). CIP. 206 p."/>
    <n v="2006"/>
    <n v="95"/>
  </r>
  <r>
    <n v="174"/>
    <s v="Perú"/>
    <x v="1"/>
    <m/>
    <m/>
    <m/>
    <s v="YANA KUCHILLU PAKI"/>
    <s v="Yana Kuchillu Paki (VH, PU)"/>
    <s v="Yana Gaspar (PO, DM), Yana Ñata (LI)"/>
    <s v="Rompe Cuchillo Negro"/>
    <x v="0"/>
    <s v="Harinosa"/>
    <x v="1"/>
    <m/>
    <m/>
    <m/>
    <s v="2n=4x=48"/>
    <s v="Es una variedad de tubérculos aguachentos muy parecidos a los del grupo Gaspar. Cuentan los agricultores que estos tubérculos son muy duros y de ojos profundos, lo que ocasiona que los cuchillos se rompan al pelarlos. Es una variedad muy apreciada para trueque por otros productos"/>
    <s v="KAY RIKCHAQ YURAQA LLAQISAPAM, KULLI WAYTAYUQ ANCHA QUMIRCHASQA TULLUYUQ. PUKA KULLIWAN PILLKUYASQA KULLI PAPAKUNAM; QAMYA KULLIM IKLLINKUNA. YANA KUCHILLU PAKIQA RANCHATA TUMPATAM MANCHAN QASAPAQÑATAQMI TUMPA KALLPAYUQ. PAPA YANUYLLAPIM ANCHATA MIKUNKU. CHAKRA TARPUQ WAWQINCHIKKUNA WILLAKUSQANKUMANHINAQA ANAQ PAPA KASPANSI KUCHUNATA PAKIN, UKUY UKUY ÑAWIYUQ KASPANÑATAQSI SASA TIPLLANA. LLANKIKUNAPAQ ANCHA MUNASQAS."/>
    <s v="Decumbente"/>
    <s v="Verde con muchas manchas"/>
    <m/>
    <m/>
    <m/>
    <m/>
    <m/>
    <s v="Moderada"/>
    <m/>
    <s v="Morado"/>
    <s v="Intenso"/>
    <s v="Ausente"/>
    <s v="Ausente"/>
    <m/>
    <m/>
    <s v="Comprimido"/>
    <s v="Tuberosado"/>
    <m/>
    <s v="Morado"/>
    <s v="Intermedio"/>
    <s v="Rojo - morado"/>
    <s v="Manchas salpicadas"/>
    <s v="Crema"/>
    <s v="Ausente"/>
    <s v="Ausente"/>
    <s v="Violeta"/>
    <m/>
    <m/>
    <s v="0.95"/>
    <s v="13"/>
    <s v="Moderadamente susceptible"/>
    <s v="Moderadamente tolerante"/>
    <s v="Mayor - 5 meses"/>
    <s v="3200 - 4000"/>
    <m/>
    <m/>
    <m/>
    <m/>
    <m/>
    <m/>
    <m/>
    <s v="Corto"/>
    <s v="Hervido"/>
    <s v="CIP"/>
    <s v="International Potato Center. 2006. Catalogo de variedades de papa nativa de Huancavelica - Peru. Lima (Peru). CIP. 206 p."/>
    <n v="2006"/>
    <n v="96"/>
  </r>
  <r>
    <n v="175"/>
    <s v="Perú"/>
    <x v="1"/>
    <m/>
    <m/>
    <m/>
    <s v="YANA GASPAR"/>
    <s v="Yana Gaspar (VH, PU, DM)"/>
    <s v="Azul Gaspar (PO, AL), Morado Ñawi Gaspar (VH)"/>
    <s v="Ojona Negra"/>
    <x v="0"/>
    <s v="Harinosa"/>
    <x v="1"/>
    <m/>
    <m/>
    <m/>
    <s v="2n=4x=48"/>
    <s v="Esta variedad pertenece al grupo Gaspar cuyos tubérculos se caracterizan por sus ojos profundos, lo que hace difícil pelarlos. Son muy apreciados por su sabor a pesar de ser algo aguachentos. En la región Chopcca utilizan esta papa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KULLI WAYTAYUQ ANCHA QANRACHASQA QUMIR TULLUYUQ. YANAWAN CHIQCHIYASQA KULLI PAPAKUNAM; QAMYA KULLIM IKLLINKUNA. YANA GASPARQA TUMPATAM RANCHATA MANCHAN QASAPAQÑATAQMI TUMPA KALLPAYUQ. PAPA YANUYLLAPIM ANCHATA MIKUNKU. UKUY UKUY ÑAWIYUQ KAPTINMI SASA TIPLLANA. CHOPCCA LLAQTACHAPIQA QIRU WANTUY RAYMIPIM KAY PAPAKUNAMANTA QUQAWNINKUTA RURANKU."/>
    <s v="Decumbente"/>
    <s v="Verde con muchas manchas"/>
    <m/>
    <m/>
    <m/>
    <m/>
    <m/>
    <s v="Escasa"/>
    <m/>
    <s v="Morado"/>
    <s v="Intermedio"/>
    <s v="Ausente"/>
    <s v="Ausente"/>
    <m/>
    <m/>
    <s v="Oblongo"/>
    <s v="Tuberosado"/>
    <m/>
    <s v="Morado"/>
    <s v="Intermedio"/>
    <s v="Negruzco"/>
    <s v="Manchas salpicadas"/>
    <s v="Blanco"/>
    <s v="Ausente"/>
    <s v="Ausente"/>
    <s v="Violeta"/>
    <m/>
    <m/>
    <s v="1.25"/>
    <s v="19"/>
    <s v="Moderadamente susceptible"/>
    <s v="Moderadamente tolerante"/>
    <s v="Mayor - 5 meses"/>
    <s v="3200 - 4000"/>
    <m/>
    <m/>
    <m/>
    <m/>
    <m/>
    <m/>
    <m/>
    <s v="Corto"/>
    <s v="Hervido"/>
    <s v="CIP"/>
    <s v="International Potato Center. 2006. Catalogo de variedades de papa nativa de Huancavelica - Peru. Lima (Peru). CIP. 206 p."/>
    <n v="2006"/>
    <n v="97"/>
  </r>
  <r>
    <n v="176"/>
    <s v="Perú"/>
    <x v="1"/>
    <m/>
    <m/>
    <m/>
    <s v="PUKA MURUNKI"/>
    <s v="Puka Murunki (PU, DM)"/>
    <s v="Muru Tarmeña (PO, VH), Muru Tarma (AL, DM), Tarma (TA), Puka Tarma (HC),Allqay Warmi (PO)"/>
    <s v="Rojo Bicolor"/>
    <x v="2"/>
    <s v="Harinosa"/>
    <x v="0"/>
    <m/>
    <m/>
    <m/>
    <s v="2n=3x=36"/>
    <s v="Cuentan los agricultores que esta variedad posiblemente procede de la provincia de Tarma, departamento de Junín, de ahí se deriva su nombre Tarma o Tarmeña. Es una variedad comercial en la provincia de Tayacaja, departamento de Huancavelica, para el abasto del mercado de Huancayo. Sus tubérculos son apreciados por su buen sabor y por ser harinosos."/>
    <s v="KAY RIKCHAQ YURAQA LLAQISAPAM, KULLI WAYTAYUQ AS QANRACHASQA QUMIR TULLUYUQ. QIWI QIWINKUNAPI PUKA KULLI LLIMPIYUQ QILLU PAPAKUNAM; YURAQMI IKLLINKUNA. PUKA MURUNKIQA RANCHATAWAN QASATAQA MANAM MANCHANCHU. YANUNAPAQ, CHUPINAPAQ, SAQTAPAQMI ALLINMI. CHAKRA TARPUQ WAWQINCHIKKUNA WILLAKUSQANKUMANHINAQA MISKI ASNAYNIYUQ MACHKA PAPAS. TAYACAJA SUYUCHAPIQA RANTIKUNAPAQ ANCHA RIQSISQAM."/>
    <s v="Decumbente"/>
    <s v="Verde con pocas manchas"/>
    <m/>
    <m/>
    <m/>
    <m/>
    <m/>
    <s v="Profusa"/>
    <m/>
    <s v="Morado"/>
    <s v="Pálido"/>
    <s v="Blanco"/>
    <s v="Acumen (blanco) - ambos"/>
    <m/>
    <m/>
    <s v="Redondo"/>
    <s v="Ausente"/>
    <m/>
    <s v="Amarillo"/>
    <s v="Pálido"/>
    <s v="Rojo - morado"/>
    <s v="Manchas dispersas"/>
    <s v="Amarillo intenso"/>
    <s v="Ausente"/>
    <s v="Ausente"/>
    <s v="Blanco"/>
    <m/>
    <m/>
    <s v="0.75"/>
    <s v="15"/>
    <s v="Resistente"/>
    <s v="Tolerante"/>
    <s v="Mayor - 5 meses"/>
    <s v="3200 - 4000"/>
    <m/>
    <m/>
    <m/>
    <m/>
    <m/>
    <m/>
    <m/>
    <s v="Corto"/>
    <s v="Sopas, guisos"/>
    <s v="CIP"/>
    <s v="International Potato Center. 2006. Catalogo de variedades de papa nativa de Huancavelica - Peru. Lima (Peru). CIP. 206 p."/>
    <n v="2006"/>
    <n v="98"/>
  </r>
  <r>
    <n v="177"/>
    <s v="Perú"/>
    <x v="1"/>
    <m/>
    <m/>
    <m/>
    <s v="YANA PUNCHU"/>
    <s v="Yana Punchu (AL, PO)"/>
    <s v="Yana Wanku (AL), Isusu (PU), Alanitos Azul (PU), Yana Lunqu (VH)"/>
    <s v="Poncho Negro"/>
    <x v="0"/>
    <s v="Harinosa"/>
    <x v="0"/>
    <m/>
    <m/>
    <m/>
    <s v="2n=4x=48"/>
    <s v="A esta variedad se le conoce como Yana Punchu porque sus tubérculos se asemejan al poncho negro que los campesinos usan cuando están de luto."/>
    <s v="KAY RIKCHAQ YURAQA YANQA SAYAQHINALLA WIÑAQMI, KULLI WAYTAYUQ AS QUMIR LLIMPIWAN TULLPUYASQA TULLUYUQ. YANAYASQA PAPAKUNAM; QAMYA KULLIM IKLLINKUNA. YANA PUNCHUQA TUMPATAM RANCHATA MANCHAN QASAPAQÑATAQMI TUMPA KALLPAYUQ. PAPA YANUYLLAPIM ANCHATA MIKUNKU. CHAKRA TARPUQ WAWQINCHIKKUNA WILLAKUSQANKUMANHINAQA QARIKUNA LUTUYUQ KASPA PUNCHU CHURAKUSQANKUMANSI RIKCHAKUN."/>
    <s v="Semi-erecto"/>
    <s v="Pigmentado con poco verde"/>
    <m/>
    <m/>
    <m/>
    <m/>
    <m/>
    <s v="Profusa"/>
    <m/>
    <s v="Morado"/>
    <s v="Intermedio"/>
    <s v="Blanco"/>
    <s v="Acumen (blanco) - envés"/>
    <m/>
    <m/>
    <s v="Obovado"/>
    <s v="Ausente"/>
    <m/>
    <s v="Negruzco"/>
    <s v="Intenso"/>
    <s v="Ausente"/>
    <s v="Ausente"/>
    <s v="Blanco"/>
    <s v="Violeta"/>
    <s v="Anillo vascular angosto"/>
    <s v="Violeta"/>
    <m/>
    <m/>
    <s v="1.20"/>
    <s v="15.5"/>
    <s v="Moderadamente susceptible"/>
    <s v="Moderadamente tolerante"/>
    <s v="Intermedio"/>
    <s v="3300 - 4000"/>
    <m/>
    <m/>
    <m/>
    <m/>
    <m/>
    <m/>
    <m/>
    <s v="Intermedio"/>
    <s v="Hervido"/>
    <s v="CIP"/>
    <s v="International Potato Center. 2006. Catalogo de variedades de papa nativa de Huancavelica - Peru. Lima (Peru). CIP. 206 p."/>
    <n v="2006"/>
    <n v="99"/>
  </r>
  <r>
    <n v="178"/>
    <s v="Perú"/>
    <x v="1"/>
    <m/>
    <m/>
    <m/>
    <s v="IKICHINA"/>
    <s v="Ikichina (AL)"/>
    <s v="Ikichina Morada (PO)"/>
    <s v="Ikichina"/>
    <x v="1"/>
    <s v="Harinosa"/>
    <x v="0"/>
    <m/>
    <m/>
    <m/>
    <s v="2n=2x=24"/>
    <s v="Esta variedad por ser escasa es particularmente apreciada para trueque por otros productos."/>
    <s v="KAY RIKCHAQ YURAQA LLAQISAPAM, QAMYA ANQAS WAYTAYUQ AS QANRACHASQA QUMIR TULLUYUQ. QAMYA PUKAWAN CHIQCHIYASQA KULLI PAPAKUNAM; QAMYA KULLIM IKLLINKUNA. IKICHINAQA TUMPATAM RANCHATA MANCHAN QASAPAQÑATAQMI TUMPA KALLPAYUQ. PAPA YANUYLLAPIM ANCHATA MIKUNKU. MANA RIQSISQA KASPAPAS LLANKIKUNAPAQ ANCHA MUNASQAM."/>
    <s v="Decumbente"/>
    <s v="Verde con pocas manchas"/>
    <m/>
    <m/>
    <m/>
    <m/>
    <m/>
    <s v="Moderada"/>
    <m/>
    <s v="Celeste"/>
    <s v="Intermedio"/>
    <s v="Blanco"/>
    <s v="Acumen (blanco) - envés"/>
    <m/>
    <m/>
    <s v="Oblongo"/>
    <s v="Ausente"/>
    <m/>
    <s v="Morado"/>
    <s v="Pálido"/>
    <s v="Rosado"/>
    <s v="Manchas salpicadas"/>
    <s v="Amarillo claro"/>
    <s v="Ausente"/>
    <s v="Ausente"/>
    <s v="Violeta"/>
    <m/>
    <m/>
    <s v="0.50"/>
    <s v="12"/>
    <s v="Moderadamente susceptible"/>
    <s v="Moderadamente tolerante"/>
    <s v="Mayor - 5 meses"/>
    <s v="3500 - 4000"/>
    <m/>
    <m/>
    <m/>
    <m/>
    <m/>
    <m/>
    <m/>
    <s v="Corto"/>
    <s v="Hervido"/>
    <s v="CIP"/>
    <s v="International Potato Center. 2006. Catalogo de variedades de papa nativa de Huancavelica - Peru. Lima (Peru). CIP. 206 p."/>
    <n v="2006"/>
    <n v="100"/>
  </r>
  <r>
    <n v="179"/>
    <s v="Perú"/>
    <x v="1"/>
    <m/>
    <m/>
    <m/>
    <s v="OJOS DE CAIMÁN"/>
    <s v="Ojos de Caimán (PU)"/>
    <s v="Muru Kaywa (AL)"/>
    <s v="Ojos de Caimán"/>
    <x v="0"/>
    <s v="Harinosa"/>
    <x v="0"/>
    <m/>
    <m/>
    <m/>
    <s v="2n=4x=48"/>
    <s v="Los tubérculos son aguachentos. Por ser una variedad escasa es particularmente apreciada para trueque por otros productos."/>
    <s v="KAY RIKCHAQ YURAQA LLAQISAPAM, KULLI WAYTAYUQ AS QANRACHASQA_x000a_QUMIR TULLUYUQ. KULLIWAN CHIQCHIYASQA QILLUNIRAQ YURAQ_x000a_PAPAKUNAM; YURAQMI IKLLINKUNA. KAYMANPA ÑAWINQA TUMPATAM RANCHATA MANCHAN QASAPAQÑATAQMI TUMPA KALLPAYUQ. PAPA YANUYLLAPIM ANCHATA MIKUNKU AKAPANKUNAMANTAÑATAQMI CHUÑUNKU. YAKUYASQA PAPAKUNAM, LLANKINAPAQ MUNASQA."/>
    <s v="Decumbente"/>
    <s v="Verde con pocas manchas"/>
    <m/>
    <m/>
    <m/>
    <m/>
    <m/>
    <s v="Escasa"/>
    <m/>
    <s v="Morado"/>
    <s v="Intermedio"/>
    <s v="Blanco"/>
    <s v="Acumen (blanco) - envés"/>
    <m/>
    <m/>
    <s v="Elíptico"/>
    <s v="Fusiforme"/>
    <m/>
    <s v="Blanco - crema"/>
    <s v="Pálido"/>
    <s v="Morado"/>
    <s v="Manchas salpicadas"/>
    <s v="Blanco"/>
    <s v="Violeta"/>
    <s v="Pocas manchas"/>
    <s v="Blanco"/>
    <m/>
    <m/>
    <s v="0.90"/>
    <s v="22.5"/>
    <s v="Moderadamente susceptible"/>
    <s v="Moderadamente tolerante"/>
    <s v="Mayor - 5 meses"/>
    <s v="3400 - 4000"/>
    <m/>
    <m/>
    <m/>
    <m/>
    <m/>
    <m/>
    <m/>
    <s v="Corto"/>
    <s v="Hervido, los tubérculos pequeños se utilizan para hacer chuño"/>
    <s v="CIP"/>
    <s v="International Potato Center. 2006. Catalogo de variedades de papa nativa de Huancavelica - Peru. Lima (Peru). CIP. 206 p."/>
    <n v="2006"/>
    <n v="101"/>
  </r>
  <r>
    <n v="180"/>
    <s v="Perú"/>
    <x v="1"/>
    <m/>
    <m/>
    <m/>
    <s v="WITQI SUYTU"/>
    <s v="Witqi Suytu (VH, PU)"/>
    <s v="Sumaq Ñawi (PU), Muru Chaleco (AL), Yana Wanka (AL)"/>
    <s v="Legañas Alargadas"/>
    <x v="0"/>
    <s v="Harinosa"/>
    <x v="0"/>
    <m/>
    <m/>
    <m/>
    <s v="2n=4x=48"/>
    <s v="Los tubérculos son aguachentos. Por ser una variedad escasa es particularmente apreciada para trueque por otros productos"/>
    <s v="KAY RIKCHAQ YURAQA YANQA SAYASQA RAPIYUQKUNAM, KULLI WAYTAYUQ AS QUMIRWAN TULLPUYASQA TULLUYUQ. ÑAWIN QILLUYASQA YANANIRAQ PAPAKUNAM; QAMYA KULLIM IKLLINKUNA. WITQI SUYTUQA TUMPATAM RANCHATA MANCHAN QASAPAQÑATAQMI TUMPA KALLPAYUQ. YANUYPAQ, CHUPIPAQ, TIQTINAPAQMI ALLIN, AKAPANKUNAÑATAQMI CHUÑUNAPAQ. YAKUYASQA MANA LLUMPAY RIQSISQA PAPA KASPAPAS LLANKIKUNAQ MUNSQAM."/>
    <s v="Semi-erecto"/>
    <s v="Pigmentado con poco verde"/>
    <m/>
    <m/>
    <m/>
    <m/>
    <m/>
    <s v="Profusa"/>
    <m/>
    <s v="Morado"/>
    <s v="Intenso"/>
    <s v="Blanco"/>
    <s v="Acumen (blanco) - envés"/>
    <m/>
    <m/>
    <s v="Obovado"/>
    <s v="Ausente"/>
    <m/>
    <s v="Negruzco"/>
    <s v="Intenso"/>
    <s v="Amarillo"/>
    <s v="Como anteojos"/>
    <s v="Crema"/>
    <s v="Violeta"/>
    <s v="Pocas manchas"/>
    <s v="Violeta"/>
    <m/>
    <m/>
    <s v="1.35"/>
    <s v="18.5"/>
    <s v="Moderadamente susceptible"/>
    <s v="Moderadamente tolerante"/>
    <s v="Mayor - 5 meses"/>
    <s v="3400 - 4000"/>
    <m/>
    <m/>
    <m/>
    <m/>
    <m/>
    <m/>
    <m/>
    <m/>
    <s v="Hervido, frito, sopas, Los tubérculos pequeños se utilizan para hacer chuño"/>
    <s v="CIP"/>
    <s v="International Potato Center. 2006. Catalogo de variedades de papa nativa de Huancavelica - Peru. Lima (Peru). CIP. 206 p."/>
    <n v="2006"/>
    <n v="102"/>
  </r>
  <r>
    <n v="181"/>
    <s v="Perú"/>
    <x v="1"/>
    <m/>
    <m/>
    <m/>
    <s v="AZUL ACERO SUYTU"/>
    <s v="Azul Acero Suytu (PU, VH, AL)"/>
    <s v="Acero Suytu (PO), Sumaq Ahu Suytu(DM), Azul Ahu Suytu (VH), Anqas Acero Suytu (*), Anqas Kanchiq Uqi Suytu (*)"/>
    <s v="Azul Acero Alargado"/>
    <x v="0"/>
    <s v="Harinosa"/>
    <x v="2"/>
    <m/>
    <m/>
    <m/>
    <s v="2n=4x=48"/>
    <s v="Es una variedad con demanda comercial tanto en Huancavelica como en los mercados extra regionales. Tambien es muy apreciada para trueque por otros productos. El término acero que complementa el nombre de algunas variedades alude a la combinación de colores de los tubérculos que se semejan a un fierro acerado."/>
    <s v="KAY RIKCHAQ YURAQA LLAQISAPAM, PUKA KULLI WAYTAYUQ QUMIR TULLUYUQMI. QILLUWAN MURUCHASQA KULLI PAPAKUNAM; KULLIM IKLLINKUNA. ANQAS KANCHIQ UQI SUYTU TUMPATAM RANCHATA MANCHAN QASAPAQÑATAQMI TUMPA KALLPAYUQ. PAPA YANUYLLAPIM ANCHATA MIKUNKU. LLANKIKUNAPAQ MUNASQAM HINASPAPAQ LLAQTA QATUKUNAPI MASKASQAM."/>
    <s v="Decumbente"/>
    <s v="Verde"/>
    <m/>
    <m/>
    <m/>
    <m/>
    <m/>
    <s v="Moderada"/>
    <m/>
    <s v="Morado"/>
    <s v="Intermedio"/>
    <s v="Ausente"/>
    <s v="Ausente"/>
    <m/>
    <m/>
    <s v="Oblongo-alargado"/>
    <s v="Ausente"/>
    <m/>
    <s v="Morado"/>
    <s v="Pálido"/>
    <s v="Amarillo"/>
    <s v="Manchas salpicadas"/>
    <s v="Crema"/>
    <s v="Ausente"/>
    <s v="Ausente"/>
    <s v="Morado"/>
    <m/>
    <m/>
    <s v="0.70"/>
    <s v="16"/>
    <s v="Moderadamente susceptible"/>
    <s v="Moderadamente tolerante"/>
    <s v="Mayor - 5 meses"/>
    <s v="3200 - 4000"/>
    <m/>
    <m/>
    <m/>
    <m/>
    <m/>
    <m/>
    <m/>
    <s v="Corto"/>
    <s v="Hervido"/>
    <s v="CIP"/>
    <s v="International Potato Center. 2006. Catalogo de variedades de papa nativa de Huancavelica - Peru. Lima (Peru). CIP. 206 p."/>
    <n v="2006"/>
    <n v="103"/>
  </r>
  <r>
    <n v="182"/>
    <s v="Perú"/>
    <x v="1"/>
    <m/>
    <m/>
    <m/>
    <s v="ALLQA IPILLU"/>
    <s v="Allqa Ipillu (PU, TA)"/>
    <s v="Muru Ipillu (PU, DM), Munupa Pisqun (DM), Allqa Culebra (VH), Muru Culebra (LI), Allqa Maqta Uru (*),Muru Maqta Uru (*)"/>
    <s v="Ipillu de dos Colores"/>
    <x v="2"/>
    <s v="Harinosa"/>
    <x v="0"/>
    <m/>
    <m/>
    <m/>
    <s v="2n=3x=36"/>
    <s v="Esta variedad es muy apreciada para la elaboración de chuño. Cuentan algunos agricultores que esta variedad de noche se convierte en culebra para proteger a las demás variedades."/>
    <s v="KAY RIKCHAQ YURAQA LLAQISAPAM, QAMYA KULLI WAYTAYUQ QUMIR TULLUYUQ. QIWI QIWICHANKUNAPI QILLUYUQ KULLI PAPAKUNAM; QAMYA KULLIM IKLLINKUNA. ALLQA IPILLUQA RANCHATAWAN QASATAQA MANAM MANCHANCHU. CHUÑU RURANALLANKUPAQMI ANCHATA MUNANKU, QUNQAYKUSPA QUNQAYKUSPALLAM YANUKUNKU. CHAKRA TARPUQ WAWQINCHIKKUNAPA WILLAKUSQANMANHINAQA TUTAS MAQTA URUMAN TIKRAKURQUSPA WAKIN PAPAKUNATA AMACHAN."/>
    <s v="Decumbente"/>
    <s v="Verde"/>
    <m/>
    <m/>
    <m/>
    <m/>
    <m/>
    <s v="Profusa"/>
    <m/>
    <s v="Violeta"/>
    <s v="Intermedio"/>
    <s v="Blanco"/>
    <s v="Acumen (blanco) - ambos"/>
    <m/>
    <m/>
    <s v="Alargado"/>
    <s v="Ausente"/>
    <m/>
    <s v="Morado"/>
    <s v="Pálido"/>
    <s v="Amarillo"/>
    <s v="Manchas dispersas"/>
    <s v="Crema"/>
    <s v="Ausente"/>
    <s v="Ausente"/>
    <s v="Violeta"/>
    <m/>
    <m/>
    <s v="0.90"/>
    <s v="34.5"/>
    <s v="Resistente"/>
    <s v="Tolerante"/>
    <s v="Mayor - 5 meses"/>
    <s v="3300 - 4200"/>
    <m/>
    <m/>
    <m/>
    <m/>
    <m/>
    <m/>
    <m/>
    <s v="Prolongado"/>
    <s v="Mayormente se utiliza para elaborar chuño"/>
    <s v="CIP"/>
    <s v="International Potato Center. 2006. Catalogo de variedades de papa nativa de Huancavelica - Peru. Lima (Peru). CIP. 206 p."/>
    <n v="2006"/>
    <n v="104"/>
  </r>
  <r>
    <n v="183"/>
    <s v="Perú"/>
    <x v="1"/>
    <m/>
    <m/>
    <m/>
    <s v="SANTO DOMINGO"/>
    <s v="Santo Domingo (PU)"/>
    <s v="Wamanpa Uman (AL), Sallqa Villena (LI), Alianza (VH)"/>
    <s v="Santo Domingo"/>
    <x v="0"/>
    <s v="Harinosa"/>
    <x v="0"/>
    <m/>
    <m/>
    <m/>
    <s v="2n=4x=48"/>
    <s v="Cuentan los agricultores que los tubérculos de esta variedad son aguachentos y tienen poco sabor. En la región Chopcca se utilizan particularmente para pachamanca porque este tipo de cocción mejora su sabor. Esta variedad por ser escasa es apreciada para trueque por otros productos."/>
    <s v="KAY RIKCHAQ YURAQA LLAQISAPAM, KULLI WAYTAYUQ AS QUMIR LLIMPIWAN TULLPUYASQA TULLUYUQMI. QIWI QIWINPI KULLI LLIMPIYUQ YURAQ QILLUNIRAQ PAPAKUNAM; QAMYA PUKAM IKLLINKUNA. SANTO DOMINGO SUTIYUQ PAPAQA TUMPATAM RANCHATA MANCHAN QASAPAQÑATAQMI TUMPA KALLPAYUQ. PACHMANKAPAQWAN YANUNAPAQMI ALLIN. CHAKRA TARPUQ WAWQINCHIKKUNAPA WILLAKUSQANMANHINAQA QAMYA YAKUYASQA PAPAS. MANAM LLUMPAY RIQSISQACHU HINASPA LLANKIKUNAPAQ MUNASQAM."/>
    <s v="Decumbente"/>
    <s v="Pigmentado con poco verde"/>
    <m/>
    <m/>
    <m/>
    <m/>
    <m/>
    <s v="Moderada"/>
    <m/>
    <s v="Morado"/>
    <s v="Intenso"/>
    <s v="Ausente"/>
    <s v="Ausente"/>
    <m/>
    <m/>
    <s v="Oblongo"/>
    <s v="Ausente"/>
    <m/>
    <s v="Blanco - crema"/>
    <s v="Intermedio"/>
    <s v="Morado"/>
    <s v="Manchas dispersas"/>
    <s v="Crema"/>
    <s v="Ausente"/>
    <s v="Ausente"/>
    <s v="Rosado"/>
    <m/>
    <m/>
    <s v="0.70"/>
    <s v="19.5"/>
    <s v="Moderadamente susceptible"/>
    <s v="Moderadamente tolerante"/>
    <s v="Intermedio, de 3 - 5 meses"/>
    <s v="3200 - 4000"/>
    <m/>
    <m/>
    <m/>
    <m/>
    <m/>
    <m/>
    <m/>
    <s v="Corto"/>
    <s v="Hervido, Bueno para pachamanca (horneado en tierra)"/>
    <s v="CIP"/>
    <s v="International Potato Center. 2006. Catalogo de variedades de papa nativa de Huancavelica - Peru. Lima (Peru). CIP. 206 p."/>
    <n v="2006"/>
    <n v="105"/>
  </r>
  <r>
    <n v="184"/>
    <s v="Perú"/>
    <x v="1"/>
    <m/>
    <m/>
    <m/>
    <s v="MASA WAQACHI GUINDO"/>
    <s v="Masa Waqachi Guindo (PU, VH)"/>
    <s v="Kuchipa Akan Guindo (AL), Churkillay (DM), Guindo Tonador Cuyo (DM),Guindo Uqa Uqa (LI)"/>
    <s v="La que hace llorar al Yerno, Guindo"/>
    <x v="0"/>
    <s v="Harinosa"/>
    <x v="0"/>
    <m/>
    <m/>
    <m/>
    <s v="2n=4x=48"/>
    <s v="Cuentan los agricultores que antiguamente en las comunidades de Villa Hermosa y Pucara se usaban los tubérculos de esta variedad para probar la habilidad de los muchachos o yernos, sólo los que lograba pelarlos se podían casar, de ahí el nombre de Masa Waqachi. Actualmente ya no se practica esta costumbre."/>
    <s v="KAY RIKCHAQ YURAQA YANQA SAYARISQAHINALLAM WIÑAN, PUKA KULLI WAYTAYUQ AS QUMIR LLIMPIWAN TULLPUYASQA TULLUYUQ. PUKA KULLI PAPAKUNAM; PUKAM IKLLINKUNA. MASA WAQACHI KAPULIQA TUMPATAM RANCHATA MANCHAN QASAPAQÑATAQMI TUMPA KALLPAYUQ. PAPA YANUYLLAPIM ANCHATA MIKUNKU. SASAM TIPLLAKUYNIN. CHAKRA TARPUKUQ WAWQINCHIKKUNAPA WILLAKUSQANMANHINAQA ÑAWPA PACHAKUNAPIQA VILLA HERMOSA HINASPA PUCARÁ SUTIYUQ LLAQTACHAKUNAPIS ALLIN MANA ALLIN MASANKU KASQAN YACHANANKUPAQ KAY PAPAWAN TUPUQKU."/>
    <s v="Semi-erecto"/>
    <s v="Pigmentado con poco verde"/>
    <m/>
    <m/>
    <m/>
    <m/>
    <m/>
    <s v="Profusa"/>
    <m/>
    <s v="Morado"/>
    <s v="Intermedio"/>
    <s v="Blanco"/>
    <s v="Acumen (blanco) - envés"/>
    <m/>
    <m/>
    <s v="Alargado"/>
    <s v="Concertinado"/>
    <m/>
    <s v="Rojo - morado"/>
    <s v="Intermedio"/>
    <s v="Ausente"/>
    <s v="Ausente"/>
    <s v="Crema"/>
    <s v="Ausente"/>
    <s v="Ausente"/>
    <s v="Rojo"/>
    <m/>
    <m/>
    <s v="0.70"/>
    <s v="17.5"/>
    <s v="Susceptible"/>
    <s v="Susceptible"/>
    <s v="Mayor - 5 meses"/>
    <s v="3300 - 4000"/>
    <m/>
    <m/>
    <m/>
    <m/>
    <m/>
    <m/>
    <m/>
    <s v="Corto"/>
    <s v="Hervido"/>
    <s v="CIP"/>
    <s v="International Potato Center. 2006. Catalogo de variedades de papa nativa de Huancavelica - Peru. Lima (Peru). CIP. 206 p."/>
    <n v="2006"/>
    <n v="106"/>
  </r>
  <r>
    <n v="185"/>
    <s v="Perú"/>
    <x v="1"/>
    <m/>
    <m/>
    <m/>
    <s v="PUKA MASA WAQACHI"/>
    <s v="Puka Masa Waqachi (VH, PU)"/>
    <s v="Rosado Masa Waqachi (PU), Puka Kuchipa Akan (AL), Puka Tonador Cuyo (DM), Puka Uqa Uqa (LI)"/>
    <s v="La que hace llorar al Yerno, Rojo"/>
    <x v="4"/>
    <s v="Harinosa"/>
    <x v="0"/>
    <m/>
    <m/>
    <m/>
    <s v="2n=2x=24"/>
    <s v="Cuentan los agricultores que antiguamente en las comunidades de Villa Hermosa y Pucara se usaban los tubérculos de esta variedad para probar la habilidad de los muchachos o yernos, sólo los que lograban pelarlos se podían casar, de ahí el nombre de Masa Waqachi. Actualmente ya no se practica esta costumbre"/>
    <s v="KAY RIKCHAQ YURAQA LLAQISAPAM, PUKA KULLI WAYTAYUQ AS QANRACHASQA QUMIR TULLUYUQ. PUKA KULLI PAPAKUNAM; KULLIM IKLLINKUNA. PUKA MASA WAQACHIQA TUMPATAM RANCHATA MANCHAN QASAPAQÑATAQMI TUMPA KALLPAYUQ. PAPA YANUYLLAPIM ANCHATA MIKUNKU. SASAM TIPLLAKUYNIN. CHAKRA TARPUKUQ WAWQINCHIKKUNAPA WILLAKUSQANMANHINAQA ÑAWPA PACHAKUNAPIQA VILLA HERMOSA HINASPA PUCARÁ SUTIYUQ LLAQTACHAKUNAPIS ALLIN MANA ALLIN MASANKU KASQAN YACHANANKUPAQ KAY PAPAWAN TUPUQKU."/>
    <s v="Decumbente"/>
    <s v="Verde con pocas manchas"/>
    <m/>
    <m/>
    <m/>
    <m/>
    <m/>
    <s v="Moderada"/>
    <m/>
    <s v="Rojo - morado"/>
    <s v="Intermedio"/>
    <s v="Blanco"/>
    <s v="Acumen (blanco) - envés"/>
    <m/>
    <m/>
    <s v="Alargado"/>
    <s v="Concertinado"/>
    <m/>
    <s v="Rojo - morado"/>
    <s v="Pálido"/>
    <s v="Ausente"/>
    <s v="Ausente"/>
    <s v="Blanco"/>
    <s v="Rojo"/>
    <s v="Pocas manchas"/>
    <s v="Morado"/>
    <m/>
    <m/>
    <s v="0.75"/>
    <s v="14"/>
    <s v="Moderadamente susceptible"/>
    <s v="Moderadamente tolerante"/>
    <s v="Mayor - 5 meses"/>
    <s v="3300 - 4000"/>
    <m/>
    <m/>
    <m/>
    <m/>
    <m/>
    <m/>
    <m/>
    <s v="Corto"/>
    <s v="Hervido"/>
    <s v="CIP"/>
    <s v="International Potato Center. 2006. Catalogo de variedades de papa nativa de Huancavelica - Peru. Lima (Peru). CIP. 206 p."/>
    <n v="2006"/>
    <n v="107"/>
  </r>
  <r>
    <n v="186"/>
    <s v="Perú"/>
    <x v="1"/>
    <m/>
    <m/>
    <m/>
    <s v="YANA QALA SUYTU"/>
    <s v="Yana Qala Suytu (PU, DM, VH, PU)"/>
    <s v="Allqupa Qallun (AL), Sallqa Arqa (LI)"/>
    <s v="Largo Calato Negro"/>
    <x v="0"/>
    <s v="Harinosa"/>
    <x v="1"/>
    <m/>
    <m/>
    <m/>
    <s v="2n=4x=48"/>
    <s v="Los tubérculos de esta variedad tienen la piel lisa, de ahí el nombre Qala o “calato”. Son apreciados para la elaboración de chuño y como “papa regalo” o dote para matrimonio."/>
    <s v="KAY RIKCHAQ YURAQA LLAQISAPAM, KULLI WAYTAYUQ AS QUMIR LLIMPIWAN TULLPUYASQA TULLUYUQ. YANANIRAQ PAPAKUNAM; QAMYA KULLIM IKLLINKUNA. YANA QALA SUYTUQA TUMPATAM RANCHATA MANCHAN QASAPAQÑATAQMI TUMPA KALLPAYUQ. YANUNAPAQ, PANCHAMANKAPAQ HINASPA CHUÑUNAPAQMI ALLIN. LLUCHKA QARAYUQMI. CHAKRA TARPUKUQ WAWQINCHIKKUNAPA WILLAKUSQANMANHINAQA MALLICHINAPAQPAS WARMI HURQUNAPAQPAS MUNASQAS."/>
    <s v="Decumbente"/>
    <s v="Pigmentado con poco verde"/>
    <m/>
    <m/>
    <m/>
    <m/>
    <m/>
    <s v="Moderada"/>
    <m/>
    <s v="Morado"/>
    <s v="Intermedio"/>
    <s v="Blanco"/>
    <s v="Acumen (blanco) - envés"/>
    <m/>
    <m/>
    <s v="Obovado"/>
    <s v="Ausente"/>
    <m/>
    <s v="Negruzco"/>
    <s v="Intenso"/>
    <s v="Ausente"/>
    <s v="Ausente"/>
    <s v="Crema"/>
    <s v="Ausente"/>
    <s v="Ausente"/>
    <s v="Violeta"/>
    <m/>
    <m/>
    <s v="0.90"/>
    <s v="16.5"/>
    <s v="Moderadamente susceptible"/>
    <s v="Moderadamente tolerante"/>
    <s v="Mayor - 5 meses"/>
    <s v="3500 - 4200"/>
    <m/>
    <m/>
    <m/>
    <m/>
    <m/>
    <m/>
    <m/>
    <s v="Prolongado"/>
    <s v="Hervido. Bueno para pachamanca (horneado en tierra),Chuño"/>
    <s v="CIP"/>
    <s v="International Potato Center. 2006. Catalogo de variedades de papa nativa de Huancavelica - Peru. Lima (Peru). CIP. 206 p."/>
    <n v="2006"/>
    <n v="108"/>
  </r>
  <r>
    <n v="187"/>
    <s v="Perú"/>
    <x v="1"/>
    <m/>
    <m/>
    <m/>
    <s v="MURU TORRO"/>
    <s v="Muru Torro (VH)"/>
    <s v="Tiburón (PU), Saco Largo (VH)"/>
    <s v="Torro Bicolor"/>
    <x v="0"/>
    <s v="Harinosa"/>
    <x v="0"/>
    <m/>
    <m/>
    <m/>
    <s v="2n=4x=48"/>
    <s v="Los tubérculos de esta variedad son aguachentos y demoran en cocinarse. Por ser una variedad escasa es particularmente apreciada para trueque por otros productos."/>
    <s v="KAY RIKCHAQ YURAQA LLAQISAPAM, KULLI WAYTAYUQ AS QUMIR LLIMPIWAN_x000a_TULLPUYASQA TULLUYUQ. ÑAWIN MUYURIQPI YURAQ QILLUNIRAQ_x000a_LLIMPISQA YANANIRAQ PAPAKUNAM; QAMYA KULLIM IKLLINKUNA. MURU_x000a_TORRUQA TUMPATAM RANCHATA MANCHAN QASAPAQÑATAQMI TUMPA KALLPAYUQ. PAPA YANUYLLAPIM ANCHATA MIKUNKU. CHAKRA TARPUKUQ WAWQINCHIKKUNAPA WILLAKUSQANMANHINAQA YAKU PAPAS HINASPAPAS UNA UNAYTAS YANUKUN. LLANKIKUNAPAQ MUNASQAM."/>
    <s v="Decumbente"/>
    <s v="Pigmentado con poco verde"/>
    <m/>
    <m/>
    <m/>
    <m/>
    <m/>
    <s v="Moderada"/>
    <m/>
    <s v="Morado"/>
    <s v="Intenso"/>
    <s v="Blanco"/>
    <s v="Acumen (blanco) - ambos"/>
    <m/>
    <m/>
    <s v="Obovado"/>
    <s v="Ausente"/>
    <m/>
    <s v="Negruzco"/>
    <s v="Intenso"/>
    <s v="Blanco - crema"/>
    <s v="Como anteojos"/>
    <s v="Blanco"/>
    <s v="Morado"/>
    <s v="Áreas"/>
    <s v="Violeta"/>
    <m/>
    <m/>
    <s v="1.25"/>
    <s v="18"/>
    <s v="Moderadamente susceptible"/>
    <s v="Moderadamente tolerante"/>
    <s v="Mayor - 5 meses"/>
    <s v="3200 - 4000"/>
    <m/>
    <m/>
    <m/>
    <m/>
    <m/>
    <m/>
    <m/>
    <s v="Intermedio"/>
    <s v="Hervido"/>
    <s v="CIP"/>
    <s v="International Potato Center. 2006. Catalogo de variedades de papa nativa de Huancavelica - Peru. Lima (Peru). CIP. 206 p."/>
    <n v="2006"/>
    <n v="109"/>
  </r>
  <r>
    <n v="188"/>
    <s v="Perú"/>
    <x v="1"/>
    <m/>
    <m/>
    <m/>
    <s v="YANA TARA GALLO"/>
    <s v="Yana Tara Gallo (PU, PO)"/>
    <s v="Tara Gallo (PU, PO), Iskupuru (TA),Yana Tara Utulu (*)"/>
    <s v="Espuela de Gallo"/>
    <x v="1"/>
    <s v="Harinosa"/>
    <x v="0"/>
    <m/>
    <m/>
    <m/>
    <s v="2n=2x=24"/>
    <s v="Esta variedad por ser escasa es particularmente apreciada para trueque por otros productos. También se usa como “papa regalo” o dote para matrimonio"/>
    <s v="KAY RIKCHAQ YURAQA LLAQISAPAM, QAMYA PUKA WAYTAYUQ ANCHA QANRACHASQA QUMIR TULLUYUQ. YANANIRAQ PAPAKUNAM; KULLIM IKLLINKUNA. YANA TARA UTULUQA RANCHATAPAS QASATAPAS MANAM MANCHANCHU. PAPA YANUYLLAPIM ANCHATA MIKUNKU. CHAKRA TARPUKUQ WAWQINCHIKKUNAPA WILLAKUSQANMANHINAQA LLANKIKUNAPAQPAS WARMI HURQUNAPAQPAS MUNASQAS"/>
    <s v="Decumbente"/>
    <s v="Verde con muchas manchas"/>
    <m/>
    <m/>
    <m/>
    <m/>
    <m/>
    <s v="Moderada"/>
    <m/>
    <s v="Lila"/>
    <s v="Intenso"/>
    <s v="Blanco"/>
    <s v="Acumen (blanco) - envés"/>
    <m/>
    <m/>
    <s v="Oblongo-alargado"/>
    <s v="Ausente"/>
    <m/>
    <s v="Negruzco"/>
    <s v="Intenso"/>
    <s v="Ausente"/>
    <s v="Ausente"/>
    <s v="Blanco"/>
    <s v="Ausente"/>
    <s v="Ausente"/>
    <s v="Morado"/>
    <m/>
    <m/>
    <s v="0.85"/>
    <s v="18.5"/>
    <s v="Resistente"/>
    <s v="Tolerante"/>
    <s v="Mayor - 5 meses"/>
    <s v="3300 - 4000"/>
    <m/>
    <m/>
    <m/>
    <m/>
    <m/>
    <m/>
    <m/>
    <s v="Corto"/>
    <s v="Hervido"/>
    <s v="CIP"/>
    <s v="International Potato Center. 2006. Catalogo de variedades de papa nativa de Huancavelica - Peru. Lima (Peru). CIP. 206 p."/>
    <n v="2006"/>
    <n v="110"/>
  </r>
  <r>
    <n v="189"/>
    <s v="Perú"/>
    <x v="1"/>
    <m/>
    <m/>
    <m/>
    <s v="GUINDO CAMOTILLO"/>
    <s v="Guindo Camotillo (VH, PU)"/>
    <s v="Morado Camotillo (AL), Pata Qaparachi (DM), Killu Apichu (*)"/>
    <s v="Camote Pequeño Guindo"/>
    <x v="1"/>
    <s v="Harinosa"/>
    <x v="0"/>
    <m/>
    <m/>
    <m/>
    <s v="2n=2x=24"/>
    <s v="Esta variedad pertenece al grupo Camotillo. Sus tubérculos son harinosos y particularmente apreciados para la preparación de pachamanca."/>
    <s v="KAY RIKCHAQ YURAQA LLAQISAPAM, QAMYA ANQAS WAYTAYUQ AS QANRACHASQA QUMIR TULLUYUQ. QAMYA PUKAWAN MURUCHASQA KULLI PAPAKUNAM; KULLIM IKLLINKUNA. KAPULI APICHUQA RANCHATAPAS QASATAPAS MANAM MANCHANCHU. YANUNAPAQPAS, PACHAMANKAPAQPAS CHUÑUNAPAQPAS ALLINMI. CHAKRA TARPUKUQ WAWQINCHIKKUNAPA WILLAKUSQANMANHINAQA MACHKA PAPAS."/>
    <s v="Decumbente"/>
    <s v="Verde con pocas manchas"/>
    <m/>
    <m/>
    <m/>
    <m/>
    <m/>
    <s v="Moderada"/>
    <m/>
    <s v="Celeste"/>
    <s v="Intermedio"/>
    <s v="Blanco"/>
    <s v="Acumen (blanco) - envés"/>
    <m/>
    <m/>
    <s v="Oblongo-alargado"/>
    <s v="Ausente"/>
    <m/>
    <s v="Morado"/>
    <s v="Intermedio"/>
    <s v="Rosado"/>
    <s v="Manchas salpicadas"/>
    <s v="Amarillo claro"/>
    <s v="Ausente"/>
    <s v="Ausente"/>
    <s v="Morado"/>
    <m/>
    <m/>
    <s v="0.80"/>
    <s v="14.5"/>
    <s v="Resistente"/>
    <s v="Tolerante"/>
    <s v="Mayor - 5 meses"/>
    <s v="3200 - 4000"/>
    <m/>
    <m/>
    <m/>
    <m/>
    <m/>
    <m/>
    <m/>
    <s v="Prolongado"/>
    <s v="Hervido. Bueno para pachamanca (horneado en tierra),Para chuño"/>
    <s v="CIP"/>
    <s v="International Potato Center. 2006. Catalogo de variedades de papa nativa de Huancavelica - Peru. Lima (Peru). CIP. 206 p."/>
    <n v="2006"/>
    <n v="111"/>
  </r>
  <r>
    <n v="190"/>
    <s v="Perú"/>
    <x v="1"/>
    <m/>
    <m/>
    <m/>
    <s v="YURAQ SUYTU SIRI"/>
    <s v="Yuraq Suytu Siri (PU, VH, DM)"/>
    <s v="Yuraq Siri (HC, TA)"/>
    <s v="Siri Largo Blanco"/>
    <x v="7"/>
    <s v="Amarga"/>
    <x v="2"/>
    <m/>
    <m/>
    <m/>
    <s v="2n=3x=36"/>
    <s v="Esta variedad es tardía y se usa para elaborar chuño. Se prepara el tunti de tubérculos con cáscara (Villa Hermosa). En Chopcca se utiliza en la forma llamada machorra. Antiguamente, en Túpac Amaru se usaba la harina de estos tubérculos en la preparación de dulces. Las hojas se emplean para dar un sabor de charki a la sopa. Medicina tradicional: el líquido se extrae del tubérculo en gotas para curar infecciones de los ojos; el tubérculo rallado en forma de cataplasma para calmar el dolor de cabeza. Antiguamente se lavaba la ropa con las “lágrimas del tubérculo” durante la elaboración del chuño."/>
    <s v="KAY RIKCHAQ YURAQA PAMPA PAMPALLANTA PURISPAS WIÑAN, YURAQ KULLI WAYTAYUQ AS QANRACHASQA QUMIR TULLUYUQ. YURAQ QILLUNIRAQ PAPAKUNAM; QAMYA PUKAM IKLLINKUNA. YURAQ SUYTU SIRIQA RANCHAPAQ QASAPAQ NISYU NISYUM. CHUPINAPAQWAN CHUÑUNAPAQMI ALLIN. CHAKRA TARPUKUQ WAWQINCHIKKUNAPA WILLAKUSQANMANHINAQA CHUPIMAN RAPICHANKUNA WINAYKUSQAQA CHARKIHINATAS ASNACHIN. UMA NANAYPAQPAS ASNAQ KIRICHASQA ÑAWIPAQPAS ALLINMI."/>
    <s v="Semi-arrosetado"/>
    <s v="Verde con pocas manchas"/>
    <m/>
    <m/>
    <m/>
    <m/>
    <m/>
    <s v="Escasa"/>
    <m/>
    <s v="Lila"/>
    <s v="Intenso"/>
    <s v="Ausente"/>
    <s v="Ausente"/>
    <m/>
    <m/>
    <s v="Oblongo"/>
    <s v="Ausente"/>
    <m/>
    <s v="Blanco - crema"/>
    <s v="Pálido"/>
    <s v="Ausente"/>
    <s v="Ausente"/>
    <s v="Crema"/>
    <s v="Ausente"/>
    <s v="Ausente"/>
    <s v="Rosado"/>
    <m/>
    <m/>
    <s v="0.80"/>
    <s v="24.5"/>
    <s v="Resistente"/>
    <s v="Tolerante"/>
    <s v="Mayor - 5 meses"/>
    <s v="3500 - 4300"/>
    <m/>
    <m/>
    <m/>
    <m/>
    <m/>
    <m/>
    <m/>
    <s v="Intermedio"/>
    <s v="Mayormente de uso exclusivo para la elaboración de chuño. Sopas (hojas y tubérculos)"/>
    <s v="CIP"/>
    <s v="International Potato Center. 2006. Catalogo de variedades de papa nativa de Huancavelica - Peru. Lima (Peru). CIP. 206 p."/>
    <n v="2006"/>
    <n v="112"/>
  </r>
  <r>
    <n v="191"/>
    <s v="Perú"/>
    <x v="1"/>
    <m/>
    <m/>
    <m/>
    <s v="YURAQ IPILLU"/>
    <s v="Yuraq Ipillu (PU, DM)"/>
    <s v="Yuraq Winqu (AL), Culebrinas (LI),Yuraq Culebra (VH), Taciña (PO),Wakapa Waqran (LI), Yuraq Kanka Papa (DM), Yuraq Maqta Uru (*)"/>
    <s v="Ipillu Blanco"/>
    <x v="0"/>
    <s v="Harinosa"/>
    <x v="1"/>
    <m/>
    <m/>
    <m/>
    <s v="2n=4x=48"/>
    <s v="Esta variedad es muy apreciada para la elaboración de chuño. Cuentan algunos agricultores que durante la noche los tubérculos se convierten en culebras para proteger a las demás variedades. En la región Chopcca cuecen las papas, tipo asado, alrededor de la tulpa o fogón. En las comunidades de Villa Hermosa y Pucara se utilizan particularmente para preparar dulce y mazamorra de chuño."/>
    <s v="KAY RIKCHAQ YURAQA LLAQISAPAM, PUKA KULLI WAYTAYUQ QUMIR TULLUYUQMI. YURAQ QILLUNIRAQ PAPAKUNAM; QAMYA PUKAM IKLLINKUNA. YURAQ IPILLUQA TUMPATAM RANCHATA MANCHAN QASAPAQÑATAQMI TUMPA KALLPAYUQ. CHUÑUNAPAQMI ASWAN ALLIN MANAM LLUMPAYTACHU PAPA YANUYTA RURANKU. CHOPCCA LLAQTACHAPI TULLPA MUYURIQNINPIM KUSANKU, VILLA HERMOSA HINASPA PUCARÁ SUTIYUQ LLAQTACHAKUNAPIÑATAQMI MISKITAWAN CHUÑU APITA RURANKU"/>
    <s v="Decumbente"/>
    <s v="Verde"/>
    <m/>
    <m/>
    <m/>
    <m/>
    <m/>
    <s v="Escasa"/>
    <m/>
    <s v="Rojo - morado"/>
    <s v="Intermedio"/>
    <s v="Blanco"/>
    <s v="Acumen (blanco) - envés"/>
    <m/>
    <m/>
    <s v="Alargado"/>
    <s v="Ausente"/>
    <m/>
    <s v="Blanco - crema"/>
    <s v="Intermedio"/>
    <s v="Ausente"/>
    <s v="Ausente"/>
    <s v="Crema"/>
    <s v="Ausente"/>
    <s v="Ausente"/>
    <s v="Rosado"/>
    <m/>
    <m/>
    <s v="1.00"/>
    <s v="13"/>
    <s v="Moderadamente susceptible"/>
    <s v="Moderadamente tolerante"/>
    <s v="Mayor - 5 meses"/>
    <s v="3300 - 4200"/>
    <m/>
    <m/>
    <m/>
    <m/>
    <m/>
    <m/>
    <m/>
    <s v="Prolongado"/>
    <s v="Mayormente se utiliza para elaborar chuño, Horneado en tierra o asado. Hervido (poco común)"/>
    <s v="CIP"/>
    <s v="International Potato Center. 2006. Catalogo de variedades de papa nativa de Huancavelica - Peru. Lima (Peru). CIP. 206 p."/>
    <n v="2006"/>
    <n v="113"/>
  </r>
  <r>
    <n v="192"/>
    <s v="Perú"/>
    <x v="1"/>
    <m/>
    <m/>
    <m/>
    <s v="AJO SUYTU"/>
    <s v="Ajo Suytu (VH, PU)"/>
    <s v="Puka Ñawi Suytu ( PO ), Yuraq Suytu Puka Ñawi ( LI ), Huamantanga ( TA, HC ), Ahu Suytu (*) "/>
    <s v="Ajo Largo"/>
    <x v="2"/>
    <s v="Harinosa"/>
    <x v="2"/>
    <m/>
    <m/>
    <m/>
    <s v="2n=3x=36"/>
    <s v="Es una variedad con gran demanda comercial tanto en los mercados locales como en los extra-regionales. Es común encontrarla bajo siembra en michka o siembra temprana. Dicen los agricultores que se llama Ajo Suytu por la forma alargada de los tubérculos y por el color parecido al hormigón."/>
    <s v="KAY RIKCHAQ YURAQA LLAQISAPAM, PUKA KULLI WAYTAYUQ QUMIR TULLUYUQ. ÑAWINPI QAMYA PUKA LLIMPIYUQ YURAQ QILLUNIRAQ PAPAKUNAM; YURAQMI IKLLINKUNA. AHU SUYTUQA TUMPATAM RANCHATA MANCHAN QASAPAQÑATAQMI TUMPA KALLPAYUQ. YANUNAPAQWAN PACHAMANKAPAQMI ALLIN. KAY RIKCHAQ PAPATAQA MICHKAPIM ANCHATA TARPUNKU. LLAQTA QATUKUNAPI ANCHA MASKASQAM"/>
    <s v="Decumbente"/>
    <s v="Verde"/>
    <m/>
    <m/>
    <m/>
    <m/>
    <m/>
    <s v="Profusa"/>
    <m/>
    <s v="Rojo - morado"/>
    <s v="Intermedio"/>
    <s v="Blanco"/>
    <s v="Acumen (blanco) - envés"/>
    <m/>
    <m/>
    <s v="Oblongo-alargado"/>
    <s v="Ausente"/>
    <m/>
    <s v="Blanco - crema"/>
    <s v="Pálido"/>
    <s v="Rosado"/>
    <s v="En los ojos"/>
    <s v="Crema"/>
    <s v="Ausente"/>
    <s v="Ausente"/>
    <s v="Blanco"/>
    <m/>
    <m/>
    <s v="0.70"/>
    <s v="16.5"/>
    <s v="Moderadamente susceptible"/>
    <s v="Moderadamente tolerante"/>
    <s v="Mayor - 5 meses"/>
    <s v="3300 - 4000"/>
    <m/>
    <m/>
    <m/>
    <m/>
    <m/>
    <m/>
    <m/>
    <s v="Corto"/>
    <s v="Hervido, Bueno para pachamanca (horneado en tierra)"/>
    <s v="CIP"/>
    <s v="International Potato Center. 2006. Catalogo de variedades de papa nativa de Huancavelica - Peru. Lima (Peru). CIP. 206 p."/>
    <n v="2006"/>
    <n v="114"/>
  </r>
  <r>
    <n v="193"/>
    <s v="Perú"/>
    <x v="1"/>
    <m/>
    <m/>
    <m/>
    <s v="PAYAPA ANKUN"/>
    <s v="Payapa Ankun (VH, PU, LI, DM)"/>
    <s v="Yuraq Suytu (AL)"/>
    <s v="Talón de Aquiles de la Vieja"/>
    <x v="0"/>
    <s v="Harinosa"/>
    <x v="1"/>
    <m/>
    <m/>
    <m/>
    <s v="2n=4x=48"/>
    <s v="Dicen los agricultores que se trata de una “papa antigua” que se cultivaba en Huancavelica desde la época de los abuelos. Se llama Payapa Ankun porque los tubérculos se parecen a la “pantorrilla de una vieja”, son aguachentos y se usan comúnmente para pachamanca o como “papa regalo”."/>
    <s v="KAY RIKCHAQ YURAQA LLAQISAPAM, KULLI WAYTAYUQ QUMIR TULLUYUQ._x000a_YURAQ QILLUNIRAQMI PAPAKUNAM; YURAQMI IKLLINKUNA. PAYAPA_x000a_ANKUNQA RANCHATAPAS QASATAPAS MANAM MANCHANCHU. YANUNAPAQ, PACHAMANKAPAQ CHUÑU RURANAPAQMI ALLIN. CHAKRA TARPUKUQ WAWQINCHIKKUNAPA WILLAKUSQANMANHINAQA KAY UNA UNAY PAPATAQA WANKA WILLKAPI ÑAWPA HATUN TAYTANCHIKKUNAMANTARAQ TARPUNKU."/>
    <s v="Decumbente"/>
    <s v="Verde"/>
    <m/>
    <m/>
    <m/>
    <m/>
    <m/>
    <s v="Escasa"/>
    <m/>
    <s v="Morado"/>
    <s v="Intermedio"/>
    <s v="Blanco"/>
    <s v="Acumen (blanco) - envés"/>
    <m/>
    <m/>
    <s v="Oblongo-alargado"/>
    <s v="Ausente"/>
    <m/>
    <s v="Blanco - crema"/>
    <s v="Pálido"/>
    <s v="Ausente"/>
    <s v="Ausente"/>
    <s v="Blanco"/>
    <s v="Ausente"/>
    <s v="Ausente"/>
    <s v="Blanco"/>
    <m/>
    <m/>
    <s v="0.95"/>
    <s v="20.5"/>
    <s v="Resistente"/>
    <s v="Tolerante"/>
    <s v="Mayor - 5 meses"/>
    <s v="3300 - 4200"/>
    <m/>
    <m/>
    <m/>
    <m/>
    <m/>
    <m/>
    <m/>
    <s v="Corto"/>
    <s v="Hervido, bueno para pachamanca (horneado en tierra). Chuño."/>
    <s v="CIP"/>
    <s v="International Potato Center. 2006. Catalogo de variedades de papa nativa de Huancavelica - Peru. Lima (Peru). CIP. 206 p."/>
    <n v="2006"/>
    <n v="115"/>
  </r>
  <r>
    <n v="194"/>
    <s v="Perú"/>
    <x v="1"/>
    <m/>
    <m/>
    <m/>
    <s v="YURAQ OCA"/>
    <s v="Yuraq Oca (DM)"/>
    <s v="Yuraq Suytu Papa (PU)"/>
    <s v="Oca Blanca"/>
    <x v="0"/>
    <s v="Harinosa"/>
    <x v="1"/>
    <m/>
    <m/>
    <m/>
    <s v="2n=4x=48"/>
    <s v="Los tubérculos de esta variedad tienen un ligero parecido a la oca (Oxalis tuberosa), de ahí se deriva el nombre de Yuraq Oc"/>
    <s v="KAY RIKCHAQ YURAQA LLAQISAPAM, KULLI WAYTAYUQ QUMIR TULLUYUQ. YURAQ QILLUNIRAQ PAPAKUNAM; YURAQMI IKLLINKUNA. YURAQ OCAQA TUMPATAM RANCHATA MANCHAN QASAPAQÑATAQMI TUMPA KALLPAYUQ. PAPA YANUYLLAPIM ANCHATA MIKUNKU. KAY PAPAQA UQAMANMI RIKCHAKUN"/>
    <s v="Decumbente"/>
    <s v="Verde"/>
    <m/>
    <m/>
    <m/>
    <m/>
    <m/>
    <s v="Escasa"/>
    <m/>
    <s v="Morado"/>
    <s v="Intermedio"/>
    <s v="Blanco"/>
    <s v="Acumen (blanco) - envés"/>
    <m/>
    <m/>
    <s v="Obovado"/>
    <s v="Ausente"/>
    <m/>
    <s v="Blanco - crema"/>
    <s v="Pálido"/>
    <s v="Ausente"/>
    <s v="Ausente"/>
    <s v="Blanco"/>
    <s v="Ausente"/>
    <s v="Ausente"/>
    <s v="Blanco"/>
    <m/>
    <m/>
    <s v="1.15"/>
    <s v="23.5"/>
    <s v="Susceptible"/>
    <s v="Tolerante"/>
    <s v="Mayor - 5 meses"/>
    <s v="3300 - 4000"/>
    <m/>
    <m/>
    <m/>
    <m/>
    <m/>
    <m/>
    <m/>
    <s v="Corto"/>
    <s v="Hervido"/>
    <s v="CIP"/>
    <s v="International Potato Center. 2006. Catalogo de variedades de papa nativa de Huancavelica - Peru. Lima (Peru). CIP. 206 p."/>
    <n v="2006"/>
    <n v="116"/>
  </r>
  <r>
    <n v="195"/>
    <s v="Perú"/>
    <x v="1"/>
    <m/>
    <m/>
    <m/>
    <s v="YURAQ SUYTU WAYRU"/>
    <s v="Yuraq Suytu Wayru (PU, VH)"/>
    <s v="Yuraq Toqu (AL), Yuraq Wayru (LI),Chile Gallo (DM)"/>
    <s v="Wayru Largo Blanco"/>
    <x v="0"/>
    <s v="Harinosa"/>
    <x v="0"/>
    <m/>
    <m/>
    <m/>
    <s v="2n=4x=48"/>
    <s v="Esta variedad pertenece al grupo Wayru. A pesar de que los Wayrus generalmente son comerciales, la Yuraq Suytu Wayru no lo es."/>
    <s v="KAY RIKCHAQ YURAQA LLAQISAPAM, KULLI WAYTAYUQ QUMIR TULLUYUQ. YURAQ QILLUNIRAQ PAPAKUNAM; YURAQMI IKLLINKUNA. YURAQ SUYTU WAYRUQA TUMPATAM RANCHATA MANCHAN QASAPAQÑATAQMI TUMPA KALLPAYUQ. YANUNAPAQWAN CHUÑU RURANAPAQMI ALLIN. MANA LLUMPAY RIQSISQA PAPAKUNAM."/>
    <s v="Decumbente"/>
    <s v="Verde"/>
    <m/>
    <m/>
    <m/>
    <m/>
    <m/>
    <s v="Moderada"/>
    <m/>
    <s v="Morado"/>
    <s v="Intermedio"/>
    <s v="Blanco"/>
    <s v="Acumen (blanco) - envés"/>
    <m/>
    <m/>
    <s v="Oblongo-alargado"/>
    <s v="Ausente"/>
    <m/>
    <s v="Blanco - crema"/>
    <s v="Intermedio"/>
    <s v="Ausente"/>
    <s v="Ausente"/>
    <s v="Crema"/>
    <s v="Ausente"/>
    <s v="Ausente"/>
    <s v="Blanco"/>
    <m/>
    <m/>
    <s v="01.05"/>
    <s v="29.5"/>
    <s v="Susceptible"/>
    <s v="Moderadamente tolerante"/>
    <s v="Mayor - 5 meses"/>
    <s v="3300 - 4000"/>
    <m/>
    <m/>
    <m/>
    <m/>
    <m/>
    <m/>
    <m/>
    <s v="Corto"/>
    <s v="Hervido, Chuño"/>
    <s v="CIP"/>
    <s v="International Potato Center. 2006. Catalogo de variedades de papa nativa de Huancavelica - Peru. Lima (Peru). CIP. 206 p."/>
    <n v="2006"/>
    <n v="117"/>
  </r>
  <r>
    <n v="196"/>
    <s v="Perú"/>
    <x v="1"/>
    <m/>
    <m/>
    <m/>
    <s v="QALA WAWA"/>
    <s v="Qala Wawa (LI)"/>
    <s v="Qala Suytu (PO), Yuraq Qala Suytu (PO), Qala Uchu (DM), Yuraq Lui (VH),Qala Maqta (AL)"/>
    <s v="Bebe Calato"/>
    <x v="0"/>
    <s v="Harinosa"/>
    <x v="0"/>
    <m/>
    <m/>
    <m/>
    <s v="2n=4x=48"/>
    <s v="Los tubérculos de esta variedad tienen la piel lisa y los ojos superficiales, de ahí su nombre Qala o “calato”. Su chuño se conoce como kallki chuñu y es apreciado por ser muy blanco, esta característica le da un agregado valor comercial en Huancavelica. En las comunidades de Villa Hermosa y Pucara se usa para la preparación de mazamorra de chuño. En la región Chopcca frecuentemente se agrega a la sopa de olluco o se utiliza para preparar sopa de chuño."/>
    <s v="KAY RIKCHAQ YURAQA LLAQISAPAM, KULLI WAYTAYUQ QUMIR TULLUYUQ. YURAQ QILLUNIRAQ PAPAKUNAM; YURAQMI IKLLINKUNA. QALA WAWAQA TUMPATAM RANCHATA MANCHAN QASAPAQÑATAQMI TUMPA KALLPAYUQ. CHUÑU RURANAPAQMI ASWAN ALLIN, CHUPIPIPAS YANUKUNKUTAQMI. LLUCHKAM QARAN, ÑAWINPAS HAWALLAPIM. CHAKRA TARPUKUQ WAWQINCHIKKUNAPA WILLAKUSQANMANHINAQA KAY PAPAKUNAMANTAQA CHUÑUPAS YURAQSI CHAYSI QATUKUNAPI ANCHA MUNASQA."/>
    <s v="Decumbente"/>
    <s v="Verde"/>
    <m/>
    <m/>
    <m/>
    <m/>
    <m/>
    <s v="Profusa"/>
    <m/>
    <s v="Morado"/>
    <s v="Intermedio"/>
    <s v="Blanco"/>
    <s v="Acumen (blanco) - ambos"/>
    <m/>
    <m/>
    <s v="Oblongo-alargado"/>
    <s v="Ausente"/>
    <m/>
    <s v="Blanco - crema"/>
    <s v="Intermedio"/>
    <s v="Ausente"/>
    <s v="Ausente"/>
    <s v="Crema"/>
    <s v="Ausente"/>
    <s v="Ausente"/>
    <s v="Blanco"/>
    <m/>
    <m/>
    <s v="0.65"/>
    <s v="13.5"/>
    <s v="Moderadamente susceptible"/>
    <s v="Moderadamente tolerante"/>
    <s v="Mayor - 5 meses"/>
    <s v="3500 - 4200"/>
    <m/>
    <m/>
    <m/>
    <m/>
    <m/>
    <m/>
    <m/>
    <s v="Prolongado"/>
    <s v="Mayormente se utiliza para elaborar chuño, Hervido (en sopas)"/>
    <s v="CIP"/>
    <s v="International Potato Center. 2006. Catalogo de variedades de papa nativa de Huancavelica - Peru. Lima (Peru). CIP. 206 p."/>
    <n v="2006"/>
    <n v="118"/>
  </r>
  <r>
    <n v="197"/>
    <s v="Perú"/>
    <x v="1"/>
    <m/>
    <m/>
    <m/>
    <s v="MURU KUTUTU"/>
    <s v="Muru Kututu (AL)"/>
    <s v="Llama Kuru (PU), Suytu Kuntur (VH)"/>
    <s v="Cuy Macho Bicolor"/>
    <x v="0"/>
    <s v="Harinosa"/>
    <x v="1"/>
    <m/>
    <m/>
    <m/>
    <s v="2n=4x=48"/>
    <s v="Los tubérculos son aguachentos y apreciados para la elaboración de chuño, su forma se semeja al kututu o cuy macho. En la comunidad de Villa Hermosa se prepara un plato con chuño y huevo llamado runtu yanuyniyuq chuñu pas"/>
    <s v="KAY RIKCHAQ YURAQA LLAQISAPAM, QAMYA KULLI WAYTAYUQ QUMIR_x000a_TULLUYUQ. ÑAWI MUYURIQNINPI YURAQ QILLUNIRAQ LLIMPIYUQ KULLI_x000a_PAPAKUNAM; YURAQMI IKLLINKUNA. MURU KUTUTUQA TUMPATAM RANCHATA MANCHAN QASAPAQÑATAQMI TUMPA KALLPAYUQ. KUTUTUMAN RIKCHAKUQ YAKU PAPAKUNAM. VILLA HERMOSA SUTIYUQ LLAQTAPIQA CHUÑU PASITAM ACHKA RUNTUCHAYUQTA RURANKU"/>
    <s v="Decumbente"/>
    <s v="Verde"/>
    <m/>
    <m/>
    <m/>
    <m/>
    <m/>
    <s v="Escasa"/>
    <m/>
    <s v="Violeta"/>
    <s v="Pálido"/>
    <s v="Blanco"/>
    <s v="Acumen (blanco) - envés"/>
    <m/>
    <m/>
    <s v="Oblongo-alargado"/>
    <s v="Ausente"/>
    <m/>
    <s v="Morado"/>
    <s v="Pálido"/>
    <s v="Blanco - crema"/>
    <s v="Como anteojos"/>
    <s v="Crema"/>
    <s v="Ausente"/>
    <s v="Ausente"/>
    <s v="Blanco"/>
    <m/>
    <m/>
    <s v="0.85"/>
    <s v="22.5"/>
    <s v="Susceptible"/>
    <s v="Moderadamente tolerante"/>
    <s v="Mayor - 5 meses"/>
    <s v="3300 - 4000"/>
    <m/>
    <m/>
    <m/>
    <m/>
    <m/>
    <m/>
    <m/>
    <s v="Corto"/>
    <s v="Hervido, Chuño"/>
    <s v="CIP"/>
    <s v="International Potato Center. 2006. Catalogo de variedades de papa nativa de Huancavelica - Peru. Lima (Peru). CIP. 206 p."/>
    <n v="2006"/>
    <n v="119"/>
  </r>
  <r>
    <n v="198"/>
    <s v="Perú"/>
    <x v="1"/>
    <m/>
    <m/>
    <m/>
    <s v="SUYTU CARAMELO"/>
    <s v="Suytu Caramelo (VH, AL, PU, LI, DM)"/>
    <s v="Caramelo (TA, HC), Suytu “la U” (VH)"/>
    <s v="Caramelo Largo"/>
    <x v="1"/>
    <s v="Harinosa"/>
    <x v="2"/>
    <m/>
    <m/>
    <m/>
    <s v="2n=2x=24"/>
    <s v="Esta variedad que se conoce comúnmente con el nombre de Suytu Caramelo porque sus tubérculos se parecen a un caramelo. En la región Chopcca esta papa se consume con cuajada de leche o llukllu. Es una variedad muy apreciada en muchas comunidades huancavelicanas para consumo familiar."/>
    <s v="KAY RIKCHAQ YURAQA LLAQISAPAM, YURAQ WAYTAYUQ AS QANRACHASQA QUMIR TULLUYUQ. QIWI QIWICHANKUNAPI PUKA KULLI LLIMPIYUQ YURAQ QILLUNIRAQ PAPAKUNAM; PUKAM CHIKLLINKUNA. SUYTU KARAMILUQA TUMPATAM RANCHATA MANCHAN QASAPAQÑATAQMI TUMPA KALLPAYUQ. PAPA YANUYLLAPIM ANCHATA MIKUNKU. LLIMPINKUNARAYKUM RIKCHAKUYNINRAYKUM KARAMILUHINA QAWAKUN. CHOPCCA LLAQTACHAPIQA KAY PAPATAQA LICHI LLUKLLUWANMI MIKUNKU"/>
    <s v="Decumbente"/>
    <s v="Verde con pocas manchas"/>
    <m/>
    <m/>
    <m/>
    <m/>
    <m/>
    <s v="Escasa"/>
    <m/>
    <s v="Blanco"/>
    <s v="Intermedio"/>
    <s v="Lila"/>
    <s v="Bandas en ambas caras"/>
    <m/>
    <m/>
    <s v="Oblongo-alargado"/>
    <s v="Ausente"/>
    <m/>
    <s v="Blanco - crema"/>
    <s v="Intenso"/>
    <s v="Rojo - morado"/>
    <s v="Manchas dispersas"/>
    <s v="Crema"/>
    <s v="Morado"/>
    <s v="Áreas"/>
    <s v="Rojo"/>
    <m/>
    <m/>
    <s v="0.70"/>
    <s v="20.5"/>
    <s v="Moderadamente susceptible"/>
    <s v="Moderadamente tolerante"/>
    <s v="Mayor - 5 meses"/>
    <s v="3300 - 4000"/>
    <m/>
    <m/>
    <m/>
    <m/>
    <m/>
    <m/>
    <m/>
    <s v="Corto"/>
    <s v="Hervido"/>
    <s v="CIP"/>
    <s v="International Potato Center. 2006. Catalogo de variedades de papa nativa de Huancavelica - Peru. Lima (Peru). CIP. 206 p."/>
    <n v="2006"/>
    <n v="120"/>
  </r>
  <r>
    <n v="199"/>
    <s v="Perú"/>
    <x v="1"/>
    <m/>
    <m/>
    <m/>
    <s v="KUCHIPA QALLUN"/>
    <s v="Kuchipa Qallun (VH, PU)"/>
    <s v="Azul Ñawi Suytu (TA), Puka Acero (PU), Puka Acero Suytu (DM)"/>
    <s v="Lengua de Cerdo"/>
    <x v="2"/>
    <s v="Harinosa"/>
    <x v="1"/>
    <m/>
    <m/>
    <m/>
    <s v="2n=3x=36"/>
    <s v="Los tubérculos de esta variedad por la forma y color se semejan a la lengua de kuchi o cerdo, de ahí su nombre. Es una variedad apreciada para trueque por otros productos"/>
    <s v="KAY RIKCHAQ YURAQA LLAQISAPAM, KULLI WAYTAYUQ AS QANRACHASQA QUMIR TULLUYUQ. YURAQ QILLUNIRAQ MURUCHASQA PUKA KULLI PAPAKUNAM; QAMYA KULLIM IKLLINKUNA. KUCHIPA QALLUNQA TUMPATAM RANCHATA MANCHAN QASAPAQÑATAQMI TUMPA KALLPAYUQ. YANUNAPAQ, PACHAMANKAPAQ HINASPA CHUÑUNAPAQMI ALLIN. LLANKIKUNAPAQ MUNASQAM."/>
    <s v="Decumbente"/>
    <s v="Verde con pocas manchas"/>
    <m/>
    <m/>
    <m/>
    <m/>
    <m/>
    <s v="Escasa"/>
    <m/>
    <s v="Morado"/>
    <s v="Pálido"/>
    <s v="Blanco"/>
    <s v="Acumen (blanco) - ambos"/>
    <m/>
    <m/>
    <s v="Oblongo-alargado"/>
    <s v="Ausente"/>
    <m/>
    <s v="Rojo - morado"/>
    <s v="Intenso"/>
    <s v="Blanco - crema"/>
    <s v="Manchas salpicadas"/>
    <s v="Blanco"/>
    <s v="Ausente"/>
    <s v="Ausente"/>
    <s v="Violeta"/>
    <m/>
    <m/>
    <s v="0.80"/>
    <s v="24.5"/>
    <s v="Moderadamente susceptible"/>
    <s v="Moderadamente tolerante"/>
    <s v="Mayor - 5 meses"/>
    <s v="3300 - 4000"/>
    <m/>
    <m/>
    <m/>
    <m/>
    <m/>
    <m/>
    <m/>
    <s v="Corto"/>
    <s v="Hervido, Bueno para pachamanca (horneado en tierra). Chuño"/>
    <s v="CIP"/>
    <s v="International Potato Center. 2006. Catalogo de variedades de papa nativa de Huancavelica - Peru. Lima (Peru). CIP. 206 p."/>
    <n v="2006"/>
    <n v="121"/>
  </r>
  <r>
    <n v="200"/>
    <s v="Perú"/>
    <x v="1"/>
    <m/>
    <m/>
    <m/>
    <s v="SUYTU PERUANITA"/>
    <s v="Suytu Peruanita (AL, PU, TA)"/>
    <s v="Puka Bandera (PU), Puka Kuchillo (PO),Suytu Andino (HC), Suytu Puka Sunqu (DM)"/>
    <s v="Peruanita Larga"/>
    <x v="1"/>
    <s v="Harinosa"/>
    <x v="0"/>
    <m/>
    <m/>
    <m/>
    <s v="2n=2x=24"/>
    <s v="Se ha reportado que esta variedad se usa para la elaboración de pastel de papa y causa. Es una variedad antigua que se conoce desde la época de los abuelos y es apreciada para trueque por otros productos."/>
    <s v="KAY RIKCHAQ YURAQA LLAQISAPAM, PUKA KULLI WAYTAYUQ AS QANRACHASQA QUMIR TULLUYUQ. QIWI QIWICHANPI PUKA KULLI LLIMPIYUQ QILLU PAPAKUNAM; KULLIM IKLLINKUNA. SUYTU PIRWANITAQA TUMPATAM RANCHATA MANCHAN QASAPAQÑATAQMI TUMPA KALLPAYUQ. PAPA YANUYLLAPIM ANCHATA MIKUNKU. CHAKRA TARPUKUQ WAWQINCHIKKUNAPA WILLAKUSQANMANHINAQA UNAY UNAY PAPAS HATUN TAYTANCHIKKUNAMANTARAQ RIQSISQAS. LLANKIKUNAPAQ MISKI RURANAPAQ HINASPA PAPA LLAPI RURANAPAQ ANCHA MUNASQAM"/>
    <s v="Decumbente"/>
    <s v="Verde con pocas manchas"/>
    <m/>
    <m/>
    <m/>
    <m/>
    <m/>
    <s v="Profusa"/>
    <m/>
    <s v="Rojo - morado"/>
    <s v="Intenso"/>
    <s v="Blanco"/>
    <s v="Acumen (blanco) - envés"/>
    <m/>
    <m/>
    <s v="Oblongo-alargado"/>
    <s v="Ausente"/>
    <m/>
    <s v="Amarillo"/>
    <s v="Pálido"/>
    <s v="Rojo - morado"/>
    <s v="Manchas dispersas"/>
    <s v="Crema"/>
    <s v="Morado"/>
    <s v="Anillo vascular y médula"/>
    <s v="Morado"/>
    <m/>
    <m/>
    <s v="0.65"/>
    <s v="26.5"/>
    <s v="Susceptible"/>
    <s v="Moderadamente tolerante"/>
    <s v="Mayor - 5 meses"/>
    <s v="3300 - 4000"/>
    <m/>
    <m/>
    <m/>
    <m/>
    <m/>
    <m/>
    <m/>
    <s v="Corto"/>
    <s v="Hervido"/>
    <s v="CIP"/>
    <s v="International Potato Center. 2006. Catalogo de variedades de papa nativa de Huancavelica - Peru. Lima (Peru). CIP. 206 p."/>
    <n v="2006"/>
    <n v="122"/>
  </r>
  <r>
    <n v="201"/>
    <s v="Perú"/>
    <x v="1"/>
    <m/>
    <m/>
    <m/>
    <s v="CAMOTILLO"/>
    <s v="Camotillo (PU, PO, TA, HC)"/>
    <s v="Rosado Camotillo (AL), Camote (VH),Apichucha (*), Apichu (*)"/>
    <s v="Camote Pequeño"/>
    <x v="1"/>
    <s v="Harinosa"/>
    <x v="2"/>
    <m/>
    <m/>
    <m/>
    <s v="2n=2x=24"/>
    <s v="Es una variedad con gran demanda comercial en los mercados locales y extra-regionales. A veces se siembra en chaqru (mezclada con otras variedades), pero en las comunidades de Huayta Corral y Túpac Amaru es muy común encontrar campos destinados únicamente para el cultivo de esta variedad."/>
    <s v="KAY RIKCHAQ YURAQA LLAQISAPAM, PUKA KULLI WAYTAYUQ AS QANRACHASQA QUMIR TULLUYUQ. QAMYA PUKA PAPAKUNAM; KULLIM IKLLINKUNA. APICHUQA (KAMUTILLU) TUMPATAM RANCHATA MANCHAN QASAPAQÑATAQMI TUMPA KALLPAYUQ. PAPA YANUYPAQMI ALLIN AKAPANKUNAÑATAQ CHUÑUNAPAQ. RIQSISQA PAPAKUNAM HINASPAPAS QATUKUNAPI ANCHA MASKASQAM. HUAYTA CORRAL HINASPA TUPAC AMARU SUTIYUQ LLAQTACHAKUNAPI RANTIKUNA PAMPAKUNAPIM TARIKUN."/>
    <s v="Decumbente"/>
    <s v="Verde con pocas manchas"/>
    <m/>
    <m/>
    <m/>
    <m/>
    <m/>
    <s v="Profusa"/>
    <m/>
    <s v="Morado"/>
    <s v="Intermedio"/>
    <s v="Blanco"/>
    <s v="Acumen (blanco) - envés"/>
    <m/>
    <m/>
    <s v="Oblongo-alargado"/>
    <s v="Ausente"/>
    <m/>
    <s v="Rosado"/>
    <s v="Intenso"/>
    <s v="Ausente"/>
    <s v="Ausente"/>
    <s v="Amarillo"/>
    <s v="Ausente"/>
    <s v="Ausente"/>
    <s v="Morado"/>
    <m/>
    <m/>
    <s v="0.75"/>
    <s v="15"/>
    <s v="Moderadamente susceptible"/>
    <s v="Moderadamente tolerante"/>
    <s v="Mayor - 5 meses"/>
    <s v="3100 - 4100"/>
    <m/>
    <m/>
    <m/>
    <m/>
    <m/>
    <m/>
    <m/>
    <s v="Corto"/>
    <s v="Los tubérculos pequeños se utilizan para hacer chuño"/>
    <s v="CIP"/>
    <s v="International Potato Center. 2006. Catalogo de variedades de papa nativa de Huancavelica - Peru. Lima (Peru). CIP. 206 p."/>
    <n v="2006"/>
    <n v="123"/>
  </r>
  <r>
    <n v="202"/>
    <s v="Perú"/>
    <x v="1"/>
    <m/>
    <m/>
    <m/>
    <s v="UKU IPILLU"/>
    <s v="Uku Ipillu (PU)"/>
    <s v="Suytu Wawa (VH)"/>
    <s v="Ipillu Adentro / Ipillu Profundo"/>
    <x v="1"/>
    <s v="Harinosa"/>
    <x v="0"/>
    <m/>
    <m/>
    <m/>
    <s v="2n=2x=24"/>
    <s v="Los tubérculos son harinosos y muy apreciados para consumirlos hervidos. Indican los agricultores que esta variedad sólo se siembra en chaqru -mezclada con otras variedades- ya que es “débil si se cultiva sola”. Sus flores tienen diversos usos, algunos agricultores las venden en Domingo de Ramos, durante las festividades de la Semana Santa en Huancavelica y en las comunidades del distrito de Yauli, provincia de Huancavelica, las utilizan para curar el susto."/>
    <s v="KAY RIKCHAQ YURAQA LLAQISAPAM, YURAQ WAYTAYUQ AS QUMIR LLIMPIWAN TULLPUCHASQA TULLUYUQ. PUKA KULLI PAPAKUNAM; PUKAM IKLLINKUNA. UKU IPILLUQA TUMPATAM RANCHATA MANCHAN QASAPAQÑATAQMI TUMPA KALLPAYUQ. YANUKUNAPAQPAS CHUÑUNAPAQPAS ALLINMI. CHAKRA TARPUQ WAWQINCHIKKUNAPA WILLAKUSQANKUMANHINAQA CHAQRU TARPUYLLAPIS ALLINTA RURUN. SIMANA SANTAPI TAYTACHA PURINANPAQ WAKIN TARPUKUQKUNAQA WAYTANTA RANTIKUNKU"/>
    <s v="Decumbente"/>
    <s v="Pigmentado con poco verde"/>
    <m/>
    <m/>
    <m/>
    <m/>
    <m/>
    <s v="Profusa"/>
    <m/>
    <s v="Blanco"/>
    <s v="Pálido"/>
    <s v="Rojo - rosado"/>
    <s v="Bandas en ambas caras"/>
    <m/>
    <m/>
    <s v="Elíptico"/>
    <s v="Reniforme"/>
    <m/>
    <s v="Rojo - morado"/>
    <s v="Intermedio"/>
    <s v="Ausente"/>
    <s v="Ausente"/>
    <s v="Blanco"/>
    <s v="Morado"/>
    <s v="Pocas manchas"/>
    <s v="Rojo"/>
    <m/>
    <m/>
    <s v="0.80"/>
    <s v="8.5"/>
    <s v="Moderadamente susceptible"/>
    <s v="Moderadamente tolerante"/>
    <s v="Mayor - 5 meses"/>
    <s v="3300 - 4000"/>
    <m/>
    <m/>
    <m/>
    <m/>
    <m/>
    <m/>
    <m/>
    <s v="Intermedio"/>
    <s v="Hervido, Chuño"/>
    <s v="CIP"/>
    <s v="International Potato Center. 2006. Catalogo de variedades de papa nativa de Huancavelica - Peru. Lima (Peru). CIP. 206 p."/>
    <n v="2006"/>
    <n v="124"/>
  </r>
  <r>
    <n v="203"/>
    <s v="Perú"/>
    <x v="1"/>
    <m/>
    <m/>
    <m/>
    <s v="PUKA CAMOTILLO"/>
    <s v="Puka Camotillo (PU, VH, DM)"/>
    <s v="Puka Camote (HC), Puka Apichucha (*), Puka Apichu (*)"/>
    <s v="Camote Pequeño Rojo"/>
    <x v="1"/>
    <s v="Harinosa"/>
    <x v="0"/>
    <m/>
    <m/>
    <m/>
    <s v="2n=2x=24"/>
    <s v="Esta variedad pertenece al grupo Camotillo. Sus tubérculos son harinosos y apreciados para trueque por otros productos."/>
    <s v="KAY RIKCHAQ YURAQA LLAQISAPAM, PUKA KULLI WAYTAYUQ AS QANRACHASQA QUMIR TULLUYUQ. PUKAWAN CHIQCHIYASQA QAMYA PUKA PAPAKUNAM; PUKAM IKLLINKUNA. PUKA IPICHUQA (KAMUTILLU) TUMPATAM RANCHATA MANCHAN QASAPAQÑATAQMI TUMPA KALLPAYUQ. YANUKUNAPAQPAS WATYANAPAQPAS ALLINMI. CHAKRA TARPUQ WAWQINCHIKKUNAPA WILLAKUSQANKUMANHINAQA MACHKA PAPAS HINASPAPAS LLANKIKUNAPAQ MUNASQAM"/>
    <s v="Decumbente"/>
    <s v="Verde con pocas manchas"/>
    <m/>
    <m/>
    <m/>
    <m/>
    <m/>
    <s v="Moderada"/>
    <m/>
    <s v="Rojo - morado"/>
    <s v="Intenso"/>
    <s v="Ausente"/>
    <s v="Ausente"/>
    <m/>
    <m/>
    <s v="Obovado"/>
    <s v="Ausente"/>
    <m/>
    <s v="Rosado"/>
    <s v="Intenso"/>
    <s v="Rojo"/>
    <s v="Manchas salpicadas"/>
    <s v="Amarillo"/>
    <s v="Ausente"/>
    <s v="Ausente"/>
    <s v="Rojo"/>
    <m/>
    <m/>
    <s v="01.05"/>
    <s v="18"/>
    <s v="Moderadamente susceptible"/>
    <s v="Moderadamente tolerante"/>
    <s v="Mayor - 5 meses"/>
    <s v="3300 - 4000"/>
    <m/>
    <m/>
    <m/>
    <m/>
    <m/>
    <m/>
    <m/>
    <s v="Corto"/>
    <s v="Hervido, Bueno para pachamanca (horneado en tierra)"/>
    <s v="CIP"/>
    <s v="International Potato Center. 2006. Catalogo de variedades de papa nativa de Huancavelica - Peru. Lima (Peru). CIP. 206 p."/>
    <n v="2006"/>
    <n v="125"/>
  </r>
  <r>
    <n v="204"/>
    <s v="Perú"/>
    <x v="1"/>
    <m/>
    <m/>
    <m/>
    <s v="PUKA SUYTU CAMOTILLO"/>
    <s v="Puka Suytu Camotillo (PU)"/>
    <s v="Puka Camotillo (AL), Puka Suytu Apichucha (*)"/>
    <s v="Camote Pequeño Largo Rojo"/>
    <x v="1"/>
    <s v="Harinosa"/>
    <x v="0"/>
    <m/>
    <m/>
    <m/>
    <s v="2n=2x=24"/>
    <s v="Esta variedad pertenece al grupo Camotillo. Sus tubérculos son harinosos y apreciados para trueque por otros productos"/>
    <s v="KAY RIKCHAQ YURAQA LLAQISAPAM, PUKA KULLI WAYTAYUQ AS QANRACHASQA QUMIR TULLUYUQ. QAMYA PUKAWAN CHIQCHIYASQA PUKA PAPAKUNAM; PUKAM IKLLINKUNA. PUKA SUYTU APICHUQA (KAMUTILLU) TUMPATAM RANCHATA MANCHAN QASAPAQÑATAQMI TUMPA KALLPAYUQ. YANUYLLAPIM ANCHATA MIKUNKU. MACHKA PAPAKUNAM HINASPAPAS LLANKIKUNAPAQ MUNASQAM."/>
    <s v="Decumbente"/>
    <s v="Verde con pocas manchas"/>
    <m/>
    <m/>
    <m/>
    <m/>
    <m/>
    <s v="Moderada"/>
    <m/>
    <s v="Morado"/>
    <s v="Pálido"/>
    <s v="Blanco"/>
    <s v="Acumen (blanco) - envés"/>
    <m/>
    <m/>
    <s v="Obovado"/>
    <s v="Ausente"/>
    <m/>
    <s v="Rojo"/>
    <s v="Intermedio"/>
    <s v="Rosado"/>
    <s v="Manchas salpicadas"/>
    <s v="Amarillo claro"/>
    <s v="Ausente"/>
    <s v="Ausente"/>
    <s v="Rojo"/>
    <m/>
    <m/>
    <s v="0.85"/>
    <s v="15"/>
    <s v="Susceptible"/>
    <s v="Moderadamente tolerante"/>
    <s v="Mayor - 5 meses"/>
    <s v="3300 - 4000"/>
    <m/>
    <m/>
    <m/>
    <m/>
    <m/>
    <m/>
    <m/>
    <s v="Corto"/>
    <s v="Hervido"/>
    <s v="CIP"/>
    <s v="International Potato Center. 2006. Catalogo de variedades de papa nativa de Huancavelica - Peru. Lima (Peru). CIP. 206 p."/>
    <n v="2006"/>
    <n v="126"/>
  </r>
  <r>
    <n v="205"/>
    <s v="Perú"/>
    <x v="1"/>
    <m/>
    <m/>
    <m/>
    <s v="SUYTU OCA"/>
    <s v="Suytu Oca (PU)"/>
    <s v="Masa Waqachi Oca (PU), Qupu Raki (DM), Rosado Kuchipa Akan (AL),Chopqapa Bolasnin (VH)"/>
    <s v="Oca Larga"/>
    <x v="0"/>
    <s v="Harinosa"/>
    <x v="0"/>
    <m/>
    <m/>
    <m/>
    <s v="2n=4x=48"/>
    <s v="Es una variedad antigua que se cultiva desde la época de los abuelos. Los tubérculos son aguachentos y tienen un sabor especial. En las comunidades de Villa Hermosa y Pucara utilizan la cáscara para curar malestares del hígado y de los riñones. En la región Chopcca fue usada con frecuencia para realizar trueque por maíz que procedía de la localidad de Mayunmarca."/>
    <s v="KAY RIKCHAQ YURAQA LLAQISAPAM, PUKA KULLI WAYTAYUQ AS QANRACHASQA QUMIR TULLUYUQ. QIWI QIWICHANKUNAPI YURAQ QILLUNIRAQ LLIMPIYUQ QAMYA PUKA PAPAKUNAM; KULLIM IKLLINKUNA. SUYTU OCAQA TUMPATAM RANCHATA MANCHAN QASAPAQÑATAQMI TUMPA KALLPAYUQ. YANUYLLAPIM ANCHATA MIKUNKU. CHAKRA TARPUQ WAWQINCHIKKUNAPA WILLAKUSQANKUMANHINAQA UNAY UNAY PAPAS ÑAWPA HATUN TAYTANCHIKKUNAMANTA TARPUSQARAQ. RURUNCHIK KIPCHANINCHIK HAMPINAPAQMI QARAN ALLIN."/>
    <s v="Decumbente"/>
    <s v="Verde con pocas manchas"/>
    <m/>
    <m/>
    <m/>
    <m/>
    <m/>
    <s v="Escasa"/>
    <m/>
    <s v="Morado"/>
    <s v="Pálido"/>
    <s v="Ausente"/>
    <s v="Ausente"/>
    <m/>
    <m/>
    <s v="Oblongo-alargado"/>
    <s v="Concertinado"/>
    <m/>
    <s v="Rosado"/>
    <s v="Pálido"/>
    <s v="Blanco - crema"/>
    <s v="Manchas dispersas"/>
    <s v="Crema"/>
    <s v="Ausente"/>
    <s v="Ausente"/>
    <s v="Morado"/>
    <m/>
    <m/>
    <s v="1.20"/>
    <s v="38.5"/>
    <s v="Moderadamente susceptible"/>
    <s v="Moderadamente tolerante"/>
    <s v="Mayor - 5 meses"/>
    <s v="3300 - 4000"/>
    <m/>
    <m/>
    <m/>
    <m/>
    <m/>
    <m/>
    <m/>
    <s v="Corto"/>
    <s v="Hervido"/>
    <s v="CIP"/>
    <s v="International Potato Center. 2006. Catalogo de variedades de papa nativa de Huancavelica - Peru. Lima (Peru). CIP. 206 p."/>
    <n v="2006"/>
    <n v="127"/>
  </r>
  <r>
    <n v="206"/>
    <s v="Perú"/>
    <x v="1"/>
    <m/>
    <m/>
    <m/>
    <s v="PUKA BOTIJUELA"/>
    <s v="Puka Botijuela (AL, PO)"/>
    <s v="Puka Uchu (PU), Botijuela (VH), Puka Wutihuwilla (*)"/>
    <s v="Botijuela Roja"/>
    <x v="0"/>
    <s v="Harinosa"/>
    <x v="0"/>
    <m/>
    <m/>
    <m/>
    <s v="2n=4x=48"/>
    <s v="Se conoce como botijuela a una olla de barro, tipo jarrón, que antiguamente se utilizaba para cocinar. En la comunidad Santa Cruz de Pongos Grande aún se utiliza esta variedad para adornar la cruz que protege a los sembríos."/>
    <s v="KAY RIKCHAQ YURAQA LLAQISAPAM, KULLI WAYTAYUQ AS QUMIR LLIMPIWAN TULLPUCHASQA TULLUYUQ. PUKA KULLI PAPAKUNAM; YURAQMI IKLLINKUNA. PUKA WUTIHUWILLAQA (BOTIJUELA) TUMPATAM RANCHATA MANCHAN QASAPAQÑATAQMI TUMPA KALLPAYUQ. YANUKUNAPAQPAS CHUÑUNAPAQPAS ALLINMI. SANTA CRUZ DE PONGOS GRANDE NISQAN SUTIYUQ LLAQTACHAPIQA KAY PAPAWANQA TARPUY AMACHAQ CHAKANATAM ACHALANKU."/>
    <s v="Decumbente"/>
    <s v="Pigmentado con poco verde"/>
    <m/>
    <m/>
    <m/>
    <m/>
    <m/>
    <s v="Escasa"/>
    <m/>
    <s v="Morado"/>
    <s v="Pálido"/>
    <s v="Blanco"/>
    <s v="Acumen (blanco) - envés"/>
    <m/>
    <m/>
    <s v="Oblongo"/>
    <s v="Ausente"/>
    <m/>
    <s v="Rojo - morado"/>
    <s v="Pálido"/>
    <s v="Ausente"/>
    <s v="Ausente"/>
    <s v="Blanco"/>
    <s v="Ausente"/>
    <s v="Ausente"/>
    <s v="Blanco"/>
    <m/>
    <m/>
    <s v="1.10"/>
    <s v="36"/>
    <s v="Moderadamente susceptible"/>
    <s v="Moderadamente tolerante"/>
    <s v="Mayor - 5 meses"/>
    <s v="3300 - 4000"/>
    <m/>
    <m/>
    <m/>
    <m/>
    <m/>
    <m/>
    <m/>
    <s v="Corto"/>
    <s v="Hervido, Chuño"/>
    <s v="CIP"/>
    <s v="International Potato Center. 2006. Catalogo de variedades de papa nativa de Huancavelica - Peru. Lima (Peru). CIP. 206 p."/>
    <n v="2006"/>
    <n v="128"/>
  </r>
  <r>
    <n v="207"/>
    <s v="Perú"/>
    <x v="1"/>
    <m/>
    <m/>
    <m/>
    <s v="WAKAPA QALLUN"/>
    <s v="Wakapa Qallun (AL, PU, HC, LI)"/>
    <s v="Rosada Qala Suytu (VH)"/>
    <s v="Lengua de Vaca"/>
    <x v="0"/>
    <s v="Harinosa"/>
    <x v="0"/>
    <m/>
    <m/>
    <m/>
    <s v="2n=4x=48"/>
    <s v="Los tubérculos son aguachentos y apreciados en las comunidades de Villa Hermosa y Pucara para la elaboración de chuño. Su forma se semeja a la lengua de la vaca o wakapa qallun, como los conocen en algunas comunidades. Sin embargo, en otras localidades los clasifican dentro del grupo Qala Suytu por su piel lisa."/>
    <s v="KAY RIKCHAQ YURAQA LLAQISAPAM, KULLI WAYTAYUQ QUMIR TULLUYUQ. QAMYA PUKA PAPAKUNAM; KULLIM IKLLINKUNA. WAKAPA QALLUNQA TUMPATAM RANCHATA MANCHAN QASAPAQÑATAQMI TUMPA KALLPAYUQ. YANUKUNAPAQPAS, CHUPIPAQPAS, TIQTINAPAQPAS, SAQTAKUNAPAQPAS, CHUÑUNAPAQPAS ALLINMI. YAKUYASQA LLUCHKA QARAYUQ PAPAKUNAM."/>
    <s v="Decumbente"/>
    <s v="Verde"/>
    <m/>
    <m/>
    <m/>
    <m/>
    <m/>
    <s v="Moderada"/>
    <m/>
    <s v="Rojo - morado"/>
    <s v="Intermedio"/>
    <s v="Blanco"/>
    <s v="Acumen (blanco) - ambos"/>
    <m/>
    <m/>
    <s v="Obovado"/>
    <s v="Aplanado"/>
    <m/>
    <s v="Rosado"/>
    <s v="Intenso"/>
    <s v="Ausente"/>
    <s v="Ausente"/>
    <s v="Crema"/>
    <s v="Ausente"/>
    <s v="Ausente"/>
    <s v="Morado"/>
    <m/>
    <m/>
    <s v="1.15"/>
    <s v="27.5"/>
    <s v="Moderadamente susceptible"/>
    <s v="Moderadamente tolerante"/>
    <s v="Mayor - 5 meses"/>
    <s v="3300 - 4000"/>
    <m/>
    <m/>
    <m/>
    <m/>
    <m/>
    <m/>
    <m/>
    <s v="Intermedio"/>
    <s v="Hervido. Frito, Chuño. Sopas. Guisos"/>
    <s v="CIP"/>
    <s v="International Potato Center. 2006. Catalogo de variedades de papa nativa de Huancavelica - Peru. Lima (Peru). CIP. 206 p."/>
    <n v="2006"/>
    <n v="129"/>
  </r>
  <r>
    <n v="208"/>
    <s v="Perú"/>
    <x v="1"/>
    <m/>
    <m/>
    <m/>
    <s v="SAYWA"/>
    <s v="Saywa (VH, PU)"/>
    <s v="Muru Tongo (AL), Llama Kuru (PU)"/>
    <s v="Torre de Piedras"/>
    <x v="0"/>
    <s v="Harinosa"/>
    <x v="1"/>
    <m/>
    <m/>
    <m/>
    <s v="2n=4x=48"/>
    <s v="Los tubérculos tienen la forma de saywa, montón de piedras que los campesinos dejan en las alturas a modo de señal, de ahí su nombre. Son harinosos y los agricultores los consideran parientes del grupo Masa Waqach"/>
    <s v="KAY RIKCHAQ YURAQA LLAQISAPAM, QAMYA KULLI WAYTAYUQ ANCHA QANRACHASQA QUMIR TULLUYUQ. QIWI QIWICHANKUNAPI YANAYASQA LLIMPIYUQ YURAQ QILLUNIRAQ PAPAKUNAM; KULLIM IKLLINKUNA. SAYWAQA TUMPATAM RANCHATA MANCHAN QASAPAQÑATAQMI TUMPA KALLPAYUQ. YANUYLLAPIM ANCHATA MIKUNKU. SAYWAMANMI KAY PAPAQA RIKCHAKUN. MACHKA PAPAKUNAM."/>
    <s v="Decumbente"/>
    <s v="Verde con muchas manchas"/>
    <m/>
    <m/>
    <m/>
    <m/>
    <m/>
    <s v="Moderada"/>
    <m/>
    <s v="Violeta"/>
    <s v="Intermedio"/>
    <s v="Blanco"/>
    <s v="Acumen (blanco) - ambos"/>
    <m/>
    <m/>
    <s v="Elíptico"/>
    <s v="Ausente"/>
    <m/>
    <s v="Blanco - crema"/>
    <s v="Intermedio"/>
    <s v="Negruzco"/>
    <s v="Manchas dispersas"/>
    <s v="Blanco"/>
    <s v="Ausente"/>
    <s v="Ausente"/>
    <s v="Morado"/>
    <m/>
    <m/>
    <s v="0.70"/>
    <s v="15.5"/>
    <s v="Moderadamente susceptible"/>
    <s v="Moderadamente tolerante"/>
    <s v="Mayor - 5 meses"/>
    <s v="3300 - 4000"/>
    <m/>
    <m/>
    <m/>
    <m/>
    <m/>
    <m/>
    <m/>
    <s v="Corto"/>
    <s v="Hervido"/>
    <s v="CIP"/>
    <s v="International Potato Center. 2006. Catalogo de variedades de papa nativa de Huancavelica - Peru. Lima (Peru). CIP. 206 p."/>
    <n v="2006"/>
    <n v="130"/>
  </r>
  <r>
    <n v="209"/>
    <s v="Perú"/>
    <x v="1"/>
    <m/>
    <m/>
    <m/>
    <s v="VIRGEN DE CHAPI"/>
    <s v="Virgen de Chapi (PU)"/>
    <s v="Puka Pulus (VH)"/>
    <s v="Virgen de Chapi"/>
    <x v="1"/>
    <s v="Harinosa"/>
    <x v="0"/>
    <m/>
    <m/>
    <m/>
    <s v="2n=2x=24"/>
    <s v="Los tubérculos de esta variedad son harinosos. Según los agricultores, produce muy bien bajo la siembra en chacmeo. En la región Chopcca es una variedad preferida para preparar un guiso con olluco seco o chulqi -un tipo de chuño de olluco."/>
    <s v="KAY RIKCHAQ YURAQA LLAQISAPAM, YURAQ WAYTAYUQ AS QANRACHASQA QUMIR TULLUYUQ. PUKA KULLI PAPAKUNAM; PUKAM IKLLINKUNA. VIRGEN DE CHAPI NISQAN PAPAQA TUMPATAM RANCHATA MANCHAN QASAPAQÑATAQMI TUMPA KALLPAYUQ. YANUYLLAPIM ANCHATA MIKUNKU. CHAKRA TARPUQ WAWQINCHIKKUNAPA WILLAKUSQANKUMANHINAQA CHAKMASQA CHAKRAPI ANCHA RURUQ MAHCKA PAPAS. CHOPCCA LLAQTACHAPIQA CHULLQIWAN KUSKATA QUQAW RURANANKUPAQMI MUNASQA."/>
    <s v="Decumbente"/>
    <s v="Verde con pocas manchas"/>
    <m/>
    <m/>
    <m/>
    <m/>
    <m/>
    <s v="Moderada"/>
    <m/>
    <s v="Blanco"/>
    <s v="Pálido"/>
    <s v="Ausente"/>
    <s v="Ausente"/>
    <m/>
    <m/>
    <s v="Oblongo"/>
    <s v="Ausente"/>
    <m/>
    <s v="Rojo - morado"/>
    <s v="Pálido"/>
    <s v="Ausente"/>
    <s v="Ausente"/>
    <s v="Amarillo claro"/>
    <s v="Ausente"/>
    <s v="Ausente"/>
    <s v="Rojo"/>
    <m/>
    <m/>
    <s v="0.80"/>
    <s v="22"/>
    <s v="Susceptible"/>
    <s v="Moderadamente tolerante"/>
    <s v="Mayor - 5 meses"/>
    <s v="3100 - 4000"/>
    <m/>
    <m/>
    <m/>
    <m/>
    <m/>
    <m/>
    <m/>
    <s v="Corto"/>
    <s v="Hervido"/>
    <s v="CIP"/>
    <s v="International Potato Center. 2006. Catalogo de variedades de papa nativa de Huancavelica - Peru. Lima (Peru). CIP. 206 p."/>
    <n v="2006"/>
    <n v="131"/>
  </r>
  <r>
    <n v="210"/>
    <s v="Perú"/>
    <x v="1"/>
    <m/>
    <m/>
    <m/>
    <s v="MURU WAYRU"/>
    <s v="Muru Wayru (HC. TA, PO, PU, AL, LI, DM)"/>
    <s v="Ausente"/>
    <s v="Wayru Bicolor"/>
    <x v="2"/>
    <s v="Harinosa"/>
    <x v="2"/>
    <m/>
    <m/>
    <m/>
    <s v="2n=3x=36"/>
    <s v="Es una variedad con demanda comercial en los mercados locales y extra-regionales. Es común encontrarla bajo siembra en michka para “sacarla como primeriza al mercado”. Pertenece al grupo Wayru"/>
    <s v="KAY RIKCHAQ YURAQA YAQA SAYARISQA LLAQIYUQMI WIÑAN, KULLI_x000a_WAYTAYUQ ANCHA QANRACHASQA QUMIR TULLUYUQ. QIWI_x000a_QIWICHANKUNAPI YURAQ QILLUNIRAQ LLIMPIYUQ PUKA KULLI PAPAKUNAM;_x000a_PUKAM IKLLINKUNA. MURU WAYRU PAPAQA TUMPATAM RANCHATA MANCHAN QASAPAQÑATAQMI TUMPA KALLPAYUQ. YANUNAPAQPAS,_x000a_CHUPIKUNAPAQPAS, SAQTAPAQPAS, CHAKISQA PAPA RURANAPAQPAS ALLINMI, AKAPANMANTAÑATAQMI CHUÑUNKU. QATUKUNAPI MASKASQAM."/>
    <s v="Semi-erecto"/>
    <s v="Verde con muchas manchas"/>
    <m/>
    <m/>
    <m/>
    <m/>
    <m/>
    <s v="Profusa"/>
    <m/>
    <s v="Morado"/>
    <s v="Intenso"/>
    <s v="Blanco"/>
    <s v="Acumen (blanco) - envés"/>
    <m/>
    <m/>
    <s v="Oblongo"/>
    <s v="Ausente"/>
    <m/>
    <s v="Rojo - morado"/>
    <s v="Intermedio"/>
    <s v="Blanco - crema"/>
    <s v="Manchas dispersas"/>
    <s v="Amarillo claro"/>
    <s v="Ausente"/>
    <s v="Ausente"/>
    <s v="Rojo"/>
    <m/>
    <m/>
    <s v="0.90"/>
    <s v="13"/>
    <s v="Moderadamente susceptible"/>
    <s v="Moderadamente tolerante"/>
    <s v="Mayor - 5 meses"/>
    <s v="3200 - 4000"/>
    <m/>
    <m/>
    <m/>
    <m/>
    <m/>
    <m/>
    <m/>
    <s v="Corto"/>
    <s v="Hervido. Sopas. Guisos. Bueno para elaborar la papa seca. Los tubérculos pequeños se utilizan para hacer chuño"/>
    <s v="CIP"/>
    <s v="International Potato Center. 2006. Catalogo de variedades de papa nativa de Huancavelica - Peru. Lima (Peru). CIP. 206 p."/>
    <n v="2006"/>
    <n v="132"/>
  </r>
  <r>
    <n v="211"/>
    <s v="Perú"/>
    <x v="1"/>
    <m/>
    <m/>
    <m/>
    <s v="QAYWA SIRINA"/>
    <s v="Qaywa Sirina (PU)"/>
    <s v="Suytu Witqis (AL), Sirina Wayru (VH),Morado Sirena (DM), Taqi (VH)"/>
    <s v="Sirina Qaywa"/>
    <x v="2"/>
    <s v="Harinosa"/>
    <x v="1"/>
    <m/>
    <m/>
    <m/>
    <s v="2n=3x=36"/>
    <s v="Los tubérculos se asemejan a la qaywa, una herramienta que los campesinos de la zona utilizan para tejer ponchos o mantas, de ahí el primer nombre. Cuentan los agricultores que el segundo nombre Sirina se deriva de sirena, entre ellos es muy conocida la leyenda que cuenta que en los ríos de las zonas encantadas vive una chica medio pez o sirena"/>
    <s v="KAY RIKCHAQ YURAQA LLAQISAPAM, QAMYA ANQAS WAYTAYUQ AS QANRACHASQA QUMIR TULLUYUQ. ÑAWINPI YURAQ QILLUNIRAQ LLIMPIWAN MUYUCHASQA KULLI PAPAKUNAM; QAMYA PUKAM IKLLINKUNA. QAYWA SIRINAQA PAPAQA TUMPATAM RANCHATA MANCHAN QASAPAQÑATAQMI TUMPA KALLPAYUQ. YANUYLLAPIM ANCHATA MIKUNKU. QAYWAMANMI RIKCHAKUN. QAYWAQA PUNCHU LLIKLLA AWANAPAQ RURANAM."/>
    <s v="Decumbente"/>
    <s v="Verde con pocas manchas"/>
    <m/>
    <m/>
    <m/>
    <m/>
    <m/>
    <s v="Profusa"/>
    <m/>
    <s v="Celeste"/>
    <s v="Intenso"/>
    <s v="Ausente"/>
    <s v="Ausente"/>
    <m/>
    <m/>
    <s v="Oblongo-alargado"/>
    <s v="Ausente"/>
    <m/>
    <s v="Morado"/>
    <s v="Intermedio"/>
    <s v="Blanco - crema"/>
    <s v="Como anteojos"/>
    <s v="Blanco"/>
    <s v="Ausente"/>
    <s v="Ausente"/>
    <s v="Violeta"/>
    <m/>
    <m/>
    <s v="0.90"/>
    <s v="24.5"/>
    <s v="Moderadamente susceptible"/>
    <s v="Moderadamente tolerante"/>
    <s v="Mayor - 5 meses"/>
    <s v="3300 - 4000"/>
    <m/>
    <m/>
    <m/>
    <m/>
    <m/>
    <m/>
    <m/>
    <s v="Corto"/>
    <s v="Hervido"/>
    <s v="CIP"/>
    <s v="International Potato Center. 2006. Catalogo de variedades de papa nativa de Huancavelica - Peru. Lima (Peru). CIP. 206 p."/>
    <n v="2006"/>
    <n v="133"/>
  </r>
  <r>
    <n v="212"/>
    <s v="Perú"/>
    <x v="1"/>
    <m/>
    <m/>
    <m/>
    <s v="SIRINA"/>
    <s v="Sirina (PU, DM)"/>
    <s v="Witqis (PO, AL), Dominguillas (LI, DM), Azul Wayru (VH), Granadilla (PO),Serreña (TA, HC), Santo Domingo (HC)"/>
    <s v="Sirena"/>
    <x v="2"/>
    <s v="Harinosa"/>
    <x v="0"/>
    <m/>
    <m/>
    <m/>
    <s v="2n=3x=36"/>
    <s v="Los tubérculos son muy harinosos. Según los agricultores, el nombre Sirina se deriva de sirena, entre ellos es muy conocida la leyenda que cuenta que en los ríos de las zonas encantadas vive una chica medio pez o sirena. Es una variedad muy apreciada para trueque por otros productos."/>
    <s v="KAY RIKCHAQ YURAQA LLAQISAPAM, QAMYA ANQAS WAYTAYUQ AS QANRACHASQA QUMIR TULLUYUQ. ÑAWI MUYURIQNINPI YURAQ QILLINIRAQ LLIMPIYUQ PUKA KULLI PAPAKUNAM; QAMYA PUKAM IKLLINKUNA. SIRINAQA TUMPATAM RANCHATA MANCHAN QASAPAQÑATAQMI TUMPA KALLPAYUQ. YANUYLLAPIM ANCHATA MIKUNKU. CHAKRA TARPUQ WAWQINCHIKKUNA WILLAKUSQANKUMANHINA MACHKAY MACHKAY PAPAS HINASPAPAS LLANKIKUNAPAQ MUNASQAS."/>
    <s v="Decumbente"/>
    <s v="Verde con pocas manchas"/>
    <m/>
    <m/>
    <m/>
    <m/>
    <m/>
    <s v="Profusa"/>
    <m/>
    <s v="Celeste"/>
    <s v="Intermedio"/>
    <s v="Ausente"/>
    <s v="Ausente"/>
    <m/>
    <m/>
    <s v="Oblongo"/>
    <s v="Ausente"/>
    <m/>
    <s v="Morado"/>
    <s v="Pálido"/>
    <s v="Blanco - crema"/>
    <s v="Como anteojos"/>
    <s v="Crema"/>
    <s v="Ausente"/>
    <s v="Ausente"/>
    <s v="Violeta"/>
    <m/>
    <m/>
    <s v="0.65"/>
    <s v="13.5"/>
    <s v="Moderadamente susceptible"/>
    <s v="Moderadamente tolerante"/>
    <s v="Mayor - 5 meses"/>
    <s v="3300 - 4000"/>
    <m/>
    <m/>
    <m/>
    <m/>
    <m/>
    <m/>
    <m/>
    <s v="Corto"/>
    <s v="Hervido"/>
    <s v="CIP"/>
    <s v="International Potato Center. 2006. Catalogo de variedades de papa nativa de Huancavelica - Peru. Lima (Peru). CIP. 206 p."/>
    <n v="2006"/>
    <n v="134"/>
  </r>
  <r>
    <n v="213"/>
    <s v="Perú"/>
    <x v="1"/>
    <m/>
    <m/>
    <m/>
    <s v="PULUS"/>
    <s v="Pulus (PU, VH, TA)"/>
    <s v="Asnupa Runtun (AL), Papa Kuraw (VH),Sallqa Arqa (LI)"/>
    <s v="Pulus"/>
    <x v="0"/>
    <s v="Harinosa"/>
    <x v="0"/>
    <m/>
    <m/>
    <m/>
    <s v="2n=4x=48"/>
    <s v="Dicen los agricultores, que se trata de una “papa antigua” o “papa de los abuelos” que se cultiva desde hace mucho tiempo en la zona y que los tubérculos se parecen a los de Araq Papa, un grupo de papas que normalmente se encuentra en estado silvestre en las regiones templadas donde crece maíz. Al igual que en Araq Papa, los tubérculos de la variedad Pulus tienen estolones largos."/>
    <s v="KAY RIKCHAQ YURAQA LLAQISAPAM, KULLI WAYTAYUQ AS QANRACHASQA QUMIR TULLUYUQ. YANANIRAQ LLIMPIYUQ PAPAKUNAM; QAMYA KULLIM IKLLINKUNA. PULUSQA TUMPATAM RANCHATA MANCHAN QASAPAQÑATAQMI TUMPA KALLPAYUQ. YANUYLLAPIM ANCHATA MIKUNKU. CHAKRA TARPUQ WAWQINCHIKKUNAPA WILLAKUSQANKUMANHINAQA UNAY UNAY PAPAS ÑAWPA HATUN TAYTANCHIKKUNAPA TARPUKUSQAN PAPARAQSI. ARAQ PAPAKUNAMANMI RIKCHAKUN. KAY PAPAQA QUÑI ALLPAKUNAPI SARAPA CHAWPINKUNAPI KIKILLANMANTA WIÑAQ PAPAKUNAM."/>
    <s v="Decumbente"/>
    <s v="Verde con pocas manchas"/>
    <m/>
    <m/>
    <m/>
    <m/>
    <m/>
    <s v="Moderada"/>
    <m/>
    <s v="Morado"/>
    <s v="Pálido"/>
    <s v="Ausente"/>
    <s v="Ausente"/>
    <m/>
    <m/>
    <s v="Oblongo"/>
    <s v="Ausente"/>
    <m/>
    <s v="Negruzco"/>
    <s v="Pálido"/>
    <s v="Ausente"/>
    <s v="Ausente"/>
    <s v="Blanco"/>
    <s v="Ausente"/>
    <s v="Ausente"/>
    <s v="Violeta"/>
    <m/>
    <m/>
    <s v="0.95"/>
    <s v="22"/>
    <s v="Moderadamente susceptible"/>
    <s v="Moderadamente tolerante"/>
    <s v="Mayor - 5 meses"/>
    <s v="3000 - 4000"/>
    <m/>
    <m/>
    <m/>
    <m/>
    <m/>
    <m/>
    <m/>
    <s v="Corto"/>
    <s v="Hervido"/>
    <s v="CIP"/>
    <s v="International Potato Center. 2006. Catalogo de variedades de papa nativa de Huancavelica - Peru. Lima (Peru). CIP. 206 p."/>
    <n v="2006"/>
    <n v="135"/>
  </r>
  <r>
    <n v="214"/>
    <s v="Perú"/>
    <x v="1"/>
    <m/>
    <m/>
    <m/>
    <s v="YURAQ TORNILLO"/>
    <s v="Yuraq Tornillo (PU)"/>
    <s v="Yuraq Kuchipa Akan (AL), Yuraq Wayru Sirina (VH)"/>
    <s v="Tornillo Blanco"/>
    <x v="1"/>
    <s v="Harinosa"/>
    <x v="1"/>
    <m/>
    <m/>
    <m/>
    <s v="2n=2x=24"/>
    <s v="La forma de los tubérculos se semeja a un tornillo, de ahí su nombre. Según indican los agricultores, estas papas tienen una textura intermedia, no son muy harinosas ni aguachentas. Las consideran parientes del grupo Masa Waqachi."/>
    <s v="KAY RIKCHAQ YURAQA LLAQISAPAM, KULLI WAYTAYUQ AS QANRACHASQA QUMIR TULLUYUQ. QILLU PAPAKUNAM; QAMYA KULLIM IKLLINKUNA. YURAQ TURNILLUQA TUMPATAM RANCHATA MANCHAN QASAPAQÑATAQMI TUMPA KALLPAYUQ. YANUYLLAPIM ANCHATA MIKUNKU. CHAKRA TARPUQ WAWQINCHIKKUNAPA WILLAKUSQANKUMANHINAQA MANAS LLUMPAY MACHKACHU NITAQSI LLUMPAY YAKUYASQACHU."/>
    <s v="Decumbente"/>
    <s v="Verde con pocas manchas"/>
    <m/>
    <m/>
    <m/>
    <m/>
    <m/>
    <s v="Moderada"/>
    <m/>
    <s v="Morado"/>
    <s v="Intermedio"/>
    <s v="Blanco"/>
    <s v="Acumen (blanco) - envés"/>
    <m/>
    <m/>
    <s v="Oblongo-alargado"/>
    <s v="Concertinado"/>
    <m/>
    <s v="Amarillo"/>
    <s v="Pálido"/>
    <s v="Ausente"/>
    <s v="Ausente"/>
    <s v="Amarillo claro"/>
    <s v="Ausente"/>
    <s v="Ausente"/>
    <s v="Violeta"/>
    <m/>
    <m/>
    <s v="0.65"/>
    <s v="28.5"/>
    <s v="Moderadamente susceptible"/>
    <s v="Moderadamente tolerante"/>
    <s v="Corto, menor - 3 meses"/>
    <s v="3300 - 4000"/>
    <m/>
    <m/>
    <m/>
    <m/>
    <m/>
    <m/>
    <m/>
    <s v="Corto"/>
    <s v="Hervido"/>
    <s v="CIP"/>
    <s v="International Potato Center. 2006. Catalogo de variedades de papa nativa de Huancavelica - Peru. Lima (Peru). CIP. 206 p."/>
    <n v="2006"/>
    <n v="136"/>
  </r>
  <r>
    <n v="215"/>
    <s v="Perú"/>
    <x v="1"/>
    <m/>
    <m/>
    <m/>
    <s v="PUKA ALLQA SIRINA"/>
    <s v="Puka Allqa Sirina (VH)"/>
    <s v="Puka Siriña (PU), Yuraq Peruanita (DM), Puka Witqis (VH)"/>
    <s v="Sirina Roja de Dos Colores"/>
    <x v="2"/>
    <s v="Harinosa"/>
    <x v="0"/>
    <m/>
    <m/>
    <m/>
    <s v="2n=3x=36"/>
    <s v="Sus tubérculos son harinosos y muy apreciados para trueque por otros productos. Dicen los agricultores que el nombre Sirina se deriva de sirena, entre ellos es muy conocida la leyenda que cuenta que en los ríos de las zonas encantadas vive una chica medio pez o sirena."/>
    <s v="KAY RIKCHAQ YURAQA LLAQISAPAM, KULLI WAYTAYUQ AS QANRACHASQA QUMIR TULLUYUQ. ÑAWI MUYURIQNINPI YURAQ QILLUNIRAQ LLIMPIYUQ PUKA PAPAKUNAM; PUKAM IKLLINKUNA. PUKA ALLQA SIRINAQA MANAM LLUMPAYTA QASATAPAQ RANCHATAPAS MANCHANCHU. YANUYLLAPIM ANCHATA MIKUNKU. CHAKRA TARPUQ WAWQINCHIKKUNAPA WILLAKUSQANKUMANHINAQA MACHKAY MACHKAY PAPAS, LLANKIKUNAPAQPAS MUNASQAS."/>
    <s v="Decumbente"/>
    <s v="Verde con pocas manchas"/>
    <m/>
    <m/>
    <m/>
    <m/>
    <m/>
    <s v="Moderada"/>
    <m/>
    <s v="Rojo - morado"/>
    <s v="Intermedio"/>
    <s v="Ausente"/>
    <s v="Ausente"/>
    <m/>
    <m/>
    <s v="Oblongo"/>
    <s v="Ausente"/>
    <m/>
    <s v="Rojo"/>
    <s v="Pálido"/>
    <s v="Blanco - crema"/>
    <s v="Como anteojos"/>
    <s v="Crema"/>
    <s v="Rojo"/>
    <s v="Áreas"/>
    <s v="Rojo"/>
    <m/>
    <m/>
    <s v="1.10"/>
    <s v="27"/>
    <s v="Moderadamente resistente"/>
    <s v="Moderadamente tolerante"/>
    <s v="Mayor - 5 meses"/>
    <s v="3200 - 4000"/>
    <m/>
    <m/>
    <m/>
    <m/>
    <m/>
    <m/>
    <m/>
    <s v="Corto"/>
    <s v="Hervido"/>
    <s v="CIP"/>
    <s v="International Potato Center. 2006. Catalogo de variedades de papa nativa de Huancavelica - Peru. Lima (Peru). CIP. 206 p."/>
    <n v="2006"/>
    <n v="137"/>
  </r>
  <r>
    <n v="216"/>
    <s v="Perú"/>
    <x v="1"/>
    <m/>
    <m/>
    <m/>
    <s v="QILLU WAYRU"/>
    <s v="Qillu Wayru (HC, VH, AL, PU, LI, DM)"/>
    <s v="Wayru Amarilllo (TA, AL)"/>
    <s v="Wayru Amarillo"/>
    <x v="2"/>
    <s v="Harinosa"/>
    <x v="1"/>
    <m/>
    <m/>
    <m/>
    <s v="2n=3x=36"/>
    <s v="Es una variedad muy productiva y por ser precoz muchas veces se encuentra bajo siembra en michka. Pertenece al grupo Wayru."/>
    <s v="KAY RIKCHAQ YURAQA LLAQISAPAM, KULLI WAYTAYUQ AS QANRACHASQA QUMIR TULLUYUQ. QILLU PAPAKUNAM; YURAQMI IKLLINKUNA. QILLU WAYRUQA TUMPATAM RANCHATA MANCHAN QASAPAQÑATAQMI TUMPA KALLPAYUQ. YANUNAPAQPAS, TIQTINAPAQPAS, CHUPINAPAQPAS, WANKAYU PAPA RURANAPAQAS ALLINMI, AKAPANMANTAÑATAQMI CHUÑUNKU. LLUMPAY RURUQ PAPAKUNAM, MANA LLUMPAY ACHKA PUNCHAWKUNAPI RURUQ KAPTINMI MICHKAPI TARPUKUNKU."/>
    <s v="Decumbente"/>
    <s v="Verde con pocas manchas"/>
    <m/>
    <m/>
    <m/>
    <m/>
    <m/>
    <s v="Moderada"/>
    <m/>
    <s v="Morado"/>
    <s v="Intermedio"/>
    <s v="Blanco"/>
    <s v="Acumen (blanco) - envés"/>
    <m/>
    <m/>
    <s v="Oblongo-alargado"/>
    <s v="Ausente"/>
    <m/>
    <s v="Amarillo"/>
    <s v="Pálido"/>
    <s v="Ausente"/>
    <s v="Ausente"/>
    <s v="Crema"/>
    <s v="Ausente"/>
    <s v="Ausente"/>
    <s v="Blanco"/>
    <m/>
    <m/>
    <s v="01.05"/>
    <s v="30"/>
    <s v="Moderadamente susceptible"/>
    <s v="Moderadamente tolerante"/>
    <s v="Mayor - 5 meses"/>
    <s v="3300 - 4000"/>
    <m/>
    <m/>
    <m/>
    <m/>
    <m/>
    <m/>
    <m/>
    <s v="Intermedio"/>
    <s v="Hervido. Frito. Sopas. Bueno para papa a la huancaína, los tubérculos pequeños se utilizan para hacer chuño"/>
    <s v="CIP"/>
    <s v="International Potato Center. 2006. Catalogo de variedades de papa nativa de Huancavelica - Peru. Lima (Peru). CIP. 206 p."/>
    <n v="2006"/>
    <n v="138"/>
  </r>
  <r>
    <n v="217"/>
    <s v="Perú"/>
    <x v="1"/>
    <m/>
    <m/>
    <m/>
    <s v="PUKA CHIQCHI PASÑA"/>
    <s v="Puka Chiqchi Pasña (PU, VH, TA, HC)"/>
    <s v="Pasña Papa (VH), Winchina (PO, DM), Puka Winchina (AL), Huancavelicana (LI)"/>
    <s v="Señorita Chispeada Roja"/>
    <x v="1"/>
    <s v="Harinosa"/>
    <x v="0"/>
    <m/>
    <m/>
    <m/>
    <s v="2n=2x=24"/>
    <s v="Cuentan los agricultores que el follaje de las pasñas se reconoce desde lejos por su color verde claro a amarillento.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
    <s v="KAY RIKCHAQ YURAQA LLAQISAPAM, PUKA KULLI WAYTAYUQ QUMIR TULLUYUQMI. YURAQ QILLUNIRAQ CHIQCHIYUQ PUKA PAPAKUNAM; KULLIM IKLLINKUNA. PUKA CHIQCHI PASÑAQA TUMPATAM RANCHATA MANCHAN QASAPAQÑATAQMI TUMPA KALLPAYUQ. YANUYLLAPIM ANCHATA MIKUNKU. CHAKRA TARPUQ WAWQINCHIKKUNAPA WILLAKUSQANKUMANHINAQA YURAQYASQA QUMIR KASPANSI MANA CHAYQA QILLUNIRAQ RAPIYUQ KASPANSI KARUMANTA RIQSICHIKUN."/>
    <s v="Decumbente"/>
    <s v="Verde"/>
    <m/>
    <m/>
    <m/>
    <m/>
    <m/>
    <s v="Moderada"/>
    <m/>
    <s v="Rojo - morado"/>
    <s v="Intenso"/>
    <s v="Ausente"/>
    <s v="Ausente"/>
    <m/>
    <m/>
    <s v="Comprimido"/>
    <s v="Ausente"/>
    <m/>
    <s v="Rojo"/>
    <s v="Intermedio"/>
    <s v="Blanco - crema"/>
    <s v="Manchas salpicadas"/>
    <s v="Crema"/>
    <s v="Ausente"/>
    <s v="Ausente"/>
    <s v="Morado"/>
    <m/>
    <m/>
    <s v="0.90"/>
    <s v="30.5"/>
    <s v="Moderadamente susceptible"/>
    <s v="Moderadamente tolerante"/>
    <s v="Mayor - 5 meses"/>
    <s v="3300 - 4000"/>
    <m/>
    <m/>
    <m/>
    <m/>
    <m/>
    <m/>
    <m/>
    <s v="Corto"/>
    <s v="Uso Hervido"/>
    <s v="CIP"/>
    <s v="International Potato Center. 2006. Catalogo de variedades de papa nativa de Huancavelica - Peru. Lima (Peru). CIP. 206 p."/>
    <n v="2006"/>
    <n v="139"/>
  </r>
  <r>
    <n v="218"/>
    <s v="Perú"/>
    <x v="1"/>
    <m/>
    <m/>
    <m/>
    <s v="YANA PUQYA"/>
    <s v="Yana Puqya (HC, DM, VH, PU)"/>
    <s v="Puqya (PO, AL, TA), Azul Puqya (PO)"/>
    <s v="Chapa Quemada Negra"/>
    <x v="4"/>
    <s v="Harinosa"/>
    <x v="1"/>
    <m/>
    <m/>
    <m/>
    <s v="2n=2x=24"/>
    <s v="El término puqya o puqya uya refiere al color bronceado–cobrizo que tienen las mejillas de las personas que viven en las alturas de los Andes. Los agricultores dicen que se trata de una “papa antigua” o “papa de los abuelos” que se cultiva hace mucho tiempo en la zona de Huancavelica, sus folíolos angostos se parecen a los del “orégano”. Es una variedad muy resistente a la rancha y las heladas y su rendimiento es muy estable “siempre produce”. En la noche la planta cierra su follaje, factor que posiblemente le ayuda a tolerar las heladas. Sus tubérculos se tienen que comer tan pronto estén hervidos y calientes, si se comen fríos producen cólicos. Se pueden almacenar hasta por 9 meses y se vuelven más ricos y dulces con el tiempo."/>
    <s v="KAY RIKCHAQ YURAQA YAQA SAYASQAHINAM WIÑAN, YURAQ WAYTAYUQ ANCHA QANRACHASQA QUMIR TULLUYUQMI. YANAYASQA LLIMPIYUQ PAPAKUNAM; YURAQMI IKLLINKUNA. YANA PUQYAQA RANCHATAPAS QASATAPAS MANAM MANCHANCHU. YANUNAPAQPAS WATYAPAQPAS ALLINMI. YURANPAS ALLINTAM CHUPITA MISKICHIN. CHAKRA TARPUQ WAWQINCHIKKUNAPA WILLAKUSQANKUMANHINAQA UNAY UNAY PAPAS ÑAWPA HATUN TAYTANCHIKKUNAPA TARPUKUSQANRAQSI HINASPAPAS ISQUN KILLAKAMAS TAQICHWAN."/>
    <s v="Semi-erecto"/>
    <s v="Verde con muchas manchas"/>
    <m/>
    <m/>
    <m/>
    <m/>
    <m/>
    <s v="Escasa"/>
    <m/>
    <s v="Blanco"/>
    <s v="Pálido"/>
    <s v="Ausente"/>
    <s v="Ausente"/>
    <m/>
    <m/>
    <s v="Oblongo"/>
    <s v="Ausente"/>
    <m/>
    <s v="Negruzco"/>
    <s v="Pálido"/>
    <s v="Ausente"/>
    <s v="Ausente"/>
    <s v="Crema"/>
    <s v="Violeta"/>
    <s v="Pocas manchas"/>
    <s v="Blanco"/>
    <m/>
    <m/>
    <s v="0.70"/>
    <s v="26"/>
    <s v="Resistente"/>
    <s v="Tolerante"/>
    <s v="Mayor - 5 meses"/>
    <s v="3000 - 4100"/>
    <m/>
    <m/>
    <m/>
    <m/>
    <m/>
    <m/>
    <m/>
    <s v="Corto"/>
    <s v="Hervido, Bueno para pachamanca (horneado en tierra),Sopas (las hojas)."/>
    <s v="CIP"/>
    <s v="International Potato Center. 2006. Catalogo de variedades de papa nativa de Huancavelica - Peru. Lima (Peru). CIP. 206 p."/>
    <n v="2006"/>
    <n v="140"/>
  </r>
  <r>
    <n v="219"/>
    <s v="Perú"/>
    <x v="1"/>
    <m/>
    <m/>
    <m/>
    <s v="PUKA WARA"/>
    <s v="Puka Wara (LI, PO, DM)"/>
    <s v="Suytu Puka Sunqu (VH), Puka Sunqu (PU), Qalapa Waran (DM)"/>
    <s v="Pantalón Rojo"/>
    <x v="1"/>
    <s v="Harinosa"/>
    <x v="0"/>
    <m/>
    <m/>
    <m/>
    <s v="2n=2x=24"/>
    <s v="Los tubérculos de esta variedad son harinosos y apreciados para trueque por otros productos. Dicen los agricultores que es muy susceptible al gorgojo de los Andes (Premnotrypes spp.)"/>
    <s v="KAY RIKCHAQ YURAQA LLAQISAPAM, PUKA KULLI WAYTAYUQ AS QANRACHASQA QUMIR TULLUYUQ. YURAQ QILLUNIRAQ PAPAKUNAM; YURAQMI CHIKLLINKUNA. PUKA WARAQA TUMPATAM RANCHATA MANCHAN QASAPAQÑATAQMI TUMPA KALLPAYUQ. YANUYLLAPIM ANCHATA MIKUNKU. CHAKRA TARPUQ WAWQINCHIKKUNAPA WILLAKUSQANKUMANHINAQA MACHKA PAPAS, LLANKIKUNAPAQ MUNASQA, ANCHATAS URUCHIKUN."/>
    <s v="Decumbente"/>
    <s v="Verde con pocas manchas"/>
    <m/>
    <m/>
    <m/>
    <m/>
    <m/>
    <s v="Moderada"/>
    <m/>
    <s v="Rojo - morado"/>
    <s v="Intenso"/>
    <s v="Ausente"/>
    <s v="Ausente"/>
    <m/>
    <m/>
    <s v="Oblongo-alargado"/>
    <s v="Ausente"/>
    <m/>
    <s v="Blanco - crema"/>
    <s v="Intenso"/>
    <s v="Ausente"/>
    <s v="Ausente"/>
    <s v="Crema"/>
    <s v="Morado"/>
    <s v="Anillo vascular y médula"/>
    <s v="Blanco"/>
    <m/>
    <m/>
    <s v="1.00"/>
    <s v="36"/>
    <s v="Moderadamente susceptible"/>
    <s v="Moderadamente tolerante"/>
    <s v="Mayor - 5 meses"/>
    <s v="3300 - 4000"/>
    <m/>
    <m/>
    <m/>
    <m/>
    <m/>
    <m/>
    <m/>
    <s v="Corto"/>
    <s v="Hervido"/>
    <s v="CIP"/>
    <s v="International Potato Center. 2006. Catalogo de variedades de papa nativa de Huancavelica - Peru. Lima (Peru). CIP. 206 p."/>
    <n v="2006"/>
    <n v="141"/>
  </r>
  <r>
    <n v="220"/>
    <s v="Perú"/>
    <x v="1"/>
    <m/>
    <m/>
    <m/>
    <s v="ALLQUPA LANSAN"/>
    <s v="Allqupa Lansan ( TA )"/>
    <s v="Suytu Killinchu ( VH ), Allqupa Ullun (*)"/>
    <s v="Pene de Perro"/>
    <x v="1"/>
    <s v="Harinosa"/>
    <x v="0"/>
    <m/>
    <m/>
    <m/>
    <s v="2n=2x=24"/>
    <s v="Los tubérculos de esta variedad son harinosos y apreciados para trueque por otros productos."/>
    <s v="KAY RIKCHAQ YURAQA LLAQISAPAM, KULLI WAYTAYUQ AS QANRACHASQA QUMIR TULLUYUQ. QIWI QIWICHANKUNAPI PUKA KULLI LLIMPIYUQ YURAQ QILLUNIRAQ PAPAKUNAM; YURAQMI CHIKLLINKUNA. ALLQUPA LANSANQA TUMPATAM RANCHATA MANCHAN QASAPAQÑATAQMI TUMPA KALLPAYUQ. YANUNAPAQPAS, SAQTAKUNAPAQPAS ALLINMI, AKAPANKUNAMANTAPAS CHUÑUKUNKUM. CHAKRA TARPUQ WAWQINCHIKKUNAPA WILLAKUSQANKUMANHINAQA MACHKA PAPAS, LLANKIKUNAPAQPAS MUNASQAS."/>
    <s v="Decumbente"/>
    <s v="Verde con pocas manchas"/>
    <m/>
    <m/>
    <m/>
    <m/>
    <m/>
    <s v="Moderada"/>
    <m/>
    <s v="Morado"/>
    <s v="Pálido"/>
    <s v="Blanco"/>
    <s v="Acumen (blanco) - envés"/>
    <m/>
    <m/>
    <s v="Obovado"/>
    <s v="Ausente"/>
    <m/>
    <s v="Blanco - crema"/>
    <s v="Intenso"/>
    <s v="Rojo - morado"/>
    <s v="Manchas dispersas"/>
    <s v="Crema"/>
    <s v="Morado"/>
    <s v="Áreas"/>
    <s v="Blanco"/>
    <m/>
    <m/>
    <s v="0.85"/>
    <s v="31.5"/>
    <s v="Moderadamente susceptible"/>
    <s v="Moderadamente tolerante"/>
    <s v="Mayor - 5 meses"/>
    <s v="3300 - 4000"/>
    <m/>
    <m/>
    <m/>
    <m/>
    <m/>
    <m/>
    <m/>
    <s v="Corto"/>
    <s v="Hervido. Guisos, los tubérculos pequeños se utilizan para hacer chuño"/>
    <s v="CIP"/>
    <s v="International Potato Center. 2006. Catalogo de variedades de papa nativa de Huancavelica - Peru. Lima (Peru). CIP. 206 p."/>
    <n v="2006"/>
    <n v="142"/>
  </r>
  <r>
    <n v="221"/>
    <s v="Perú"/>
    <x v="1"/>
    <m/>
    <m/>
    <m/>
    <s v="CASA BLANCA"/>
    <s v="Casa Blanca (PO, AL, DM)"/>
    <s v="Yuraq Chikñas (VH)"/>
    <s v="Casa Blanca"/>
    <x v="0"/>
    <s v="Harinosa"/>
    <x v="2"/>
    <m/>
    <m/>
    <m/>
    <s v="2n=4x=48"/>
    <s v="Los tubérculos de esta variedad son harinosos y de piel lisa. En la región Chopcca algunos agricultores los usan para hacer mazamorra de papa. En la comunidad de Villa Hermosa se ha reportado su empleo para preparar gelatina y “embollado” de papa. Esta variedad tiene demanda en los mercados regionales de Huancavelica."/>
    <s v="KAY RIKCHAQ YURAQA LLAQISAPAM, KULLI WAYTAYUQ QUMIR TULLUYUQMI. YURAQ QILLUNIRAQ PAPAKUNAM; YURAQMI CHIKLLINKUNA. YURAQ WASIQA (CASA BLANCA) TUMPATAM RANCHATA MANCHAN QASAPAQÑATAQMI TUMPA KALLPAYUQ. YANUNAPAQPAS, CHUPIKUNAPAQPAS, SAQTAKUNAPAQPAS ALLINMI, AKAPANMANTAPAS CHUÑUKUNKUM. APIKUNAPAQPAS, LLUKLLUKUNAPAQPAS ALLINMI KANMAN. LLUCHKA QARAYUQ MACHKA PAPAKUNAM. WANKA WILLKA QATUKUNAPI ANCHA MUNASQAM."/>
    <s v="Decumbente"/>
    <s v="Verde"/>
    <m/>
    <m/>
    <m/>
    <m/>
    <m/>
    <s v="Moderada"/>
    <m/>
    <s v="Morado"/>
    <s v="Intermedio"/>
    <s v="Blanco"/>
    <s v="Acumen (blanco) - envés"/>
    <m/>
    <m/>
    <s v="Redondo"/>
    <s v="Ausente"/>
    <m/>
    <s v="Blanco - crema"/>
    <s v="Pálido"/>
    <s v="Ausente"/>
    <s v="Ausente"/>
    <s v="Crema"/>
    <s v="Ausente"/>
    <s v="Ausente"/>
    <s v="Blanco"/>
    <m/>
    <m/>
    <s v="0.85"/>
    <s v="39"/>
    <s v="Moderadamente susceptible"/>
    <s v="Moderadamente tolerante"/>
    <s v="Mayor - 5 meses"/>
    <s v="3300 - 4000"/>
    <m/>
    <m/>
    <m/>
    <m/>
    <m/>
    <m/>
    <m/>
    <s v="Corto"/>
    <s v="Hervido. Sopas. Guisos_x000a_Los tubérculos pequeños se utilizan para hacer chuño"/>
    <s v="CIP"/>
    <s v="International Potato Center. 2006. Catalogo de variedades de papa nativa de Huancavelica - Peru. Lima (Peru). CIP. 206 p."/>
    <n v="2006"/>
    <n v="143"/>
  </r>
  <r>
    <n v="222"/>
    <s v="Perú"/>
    <x v="1"/>
    <m/>
    <m/>
    <m/>
    <s v="SAQTA MATI"/>
    <s v="Saqta Mati (VH)"/>
    <s v="Pillpinto (AL), Muru Allqa Papa (PU)"/>
    <s v="Comida en Tazón de Mate"/>
    <x v="0"/>
    <s v="Harinosa"/>
    <x v="0"/>
    <m/>
    <m/>
    <m/>
    <s v="2n=4x=48"/>
    <s v="Los tubérculos de esta variedad son harinosos y preferidos para la preparación del saqta mati, un potaje típico elaborado con papa sancochada y carne que se sirve en un plato hecho de la cáscara seca de la calabaza o mate. También son excelentes para preparar pachamanca en olla de barro."/>
    <s v="KAY RIKCHAQ YURAQA YANQA SAYARISQAHINAM WIÑAN, KULLI WAYTAYUQ ANCHA QUMIR LLIMPIWAN TULLPUCHASQA TULLUYUQMI. ÑAWI MUYURIQNINPI YURAQ QILLUNIRAQ LLIMPIYUQ PUKA PAPAKUNAM; PUKAM IKLLINKUNA. SAQTA MATIQA TUMPATAM RANCHATA MANCHAN QASAPAQÑATAQMI TUMPA KALLPAYUQ. YANUNAPAQPAS, CHUPIKUNPAQPAS, TIQTIKUNAPAQPAS, WATYAKUNAPAQPAS ALLINMI. CHAKRA TARPUQ WAWQINCHIKKUNAPA WILLAKUSQANKUMANHINAQA MACHKA PAPAS, SAQTA MATI RURANAPAQPAS MUNASQAS. MATIPI AYCHANTIN YANUSQA PAPA QARASQA MIKUYTA SAQTA MATIWAN RIQSINKU."/>
    <s v="Semi-erecto"/>
    <s v="Pigmentado con abundante verde"/>
    <m/>
    <m/>
    <m/>
    <m/>
    <m/>
    <s v="Moderada"/>
    <m/>
    <s v="Morado"/>
    <s v="Intenso"/>
    <s v="Ausente"/>
    <s v="Ausente"/>
    <m/>
    <m/>
    <s v="Redondo"/>
    <s v="Ausente"/>
    <m/>
    <s v="Rojo"/>
    <s v="Intenso"/>
    <s v="Blanco - crema"/>
    <s v="Como anteojos"/>
    <s v="Crema"/>
    <s v="Ausente"/>
    <s v="Ausente"/>
    <s v="Rojo"/>
    <m/>
    <m/>
    <s v="0.55"/>
    <s v="21"/>
    <s v="Susceptible"/>
    <s v="Moderadamente tolerante"/>
    <s v="Mayor - 5 meses"/>
    <s v="3300 - 4000"/>
    <m/>
    <m/>
    <m/>
    <m/>
    <m/>
    <m/>
    <m/>
    <s v="Corto"/>
    <s v="Hervido. Frito. Bueno para pachamanca (horneado en tierra). Sopas"/>
    <s v="CIP"/>
    <s v="International Potato Center. 2006. Catalogo de variedades de papa nativa de Huancavelica - Peru. Lima (Peru). CIP. 206 p."/>
    <n v="2006"/>
    <n v="144"/>
  </r>
  <r>
    <n v="223"/>
    <s v="Perú"/>
    <x v="1"/>
    <m/>
    <m/>
    <m/>
    <s v="PIRURU"/>
    <s v="Piruru (AL)"/>
    <s v="Yuraq Pirulu (AL), Yawar Wiqi (VH), Señorita (VH)"/>
    <s v="Piruru"/>
    <x v="0"/>
    <s v="Harinosa"/>
    <x v="1"/>
    <m/>
    <m/>
    <m/>
    <s v="2n=4x=48"/>
    <s v="El piruru es una bolita que da peso a la puchka, una herramienta tradicional utilizada para hilar lana, de ahí se deriva el nombre de esta variedad. Los tubérculos son harinosos o machqa machqa."/>
    <s v="KAY RIKCHAQ YURAQA LLAQISAPAM, KULLI WAYTAYUQ KARKASAPA QUMIR_x000a_TULLUYUQMI. ÑAWINPIPAS ÑAWI MUYURIQNINPIPAS QAMYA PUKAYUQ_x000a_YURAQ QILLUNIRAQ PAPAKUNAM; YURAQMI KLLINKUNA. PIRURUQA_x000a_TUMPATAM RANCHATA MANCHAN QASAPAQÑATAQMI TUMPA KALLPAYUQ._x000a_YANUNAPAQPAS, CHUPIKUNAPAQPAS, WATYAKUNAPAQPAS, SAQTAKUNAPAQPAS, LLAPIKUNAPAQPAS ALLINMI. CHAKRA TARPUQ WAWQINCHIKKUNAPA WILLAKUSQANKUMANHINAQA MACHKA PAPAS HINASPAPAS PIRURUMANSI RIKCHAKUN."/>
    <s v="Decumbente"/>
    <s v="Verde con muchas manchas"/>
    <m/>
    <m/>
    <m/>
    <m/>
    <m/>
    <s v="Profusa"/>
    <m/>
    <s v="Rojo - morado"/>
    <s v="Intermedio"/>
    <s v="Ausente"/>
    <s v="Ausente"/>
    <m/>
    <m/>
    <s v="Redondo"/>
    <s v="Ausente"/>
    <m/>
    <s v="Blanco - crema"/>
    <s v="Intermedio"/>
    <s v="Rosado"/>
    <s v="Alrededor de los ojos"/>
    <s v="Blanco"/>
    <s v="Ausente"/>
    <s v="Ausente"/>
    <s v="Blanco"/>
    <m/>
    <m/>
    <s v="0.75"/>
    <s v="20"/>
    <s v="Moderadamente susceptible"/>
    <s v="Moderadamente tolerante"/>
    <s v="Intermedio, de 3 - 5 meses"/>
    <s v="3300 - 4000"/>
    <m/>
    <m/>
    <m/>
    <m/>
    <m/>
    <m/>
    <m/>
    <s v="Corto"/>
    <s v="Sopas. Puré. Guisos,Hervido. Bueno para pachamanca (horneado en tierra)"/>
    <s v="CIP"/>
    <s v="International Potato Center. 2006. Catalogo de variedades de papa nativa de Huancavelica - Peru. Lima (Peru). CIP. 206 p."/>
    <n v="2006"/>
    <n v="145"/>
  </r>
  <r>
    <n v="224"/>
    <s v="Perú"/>
    <x v="1"/>
    <m/>
    <m/>
    <m/>
    <s v="RITIPA SISAN"/>
    <s v="Ritipa Sisan (HC, AL)"/>
    <s v="Señorita (VH)"/>
    <s v="Brillo de Nieve / Flor de Nieve"/>
    <x v="2"/>
    <s v="Harinosa"/>
    <x v="1"/>
    <m/>
    <m/>
    <m/>
    <s v="2n=3x=36"/>
    <s v="Los tubérculos de esta variedad son harinosos. En la comunidad de Allato algunos agricultores utilizan los tuberculos como ofrenda en la festividad de Todos los Santos que se celebra anualmente el 1 y 2 de noviembre."/>
    <s v="KAY RIKCHAQ YURAQA LLAQISAPAM, KULLI WAYTAYUQ QUMIR TULLUYUQMI. ÑAWINPIPAS ÑAWI MUYURIQNINPIPAS KULLI LLIMPIYUQ YURAQ QILLUNIRAQ PAPAKUNAM; KULLIM CHIKLLINKUNA. RITIPA SISANQA TUMPATAM RANCHATA MANCHAN QASAPAQÑATAQMI KALLPAYUQ. YANUNAPAQPAS, SAQTAKUNAPAQPAS ALLINMI, AKAPANMANTAÑATAQMI CHUÑUKUNKU. CHAKRA TARPUQ WAWQINCHIKKUNAPA WILLAKUSQANKUMANHINAQA MACHKA PAPAS. ALLATU AYLLUPIQA WAKIN TARPUKUQKUNAQA AYA PUNCHAW RAYMIPIM WAÑUQKUNAMAN MUNACHINKU."/>
    <s v="Decumbente"/>
    <s v="Verde"/>
    <m/>
    <m/>
    <m/>
    <m/>
    <m/>
    <s v="Escasa"/>
    <m/>
    <s v="Morado"/>
    <s v="Intermedio"/>
    <s v="Blanco"/>
    <s v="Acumen (blanco) - envés"/>
    <m/>
    <m/>
    <s v="Redondo"/>
    <s v="Ausente"/>
    <m/>
    <s v="Blanco - crema"/>
    <s v="Intermedio"/>
    <s v="Morado"/>
    <s v="Alrededor de los ojos"/>
    <s v="Crema"/>
    <s v="Ausente"/>
    <s v="Ausente"/>
    <s v="Morado"/>
    <m/>
    <m/>
    <s v="0.60"/>
    <s v="28.5"/>
    <s v="Moderadamente susceptible"/>
    <s v="Tolerante"/>
    <s v="Mayor - 5 meses"/>
    <s v="3300 - 4000"/>
    <m/>
    <m/>
    <m/>
    <m/>
    <m/>
    <m/>
    <m/>
    <s v="Corto"/>
    <s v="Hervido. Guisos, los tubérculos pequeños se utilizan para hacer chuño"/>
    <s v="CIP"/>
    <s v="International Potato Center. 2006. Catalogo de variedades de papa nativa de Huancavelica - Peru. Lima (Peru). CIP. 206 p."/>
    <n v="2006"/>
    <n v="146"/>
  </r>
  <r>
    <n v="225"/>
    <s v="Perú"/>
    <x v="1"/>
    <m/>
    <m/>
    <m/>
    <s v="CHIQCHI WALI"/>
    <s v="Chiqchi Wali (AL)"/>
    <s v="Calabacilla (DM), Calabaza (VH),Canteña (HC)"/>
    <s v="Falda Chispeada"/>
    <x v="0"/>
    <s v="Harinosa"/>
    <x v="2"/>
    <m/>
    <m/>
    <m/>
    <s v="2n=4x=48"/>
    <s v="La forma del tubérculo se parece a la falda de una mujer, de ahí su nombre. Es una variedad especialmente apreciada para la preparación de sopas, se utilizan los tubérculos y hojas."/>
    <s v="KAY RIKCHAQ YURAQA LLAQISAPAM, QAMYA KULLI WAYTAYUQ QUMIR TULLUYUQMI. QIWI QIWICHANKUNAPI YURAQ QILLUNIRAQ LLIMPIYUQ KULLI PAPAKUNAM; QAMYA KULLIM IKLLINKUNA. CHIQCHI WALI TUMPATAM RANCHATA MANCHAN QASAPAQÑATAQMI TUMPA KALLPAYUQ. YANUNAPAQPAS, CHUPIKUNAPAQPAS, SAQTAKUNAPAQPAS ALLINMI, AKAPANKUNAMANTAPAS CHUÑUNKUM, YURANKUNAWANPAS CHUPITA MISKITAM ASNACHINKU."/>
    <s v="Decumbente"/>
    <s v="Verde"/>
    <m/>
    <m/>
    <m/>
    <m/>
    <m/>
    <s v="Escasa"/>
    <m/>
    <s v="Violeta"/>
    <s v="Intermedio"/>
    <s v="Blanco"/>
    <s v="Acumen (blanco) - ambos"/>
    <m/>
    <m/>
    <s v="Oblongo"/>
    <s v="Aplanado"/>
    <m/>
    <s v="Morado"/>
    <s v="Intermedio"/>
    <s v="Blanco - crema"/>
    <s v="Manchas dispersas"/>
    <s v="Crema"/>
    <s v="Ausente"/>
    <s v="Ausente"/>
    <s v="Violeta"/>
    <m/>
    <m/>
    <s v="0.65"/>
    <s v="18.5"/>
    <s v="Moderadamente susceptible"/>
    <s v="Moderadamente tolerante"/>
    <s v="Mayor - 5 meses"/>
    <s v="3300 - 4000"/>
    <m/>
    <m/>
    <m/>
    <m/>
    <m/>
    <m/>
    <m/>
    <s v="Corto"/>
    <s v="Hervido. Sopas. Guisos, Los tubérculos pequeños se utilizan para hacer chuño"/>
    <s v="CIP"/>
    <s v="International Potato Center. 2006. Catalogo de variedades de papa nativa de Huancavelica - Peru. Lima (Peru). CIP. 206 p."/>
    <n v="2006"/>
    <n v="147"/>
  </r>
  <r>
    <n v="226"/>
    <s v="Perú"/>
    <x v="1"/>
    <m/>
    <m/>
    <m/>
    <s v="WAMANPA UMAN"/>
    <s v="Wamanpa Uman (PO, PU, LI, DM)"/>
    <s v="Allqay Walas (AL), Bandera (VH)"/>
    <s v="Cabeza de Halcón"/>
    <x v="0"/>
    <s v="Harinosa"/>
    <x v="0"/>
    <m/>
    <m/>
    <m/>
    <s v="2n=4x=48"/>
    <s v="Los tubérculos de esta variedad son harinosos y su forma se semeja a la cabeza de un halcón, de ahí se deriva su nombre."/>
    <s v="KAY RIKCHAQ YURAQA LLAQISAPAM, KULLI WAYTAYUQ ANCHA QANRACHASQA QUMIR TULLUYUQ. QIWI QIWINKUNAPI YURAN QILLUNIRAQ LLIMPIYUQ KULLI PAPAKUNAM; YURAQMI IKLLINKUNA. WAMANPA UMANQA RANCHATAPAS QASATAPAS MANAM LLUMPAYTA MANCHANCHU. YANUNAPAQPAS, TIQTIKUNAPAQPAS, WATYAKUNAPAQPAS ALLINMI. CHAKRA TARPUQ WAWQINCHIKKUNAPA WILLAKUSQANKUMANHINAQA MACHKA PAPAS HINASPAPAS WAMANPA UMANMANSI RIKCHAKUN."/>
    <s v="Decumbente"/>
    <s v="Verde con muchas manchas"/>
    <m/>
    <m/>
    <m/>
    <m/>
    <m/>
    <s v="Moderada"/>
    <m/>
    <s v="Morado"/>
    <s v="Intenso"/>
    <s v="Ausente"/>
    <s v="Ausente"/>
    <m/>
    <m/>
    <s v="Redondo"/>
    <s v="Aplanado"/>
    <m/>
    <s v="Morado"/>
    <s v="Intermedio"/>
    <s v="Blanco - crema"/>
    <s v="Manchas dispersas"/>
    <s v="Crema"/>
    <s v="Ausente"/>
    <s v="Ausente"/>
    <s v="Blanco"/>
    <m/>
    <m/>
    <s v="0.80"/>
    <s v="27.5"/>
    <s v="Moderadamente resistente"/>
    <s v="Moderadamente tolerante"/>
    <s v="Mayor - 5 meses"/>
    <s v="3300 - 4000"/>
    <m/>
    <m/>
    <m/>
    <m/>
    <m/>
    <m/>
    <m/>
    <s v="Corto"/>
    <s v="Hervido, Frito. Excelente para pachamanca (horneado en tierra)"/>
    <s v="CIP"/>
    <s v="International Potato Center. 2006. Catalogo de variedades de papa nativa de Huancavelica - Peru. Lima (Peru). CIP. 206 p."/>
    <n v="2006"/>
    <n v="148"/>
  </r>
  <r>
    <n v="227"/>
    <s v="Perú"/>
    <x v="1"/>
    <m/>
    <m/>
    <m/>
    <s v="AZUL CHIQCHI PASÑA"/>
    <s v="Azul Chiqchi Pasña (PO, DM)"/>
    <s v="Morado Chiqchi Pasña (LI), Azul Pasña (VH), Azul Winchina (AL), Azul Pasñaca (PO), Anqas Chiqchi Pasña (*)"/>
    <s v="Señorita Chispeada Azul"/>
    <x v="1"/>
    <s v="Harinosa"/>
    <x v="0"/>
    <m/>
    <m/>
    <m/>
    <s v="2n=2x=24"/>
    <s v="Cuentan los agricultores que el follaje de las pasñas se reconoce desde lejos por su color verde claro a amarillento. Las pasñas o señoritas siempre son las papas más bonitas, warmikuna (mujeres). Cuenta la leyenda que durante la noche las pasñas a veces salen a pasear a un waylas o harawi y por ser tan bonitas se las roban y aparecen en las chacras vecinas. En la región Chopcca las pasñas se utilizan como ofrendas en la festividad de Todos los Santos que se celebra anualmente el 1 y 2 de noviembre."/>
    <s v="KAY RIKCHAQ YURAQA LLAQISAPAM, QAMYA KULLI WAYTAYUQ AS QANRACHASQA QUMIR TULLUYUQ. QIWI QIWINKUNAPI YURAQ QILLUNIRAQ LLIMPIYUQ KULLI PAPAKUNAM; QAMYA KULLIM CHIKLLINKUNA. ANQAS CHIQCHI PASÑAQA RANCHATAPAS QASATAPAS TUMPATA MANCHANMI. YANUNAPAQPAS, WATYANAPAQPAS ALLINMI, AKAPANKUNAMANTAPAS CHUÑUNKUM. CHAKRA TARPUQ WAWQINCHIKKUNAPA WILLAKUSQANKUMANHINAQA QILLUNIRAQ RAPIYUQ KAPTINSI KARUMANTA RIQSIKUN. CHOPCCA LLAQTACHAPIQA WAÑUSQA AYLLUNKUMANSI WAÑUY PUNCHAW RAYMIPI MUNACHINKU."/>
    <s v="Decumbente"/>
    <s v="Verde con pocas manchas"/>
    <m/>
    <m/>
    <m/>
    <m/>
    <m/>
    <s v="Moderada"/>
    <m/>
    <s v="Violeta"/>
    <s v="Pálido"/>
    <s v="Blanco"/>
    <s v="Acumen (blanco) - envés"/>
    <m/>
    <m/>
    <s v="Comprimido"/>
    <s v="Ausente"/>
    <m/>
    <s v="Morado"/>
    <s v="Intermedio"/>
    <s v="Blanco - crema"/>
    <s v="Manchas dispersas"/>
    <s v="Crema"/>
    <s v="Ausente"/>
    <s v="Ausente"/>
    <s v="Violeta"/>
    <m/>
    <m/>
    <s v="0.65"/>
    <s v="26"/>
    <s v="Susceptible"/>
    <s v="Susceptible"/>
    <s v="Intermedio, de 3 - 5 meses"/>
    <s v="3300 - 4000"/>
    <m/>
    <m/>
    <m/>
    <m/>
    <m/>
    <m/>
    <m/>
    <s v="Corto"/>
    <s v="Hervido. Excelente para pachamanca (horneado en tierra),Los tubérculos pequeños se utilizan para hacer chuño"/>
    <s v="CIP"/>
    <s v="International Potato Center. 2006. Catalogo de variedades de papa nativa de Huancavelica - Peru. Lima (Peru). CIP. 206 p."/>
    <n v="2006"/>
    <n v="149"/>
  </r>
  <r>
    <n v="228"/>
    <s v="Perú"/>
    <x v="1"/>
    <m/>
    <m/>
    <m/>
    <s v="YAKU ÑAWI"/>
    <s v="Yaku Ñawi (AL)"/>
    <s v="Mi Perú (VH)"/>
    <s v="Ojo de Agua"/>
    <x v="0"/>
    <s v="Harinosa"/>
    <x v="0"/>
    <m/>
    <m/>
    <m/>
    <s v="2n=4x=48"/>
    <s v="Los tubérculos de esta variedad son harinosos y tienen demanda en los mercados de Huancavelica. Dicen los agricultores que el cultivo de esta variedad se adapta muy bien en las zonas relativamente bajas (3.000 - 3.300 msnm)"/>
    <s v="KAY RIKCHAQ YURAQA LLAQISAPAM, QAMYA KULLI WAYTAYUQ ANCHA QANRACHASQA QUMIR TULLUYUQ. QIWI QIWINKUNAPI QAMYA PUKA LLIMPIYUQ PUKA KULLI PAPAKUNAM; QAMYA KULLIM IKLLINKUNA. YAKU ÑAWIQA TUMPATAM RANCHATA MANCHAN QASAPAQÑATAQMI TUMPA KALLPAYUQ. YANUYLLAPIM ANCHATA MIKUNKU. CHAKRA TARPUQ WAWQINCHIKKUNAPA WILLAKUSQANKUMANHINAQA QUÑINIRAQ ALLPAKUNAPIS ALLINTA RURUN. MACHKA PAPAS HINASPAPAS LLAQTA QATUKUNAPIS ANCHA MUNASQA."/>
    <s v="Decumbente"/>
    <s v="Verde con muchas manchas"/>
    <m/>
    <m/>
    <m/>
    <m/>
    <m/>
    <s v="Escasa"/>
    <m/>
    <s v="Violeta"/>
    <s v="Pálido"/>
    <s v="Ausente"/>
    <s v="Ausente"/>
    <m/>
    <m/>
    <s v="Oblongo"/>
    <s v="Ausente"/>
    <m/>
    <s v="Rojo - morado"/>
    <s v="Intenso"/>
    <s v="Rosado"/>
    <s v="Manchas dispersas"/>
    <s v="Blanco"/>
    <s v="Ausente"/>
    <s v="Ausente"/>
    <s v="Violeta"/>
    <m/>
    <m/>
    <s v="0.80"/>
    <s v="30.5"/>
    <s v="Moderadamente susceptible"/>
    <s v="Moderadamente tolerante"/>
    <s v="Intermedio, de 3 - 5 meses"/>
    <s v="3000 - 4000"/>
    <m/>
    <m/>
    <m/>
    <m/>
    <m/>
    <m/>
    <m/>
    <s v="Corto"/>
    <s v="Hervido"/>
    <s v="CIP"/>
    <s v="International Potato Center. 2006. Catalogo de variedades de papa nativa de Huancavelica - Peru. Lima (Peru). CIP. 206 p."/>
    <n v="2006"/>
    <n v="150"/>
  </r>
  <r>
    <n v="229"/>
    <s v="Perú"/>
    <x v="1"/>
    <m/>
    <m/>
    <m/>
    <s v="PICHI ROSAS"/>
    <s v="Pichi Rosas (PO, AL)"/>
    <s v="Prescos (LI,DM )"/>
    <s v="Rosas Flacas"/>
    <x v="1"/>
    <s v="Harinosa"/>
    <x v="0"/>
    <m/>
    <m/>
    <m/>
    <s v="2n=2x=24"/>
    <s v="Los tubérculos de esta variedad por su forma y color se semejan a la flor de rosa, de ahí su nombre. Es una variedad apreciada para trueque por otros productos."/>
    <s v="KAY RIKCHAQ YURAQA YANQA SAYARISQAHINAS WIÑAN, PUKA KULLI_x000a_WAYTAYUQ ANCHA QANRACHASQA QUMIR TULLUYUQMI. QAMYA PUKAM_x000a_PAPAKUNAM; YURAQMI IKLLINKUNA. PICHI ROSASQA RANCHATAPAS QASATAPAS MANCHANMI. YANUNAQPAS, WATYANAPAQPAS, CHUPIKUNAPAQPAS ALLINMI, AKAPANKUNAPAS CHUÑUNAPAQ ALLINMI. LLANKIKUNAPAQ ANCHA MUNASQAM."/>
    <s v="Semi-erecto"/>
    <s v="Verde con muchas manchas"/>
    <m/>
    <m/>
    <m/>
    <m/>
    <m/>
    <s v="Profusa"/>
    <m/>
    <s v="Rojo - morado"/>
    <s v="Intenso"/>
    <s v="Ausente"/>
    <s v="Ausente"/>
    <m/>
    <m/>
    <s v="Oblongo"/>
    <s v="Ausente"/>
    <m/>
    <s v="Rosado"/>
    <s v="Intenso"/>
    <s v="Ausente"/>
    <s v="Ausente"/>
    <s v="Crema"/>
    <s v="Ausente"/>
    <s v="Ausente"/>
    <s v="Blanco"/>
    <m/>
    <m/>
    <s v="0.50"/>
    <s v="31.5"/>
    <s v="Susceptible"/>
    <s v="Susceptible"/>
    <s v="Intermedio, de 3 - 5 meses"/>
    <s v="3300 - 4000"/>
    <m/>
    <m/>
    <m/>
    <m/>
    <m/>
    <m/>
    <m/>
    <s v="Intermedio"/>
    <s v="Hervido, Sopas. Bueno para pachamanca (horneado en tierra). Los tubérculos pequeños se utilizan para hacer chuño"/>
    <s v="CIP"/>
    <s v="International Potato Center. 2006. Catalogo de variedades de papa nativa de Huancavelica - Peru. Lima (Peru). CIP. 206 p."/>
    <n v="2006"/>
    <n v="151"/>
  </r>
  <r>
    <n v="230"/>
    <s v="Perú"/>
    <x v="1"/>
    <m/>
    <m/>
    <m/>
    <s v="DURAZNO"/>
    <s v="Duraznillo (AL)"/>
    <s v=" Duraznillo ( PO ), Rikran ( VH ) "/>
    <s v="Durazno"/>
    <x v="0"/>
    <s v="Harinosa"/>
    <x v="1"/>
    <m/>
    <m/>
    <m/>
    <s v="2n=4x=48"/>
    <s v="Esta variedad por la forma y la combinación de colores del tubérculo se asemeja a un durazno, de ahí su nombre. Se trata de una variedad antigua que se cultiva en Huancavelica desde la época de los abuelos. Sus tubérculos son harinosos y se pelan con facilidad después de hervirlos. Su uso como “papa regalo” es común"/>
    <s v="KAY RIKCHAQ YURAQA LLAQISAPAM, QAMYA KULLI WAYTAYUQ QUMIR TULLUYUQMI. QIWI QIWINKUNAPI PUKA LLIMPIYUQ YURAQ QILLUNIRAQ PAPAKUNAM; KULLIM IKLLINKUNA. RURASNUQA (DURAZNO) TUMPATAM RANCHATA MANCHAN QASAPAQÑATAQMI TUMPA KALLPAYUQ. YANUNAPAQPAS, WATYANAPAQPAS, CHUPIKUNAPAQPAS ALLINMI. CHAKRA TARPUQ WAWQINCHIKKUNAPA WILLAKUSQANKUMANHINAQA UNAY UNAY PAPAS ÑAWPA HATUN TAYTANCHIKKUNAMANTARAQ TARPUSQA PAPAS. YANURQUSQAQA MANAM SASACHU TIPLLAYNIN."/>
    <s v="Decumbente"/>
    <s v="Verde"/>
    <m/>
    <m/>
    <m/>
    <m/>
    <m/>
    <s v="Moderada"/>
    <m/>
    <s v="Violeta"/>
    <s v="Pálido"/>
    <s v="Blanco"/>
    <s v="Acumen (blanco) - envés"/>
    <m/>
    <m/>
    <s v="Comprimido"/>
    <s v="Ausente"/>
    <m/>
    <s v="Blanco - crema"/>
    <s v="Intenso"/>
    <s v="Rojo"/>
    <s v="Manchas salpicadas"/>
    <s v="Crema"/>
    <s v="Ausente"/>
    <s v="Ausente"/>
    <s v="Morado"/>
    <m/>
    <m/>
    <s v="1"/>
    <s v="40.5"/>
    <s v="Moderadamente susceptible"/>
    <s v="Moderadamente tolerante"/>
    <s v="Intermedio, de 3 - 5 meses"/>
    <s v="3300 - 4000"/>
    <m/>
    <m/>
    <m/>
    <m/>
    <m/>
    <m/>
    <m/>
    <s v="Intermedio"/>
    <s v="Hervido, Sopas. Bueno para pachamanca (horneado en tierra) "/>
    <s v="CIP"/>
    <s v="International Potato Center. 2006. Catalogo de variedades de papa nativa de Huancavelica - Peru. Lima (Peru). CIP. 206 p."/>
    <n v="2006"/>
    <n v="152"/>
  </r>
  <r>
    <n v="231"/>
    <s v="Perú"/>
    <x v="1"/>
    <m/>
    <m/>
    <m/>
    <s v="ROSADA IMILLA"/>
    <s v="Rosada Imilla (PO, AL, DM, LI)"/>
    <s v="Kumpis (TA)"/>
    <s v="Señorita Rosada"/>
    <x v="0"/>
    <s v="Harinosa"/>
    <x v="0"/>
    <m/>
    <m/>
    <m/>
    <s v="2n=4x=48"/>
    <s v="Esta variedad pertenece al grupo Imilla. Sus tubérculos son harinosos y se pelan con facilidad cuando están hervidos. Su consumo es especialmente apreciado cuando se vuelve muy dulce después de almacenarla por un tiempo."/>
    <s v="KAY RIKCHAQ YURAQA YANQA SAYARISQAHINAM WIÑAN, YURAQ WAYTAYUQ AS QANRACHASQA QUMIR TULLUYUQ. QAMYA PUKA PAPAKUNAM; KULLIM IKLLINKUNA. ROSADA IMILLA SUTIYUQ PAPAQA TUMPATAM RANCHATA MANCHAN QASAPAQÑATAQMI TUMPA KALLPAYUQ. YANUNAPAQPAS, CHUPIKUNAPAQPAS, SAQTAKUNAPAQPAS ALLINMI, AKAPANKUNAMANTAPAS CHUÑUNKUM. CHAKRA TARPUQ WAWQINCHIKKUNAPA WILLAKUSQANKUMANHINAQA MACHKA PAPAS, YANUYKUSQA MANA SASA TIPLLANAS."/>
    <s v="Semi-erecto"/>
    <s v="Verde con pocas manchas"/>
    <m/>
    <m/>
    <m/>
    <m/>
    <m/>
    <s v="Moderada"/>
    <m/>
    <s v="Blanco"/>
    <s v="Pálido"/>
    <s v="Ausente"/>
    <s v="Ausente"/>
    <m/>
    <m/>
    <s v="Comprimido"/>
    <s v="Ausente"/>
    <m/>
    <s v="Rosado"/>
    <s v="Intermedio"/>
    <s v="Ausente"/>
    <s v="Ausente"/>
    <s v="Crema"/>
    <s v="Ausente"/>
    <s v="Ausente"/>
    <s v="Morado"/>
    <m/>
    <m/>
    <s v="0.70"/>
    <s v="40.5"/>
    <s v="Moderadamente susceptible"/>
    <s v="Moderadamente tolerante"/>
    <s v="Mayor - 5 meses"/>
    <s v="3300 - 4000"/>
    <m/>
    <m/>
    <m/>
    <m/>
    <m/>
    <m/>
    <m/>
    <s v="Corto"/>
    <s v="Hervido. Sopas. Guisos, los tubérculos pequeños se utilizan para hacer chuño"/>
    <s v="CIP"/>
    <s v="International Potato Center. 2006. Catalogo de variedades de papa nativa de Huancavelica - Peru. Lima (Peru). CIP. 206 p."/>
    <n v="2006"/>
    <n v="153"/>
  </r>
  <r>
    <n v="232"/>
    <s v="Perú"/>
    <x v="1"/>
    <m/>
    <m/>
    <m/>
    <s v="CHALLWA"/>
    <s v="Challwa (LI)"/>
    <s v="Yana Challwa (PO), Yana WakapaQallun (DM), Suytu Pulus (VH)"/>
    <s v="Especie de Pescado"/>
    <x v="0"/>
    <s v="Harinosa"/>
    <x v="0"/>
    <m/>
    <m/>
    <m/>
    <s v="2n=4x=48"/>
    <s v="Challwa es una especie nativa de pescado propia de la región andina que está en vías de extinción, está siendo reemplazada por la trucha. La forma de los tubérculos se semeja a la challwa, de ahí su nombre. Sus tubérculos son amargos y aguachentos y muy apreciados para la elaboración de chuño. Se reporta que también se usan como “papa regalo”"/>
    <s v="KAY RIKCHAQ YURAQA YANQA SAYARISQAHINALLAS WIÑAN, KULLI WAYTAYUQ TUMPA QUMIR LLIMPIWAN TULLPUCHASQA TULLUYUQMI. YANANIRAQ PAPAKUNAM; QAMYA KULLIM IKLLINKUNA. CHALLWAQA RANCHATAPAS QASATAPAS MANAM MANCHANCHU. CHUÑULLATAM ANCHA RURANKU YUYARIQHINALLAM KAY PAPAWAN CHUPIKUNKU. CHAKRA TARPUQ WAWQINCHIKKUNAPA WILLAKUSQANKUMANHINAQA YAKUYASQA QATQI PAPAS, CHAYSI ALLIN CHUÑU RURANANKUPAQ. MALLICHIKUNANKUPAQPAS ALLINMI."/>
    <s v="Semi-erecto"/>
    <s v="Pigmentado con poco verde"/>
    <m/>
    <m/>
    <m/>
    <m/>
    <m/>
    <s v="Moderada"/>
    <m/>
    <s v="Morado"/>
    <s v="Intenso"/>
    <s v="Ausente"/>
    <s v="Ausente"/>
    <m/>
    <m/>
    <s v="Oblongo-alargado"/>
    <s v="Ausente"/>
    <m/>
    <s v="Negruzco"/>
    <s v="Intenso"/>
    <s v="Ausente"/>
    <s v="Ausente"/>
    <s v="Blanco"/>
    <s v="Ausente"/>
    <s v="Ausente"/>
    <s v="Violeta"/>
    <m/>
    <m/>
    <s v="1.10"/>
    <s v="16.5"/>
    <s v="Resistente"/>
    <s v="Tolerante"/>
    <s v="Mayor - 5 meses"/>
    <s v="3300 - 4200"/>
    <m/>
    <m/>
    <m/>
    <m/>
    <m/>
    <m/>
    <m/>
    <s v="Prolongado"/>
    <s v="Mayormente se utiliza para elaborar chuño, Hervido. Sopas"/>
    <s v="CIP"/>
    <s v="International Potato Center. 2006. Catalogo de variedades de papa nativa de Huancavelica - Peru. Lima (Peru). CIP. 206 p."/>
    <n v="2006"/>
    <n v="154"/>
  </r>
  <r>
    <n v="233"/>
    <s v="Perú"/>
    <x v="1"/>
    <m/>
    <m/>
    <m/>
    <s v="CAMOTILLO MORADO"/>
    <s v="Camotillo Morado (VH, AL, PO PU)"/>
    <s v="Camotillo Guindo (VH) Kulli Apichucha (*)"/>
    <s v="Camote Pequeño Morado"/>
    <x v="1"/>
    <s v="Harinosa"/>
    <x v="0"/>
    <m/>
    <m/>
    <m/>
    <s v="2n=2x=24"/>
    <s v="Esta variedad pertenece al grupo Camotillo. Sus tubérculos son harinosos y tienen demanda en los mercados de Huancavelica. Cuentan los agricultores que esta variedad emerge rápidamente después de la siembra."/>
    <s v="KAY RIKCHAQ YURAQA LLAQISAPAM, YURAQ WAYTAYUQ AS QANRACHASQA QUMIR TULLUYUQ. QIWI QIWINKUNAPI KULLI LLIMPIYUQ PUKA KULLI PAPAKUNAM; QAMYA KULLIM IKLLINKUNA. KULLI APICHUQA (KAMUTILLU) TUMPATAM RANCHATA MANCHAN QASAPAQÑATAQMI TUMPA KALLPAYUQ. YANUYLLAPIM ANCHATA MIKUNKU. CHAKRA TARPUQ WAWQINCHIKKUNAPA WILLAKUSQANKUMANHINAQA UTQAYLLAMANSI WIÑARQAMUN. MACHKA PAPAKUNAM HINASPAPAS LLAQTA QATUKUNAPI ANCHA MUNASQAM."/>
    <s v="Decumbente"/>
    <s v="Verde con pocas manchas"/>
    <m/>
    <m/>
    <m/>
    <m/>
    <m/>
    <s v="Moderada"/>
    <m/>
    <s v="Blanco"/>
    <s v="Pálido"/>
    <s v="Ausente"/>
    <s v="Ausente"/>
    <m/>
    <m/>
    <s v="Obovado"/>
    <s v="Ausente"/>
    <m/>
    <s v="Rojo - morado"/>
    <s v="Intenso"/>
    <s v="Morado"/>
    <s v="Manchas dispersas"/>
    <s v="Crema"/>
    <s v="Violeta"/>
    <s v="Pocas manchas"/>
    <s v="Violeta"/>
    <m/>
    <m/>
    <s v="0.45"/>
    <s v="16.5"/>
    <s v="Moderadamente susceptible"/>
    <s v="Tolerante"/>
    <s v="Mayor - 5 meses"/>
    <s v="3300 - 4000"/>
    <m/>
    <m/>
    <m/>
    <m/>
    <m/>
    <m/>
    <m/>
    <s v="Corto"/>
    <s v="Hervido"/>
    <s v="CIP"/>
    <s v="International Potato Center. 2006. Catalogo de variedades de papa nativa de Huancavelica - Peru. Lima (Peru). CIP. 206 p."/>
    <n v="2006"/>
    <n v="155"/>
  </r>
  <r>
    <n v="234"/>
    <s v="Perú"/>
    <x v="1"/>
    <m/>
    <m/>
    <m/>
    <s v="YANA CORNETA"/>
    <s v="Yana Corneta (AL)"/>
    <s v="Yana Suytu (PO), Yana Winqu (VH),Yana Waqra (*)"/>
    <s v="Corneta Negra"/>
    <x v="0"/>
    <s v="Harinosa"/>
    <x v="1"/>
    <m/>
    <m/>
    <m/>
    <s v="2n=4x=48"/>
    <s v="La forma de los tubérculos se semeja a una corneta, de ahí su nombre. Es una variedad antigua que se cultiva en la zona de Huancavelica desde la época de los abuelos. Sus tubérculos son harinosos y se utilizan comúnmente como “papa regalo”"/>
    <s v="KAY RIKCHAQ YURAQA YANQA SAYARISQAHINALLAM WIÑAN, KULLI WAYTAYUQ ANCHA QUMIR LLIMPIWAN TULLPUCHASQA TULLUYUQMI. YANANIRAQMI PAPAKUNAM; QMAYA KULLIM CHIKLLINKUNA. YANA KURNITAQA (WAQRAQA) TUMPATAM RANCHATA MANCHAN QASAPAQÑATAQMI TUMPA KALLPAYUQ. YANUYLLAPIM ANCHATA MIKUNKU. CHAKRA TARPUQ WAWQINCHIKKUNAPA WILLAKUSQANKUMANHINAQA UNAY UNAY PAPAS, ÑAWPA HATUN TAYTANCHIKKUNMANTARAQ TARPUSQAS. MACHKA PAPAKUNAM HINASPAPAS MALLICHINANKUPAQ ALLINMI."/>
    <s v="Semi-erecto"/>
    <s v="Pigmentado con abundante verde"/>
    <m/>
    <m/>
    <m/>
    <m/>
    <m/>
    <s v="Moderada"/>
    <m/>
    <s v="Morado"/>
    <s v="Intenso"/>
    <s v="Ausente"/>
    <s v="Ausente"/>
    <m/>
    <m/>
    <s v="Oblongo-alargado"/>
    <s v="Ausente"/>
    <m/>
    <s v="Negruzco"/>
    <s v="Intenso"/>
    <s v="Ausente"/>
    <s v="Ausente"/>
    <s v="Blanco"/>
    <s v="Violeta"/>
    <s v="Anillo vascular y médula"/>
    <s v="Violeta"/>
    <m/>
    <m/>
    <s v="0.65"/>
    <s v="26"/>
    <s v="Moderadamente susceptible"/>
    <s v="Moderadamente tolerante"/>
    <s v="Mayor - 5 meses"/>
    <s v="3300 - 4000"/>
    <m/>
    <m/>
    <m/>
    <m/>
    <m/>
    <m/>
    <m/>
    <s v="Corto"/>
    <s v="Hervido"/>
    <s v="CIP"/>
    <s v="International Potato Center. 2006. Catalogo de variedades de papa nativa de Huancavelica - Peru. Lima (Peru). CIP. 206 p."/>
    <n v="2006"/>
    <n v="156"/>
  </r>
  <r>
    <n v="235"/>
    <s v="Perú"/>
    <x v="1"/>
    <m/>
    <m/>
    <m/>
    <s v="KUCHIPA CHUPAN"/>
    <s v="Kuchipa Chupan (VH, PU)"/>
    <s v="Wakillapa Waqran (TA), Yana Suytu (HC), Yana Kuchipa Akan (AL), Kuchipa Akan (PO), Yana Winqu (LI), Anil Winqu (DM)"/>
    <s v="Rabo de Cerdo"/>
    <x v="0"/>
    <s v="Harinosa"/>
    <x v="1"/>
    <m/>
    <m/>
    <m/>
    <s v="2n=4x=48"/>
    <s v="La forma de los tubérculos se semeja al rabo o a la cola de un cerdo, de ahí su nombre. Son harinosos y apreciados para trueque por otros productos."/>
    <s v="KAY RIKCHAQ YURAQA YANQA SAYASQAHINAM WIÑAN, KULLI WAYTAYUQ ANCHA QANRACHASQA QUMIR TULLUYUQMI. YANANIRAQMI PAPAKUNAM; QAMYA KULLIM IKLLINKUNA. KUCHIPA CHUPANQA TUMPATAM RANCHATA MANCHAN QASAPAQÑATAQMI TUMPA KALLPAYUQ. YANUYLLAPIM ANCHATA MIKUNKU. CHAKRA TARPUQ WAWQINCHIKKUNAPA WILLAKUSQANKUMANHINAQA MACHKA PAPAS HINASPAPA LLANKIKUNAPAQ ANCHA MUNASQA."/>
    <s v="Semi-erecto"/>
    <s v="Verde con muchas manchas"/>
    <m/>
    <m/>
    <m/>
    <m/>
    <m/>
    <s v="Moderada"/>
    <m/>
    <s v="Morado"/>
    <s v="Intenso"/>
    <s v="Ausente"/>
    <s v="Ausente"/>
    <m/>
    <m/>
    <s v="Oblongo-alargado"/>
    <s v="Ausente"/>
    <m/>
    <s v="Negruzco"/>
    <s v="Intenso"/>
    <s v="Ausente"/>
    <s v="Ausente"/>
    <s v="Blanco"/>
    <s v="Violeta"/>
    <s v="Salpicado"/>
    <s v="Violeta"/>
    <m/>
    <m/>
    <s v="0.80"/>
    <s v="24.5"/>
    <s v="Moderadamente susceptible"/>
    <s v="Moderadamente tolerante"/>
    <s v="Intermedio, de 3 - 5 meses"/>
    <s v="3300 - 4000"/>
    <m/>
    <m/>
    <m/>
    <m/>
    <m/>
    <m/>
    <m/>
    <s v="Corto"/>
    <s v="Hervido"/>
    <s v="CIP"/>
    <s v="International Potato Center. 2006. Catalogo de variedades de papa nativa de Huancavelica - Peru. Lima (Peru). CIP. 206 p."/>
    <n v="2006"/>
    <n v="157"/>
  </r>
  <r>
    <n v="236"/>
    <s v="Perú"/>
    <x v="1"/>
    <m/>
    <m/>
    <m/>
    <s v="PAPA UVA"/>
    <s v="Papa Uva (VH, AL)"/>
    <s v="Yana Llumchuy Waqachi (DM), Yana Piña (HC, VH), Papa Piña (DM), Yana Llumchuypa Bandanan (TA)"/>
    <s v="Papa Uva"/>
    <x v="0"/>
    <s v="Harinosa"/>
    <x v="0"/>
    <m/>
    <m/>
    <m/>
    <s v="2n=4x=48"/>
    <s v="Los tubérculos de esta variedad son aguachentos o luqlu_x000a_y muy tuberosados con ojos muy profundos, se parecen_x000a_a un racimo de uvas. Dicen que antiguamente se_x000a_utilizaban estos tubérculos –que por su forma son difíciles_x000a_de pelar– para probar la habilidad de las muchachas o nueras para pelarlos, sólo las que pasaban la prueba podían casarse. Actualmente ya no se practica esta costumbre"/>
    <s v="KAY RIKCHAQ YURAQA LLAQISAPAM, KULLI WAYTAYUQ ANCHA QUMIR_x000a_LLIMPIWAN TULLPUCHASQA TULLUYUQMI. YANANIRAQMI PAPAKUNAM;_x000a_QAMYA KULLIM IKLLINKUNA. UVA PAPAQA TUMPATAM RANCHATA MANCHAN_x000a_QASAPAQÑATAQMI TUMPA KALLPAYUQ. YANUYLLAPIM ANCHATA MIKUNKU._x000a_YAKUYASQA PAPAKUNAM, UKUY UKUY ÑAWIYUQ KASPANMI SASA TIPLLANA. CHAKRA TARPUQ WAWQINCHIKKUNAPA WILLAKUSQANKUMANHINAQA UNAY ÑAWPA PACHAKUNAPIQA SIPASKUNATA LLUMCHUYKUNATA ALLIN MANA ALLIN KASQANKU YACHANANKUPAQSI TIPLLACHIQKU."/>
    <s v="Decumbente"/>
    <s v="Pigmentado con abundante verde"/>
    <m/>
    <m/>
    <m/>
    <m/>
    <m/>
    <s v="Moderada"/>
    <m/>
    <s v="Morado"/>
    <s v="Intenso"/>
    <s v="Blanco"/>
    <s v="Acumen (blanco) - envés"/>
    <m/>
    <m/>
    <s v="Oblongo"/>
    <s v="Tuberosado"/>
    <m/>
    <s v="Negruzco"/>
    <s v="Intenso"/>
    <s v="Ausente"/>
    <s v="Ausente"/>
    <s v="Amarillo claro"/>
    <s v="Ausente"/>
    <s v="Ausente"/>
    <s v="Violeta"/>
    <m/>
    <m/>
    <s v="0.95"/>
    <s v="33"/>
    <s v="Moderadamente susceptible"/>
    <s v="Moderadamente tolerante"/>
    <s v="Mayor - 5 meses"/>
    <s v="3300 - 4000"/>
    <m/>
    <m/>
    <m/>
    <m/>
    <m/>
    <m/>
    <m/>
    <s v="Corto"/>
    <s v="Hervido"/>
    <s v="CIP"/>
    <s v="International Potato Center. 2006. Catalogo de variedades de papa nativa de Huancavelica - Peru. Lima (Peru). CIP. 206 p."/>
    <n v="2006"/>
    <n v="158"/>
  </r>
  <r>
    <n v="237"/>
    <s v="Perú"/>
    <x v="1"/>
    <m/>
    <m/>
    <m/>
    <s v="MARKINA"/>
    <s v="Markina (DM, VH)"/>
    <s v="Markina Chirapa (PO), Azul Sunqu (LI), Chirapa Uku (AL)"/>
    <s v="Marquina"/>
    <x v="0"/>
    <s v="Harinosa"/>
    <x v="2"/>
    <m/>
    <m/>
    <m/>
    <s v="2n=4x=48"/>
    <s v="Es una variedad antigua que se cultiva desde la época de los abuelos. Tiene demanda comercial en los mercados regionales de Huancavelica. En la región Chopcca usualmente se usan estos tubérculos para preparar el fiambre del Domingo de Pascua durante la feria de Semana Santa."/>
    <s v="KAY RIKCHAQ YURAQA YANQA SAYARISQAHINAM WIÑAN, KULLI WAYTAYUQ AS QUMIR LLIMPIWAN TULLPUCHASQA TULLUYUQMI. KULLI PAPAKUNAM; QAMYA KULLIM IKLLINKUNA. MARKINAQA TUMPATAM RANCHATA MANCHAN QASAPAQÑATAQMI TUMPA KALLPAYUQ. YANUNAPAQPAS, WATYANAPAQPAS ALLINMI, AKAPANKUNAMANTAPAS CHUÑUNKUM. CHAKRA TARPUQ WAWQINCHIKKUNAPA WILLAKUSQANKUMANHINAQA UNAY UNAY PAPAS ÑAWPA HATUN TAYTANCHIKKUNMANTARAQ TARPUNA PAPAS. LLAQTA QATUKUNAPI ANCHA MUNASQAM."/>
    <s v="Semi-erecto"/>
    <s v="Pigmentado con poco verde"/>
    <m/>
    <m/>
    <m/>
    <m/>
    <m/>
    <s v="Escasa"/>
    <m/>
    <s v="Morado"/>
    <s v="Intenso"/>
    <s v="Ausente"/>
    <s v="Ausente"/>
    <m/>
    <m/>
    <s v="Redondo"/>
    <s v="Ausente"/>
    <m/>
    <s v="Morado"/>
    <s v="Intermedio"/>
    <s v="Ausente"/>
    <s v="Ausente"/>
    <s v="Crema"/>
    <s v="Violeta"/>
    <s v="Áreas"/>
    <s v="Violeta"/>
    <m/>
    <m/>
    <s v="0.75"/>
    <s v="20.5"/>
    <s v="Moderadamente susceptible"/>
    <s v="Tolerante"/>
    <s v="Mayor - 5 meses"/>
    <s v="3300 - 4000"/>
    <m/>
    <m/>
    <m/>
    <m/>
    <m/>
    <m/>
    <m/>
    <s v="Corto"/>
    <s v="Hervido. Bueno para pachamanca (horneado en tierra), los tubérculos pequeños se utilizan para hacer chuño"/>
    <s v="CIP"/>
    <s v="International Potato Center. 2006. Catalogo de variedades de papa nativa de Huancavelica - Peru. Lima (Peru). CIP. 206 p."/>
    <n v="2006"/>
    <n v="159"/>
  </r>
  <r>
    <n v="238"/>
    <s v="Perú"/>
    <x v="1"/>
    <m/>
    <m/>
    <m/>
    <s v="AYRAMPU"/>
    <s v="Ayrampu (VH)"/>
    <s v="Kuchipa Akan (TA), Yana Gaspar (PO),Pinta Boca (VH), Yana Papa (HC)"/>
    <s v="Ayrampo"/>
    <x v="0"/>
    <s v="Harinosa"/>
    <x v="0"/>
    <m/>
    <m/>
    <m/>
    <s v="2n=4x=48"/>
    <s v="Es una variedad con demanda en los mercados regionales de Huancavelica. Los tubérculos se semejan al fruto del Ayrampo, de ahí su nombre. El tubérculo tiene un pigmento morado por debajo de la piel que mancha la boca cuando se come."/>
    <s v="KAY RIKCHAQ YURAQA YANQA SAYARISQAHINAM WIÑAN, KULLI WAYTAYUQ AS QUMIR LLIMPIWAN TULLPUCHASQA TULLUYUQMI. KULLI PAPAKUNAM; QAMYA KULLIM IKLLINKUNA. MARKINAQA TUMPATAM RANCHATA MANCHAN QASAPAQÑATAQMI TUMPA KALLPAYUQ. YANUNAPAQPAS, WATYANAPAQPAS ALLINMI, AKAPANKUNAMANTAPAS CHUÑUNKUM. CHAKRA TARPUQ WAWQINCHIKKUNAPA WILLAKUSQANKUMANHINAQA UNAY UNAY PAPAS ÑAWPA HATUN TAYTANCHIKKUNMANTARAQ TARPUNA PAPAS. LLAQTA QATUKUNAPI ANCHA MUNASQAM."/>
    <s v="Decumbente"/>
    <s v="Morado"/>
    <m/>
    <m/>
    <m/>
    <m/>
    <m/>
    <s v="Moderada"/>
    <m/>
    <s v="Morado"/>
    <s v="Intenso"/>
    <s v="Ausente"/>
    <s v="Ausente"/>
    <m/>
    <m/>
    <s v="Oblongo"/>
    <s v="Ausente"/>
    <m/>
    <s v="Negruzco"/>
    <s v="Intenso"/>
    <s v="Ausente"/>
    <s v="Ausente"/>
    <s v="Blanco"/>
    <s v="Ausente"/>
    <s v="Ausente"/>
    <s v="Violeta"/>
    <m/>
    <m/>
    <s v="1.00"/>
    <s v="25"/>
    <s v="Moderadamente susceptible"/>
    <s v="Moderadamente tolerante"/>
    <s v="Corto, menor - 3 meses"/>
    <s v="3300 - 4100"/>
    <m/>
    <m/>
    <m/>
    <m/>
    <m/>
    <m/>
    <m/>
    <s v="Corto"/>
    <s v="Hervido"/>
    <s v="CIP"/>
    <s v="International Potato Center. 2006. Catalogo de variedades de papa nativa de Huancavelica - Peru. Lima (Peru). CIP. 206 p."/>
    <n v="2006"/>
    <n v="160"/>
  </r>
  <r>
    <n v="239"/>
    <s v="Perú"/>
    <x v="1"/>
    <m/>
    <m/>
    <m/>
    <s v="YANA DUSIS"/>
    <s v="Yana Dusis (AL, VH, PU)"/>
    <s v="Dusis (DM)"/>
    <s v="Dusis Negro"/>
    <x v="1"/>
    <s v="Harinosa"/>
    <x v="1"/>
    <m/>
    <m/>
    <m/>
    <s v="2n=2x=24"/>
    <s v="Los tubérculos son muy apreciados para consumirlos hervidos. No existe consenso en cuanto al significado y origen del nombre Dusis, algunos dicen que viene de doce, ya que el tubérculo tiende a tener doce ojos; también en el ambiente quechua al almuerzo se lo conoce como dusi. En Chopcca, se usa especialmente para la preparación de un potaje con papa y carne llamado saqta mati, que lo sirven cuando una pareja se une en matrimonio y se lo ofrecen a la mamá de la novia. En Villa Hermosa se emplea para la preparación de mazamorra y chicha de papa."/>
    <s v="KAY RIKCHAQ YURAQA LLAQISAPAM, KULLI WAYTAYUQ KULLI TULLUYUQ. YANANIRAQ PAPAKUNAM; QAMYA KULLIM IKLLINKUNA. AYRAMPUQA TUMPATAM RANCHATA MANCHAN QASAPAQÑATAQMI TUMPA KALLPAYUQ. YANUYLLAPIM ANCHATA MIKUNKU. QARA UKUCHANQA KULLIM, MIKUSQAPAS SIMINCHIKTA LIMPIYACHINMI. LLAQTA QATUKUNAPI ANCHA MASKASQAM"/>
    <s v="Decumbente"/>
    <s v="Verde con muchas manchas"/>
    <m/>
    <m/>
    <m/>
    <m/>
    <m/>
    <s v="Moderada"/>
    <m/>
    <s v="Morado"/>
    <s v="Pálido"/>
    <s v="Ausente"/>
    <s v="Ausente"/>
    <m/>
    <m/>
    <s v="Comprimido"/>
    <s v="Ausente"/>
    <m/>
    <s v="Negruzco"/>
    <s v="Intermedio"/>
    <s v="Ausente"/>
    <s v="Ausente"/>
    <s v="Crema"/>
    <s v="Violeta"/>
    <s v="Salpicado"/>
    <s v="Violeta"/>
    <m/>
    <m/>
    <s v="0.80"/>
    <s v="27"/>
    <s v="Moderadamente susceptible"/>
    <s v="Tolerante"/>
    <s v="Mayor - 5 meses"/>
    <s v="3300 - 4100"/>
    <m/>
    <m/>
    <m/>
    <m/>
    <m/>
    <m/>
    <m/>
    <s v="Corto"/>
    <s v="Hervido"/>
    <s v="CIP"/>
    <s v="International Potato Center. 2006. Catalogo de variedades de papa nativa de Huancavelica - Peru. Lima (Peru). CIP. 206 p."/>
    <n v="2006"/>
    <n v="161"/>
  </r>
  <r>
    <n v="240"/>
    <s v="Perú"/>
    <x v="1"/>
    <m/>
    <m/>
    <m/>
    <s v="YANA TARMEÑA"/>
    <s v="Yana Tarmeña (VH, DM)"/>
    <s v="Yana Carmina (AL)"/>
    <s v="Tarmeña Negra"/>
    <x v="0"/>
    <s v="Harinosa"/>
    <x v="1"/>
    <m/>
    <m/>
    <m/>
    <s v="2n=4x=48"/>
    <s v="Informan los agricultores que esta variedad posiblemente procede de Tarma, departamento de Junín; de ahí se deriva el nombre Tarmeña. Sus tubérculos son harinosos."/>
    <s v="KAY RIKCHAQ YURAQA LLAQISAPAM, KULLI WAYTAYUQ ANCHA QANRACHASQA QUMIR TULLUYUQ. QIWI QIWINKUNAPI KULLI LLIMPIYUQ YANANIRAQ PAPAKUNAM; QAMYA KULLIM IKLLINKUNA. YANA TARMIÑAQA MANAM MANCHANCHU RANCHATA QASAPAQPAS TUMPA KALLPAYUQMI. YANUNAPAQPAS, WATYANAPAQPAS ALLINMI. MACHKA PAPAKUNAM. YAQA YAQAM TARMA (JUNÍN SUYUPI) PAPA KANMAN"/>
    <s v="Decumbente"/>
    <s v="Verde con muchas manchas"/>
    <m/>
    <m/>
    <m/>
    <m/>
    <m/>
    <s v="Moderada"/>
    <m/>
    <s v="Morado"/>
    <s v="Pálido"/>
    <s v="Ausente"/>
    <s v="Ausente"/>
    <m/>
    <m/>
    <s v="Oblongo"/>
    <s v="Ausente"/>
    <m/>
    <s v="Negruzco"/>
    <s v="Intermedio"/>
    <s v="Morado"/>
    <s v="Manchas dispersas"/>
    <s v="Amarillo claro"/>
    <s v="Violeta"/>
    <s v="Anillo vascular angosto"/>
    <s v="Violeta"/>
    <m/>
    <m/>
    <s v="01.05"/>
    <s v="19.5"/>
    <s v="Resistente"/>
    <s v="Moderadamente tolerante"/>
    <s v="Mayor - 5 meses"/>
    <s v="3300 - 4000"/>
    <m/>
    <m/>
    <m/>
    <m/>
    <m/>
    <m/>
    <m/>
    <s v="Corto"/>
    <s v="Hervido, Bueno para pachamanca (horneado en tierra)"/>
    <s v="CIP"/>
    <s v="International Potato Center. 2006. Catalogo de variedades de papa nativa de Huancavelica - Peru. Lima (Peru). CIP. 206 p."/>
    <n v="2006"/>
    <n v="162"/>
  </r>
  <r>
    <n v="241"/>
    <s v="Perú"/>
    <x v="1"/>
    <m/>
    <m/>
    <m/>
    <s v="UQI CHIQCHI PASÑA"/>
    <s v="Uqi Chiqchi Pasña (PO, AL)"/>
    <s v="Chiqchi Pasña (VH), Qillu Chiqchi Pasña (LI), Romano Chiqchi Pasña (DM), Ritipa Sisan (VH), Uqi Qechipra (TA), Chumpi Chiqchi Pasña (*)"/>
    <s v="Señorita Chispeada Marrón"/>
    <x v="1"/>
    <s v="Harinosa"/>
    <x v="1"/>
    <m/>
    <m/>
    <m/>
    <s v="2n=2x=24"/>
    <s v="Cuentan los agricultores que el follaje de las pasñas se reconoce desde lejos por su color verde claro a amarillento.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
    <s v="KAY RIKCHAQ YURAQA LLAQISAPAM, KULLI WAYTAYUQ AS QANRACHASQA QUMIR TULLUYUQMI. QIWI QIWINKUNAPI KULLI LLIMPIYUQ YURAQ QILLUNIRAQ PAPAKUNAM; QAMYA KULLIM IKLLINKUNA. UQI CHIQCHI PASÑAQA TUMPATAM RANCHATA MANCHAN QASAPAQÑATAQMI TUMPA KALLPAYUQ. YANUYLLAPIM ANCHATA MIKUNKU. CHAKRA TARPUQ WAWQINCHIKKUNAPA WILLAKUSQANKUMANHINAQA QILLUNIRAQ RAPIYUQ KAPTIN KARUMANTAS RIQSIKUNMAN. CHOPCCA LLAQTACHAPIQA AYA RAYMI PUNCHAWPIS WAÑUQ AYLLUNKUNAMAN MUNACHINKU."/>
    <s v="Decumbente"/>
    <s v="Verde con pocas manchas"/>
    <m/>
    <m/>
    <m/>
    <m/>
    <m/>
    <s v="Moderada"/>
    <m/>
    <s v="Morado"/>
    <s v="Intenso"/>
    <s v="Ausente"/>
    <s v="Ausente"/>
    <m/>
    <m/>
    <s v="Comprimido"/>
    <s v="Ausente"/>
    <m/>
    <s v="Blanco - crema"/>
    <s v="Intenso"/>
    <s v="Morado"/>
    <s v="Manchas dispersas"/>
    <s v="Crema"/>
    <s v="Ausente"/>
    <s v="Ausente"/>
    <s v="Violeta"/>
    <m/>
    <m/>
    <s v="0.60"/>
    <s v="24"/>
    <s v="Moderadamente susceptible"/>
    <s v="Moderadamente tolerante"/>
    <s v="Mayor - 5 meses"/>
    <s v="3300 - 4000"/>
    <m/>
    <m/>
    <m/>
    <m/>
    <m/>
    <m/>
    <m/>
    <s v="Corto"/>
    <s v="Hervido"/>
    <s v="CIP"/>
    <s v="International Potato Center. 2006. Catalogo de variedades de papa nativa de Huancavelica - Peru. Lima (Peru). CIP. 206 p."/>
    <n v="2006"/>
    <n v="163"/>
  </r>
  <r>
    <n v="242"/>
    <s v="Perú"/>
    <x v="1"/>
    <m/>
    <m/>
    <m/>
    <s v="QILLU IPILLU"/>
    <s v="Qillu Ipillu (PU, AL)"/>
    <s v="Qillu Maqta Uru (AL), Culebra (VH),Culebrinus (LI) Kanka Papa (DM), Qillu Taciña (PO), Winqu (HC)"/>
    <s v="Ipillu Amarillo"/>
    <x v="0"/>
    <s v="Harinosa"/>
    <x v="0"/>
    <m/>
    <m/>
    <m/>
    <s v="2n=4x=48"/>
    <s v="Esta variedad es muy apreciada para la elaboración de chuño. Cuentan algunos agricultores que esta variedad de noche se convierte en culebra para proteger a las demás variedades."/>
    <s v="KAY RIKCHAQ YURAQA LLAQISAPAM, PUKA KULLI WAYTAYUQ QUMIR TULLUYUQ. QILLU PAPAKUNAM; YURAQMI IKLLINKUNA. QILLU IPILLUQA RANCHATAPAS QASATAPAS MANAM LLUMPAYTA MANCHANCHU. CHUÑULLATAM ACHKA RURANKU YUYARIQHINALLAM KAY PAPAWAN CHUPIKUNKU. CHAKRA TARPUQ WAWQINCHIKKUNAPA WILLAKUSQANKUMANHINAQA WAKIN PAPAKUNA AMACHANANPAQSI TUTAN MAQTA URUMAN TIKRAKURQUN."/>
    <s v="Decumbente"/>
    <s v="Verde"/>
    <m/>
    <m/>
    <m/>
    <m/>
    <m/>
    <s v="Moderada"/>
    <m/>
    <s v="Rojo - morado"/>
    <s v="Intenso"/>
    <s v="Blanco"/>
    <s v="Acumen (blanco) - envés"/>
    <m/>
    <m/>
    <s v="Alargado"/>
    <s v="Ausente"/>
    <m/>
    <s v="Amarillo"/>
    <s v="Pálido"/>
    <s v="Ausente"/>
    <s v="Ausente"/>
    <s v="Crema"/>
    <s v="Ausente"/>
    <s v="Ausente"/>
    <s v="Blanco"/>
    <m/>
    <m/>
    <s v="0.85"/>
    <s v="29"/>
    <s v="Moderadamente resistente"/>
    <s v="Moderadamente tolerante"/>
    <s v="Mayor - 5 meses"/>
    <s v="3300 - 4200"/>
    <m/>
    <m/>
    <m/>
    <m/>
    <m/>
    <m/>
    <m/>
    <s v="Intermedio"/>
    <s v="Mayormente se utiliza para elaborar chuño,Hervido."/>
    <s v="CIP"/>
    <s v="International Potato Center. 2006. Catalogo de variedades de papa nativa de Huancavelica - Peru. Lima (Peru). CIP. 206 p."/>
    <n v="2006"/>
    <n v="164"/>
  </r>
  <r>
    <n v="243"/>
    <s v="Perú"/>
    <x v="1"/>
    <m/>
    <m/>
    <m/>
    <s v="MURU CHINA"/>
    <s v="Muru China (AL)"/>
    <s v="Yuraq Suytu China (PO)"/>
    <s v="Hembra Bicolor"/>
    <x v="0"/>
    <s v="Harinosa"/>
    <x v="0"/>
    <m/>
    <m/>
    <m/>
    <s v="2n=4x=48"/>
    <s v="Por ser escasa esta variedad es apreciada para el intercambio o trueque. Sus tubérculos son harinosos y se ha reportado su uso como “papa regalo”."/>
    <s v="KAY RIKCHAQ YURAQA LLAQISAPAM, PUKA KULLI WAYTAYUQ AS_x000a_QANRACHASQA QUMIR TULLUYUQMI. QIWI QIWINPI PUKA KULLIWAN_x000a_LLIMPIYUQ QILLU PAPAKUNAM; YURAQMI IKLLINKUNA. MURU CHINAQA_x000a_TUMPATAM RANCHATA MANCHAN QASAPAQÑATAQMI TUMPA KALLPAYUQ. YANUYLLAPIM ANCHATA MIKUNKU. CHAKRA TARPUQ WAWQINCHIKKUNAPA WILLAKUSQANKUMANHINAQA MACHKA PAPAS LLANKIKUNAPAQPAS MUNASQAS. QAYWANAKUNAPQAQPAS ALLINMI"/>
    <s v="Decumbente"/>
    <s v="Verde con pocas manchas"/>
    <m/>
    <m/>
    <m/>
    <m/>
    <m/>
    <s v="Moderada"/>
    <m/>
    <s v="Rojo - morado"/>
    <s v="Intermedio"/>
    <s v="Ausente"/>
    <s v="Ausente"/>
    <m/>
    <m/>
    <s v="Oblongo-alargado"/>
    <s v="Ausente"/>
    <m/>
    <s v="Amarillo"/>
    <s v="Intermedio"/>
    <s v="Rojo - morado"/>
    <s v="Manchas dispersas"/>
    <s v="Crema"/>
    <s v="Rojo"/>
    <s v="Salpicado"/>
    <s v="Blanco"/>
    <m/>
    <m/>
    <s v="0.90"/>
    <s v="30"/>
    <s v="Moderadamente susceptible"/>
    <s v="Moderadamente tolerante"/>
    <s v="Mayor - 5 meses"/>
    <s v="3300 - 4000"/>
    <m/>
    <m/>
    <m/>
    <m/>
    <m/>
    <m/>
    <m/>
    <s v="Corto"/>
    <s v="Hervido"/>
    <s v="CIP"/>
    <s v="International Potato Center. 2006. Catalogo de variedades de papa nativa de Huancavelica - Peru. Lima (Peru). CIP. 206 p."/>
    <n v="2006"/>
    <n v="165"/>
  </r>
  <r>
    <n v="244"/>
    <s v="Perú"/>
    <x v="1"/>
    <m/>
    <m/>
    <m/>
    <s v="PUKA SUNQU"/>
    <s v="Puka Sunqu (AL, DM)"/>
    <s v="Qala Uchu Puka Sunqu (PU)"/>
    <s v="Corazón Rojo"/>
    <x v="2"/>
    <s v="Harinosa"/>
    <x v="0"/>
    <m/>
    <m/>
    <m/>
    <s v="2n=3x=36"/>
    <s v="Por ser una variedad harinosa es apreciada para “papa regalo” y trueque por otros productos. Se reconoce fácilmente por la pigmentación de tallo y el color de la flor."/>
    <s v="KAY RIKCHAQ YURAQA LLAQISAPAM, YURAQ WAYTAYUQ AS QUMIR LLIMPIWAN TULLPUCHASQA TULLUYUQMI. PUKA SUNQUYUQ PUKA KULLI PAPAKUNAM; PUKAM IKLLINKUNA. PUKA SUNQUQA RANCHATAPAS QASATAPAS MANCHANMI. YANUYLLAPIM ANCHATA MIKUNKU. CHAKRA TARPUQ WAWQINCHIKKUNAPA WILLAKUSQANKUMANHINAQA MACHKA PAPAS, LLANKIKUNAPAQPAS MUNASQAS. MALLICHINAPAQPAS ALLINMI."/>
    <s v="Decumbente"/>
    <s v="Pigmentado con poco verde"/>
    <m/>
    <m/>
    <m/>
    <m/>
    <m/>
    <s v="Moderada"/>
    <m/>
    <s v="Blanco"/>
    <s v="Pálido"/>
    <s v="Lila"/>
    <s v="Bandas en ambas caras"/>
    <m/>
    <m/>
    <s v="Oblongo-alargado"/>
    <s v="Ausente"/>
    <m/>
    <s v="Rojo - morado"/>
    <s v="Pálido"/>
    <s v="Ausente"/>
    <s v="Ausente"/>
    <s v="Crema"/>
    <s v="Morado"/>
    <s v="Anillo vascular y médula"/>
    <s v="Rojo"/>
    <m/>
    <m/>
    <s v="0.70"/>
    <s v="24"/>
    <s v="Susceptible"/>
    <s v="Susceptible"/>
    <s v="Intermedio, de 3 - 5 meses"/>
    <s v="3300 - 4000"/>
    <m/>
    <m/>
    <m/>
    <m/>
    <m/>
    <m/>
    <m/>
    <s v="Corto"/>
    <s v="Hervido"/>
    <s v="CIP"/>
    <s v="International Potato Center. 2006. Catalogo de variedades de papa nativa de Huancavelica - Peru. Lima (Peru). CIP. 206 p."/>
    <n v="2006"/>
    <n v="166"/>
  </r>
  <r>
    <n v="245"/>
    <s v="Perú"/>
    <x v="1"/>
    <m/>
    <m/>
    <m/>
    <s v="PUKA CHILLIKU"/>
    <s v="Puka Chilliku (PU, VH, DM)"/>
    <s v="Suytu Puka Sunqu (PO), Killi Wara (AL)"/>
    <s v="Grillo Rojo"/>
    <x v="0"/>
    <s v="Harinosa"/>
    <x v="1"/>
    <m/>
    <m/>
    <m/>
    <s v="2n=4x=48"/>
    <s v="Los tubérculos de esta variedad son harinosos, por su forma y color se semejan a un grillo rojo, de ahí su nombre. En la comunidad de Villa Hermosa utilizan su cáscara para curar el malestar de los riñones."/>
    <s v="KAY RIKCHAQ YURAQA LLAQISAPAM, PUKA KULLI WAYTAYUQ AS QANRACHASQA QUMIR TULLUYUQ. ÑAWI MUYURIQNINKUNAPI YURAQ QILLUNIRAQ LLIMPIYUQ PUKA KULLI PAPAKUNAM; PUKAM IKLLINKUNA. PUKA CHILLIKUQA TUMPATAM RANCHATA MANCHAN QASAPAQÑATAQMI TUMPA KALLPAYUQ. MACHKA PAPAKUNAM HINASPAPAS YANUYLLAPIM ANCHATA MIKUNKU. VILLA HERMOSA SUTIYUQ AYLLUPIQA QARANTA TIMPUCHISPANKUM RURUNKU HAMPIKUNANKUPAQ UPYANKU."/>
    <s v="Decumbente"/>
    <s v="Verde con pocas manchas"/>
    <m/>
    <m/>
    <m/>
    <m/>
    <m/>
    <s v="Moderada"/>
    <m/>
    <s v="Rojo - morado"/>
    <s v="Intermedio"/>
    <s v="Ausente"/>
    <s v="Ausente"/>
    <m/>
    <m/>
    <s v="Oblongo-alargado"/>
    <s v="Ausente"/>
    <m/>
    <s v="Rojo - morado"/>
    <s v="Intermedio"/>
    <s v="Blanco - crema"/>
    <s v="Como anteojos"/>
    <s v="Crema"/>
    <s v="Morado"/>
    <s v="Anillo vascular y médula"/>
    <s v="Rojo"/>
    <m/>
    <m/>
    <s v="0.45"/>
    <s v="20"/>
    <s v="Moderadamente susceptible"/>
    <s v="Moderadamente tolerante"/>
    <s v="Mayor - 5 meses"/>
    <s v="3300 - 4000"/>
    <m/>
    <m/>
    <m/>
    <m/>
    <m/>
    <m/>
    <m/>
    <s v="Corto"/>
    <s v="Uso Hervido"/>
    <s v="CIP"/>
    <s v="International Potato Center. 2006. Catalogo de variedades de papa nativa de Huancavelica - Peru. Lima (Peru). CIP. 206 p."/>
    <n v="2006"/>
    <n v="167"/>
  </r>
  <r>
    <n v="246"/>
    <s v="Perú"/>
    <x v="1"/>
    <m/>
    <m/>
    <m/>
    <s v="ÑUSTA PUKA ÑAWI"/>
    <s v="Ñusta Puka Ñawi (AL)"/>
    <s v="Rosado Ñawi Gaspar (VH)"/>
    <s v="Mujer Joven de Ojos Rojos"/>
    <x v="0"/>
    <s v="Harinosa"/>
    <x v="1"/>
    <m/>
    <m/>
    <m/>
    <s v="2n=4x=48"/>
    <s v="Esta variedad pertenece al grupo Gaspar cuyos tubérculos tienen los ojos profundos. A pesar de ser aguachentos son apreciados para el intercambio o trueque por otros productos."/>
    <s v="KAY RIKCHAQ YURAQA LLAQISAPAM, KULLI WAYTAYUQ AS QANRACHASQA_x000a_QUMIR TULLUYUQ. ÑAWINPI ÑAWI PATANPIWAN PUKA KULLI LLIMPIYUQ_x000a_YURAQ QILLUNIRAQ PAPAKUNAM; KULLIM IKLLINKUNA. ÑUSTA PUKA ÑAWIQA_x000a_TUMPATAM RANCHATA MANCHAN QASAPAQÑATAQMI TUMPA KALLPAYUQ. YANUKUNAPAQPAS CHUPIKUNAPAQPAS ALLINMI. CHAKRA TARPUQ WAWQINCHIKKUNAPA WILLAKUSQANKUMANHINAQA YAKUYASQAS HINASPA LLANKIKUNAPAQ MUNASQAS"/>
    <s v="Decumbente"/>
    <s v="Verde con pocas manchas"/>
    <m/>
    <m/>
    <m/>
    <m/>
    <m/>
    <s v="Moderada"/>
    <m/>
    <s v="Morado"/>
    <s v="Intermedio"/>
    <s v="Blanco"/>
    <s v="Acumen (blanco) - ambos"/>
    <m/>
    <m/>
    <s v="Oblongo"/>
    <s v="Ausente"/>
    <m/>
    <s v="Blanco - crema"/>
    <s v="Intermedio"/>
    <s v="Rojo - morado"/>
    <s v="Alrededor de los ojos"/>
    <s v="Crema"/>
    <s v="Ausente"/>
    <s v="Ausente"/>
    <s v="Morado"/>
    <m/>
    <m/>
    <s v="0.65"/>
    <s v="26.5"/>
    <s v="Moderadamente susceptible"/>
    <s v="Moderadamente tolerante"/>
    <s v="Intermedio, de 3 - 5 meses"/>
    <s v="3300 - 4000"/>
    <m/>
    <m/>
    <m/>
    <m/>
    <m/>
    <m/>
    <m/>
    <s v="Intermedio"/>
    <s v="Hervido, Sopas"/>
    <s v="CIP"/>
    <s v="International Potato Center. 2006. Catalogo de variedades de papa nativa de Huancavelica - Peru. Lima (Peru). CIP. 206 p."/>
    <n v="2006"/>
    <n v="168"/>
  </r>
  <r>
    <n v="247"/>
    <s v="Perú"/>
    <x v="1"/>
    <m/>
    <m/>
    <m/>
    <s v="PUMAPA MAKIN"/>
    <s v="Pumapa Makin (HC, TA, VH, LI, DM)"/>
    <s v="Puma Makin (PU, AL)"/>
    <s v="Garra de Puma"/>
    <x v="0"/>
    <s v="Harinosa"/>
    <x v="0"/>
    <m/>
    <m/>
    <m/>
    <s v="2n=4x=48"/>
    <s v="Esta variedad pertenece al grupo Makin, los tubérculos tienen la forma de una garra de puma, de ahí su nombre. Los agricultores de la zona la consideran una “papa antigua” o “papa de los abuelos”."/>
    <s v="KAY RIKCHAQ YURAQA LLAQISAPAM, QAMYA PUKA WAYTAYUQ AS QUMIR LLIMPIWAN TULLPUCHASQA TULLUYUQMI. YANANIRAQ PAPAKUNAM; YURAQMI IKLLINKUNA. PUMAPA MAKINQA RANCHATAPAS QASATAPAS MANAM MANCHANCHU. YANUYLLAPIM ANCHATA MIKUNKU. CHAKRA TARPUQ WAWQINCHIKKUNAPA WILLAKUSQANKUMANHINAQA UNAY UNAY PAPAS ÑAWPA HATUN TAYTANCHIKKUNMANTARAQ TARPUNA PAPAS. PUMAPA SILLUNMANMI RIKCHAKUN."/>
    <s v="Decumbente"/>
    <s v="Pigmentado con poco verde"/>
    <m/>
    <m/>
    <m/>
    <m/>
    <m/>
    <s v="Profusa"/>
    <m/>
    <s v="Rojo - rosado"/>
    <s v="Pálido"/>
    <s v="Blanco"/>
    <s v="Acumen (blanco) - ambos"/>
    <m/>
    <m/>
    <s v="Oblongo"/>
    <s v="Digitado"/>
    <m/>
    <s v="Negruzco"/>
    <s v="Intenso"/>
    <s v="Ausente"/>
    <s v="Ausente"/>
    <s v="Blanco"/>
    <s v="Violeta"/>
    <s v="Salpicado"/>
    <s v="Blanco"/>
    <m/>
    <m/>
    <s v="0.60"/>
    <s v="19"/>
    <s v="Resistente"/>
    <s v="Tolerante"/>
    <s v="Mayor - 5 meses"/>
    <s v="3500 - 4100"/>
    <m/>
    <m/>
    <m/>
    <m/>
    <m/>
    <m/>
    <m/>
    <s v="Corto"/>
    <s v="Hervido"/>
    <s v="CIP"/>
    <s v="International Potato Center. 2006. Catalogo de variedades de papa nativa de Huancavelica - Peru. Lima (Peru). CIP. 206 p."/>
    <n v="2006"/>
    <n v="169"/>
  </r>
  <r>
    <n v="248"/>
    <s v="Perú"/>
    <x v="1"/>
    <m/>
    <m/>
    <m/>
    <s v="MURU PILLPINTU"/>
    <s v="Muru Pillpintu (VH)"/>
    <s v="Muru Tiqur (AL), Muru Papa (PU)"/>
    <s v="Mariposa Bicolor"/>
    <x v="0"/>
    <s v="Harinosa"/>
    <x v="1"/>
    <m/>
    <m/>
    <m/>
    <s v="2n=4x=48"/>
    <s v="Los tubérculos de esta variedad por la combinación de colores de la piel se parecen a una mariposa, de ahí su nombre. Los tubérculos son harinosos."/>
    <s v="KAY RIKCHAQ YURAQA YANQA SAYARISQAHINAM WIÑAN, PUKA KULLI_x000a_WAYTAYUQ PUKANIRAQ TULLUYUQ. QIWI QINKUNAPI PUKA LLIMPIYUQ_x000a_QILLU PAPAKUNAM; PUKAM IKLLINKUNA. MURU PILLPINTUQA TUMPATAM_x000a_RANCHATA MANCHAN QASAPAQÑATAQMI TUMPA KALLPAYUQ. YANUNAPAQPAS CHUPIKUNAPAQPAS ALLINMI. MACHKA PAPAKUNAM HINASPA PAWQAR (ACHKA LLIMPIYUQ) KASQANRAYKU PILLPINTUMAN RIKCHAKUN"/>
    <s v="Semi-erecto"/>
    <s v="Rojizo"/>
    <m/>
    <m/>
    <m/>
    <m/>
    <m/>
    <s v="Escasa"/>
    <m/>
    <s v="Rojo - morado"/>
    <s v="Intenso"/>
    <s v="Ausente"/>
    <s v="Ausente"/>
    <m/>
    <m/>
    <s v="Oblongo"/>
    <s v="Ausente"/>
    <m/>
    <s v="Amarillo"/>
    <s v="Pálido"/>
    <s v="Rojo"/>
    <s v="Manchas dispersas"/>
    <s v="Crema"/>
    <s v="Ausente"/>
    <s v="Ausente"/>
    <s v="Rojo"/>
    <m/>
    <m/>
    <s v="0.90"/>
    <s v="18.5"/>
    <s v="Moderadamente susceptible"/>
    <s v="Moderadamente tolerante"/>
    <s v="Mayor - 5 meses"/>
    <s v="3300 - 4000"/>
    <m/>
    <m/>
    <m/>
    <m/>
    <m/>
    <m/>
    <m/>
    <s v="Intermedio"/>
    <s v="Hervido, Sopas"/>
    <s v="CIP"/>
    <s v="International Potato Center. 2006. Catalogo de variedades de papa nativa de Huancavelica - Peru. Lima (Peru). CIP. 206 p."/>
    <n v="2006"/>
    <n v="170"/>
  </r>
  <r>
    <n v="249"/>
    <s v="Perú"/>
    <x v="1"/>
    <m/>
    <m/>
    <m/>
    <s v="UQI LLIKLLA"/>
    <s v="Uqi Lliklla (AL, VH)"/>
    <s v="Ausente"/>
    <s v="Manta Marrón"/>
    <x v="0"/>
    <s v="Harinosa"/>
    <x v="0"/>
    <m/>
    <m/>
    <m/>
    <s v="2n=4x=48"/>
    <s v="Los tubérculos de esta variedad son harinosos y apreciados como “papa regalo” y para trueque por otros productos."/>
    <s v="KAY RIKCHAQ YURAQA YANQA SAYARISQAHINALLAM WIÑAN, PUKA KULLI WAYTAYUQ QUMIR TULLUYUQMI. PUKA KULLIWAN CHIQCHIYASQA YURAQ QILLUNIRAQ PAPAKUNAM; KULLIM IKLLINKUNA. UQI LLIKLLAQA TUMPATAM RANCHATA MANCHAN QASAPAQÑATAQMI TUMPA KALLPAYUQ. YANUNAPAQPAS, TIQTINAPAQPAS, CHUPIKUNAPAQPAS ALLINMI. CHAKRA TARPUQ WAWQINCHIKKUNAPA WILLAKUSQANKUMANHINAQA MACHKA PAPAS, LLANKIKUNAPAQPAS MUNASQAS. QAYWANAKUNAPQPAS ALLINMI."/>
    <s v="Semi-erecto"/>
    <s v="Verde"/>
    <m/>
    <m/>
    <m/>
    <m/>
    <m/>
    <s v="Escasa"/>
    <m/>
    <s v="Violeta"/>
    <s v="Intermedio"/>
    <s v="Ausente"/>
    <s v="Ausente"/>
    <m/>
    <m/>
    <s v="Comprimido"/>
    <s v="Ausente"/>
    <m/>
    <s v="Blanco - crema"/>
    <s v="Intermedio"/>
    <s v="Rojo - morado"/>
    <s v="Manchas salpicadas"/>
    <s v="Crema"/>
    <s v="Ausente"/>
    <s v="Ausente"/>
    <s v="Violeta"/>
    <m/>
    <m/>
    <s v="0.60"/>
    <s v="19.5"/>
    <s v="Moderadamente susceptible"/>
    <s v="Moderadamente tolerante"/>
    <s v="Mayor - 5 meses"/>
    <s v="3300 - 4000"/>
    <m/>
    <m/>
    <m/>
    <m/>
    <m/>
    <m/>
    <m/>
    <s v="Intermedio"/>
    <s v="Hervido, Frito. Sopas"/>
    <s v="CIP"/>
    <s v="International Potato Center. 2006. Catalogo de variedades de papa nativa de Huancavelica - Peru. Lima (Peru). CIP. 206 p."/>
    <n v="2006"/>
    <n v="171"/>
  </r>
  <r>
    <n v="250"/>
    <s v="Perú"/>
    <x v="1"/>
    <m/>
    <m/>
    <m/>
    <s v="ÑATA MORADA"/>
    <s v="Ñata Morada (VH, PU, DM)"/>
    <s v="Ñata (AL)"/>
    <s v="Achatada Morada"/>
    <x v="2"/>
    <s v="Harinosa"/>
    <x v="1"/>
    <m/>
    <m/>
    <m/>
    <s v="2n=3x=36"/>
    <s v="Ñata es el término utilizado para referirse a la forma achatada de los tubérculos. Según los agricultores, los tubérculos de esta variedad se semejan a la cara de una persona con la nariz achatada y pequeña."/>
    <s v="KAY RIKCHAQ YURAQA LLAQISAPAM, KULLI WAYTAYUQ ANCHA_x000a_QANRACHASQA QUMIR TULLUYUQ. ÑAWINPI KULLI LLIMPIYUQ PUKA KULLI_x000a_PAPAKUNAM; QAMYA KULLIM IKLLINKUNA. KULLI ÑATAQA TUMPATAM_x000a_RANCHATA MANCHAN QASAPAQÑATAQMI TUMPA KALLPAYUQ. YANUYLLAPIM ANCHATA MIKUNKU. CHAKRA TARPUQ WAWQINCHIKKUNAPA WILLAKUSQANKUMANHINAQA ÑATI SINQAYUQ PALTA UYA RUNAMANSI RIKCHAKUN."/>
    <s v="Decumbente"/>
    <s v="Verde con muchas manchas"/>
    <m/>
    <m/>
    <m/>
    <m/>
    <m/>
    <s v="Moderada"/>
    <m/>
    <s v="Morado"/>
    <s v="Intenso"/>
    <s v="Ausente"/>
    <s v="Ausente"/>
    <m/>
    <m/>
    <s v="Comprimido"/>
    <s v="Ausente"/>
    <m/>
    <s v="Rojo - morado"/>
    <s v="Intermedio"/>
    <s v="Morado"/>
    <s v="En los ojos"/>
    <s v="Crema"/>
    <s v="Ausente"/>
    <s v="Ausente"/>
    <s v="Violeta"/>
    <m/>
    <m/>
    <s v="0.85"/>
    <s v="35"/>
    <s v="Moderadamente susceptible"/>
    <s v="Moderadamente tolerante"/>
    <s v="Mayor - 5 meses"/>
    <s v="3300 - 4000"/>
    <m/>
    <m/>
    <m/>
    <m/>
    <m/>
    <m/>
    <m/>
    <s v="Corto"/>
    <s v="Hervido"/>
    <s v="CIP"/>
    <s v="International Potato Center. 2006. Catalogo de variedades de papa nativa de Huancavelica - Peru. Lima (Peru). CIP. 206 p."/>
    <n v="2006"/>
    <n v="172"/>
  </r>
  <r>
    <n v="251"/>
    <s v="Perú"/>
    <x v="1"/>
    <m/>
    <m/>
    <m/>
    <s v="PILLPINTU PASÑA"/>
    <s v="Pillpintu Pasña (PU)"/>
    <s v="Muru Pasña (DM), Luqra (AL)"/>
    <s v="Señorita Mariposa"/>
    <x v="0"/>
    <s v="Harinosa"/>
    <x v="0"/>
    <m/>
    <m/>
    <m/>
    <s v="2n=4x=48"/>
    <s v="Los tubérculos de esta variedad por su forma y combinación_x000a_de colores se semejan a una mariposa, de ahí su nombre._x000a_Cuentan los agricultores que el follaje de las pasñas se_x000a_reconoce desde lejos por su color verde claro a amarillento._x000a_Las pasñas o señoritas siempre son las papas más bonitas,_x000a_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 Esta variedad es particularmente apreciada para trueque por maíz, carne, etc., o para pagar los jornales por el trabajo de cosecha."/>
    <s v="KAY RIKCHAQ YURAQA LLAQISAPAM, KULLI WAYTAYUQ AS QANRACHASQA_x000a_QUMIR TULLUYUQ. ÑAWI MUYURIQNINPI YURAQ QILLUNIRAQ LLIMPIYUQ_x000a_KULLI PAPAKUNAM; YURAQMI IKLLINKUNA. PILLPINTU PASÑAQA TUMPATAM_x000a_RANCHATA MANCHAN QASAPAQÑATAQMI TUMPA KALLPAYUQ._x000a_YANUNAPAQPAS CHUPIKUNAPAQPAS ALLINMI. CHAKRA TARPUQ WAWQINCHIKKUNAPA WILLAKUSQANKUMANHINAQA YURAQ QUMIR QILLUNIRAQ YURAQ KAPTINSI KARUMANTA RIQSINCHIKUN. LLANKIKUNAPAQ ANCHA MUNASQAM"/>
    <s v="Decumbente"/>
    <s v="Verde con pocas manchas"/>
    <m/>
    <m/>
    <m/>
    <m/>
    <m/>
    <s v="Escasa"/>
    <m/>
    <s v="Violeta"/>
    <s v="Pálido"/>
    <s v="Ausente"/>
    <s v="Ausente"/>
    <m/>
    <m/>
    <s v="Comprimido"/>
    <s v="Ausente"/>
    <m/>
    <s v="Morado"/>
    <s v="Pálido"/>
    <s v="Blanco - crema"/>
    <s v="Como anteojos"/>
    <s v="Blanco"/>
    <s v="Ausente"/>
    <s v="Ausente"/>
    <s v="Blanco"/>
    <m/>
    <m/>
    <s v="1.25"/>
    <s v="47"/>
    <s v="Moderadamente susceptible"/>
    <s v="Moderadamente tolerante"/>
    <s v="Intermedio, de 3 - 5 meses"/>
    <s v="3300 - 4000"/>
    <m/>
    <m/>
    <m/>
    <m/>
    <m/>
    <m/>
    <m/>
    <s v="Intermedio"/>
    <s v="Hervido, Sopas"/>
    <s v="CIP"/>
    <s v="International Potato Center. 2006. Catalogo de variedades de papa nativa de Huancavelica - Peru. Lima (Peru). CIP. 206 p."/>
    <n v="2006"/>
    <n v="173"/>
  </r>
  <r>
    <n v="252"/>
    <s v="Perú"/>
    <x v="1"/>
    <m/>
    <m/>
    <m/>
    <s v="MORADO ÑAWI GASPAR"/>
    <s v="Morado Ñawi Gaspar (DM, VH, PU)"/>
    <s v="Puka Ñawi Ñusta (AL), Gaspar Yawar Ñawi (VH), Kulli Ñawi Gaspar (*)"/>
    <s v="Ojona de Ojos Morados"/>
    <x v="0"/>
    <s v="Harinosa"/>
    <x v="0"/>
    <m/>
    <m/>
    <m/>
    <s v="2n=4x=48"/>
    <s v="Esta variedad pertenece al grupo Gaspar cuyos tubérculos se caracterizan por sus ojos profundos, lo que hace difícil pelarlos. Sus tubérculos son muy apreciados por su sabor a pesar de ser un poco aguachentos. En la región Chopcca se utiliza esta variedad específicamente en la preparación de un almuerzo especial llamado merienda o quqaw que se sirve durante una competencia conocida como viga wantuy, donde los jóvenes de la comunidad demuestran su fuerza y resistencia cargando en sus hombros un tronco pesado que lo transportan a grandes distancias y por caminos muy agrestes, mientras las mujeres los acompañan cocinando y cantando."/>
    <s v="KAY RIKCHAQ YURAQA LLAQISAPAM, KULLI WAYTAYUQ AS QANRACHASQA_x000a_QUMIR TULLUYUQMI. ÑAWINPI HINASPA PATA ÑAWINPI KULLI LLIMPIYUQ_x000a_YURAQ QILLUNIRAQ PAPAKUNAM; KULLIM IKLLINKUNA. KULLI ÑAWI_x000a_GASPARQA TUMPATAM RANCHATA MANCHAN QASAPAQÑATAQMI TUMPA KALLPAYUQ. YANUNAPAQPAS CHUPIKUNAPAQPAS ALLINMI. UKUY UKUY_x000a_ÑAWIYUQ KAPTINMI SASA TIPLLAKUYNIN. CHOPCCA LLAQTACHAPIQA QIRU WANTUY RAYMIPIM KAY PAPAKUNAMANTA QUQAWNINKUTA RURANKU."/>
    <s v="Decumbente"/>
    <s v="Verde con pocas manchas"/>
    <m/>
    <m/>
    <m/>
    <m/>
    <m/>
    <s v="Moderada"/>
    <m/>
    <s v="Morado"/>
    <s v="Intermedio"/>
    <s v="Blanco"/>
    <s v="Acumen (blanco) - ambos"/>
    <m/>
    <m/>
    <s v="Oblongo"/>
    <s v="Tuberosado"/>
    <m/>
    <s v="Blanco - crema"/>
    <s v="Pálido"/>
    <s v="Morado"/>
    <s v="Alrededor de los ojos"/>
    <s v="Crema"/>
    <s v="Ausente"/>
    <s v="Ausente"/>
    <s v="Morado"/>
    <m/>
    <m/>
    <s v="1.35"/>
    <s v="41"/>
    <s v="Moderadamente susceptible"/>
    <s v="Moderadamente tolerante"/>
    <s v="Intermedio, de 3 - 5 meses"/>
    <s v="3300 - 4000"/>
    <m/>
    <m/>
    <m/>
    <m/>
    <m/>
    <m/>
    <m/>
    <s v="Intermedio"/>
    <s v="Hervido, Sopas"/>
    <s v="CIP"/>
    <s v="International Potato Center. 2006. Catalogo de variedades de papa nativa de Huancavelica - Peru. Lima (Peru). CIP. 206 p."/>
    <n v="2006"/>
    <n v="174"/>
  </r>
  <r>
    <n v="253"/>
    <s v="Perú"/>
    <x v="1"/>
    <m/>
    <m/>
    <m/>
    <s v="PUKA CHIQCHI PASÑA"/>
    <s v="Puka Chiqchi Pasña (LI, VH)"/>
    <s v="Chiqchi Pasña (PU), Pasña Papa (VH,PU), Alcaraza (DM, LI), Churcampina(AL), Pasñaqa (PO)"/>
    <s v="Señorita Chispeada"/>
    <x v="1"/>
    <s v="Harinosa"/>
    <x v="0"/>
    <m/>
    <m/>
    <m/>
    <s v="2n=2x=24"/>
    <s v="Dicen los agricultores que el follaje de las pasñas se reconoce desde lejos por su color verde claro a amarillento. Las pasñas o señoritas siempre son las papas más bonitas, warmikuna (mujeres). Cuenta la leyenda que durante la noche las pasñas a veces salen a pasear a un waylas o harawi y por ser tan bonitas se las roban y aparecen en las chacras vecinas. En la región Chopcca las pasñas se utilizan como ofrendas en la festividad de Todos los Santos que se celebra anualmente el 1 y 2 de noviembre"/>
    <s v="KAY RIKCHAQ YURAQA LLAQISAPAM, KULLI WAYTAYUQ QUMIR TULLUYUQMI. QIWI QIWINCHANKUNAPI PUKA KULLI LLIMPIYUQ YURAQ QILLUNIRAQ PAPAKUNAM; YURAQMI IKLLINKUNA. PUKA CHIQCHI PASÑAQA RANCHATAPAS QASATAPAS MANCHANMI. YANUNAPAQPAS, WATYANAPAQPAS ALLINMI, AKAPANKUNAMANTAPAS CHUÑUNKUM. CHAKRA TARPUQ WAWQINCHIKKUNAPA WILLAKUSQANKUMANHINAQA QILLUNIRAQ YURAYUQ KAPTINSI KARUMANTA KAY RIKCHAQ PAPATAQA RIQSINKU. CHOPCCA LLAQTACHAPIÑATAQSI WAÑUQ AYLLUNKUMAN AYA PUNCHAW KILLAPI MUNACHINKU."/>
    <s v="Decumbente"/>
    <s v="Verde"/>
    <m/>
    <m/>
    <m/>
    <m/>
    <m/>
    <s v="Moderada"/>
    <m/>
    <s v="Morado"/>
    <s v="Pálido"/>
    <s v="Blanco"/>
    <s v="Acumen (blanco) - envés"/>
    <m/>
    <m/>
    <s v="Comprimido"/>
    <s v="Ausente"/>
    <m/>
    <s v="Blanco - crema"/>
    <s v="Intenso"/>
    <s v="Rojo - morado"/>
    <s v="Manchas dispersas"/>
    <s v="Crema"/>
    <s v="Ausente"/>
    <s v="Ausente"/>
    <s v="Blanco"/>
    <m/>
    <m/>
    <s v="1.55"/>
    <s v="55.5"/>
    <s v="Susceptible"/>
    <s v="Susceptible"/>
    <s v="Intermedio, de 3 - 5 meses"/>
    <s v="3300 - 4000"/>
    <m/>
    <m/>
    <m/>
    <m/>
    <m/>
    <m/>
    <m/>
    <s v="Corto"/>
    <s v="Hervido. Bueno para pachamanca (horneado en tierra), los tubérculos pequeños se utilizan para hacer chuño"/>
    <s v="CIP"/>
    <s v="International Potato Center. 2006. Catalogo de variedades de papa nativa de Huancavelica - Peru. Lima (Peru). CIP. 206 p."/>
    <n v="2006"/>
    <n v="175"/>
  </r>
  <r>
    <n v="254"/>
    <s v="Perú"/>
    <x v="1"/>
    <m/>
    <m/>
    <m/>
    <s v="PUKA SUNQU DUSIS"/>
    <s v="Puka Sunqu Dusis (PO, AL, LI, DM)"/>
    <s v="Puka Dusis (HC), Dusis (TA),Wayta Jara (PU)"/>
    <s v="Dusis de Corazón Rojo"/>
    <x v="1"/>
    <s v="Harinosa"/>
    <x v="1"/>
    <m/>
    <m/>
    <m/>
    <s v="2n=2x=24"/>
    <s v="Los tubérculos son muy apreciados para consumirlos hervidos. No existe consenso en cuanto al significado y origen del nombre Dusis, algunos dicen que viene de doce, ya que el tubérculo tiende a tener doce ojos; también en el ambiente quechua al almuerzo se lo conoce como dusi. Por las características externas de los tubérculos se confunden fácilmente con la variedad Clavelina. En Chopcca, se usa para la preparación de un potaje con papa y carne llamado saqta mati, que sirven cuando una pareja se une en matrimonio y se lo ofrecen a la mamá de la novia."/>
    <s v="KAY RIKCHAQ YURAQA LLAQISAPAM, PUKA KULLI WAYTAYUQ AS QANRACHASQA QUMIR TULLUYUQ. PUKA KULLI PAPAKUNAM; KULLIM IKLLINKUNA. PUKA SUNQU DUSIS SUTIYUQ PAPAQA TUMPATAM RANCHATA MANCHAN QASAPAQÑATAQMI TUMPA KALLPAYUQ. YANUYLLAPIM ANCHATA MIKUNKU. CHOPCCA AYLLUPIQA WARMI QARI HUKLLAWANAKUPTINQA WARMIPA MAMANMANMI SAQTA MATI NISQAN MIKUYTA APANKU. PUKA SUNQU DUSIS NISQANKUQA KAY SAQTA MATI RURANAPAQMI KUSA."/>
    <s v="Decumbente"/>
    <s v="Verde con pocas manchas"/>
    <m/>
    <m/>
    <m/>
    <m/>
    <m/>
    <s v="Escasa"/>
    <m/>
    <s v="Rojo - morado"/>
    <s v="Intermedio"/>
    <s v="Blanco"/>
    <s v="Acumen (blanco) - envés"/>
    <m/>
    <m/>
    <s v="Oblongo"/>
    <s v="Ausente"/>
    <m/>
    <s v="Rojo - morado"/>
    <s v="Intermedio"/>
    <s v="Ausente"/>
    <s v="Ausente"/>
    <s v="Crema"/>
    <s v="Morado"/>
    <s v="Anillo vascular y médula"/>
    <s v="Morado"/>
    <m/>
    <m/>
    <s v="0.60"/>
    <s v="14.5"/>
    <s v="Moderadamente susceptible"/>
    <s v="Moderadamente tolerante"/>
    <s v="Mayor - 5 meses"/>
    <s v="3300 - 4000"/>
    <m/>
    <m/>
    <m/>
    <m/>
    <m/>
    <m/>
    <m/>
    <s v="Corto"/>
    <s v="Hervido"/>
    <s v="CIP"/>
    <s v="International Potato Center. 2006. Catalogo de variedades de papa nativa de Huancavelica - Peru. Lima (Peru). CIP. 206 p."/>
    <n v="2006"/>
    <n v="176"/>
  </r>
  <r>
    <n v="255"/>
    <s v="Perú"/>
    <x v="1"/>
    <m/>
    <m/>
    <m/>
    <s v="WACHWAPA QALLUN"/>
    <s v="Wachwapa Qallun (VH, AL, DM)"/>
    <s v="Puka Wachwapa Qallun (PO)"/>
    <s v="Lengua de Huachua"/>
    <x v="0"/>
    <s v="Harinosa"/>
    <x v="0"/>
    <m/>
    <m/>
    <m/>
    <s v="2n=4x=48"/>
    <s v="Los tubérculos de esta variedad por su forma y color se semejan a la lengua de una wachwapa, huallata o ganso andino (Chloephaga melanoptera). Sus tubérculos son harinosos."/>
    <s v="KAY RIKCHAQ YURAQA LLAQISAPAM, PUKA KULLI WAYTAYUQ QUMIR TULLUYUQMI. QIWI QIWINPI YURAQ QILLUNIRAQ LLIMPIYUQ PUKA KULLI PAPAKUNAM; YURAQMI IKLLINKUNA. WACHWAPA QALLUNQA TUMPATAM RANCHATA MANCHAN QASAPAQÑATAQMI TUMPA KALLPAYUQ. YANUNAPAQPAS WATYANAPAQPAS ALLINMI. MACHKA PAPAKUNAM, WACHWAPA QALLUNMANMI RIKCHAKUN"/>
    <s v="Decumbente"/>
    <s v="Verde"/>
    <m/>
    <m/>
    <m/>
    <m/>
    <m/>
    <s v="Moderada"/>
    <m/>
    <s v="Rojo - morado"/>
    <s v="Intenso"/>
    <s v="Ausente"/>
    <s v="Ausente"/>
    <m/>
    <m/>
    <s v="Oblongo-alargado"/>
    <s v="Ausente"/>
    <m/>
    <s v="Rojo - morado"/>
    <s v="Pálido"/>
    <s v="Blanco - crema"/>
    <s v="Manchas dispersas"/>
    <s v="Crema"/>
    <s v="Ausente"/>
    <s v="Ausente"/>
    <s v="Blanco"/>
    <m/>
    <m/>
    <s v="01.05"/>
    <s v="24"/>
    <s v="Moderadamente susceptible"/>
    <s v="Moderadamente tolerante"/>
    <s v="Mayor - 5 meses"/>
    <s v="3300 - 4000"/>
    <m/>
    <m/>
    <m/>
    <m/>
    <m/>
    <m/>
    <m/>
    <s v="Corto"/>
    <s v="Hervido, Bueno para pachamanca (horneado en tierra)"/>
    <s v="CIP"/>
    <s v="International Potato Center. 2006. Catalogo de variedades de papa nativa de Huancavelica - Peru. Lima (Peru). CIP. 206 p."/>
    <n v="2006"/>
    <n v="177"/>
  </r>
  <r>
    <n v="256"/>
    <s v="Perú"/>
    <x v="1"/>
    <m/>
    <m/>
    <m/>
    <s v="ANKAPA SILLUN"/>
    <s v="Ankapa Sillun (PU)"/>
    <s v="Sortijillas (LI), Munupa Pisqun (DM)"/>
    <s v="Uña de Gavilán"/>
    <x v="0"/>
    <s v="Harinosa"/>
    <x v="0"/>
    <m/>
    <m/>
    <m/>
    <s v="2n=4x=48"/>
    <s v="La forma del tubérculo de esta variedad se parece a la uña de un anka o gavilán, de ahí su nombre. Es una variedad muy apreciada para la elaboración de chuño"/>
    <s v="KAY RIKCHAQ YURAQA LLAQISAPAM, QAMYA KULLI WAYTAYUQ QUMIR TULLUYUQMI. QIWI QIWINPI KULLI LLIMPIYUQ YURAQ QILLUNIRAQ PAPAKUNAM; QAMYA KULLIM IKLLINKUNA. ANKAPA SILLUNQA TUMPATAM RANCHATA MANCHAN QASAPAQÑATAQMI TUMPA KALLPAYUQ. CHUÑU RURANAPAQMI ASWAN ALLIN, YUYARISPAHINALLAM KAY PAPAWANQA CHUPIKUNKU. ANKAPA SILLUNMANMI RIKCHAKUN."/>
    <s v="Decumbente"/>
    <s v="Verde"/>
    <m/>
    <m/>
    <m/>
    <m/>
    <m/>
    <s v="Escasa"/>
    <m/>
    <s v="Violeta"/>
    <s v="Pálido"/>
    <s v="Blanco"/>
    <s v="Acumen (blanco) - ambos"/>
    <m/>
    <m/>
    <s v="Alargado"/>
    <s v="Falcado"/>
    <m/>
    <s v="Blanco - crema"/>
    <s v="Intenso"/>
    <s v="Morado"/>
    <s v="Manchas dispersas"/>
    <s v="Amarillo claro"/>
    <s v="Ausente"/>
    <s v="Ausente"/>
    <s v="Violeta"/>
    <m/>
    <m/>
    <s v="0.85"/>
    <s v="16"/>
    <s v="Moderadamente susceptible"/>
    <s v="Moderadamente tolerante"/>
    <s v="Mayor - 5 meses"/>
    <s v="3300 - 4200"/>
    <m/>
    <m/>
    <m/>
    <m/>
    <m/>
    <m/>
    <m/>
    <s v="Prolongado"/>
    <s v="Mayormente se utiliza para elaborar chuño, Hervido (poco común)"/>
    <s v="CIP"/>
    <s v="International Potato Center. 2006. Catalogo de variedades de papa nativa de Huancavelica - Peru. Lima (Peru). CIP. 206 p."/>
    <n v="2006"/>
    <n v="178"/>
  </r>
  <r>
    <n v="257"/>
    <s v="Perú"/>
    <x v="1"/>
    <m/>
    <m/>
    <m/>
    <s v="MURU LAGARTO"/>
    <s v="Muru Lagarto (VH, PU)"/>
    <s v="Muru Wayru Machu (HC)"/>
    <s v="Lagarto Bicolor"/>
    <x v="1"/>
    <s v="Harinosa"/>
    <x v="1"/>
    <m/>
    <m/>
    <m/>
    <s v="2n=2x=24"/>
    <s v="La forma de los tubérculos de esta variedad se semeja a un lagarto, de ahí su nombre. Es una variedad con demanda comercial en los mercados locales y extraregionales."/>
    <s v="KAY RIKCHAQ YURAQA LLAQISAPAM, KULLI WAYTAYUQ AS QANRACHASQA_x000a_QUMIR TULLUYUQ. QIWI QIWINPI PUKA KULLI LLIMPIYUQ YURAQ QILLUNIRAQ_x000a_PAPAKUNAM; KULLIM IKLLINKUNA. MURU LAGARTU SUTIYUQ PAPAQA RANCHATAPAS QASATAPAS MANCHANMI. YANUKUNAPAQPAS PACHAMANKAPAQPAS ALLINMI. LAGARTU NISQAN UYWAMANMI RIKCHAKUN. LLAQTA QATUKUNAPI ANCHA MASKASQAM."/>
    <s v="Decumbente"/>
    <s v="Verde con pocas manchas"/>
    <m/>
    <m/>
    <m/>
    <m/>
    <m/>
    <s v="Profusa"/>
    <m/>
    <s v="Morado"/>
    <s v="Intermedio"/>
    <s v="Blanco"/>
    <s v="Acumen (blanco) - envés"/>
    <m/>
    <m/>
    <s v="Obovado"/>
    <s v="Ausente"/>
    <m/>
    <s v="Blanco - crema"/>
    <s v="Intenso"/>
    <s v="Rojo - morado"/>
    <s v="Manchas dispersas"/>
    <s v="Amarillo claro"/>
    <s v="Ausente"/>
    <s v="Ausente"/>
    <s v="Morado"/>
    <m/>
    <m/>
    <s v="1.10"/>
    <s v="16.5"/>
    <s v="Susceptible"/>
    <s v="Susceptible"/>
    <s v="Mayor - 5 meses"/>
    <s v="3300 - 4000"/>
    <m/>
    <m/>
    <m/>
    <m/>
    <m/>
    <m/>
    <m/>
    <s v="Corto"/>
    <s v="Hervido, Bueno para pachamanca (horneado en tierra)"/>
    <s v="CIP"/>
    <s v="International Potato Center. 2006. Catalogo de variedades de papa nativa de Huancavelica - Peru. Lima (Peru). CIP. 206 p."/>
    <n v="2006"/>
    <n v="179"/>
  </r>
  <r>
    <n v="258"/>
    <s v="Perú"/>
    <x v="1"/>
    <m/>
    <m/>
    <m/>
    <s v="PUKA AJO SUYTU"/>
    <s v="Puka Ajo Suytu (VH, AL)"/>
    <s v="Suytu Yuraq Peruana (PU), Ajo Suytu (LI), Ruyru Ajo Suytu (DM), Puka Ahu Suytu (*)"/>
    <s v="Ajo largo de dos colores"/>
    <x v="2"/>
    <s v="Harinosa"/>
    <x v="2"/>
    <m/>
    <m/>
    <m/>
    <s v="2n=3x=36"/>
    <s v="Es una variedad con demanda comercial, tanto en los mercados locales y extra-regionales. Es común encontrarla bajo siembra en michka (siembra temprana)."/>
    <s v="KAY RIKCHAQ YURAQA LLAQISAPAM, KULLI WAYTAYUQ QUMIR TULLUYUQMI.ÑAWI MUYURIQNINPI YURAQ QILLUNIRAQ LLIMPIYUQ QAMYA PUKA PAPAKUNAM; QAMYA KULLIM CHIKLLINKUNA. PUKA AHU SUYTUQA TUMPATAM RANCHATA MANCHAN QASAPAQÑATAQMI TUMPA KALLPAYUQ."/>
    <s v="Decumbente"/>
    <s v="Verde"/>
    <m/>
    <m/>
    <m/>
    <m/>
    <m/>
    <s v="Moderada"/>
    <m/>
    <s v="Morado"/>
    <s v="Intermedio"/>
    <s v="Ausente"/>
    <s v="Ausente"/>
    <m/>
    <m/>
    <s v="Oblongo-alargado"/>
    <s v="Ausente"/>
    <m/>
    <s v="Rosado"/>
    <s v="Pálido"/>
    <s v="Blanco - crema"/>
    <s v="Como anteojos"/>
    <s v="Crema"/>
    <s v="Ausente"/>
    <s v="Ausente"/>
    <s v="Violeta"/>
    <m/>
    <m/>
    <s v="0.85"/>
    <s v="14"/>
    <s v="Moderadamente susceptible"/>
    <s v="Moderadamente susceptible"/>
    <s v="Mayor - 5 meses"/>
    <s v="3300 - 4000"/>
    <m/>
    <m/>
    <m/>
    <m/>
    <m/>
    <m/>
    <m/>
    <s v="Corto"/>
    <s v="Hervido, Bueno para pachamanca (horneado en tierra)"/>
    <s v="CIP"/>
    <s v="International Potato Center. 2006. Catalogo de variedades de papa nativa de Huancavelica - Peru. Lima (Peru). CIP. 206 p."/>
    <n v="2006"/>
    <n v="180"/>
  </r>
  <r>
    <n v="259"/>
    <s v="Perú"/>
    <x v="1"/>
    <m/>
    <m/>
    <m/>
    <s v="MASWA PAPA"/>
    <s v="Maswa Papa (VH, PU, DM, LI)"/>
    <s v="Uqi Maswa (PO)"/>
    <s v="Maswa Papa"/>
    <x v="0"/>
    <s v="Harinosa"/>
    <x v="0"/>
    <m/>
    <m/>
    <m/>
    <s v="2n=4x=48"/>
    <s v="Los tubérculos de esta variedad se semejan por la forma y combinación de colores a la maswa (Tropaeolum tuberosum), de ahí su nombre. Sus tubérculos son harinosos y muy apreciados por su sabor especial. Por ser escasos son muy estimados para trueque por otros productos"/>
    <s v="KAY RIKCHAQ YURAQA LLAQISAPAM, KULLI WAYTAYUQ AS QANRACHASQA QUMIR TULLUYUQMI. YANANIRAQ CHIQCHIYASQA YURAQ QILLUNIRAQ PAPAKUNAM; QAMYA KULLIM IKLLINKUNA. MASWA PAPAQA TUMPATAM RANCHATA MANCHAN QASAPAQÑATAQMI TUMPA KALLPAYUQ. YANUYLLAPIM ANCHATA MIKUNKU. CHAKRA TARPUQ WAWQINCHIKKUNAPA WILLAKUSQANKUMANHINAQA MISKI MACHKA PAPAS, LLANKIKUNAPAQ MUNASQA. MASWAMANSI RIKCHAKUN."/>
    <s v="Decumbente"/>
    <s v="Verde con pocas manchas"/>
    <m/>
    <m/>
    <m/>
    <m/>
    <m/>
    <s v="Moderada"/>
    <m/>
    <s v="Morado"/>
    <s v="Intenso"/>
    <s v="Blanco"/>
    <s v="Acumen (blanco) - envés"/>
    <m/>
    <m/>
    <s v="Oblongo-alargado"/>
    <s v="Ausente"/>
    <m/>
    <s v="Blanco - crema"/>
    <s v="Intenso"/>
    <s v="Negruzco"/>
    <s v="Manchas salpicadas"/>
    <s v="Crema"/>
    <s v="Ausente"/>
    <s v="Ausente"/>
    <s v="Violeta"/>
    <m/>
    <m/>
    <s v="0.70"/>
    <s v="14.5"/>
    <s v="Moderadamente susceptible"/>
    <s v="Tolerante"/>
    <s v="Intermedio, de 3 - 5 meses"/>
    <s v="3500 - 4200"/>
    <m/>
    <m/>
    <m/>
    <m/>
    <m/>
    <m/>
    <m/>
    <s v="Corto"/>
    <s v="Hervido"/>
    <s v="CIP"/>
    <s v="International Potato Center. 2006. Catalogo de variedades de papa nativa de Huancavelica - Peru. Lima (Peru). CIP. 206 p."/>
    <n v="2006"/>
    <n v="181"/>
  </r>
  <r>
    <n v="260"/>
    <s v="Perú"/>
    <x v="1"/>
    <m/>
    <m/>
    <m/>
    <s v="YURAQ PASÑA"/>
    <s v="Yuraq Pasña (HC, PU, TA)"/>
    <s v="Qillu Pasña (VH)"/>
    <s v="Señorita Blanca"/>
    <x v="1"/>
    <s v="Harinosa"/>
    <x v="0"/>
    <m/>
    <m/>
    <m/>
    <s v="2n=2x=24"/>
    <s v="Dicen los agricultores que el follaje de las pasñas se reconoce desde lejos por su color verde claro a amarillento. Las pasñas o señoritas siempre son las papas más bonitas, warmikuna (mujeres). Cuenta la leyenda que durante la noche estas papas salen a pasear a un waylas o harawi y por ser tan bonitas se las roban y aparecen en las chacras vecinas. En la región Chopcca las pasñas se utilizan como ofrendas en la festividad de Todos los Santos que se celebra anualmente el 1 y 2 de noviembre. Esta variedad es particularmente apreciada para trueque por maíz, carne, etc., o para pagar los jornales por el trabajo de cosecha."/>
    <s v="KAY RIKCHAQ YURAQA LLAQISAPAM, YURAQ WAYTAYUQ QUMIR TULLUYUQMI. YURAQ QILLUNIRAQ PAPAKUNAM; YURAQMI IKLLINKUNA. YURAQ PASÑAQA TUMPATAM RANCHATA MANCHAN QASAPAQÑATAQMI TUMPA KALLPAYUQ. YANUNAPAQPAS CHUÑUNAPAQPAS ALLINMI. CHAKRA TARPUQ WAWQINCHIKKUNAPA WILLAKUSQANKUMANHINAQA YURAQYASQA QUMIR YURAYUQ KAPTINSI MANACHAYQA QILLUYASQA YURAYUQ KAPTINSI KARUMANTA RIQSICHIKUN. LLANKIKUNAPAQ ANCHA MUNASQAM."/>
    <s v="Decumbente"/>
    <s v="Verde"/>
    <m/>
    <m/>
    <m/>
    <m/>
    <m/>
    <s v="Moderada"/>
    <m/>
    <s v="Blanco"/>
    <s v="Pálido"/>
    <s v="Ausente"/>
    <s v="Ausente"/>
    <m/>
    <m/>
    <s v="Comprimido"/>
    <s v="Ausente"/>
    <m/>
    <s v="Blanco - crema"/>
    <s v="Intermedio"/>
    <s v="Ausente"/>
    <s v="Ausente"/>
    <s v="Amarillo"/>
    <s v="Ausente"/>
    <s v="Ausente"/>
    <s v="Blanco"/>
    <m/>
    <m/>
    <s v="0.95"/>
    <s v="23"/>
    <s v="Moderadamente susceptible"/>
    <s v="Moderadamente tolerante"/>
    <s v="Mayor - 5 meses"/>
    <s v="3400 - 4100"/>
    <m/>
    <m/>
    <m/>
    <m/>
    <m/>
    <m/>
    <m/>
    <s v="Corto"/>
    <s v="Hervido, Para chuño"/>
    <s v="CIP"/>
    <s v="International Potato Center. 2006. Catalogo de variedades de papa nativa de Huancavelica - Peru. Lima (Peru). CIP. 206 p."/>
    <n v="2006"/>
    <n v="182"/>
  </r>
  <r>
    <n v="261"/>
    <s v="Perú"/>
    <x v="1"/>
    <m/>
    <m/>
    <m/>
    <s v="ALLQU YUPI"/>
    <s v="Allqu Yupi (VH)"/>
    <s v="Allqupa Yupin (DM)"/>
    <s v="Huella de Perro"/>
    <x v="0"/>
    <s v="Harinosa"/>
    <x v="0"/>
    <m/>
    <m/>
    <m/>
    <s v="2n=4x=48"/>
    <s v="La forma de los tubérculos de esta variedad se parece mucho a la huella de un perro, de ahí su nombre. Pertenece al grupo Makin."/>
    <s v="KAY RIKCHAQ YURAQA LLAQISAPAM, PUKA KULLI WAYTAYUQ QUMIR TULLUYUQ. PUKA KULLI PAPAKUNAM; YURAQMI IKLLINKUNA. ALLQU YUPIQA RANCHATAPAS QASATAPAS MANAM MANCHANCHU. YANUNAPAQPAS, SAQTAKUNAPQAPAS, CHUPIKUNAPAQPAS ALLINMI. MANAM LLUMPAY TARIKUNCHU. ALLQUPA YUPINMANMI RIKCHAKUN."/>
    <s v="Decumbente"/>
    <s v="Verde"/>
    <m/>
    <m/>
    <m/>
    <m/>
    <m/>
    <s v="Moderada"/>
    <m/>
    <s v="Rojo - morado"/>
    <s v="Intermedio"/>
    <s v="Blanco"/>
    <s v="Acumen (blanco) - ambos"/>
    <m/>
    <m/>
    <s v="Comprimido"/>
    <s v="Ausente"/>
    <m/>
    <s v="Rojo - morado"/>
    <s v="Intermedio"/>
    <s v="Ausente"/>
    <s v="Ausente"/>
    <s v="Crema"/>
    <s v="Ausente"/>
    <s v="Ausente"/>
    <s v="Blanco"/>
    <m/>
    <m/>
    <s v="1.25"/>
    <s v="31.5"/>
    <s v="Resistente"/>
    <s v="Tolerante"/>
    <s v="Mayor - 5 meses"/>
    <s v="3500 - 4200"/>
    <m/>
    <m/>
    <m/>
    <m/>
    <m/>
    <m/>
    <m/>
    <s v="Corto"/>
    <s v="Hervido,Sopas. Guisos"/>
    <s v="CIP"/>
    <s v="International Potato Center. 2006. Catalogo de variedades de papa nativa de Huancavelica - Peru. Lima (Peru). CIP. 206 p."/>
    <n v="2006"/>
    <n v="183"/>
  </r>
  <r>
    <n v="262"/>
    <s v="Perú"/>
    <x v="1"/>
    <m/>
    <m/>
    <m/>
    <s v="URQU RITIPA SISAN"/>
    <s v="Urqu Ritipa Sisan"/>
    <s v="Wayru Ritipa Sisan (VH)"/>
    <s v="Brillo de Nieve Macho /Flor del Cerro Nevado"/>
    <x v="0"/>
    <s v="Harinosa"/>
    <x v="0"/>
    <m/>
    <m/>
    <m/>
    <s v="2n=4x=48"/>
    <s v="Es una variedad antigua que se cultiva en Huancavelica desde la época de los abuelos. Informan los agricultores que los tubérculos son harinosos y se pueden almacenar hasta por 9 meses, volviéndose más dulces y agradables con el tiempo. En la comunidad de Villa Hermosa se ha reportado su uso para la elaboración de humitas de papa. En esta misma localidad se le considera como el pariente masculino o urqu de la variedad Allqa Ritipa Sisan."/>
    <s v="KAY RIKCHAQ YURAQA LLAQISAPAM, KULLI WAYTAYUQ QUMIR TULLUYUQ. QIWI QIWINKUNAPI YANAYASQA LLIMPIYUQ YURAQ QILLUNIRAQ PAPAKUNAM; QAMYA KULLIM IKLLINKUNA. URQU RITIPA SISANQA TUMPATAM RANCHATA MANCHAN QASAPAQÑATAQMI TUMPA KALLPAYUQ. YANUYLLAPIM ANCHATA MIKUNKU. CHAKRA TARPUQ WAWQINCHIKKUNAPA WILLAKUSQANKUMANHINAQA UNAY UNAY PAPAS ÑAWPA HATUN TAYTANCHIKKUNAPA TARPUSQANRAQSI. MACHKA PAPAKUNAM HINASPAPAS UNAYSI TAQIPI CHURARAYANMAN."/>
    <s v="Decumbente"/>
    <s v="Verde"/>
    <m/>
    <m/>
    <m/>
    <m/>
    <m/>
    <s v="Moderada"/>
    <m/>
    <s v="Morado"/>
    <s v="Intermedio"/>
    <s v="Ausente"/>
    <s v="Ausente"/>
    <m/>
    <m/>
    <s v="Oblongo"/>
    <s v="Ausente"/>
    <m/>
    <s v="Blanco - crema"/>
    <s v="Intenso"/>
    <s v="Negruzco"/>
    <s v="Manchas dispersas"/>
    <s v="Crema"/>
    <s v="Ausente"/>
    <s v="Ausente"/>
    <s v="Violeta"/>
    <m/>
    <m/>
    <s v="1.05"/>
    <s v="16"/>
    <s v="Moderadamente susceptible"/>
    <s v="Tolerante"/>
    <s v="Mayor - 5 meses"/>
    <s v="3400 - 4100"/>
    <m/>
    <m/>
    <m/>
    <m/>
    <m/>
    <m/>
    <m/>
    <s v="Corto"/>
    <s v="Hervido"/>
    <s v="CIP"/>
    <s v="International Potato Center. 2006. Catalogo de variedades de papa nativa de Huancavelica - Peru. Lima (Peru). CIP. 206 p."/>
    <n v="2006"/>
    <n v="184"/>
  </r>
  <r>
    <n v="263"/>
    <s v="Perú"/>
    <x v="1"/>
    <m/>
    <m/>
    <m/>
    <s v="PUKA PUQYA"/>
    <s v="Puka Puqya (VH)"/>
    <s v="Ausente"/>
    <s v="Chapa Quemada Roja"/>
    <x v="0"/>
    <s v="Harinosa"/>
    <x v="0"/>
    <m/>
    <m/>
    <m/>
    <s v="2n=4x=48"/>
    <s v="El término puqya o puqya uya se refiere al color bronceado–cobrizo que tienen las mejillas de las personas que viven en las alturas de los Andes. Por la forma del tubérculo esta variedad se parece a la Yana Puqya, más no por las características de la planta."/>
    <s v="KAY RIKCHAQ YURAQA LLAQISAPAM, KULLI WAYTAYUQ QUMIR TULLUYUQ. QIWI QIWINKUNAPI YANAYASQA LLIMPIYUQ YURAQ QILLUNIRAQ PAPAKUNAM; QAMYA KULLIM IKLLINKUNA. URQU RITIPA SISANQA TUMPATAM RANCHATA MANCHAN QASAPAQÑATAQMI TUMPA KALLPAYUQ. YANUYLLAPIM ANCHATA MIKUNKU. CHAKRA TARPUQ WAWQINCHIKKUNAPA WILLAKUSQANKUMANHINAQA UNAY UNAY PAPAS ÑAWPA HATUN TAYTANCHIKKUNAPA TARPUSQANRAQSI. MACHKA PAPAKUNAM HINASPAPAS UNAYSI TAQIPI CHURARAYANMAN."/>
    <s v="Decumbente"/>
    <s v="Verde con pocas manchas"/>
    <m/>
    <m/>
    <m/>
    <m/>
    <m/>
    <s v="Moderada"/>
    <m/>
    <s v="Rojo - morado"/>
    <s v="Intenso"/>
    <s v="Ausente"/>
    <s v="Ausente"/>
    <m/>
    <m/>
    <s v="Oblongo"/>
    <s v="Ausente"/>
    <m/>
    <s v="Rojo - morado"/>
    <s v="Pálido"/>
    <s v="Ausente"/>
    <s v="Ausente"/>
    <s v="Crema"/>
    <s v="Rojo"/>
    <s v="Pocas manchas"/>
    <s v="Rojo"/>
    <m/>
    <m/>
    <s v="0.95"/>
    <s v="38.5"/>
    <s v="Resistente"/>
    <s v="Tolerante"/>
    <s v="Mayor - 5 meses"/>
    <s v="3300 - 4000"/>
    <m/>
    <m/>
    <m/>
    <m/>
    <m/>
    <m/>
    <m/>
    <s v="Intermedio"/>
    <s v="Hervido"/>
    <s v="CIP"/>
    <s v="International Potato Center. 2006. Catalogo de variedades de papa nativa de Huancavelica - Peru. Lima (Peru). CIP. 206 p."/>
    <n v="2006"/>
    <n v="185"/>
  </r>
  <r>
    <n v="264"/>
    <s v="Perú"/>
    <x v="1"/>
    <m/>
    <m/>
    <m/>
    <s v="PUKA PALTA"/>
    <s v="Puka Palta (AL, PO)"/>
    <s v="Puka Achanqayra (VH),Papa Huancayo (PU)"/>
    <s v="Aplanado Rojo"/>
    <x v="0"/>
    <s v="Harinosa"/>
    <x v="1"/>
    <m/>
    <m/>
    <m/>
    <s v="2n=4x=48"/>
    <s v="Los tubérculos de esta variedad se caracterizan por ser aplanados o palta –en quechua–, de ahí su nombre."/>
    <s v="KAY RIKCHAQ YURAQA LLAQISAPAM, YURAQ KULLI WAYTAYUQ QUMIR TULLUYUQMI. ÑAWI PATANPI YURAQ QILLUNIRAQ LLIMPIYUQ QAMYA PUKA PAPAKUNAM; KULLIM IKLLINKUNA. PUKA PALTAQA RANCHATA MANAM MANCHANCHU QASATAÑATAQMI TUMPATA MANCHAN. YANUNAPAQPAS, TIQTINAPAQPAS, SAQTAKUNAQPAS, CHUPIKUNAPQPAS ALLINMI. PALTANIRAQ PAPAKUNAM."/>
    <s v="Decumbente"/>
    <s v="Verde"/>
    <m/>
    <m/>
    <m/>
    <m/>
    <m/>
    <s v="Moderada"/>
    <m/>
    <s v="Lila"/>
    <s v="Intermedio"/>
    <s v="Ausente"/>
    <s v="Ausente"/>
    <m/>
    <m/>
    <s v="Redondo"/>
    <s v="Aplanado"/>
    <m/>
    <s v="Rosado"/>
    <s v="Intenso"/>
    <s v="Blanco - crema"/>
    <s v="En las cejas"/>
    <s v="Crema"/>
    <s v="Ausente"/>
    <s v="Ausente"/>
    <s v="Morado"/>
    <m/>
    <m/>
    <s v="0.85"/>
    <s v="22"/>
    <s v="Resistente"/>
    <s v="Moderadamente susceptible"/>
    <s v="Mayor - 5 meses"/>
    <s v="3300 - 4000"/>
    <m/>
    <m/>
    <m/>
    <m/>
    <m/>
    <m/>
    <m/>
    <s v="Prolongado"/>
    <s v="Hervido,Guisos. Sopas. Frito"/>
    <s v="CIP"/>
    <s v="International Potato Center. 2006. Catalogo de variedades de papa nativa de Huancavelica - Peru. Lima (Peru). CIP. 206 p."/>
    <n v="2006"/>
    <n v="186"/>
  </r>
  <r>
    <n v="265"/>
    <s v="Perú"/>
    <x v="1"/>
    <m/>
    <m/>
    <m/>
    <s v="QALLAN MARKINA"/>
    <s v="Ccallan Markina (AL, PO)"/>
    <s v="Puka Tumbes (VH), Puka Wayta (VH),Qallan Markina (*)"/>
    <s v="Markina de Qallanmarca"/>
    <x v="1"/>
    <s v="Harinosa"/>
    <x v="0"/>
    <m/>
    <m/>
    <m/>
    <s v="2n=2x=24"/>
    <s v="Cuentan los agricultores que esta variedad probablemente procede de la comunidad de Qallanmarca, provincia de Angaraes, de ahí se deriva el nombre Qallan Markina."/>
    <s v="KAY RIKCHAQ YURAQA LLAQISAPAM, PUKA KULLI WAYTAYUQ ANCHA QANRACHASQA QUMIR TULLUYUQMI. PUKA PAPAKUNAM; KULLIM IKLLINKUNA. QALLAN MARKINAQA RANCHATAPAS, QASATAPAS TUMPATAM MANCHAN. YANUNAPAQPAS, WATYAKUNAQPAS ALLINMI. CHAKRA TARPUQ WAWQINCHIKKUNAPA WILLAKUSQANKUMANHINAQA QALLANMARKA (ANGARAES) SUYUCHAMANTAS HAMUNMAN."/>
    <s v="Decumbente"/>
    <s v="Verde con muchas manchas"/>
    <m/>
    <m/>
    <m/>
    <m/>
    <m/>
    <s v="Moderada"/>
    <m/>
    <s v="Rojo - morado"/>
    <s v="Pálido"/>
    <s v="Ausente"/>
    <s v="Ausente"/>
    <m/>
    <m/>
    <s v="Redondo"/>
    <s v="Ausente"/>
    <m/>
    <s v="Rojo"/>
    <s v="Intermedio"/>
    <s v="Ausente"/>
    <s v="Ausente"/>
    <s v="Crema"/>
    <s v="Ausente"/>
    <s v="Ausente"/>
    <s v="Morado"/>
    <m/>
    <m/>
    <s v="0.80"/>
    <s v="32.5"/>
    <s v="Moderadamente susceptible"/>
    <s v="Moderadamente susceptible"/>
    <s v="Mayor - 5 meses"/>
    <s v="3300 - 4000"/>
    <m/>
    <m/>
    <m/>
    <m/>
    <m/>
    <m/>
    <m/>
    <s v="Corto"/>
    <s v="Hervido, Bueno para pachamanca (horneado en tierra)"/>
    <s v="CIP"/>
    <s v="International Potato Center. 2006. Catalogo de variedades de papa nativa de Huancavelica - Peru. Lima (Peru). CIP. 206 p."/>
    <n v="2006"/>
    <n v="187"/>
  </r>
  <r>
    <n v="266"/>
    <s v="Perú"/>
    <x v="1"/>
    <m/>
    <m/>
    <m/>
    <s v="AZUL QAYWA"/>
    <s v="Azul Qaywa (AL, PO)"/>
    <s v="Azul Suytu (PU), Anqas Qaywa (*)"/>
    <s v="Qaywa Azul"/>
    <x v="0"/>
    <s v="Harinosa"/>
    <x v="1"/>
    <m/>
    <m/>
    <m/>
    <s v="2n=4x=48"/>
    <s v="Los tubérculos se semejan a la qaywa, una herramienta que los agricultores de la zona utilizan para tejer ponchos o mantas, de ahí se deriva el nombre."/>
    <s v="KAY RIKCHAQ YURAQA LLAQISAPAM, KULLI WAYTAYUQ AS QANRACHASQA QUMIR TULLUYUQ. CHUMPI CHIQCHICHASQA PUKA KULLI PAPAKUNAM; YURAQMI IKLLINKUNA. ANQAS QAYWAQA RANCHATA MANAM MANCHANCHU QASATAÑATAQMI TUMPATA MANCHAN. YANUNAPAQPAS, WATYANAPQAPAS ALLINMI. QAYWA RURANAMANSI RIKCHAKUN."/>
    <s v="Decumbente"/>
    <s v="Verde con pocas manchas"/>
    <m/>
    <m/>
    <m/>
    <m/>
    <m/>
    <s v="Moderada"/>
    <m/>
    <s v="Morado"/>
    <s v="Intermedio"/>
    <s v="Ausente"/>
    <s v="Ausente"/>
    <m/>
    <m/>
    <s v="Oblongo-alargado"/>
    <s v="Ausente"/>
    <m/>
    <s v="Rojo - morado"/>
    <s v="Intenso"/>
    <s v="Marrón"/>
    <s v="Manchas salpicadas"/>
    <s v="Crema"/>
    <s v="Ausente"/>
    <s v="Ausente"/>
    <s v="Blanco"/>
    <m/>
    <m/>
    <s v="0.75"/>
    <s v="26"/>
    <s v="Resistente"/>
    <s v="Moderadamente susceptible"/>
    <s v="Mayor - 5 meses"/>
    <s v="3400 - 4100"/>
    <m/>
    <m/>
    <m/>
    <m/>
    <m/>
    <m/>
    <m/>
    <s v="Corto"/>
    <s v="Hervido, bueno para pachamanca (horneado en tierra)"/>
    <s v="CIP"/>
    <s v="International Potato Center. 2006. Catalogo de variedades de papa nativa de Huancavelica - Peru. Lima (Peru). CIP. 206 p."/>
    <n v="2006"/>
    <n v="188"/>
  </r>
  <r>
    <n v="267"/>
    <s v="Perú"/>
    <x v="1"/>
    <m/>
    <m/>
    <m/>
    <s v="PUKA WAKAPA QALLUN"/>
    <s v="Puka Wakapa Qallun (VH, PU, AL, PO)"/>
    <s v="Wakillapa Qallun (LI)"/>
    <s v="Lengua de Vaca Roja"/>
    <x v="0"/>
    <s v="Harinosa"/>
    <x v="0"/>
    <m/>
    <m/>
    <m/>
    <s v="2n=4x=48"/>
    <s v="Los tubérculos de esta variedad por su forma y color se semejan a la lengua de vaca, de ahí se deriva su nombre. Informan los agricultores que es una variedad aguachenta."/>
    <s v="KAY RIKCHAQ YURAQA LLAQISAPAM, PUKA KULLI WAYTAYUQ AS QANRACHASQA QUMIR TULLUYUQ. QAMYA PUKA PAPAKUNAM; KULLIM IKLLINKUNA. PUKA WAKAPA QALLUNQA TUMPATAM RANCHATA MANCHAN QASAPAQÑATAQMI TUMPA KALLPAYUQ. YANUNAPAQPAS, CHUPIKUNAPAQPAS, WATYANAPAQPAS, CHUÑUNAPAQPAS ALLINMI. YAKUYASQA PALTA PAPAKUNAM. RIKCHAKUYNINMAN LLIMPINMANHINAQA WAKAPA QALLUNMANMI RIKCHAKUN."/>
    <s v="Decumbente"/>
    <s v="Verde con pocas manchas"/>
    <m/>
    <m/>
    <m/>
    <m/>
    <m/>
    <s v="Escasa"/>
    <m/>
    <s v="Rojo - morado"/>
    <s v="Intermedio"/>
    <s v="Blanco"/>
    <s v="Acumen (blanco) - ambos"/>
    <m/>
    <m/>
    <s v="Oblongo-alargado"/>
    <s v="Aplanado"/>
    <m/>
    <s v="Rosado"/>
    <s v="Intenso"/>
    <s v="Ausente"/>
    <s v="Ausente"/>
    <s v="Crema"/>
    <s v="Ausente"/>
    <s v="Ausente"/>
    <s v="Morado"/>
    <m/>
    <m/>
    <s v="0.55"/>
    <s v="18.5"/>
    <s v="Moderadamente susceptible"/>
    <s v="Moderadamente tolerante"/>
    <s v="Largo, de 3 - 5 meses"/>
    <s v="3400 - 4100"/>
    <m/>
    <m/>
    <m/>
    <m/>
    <m/>
    <m/>
    <m/>
    <s v="Intermedio"/>
    <s v="Hervido. Sopas. Chuño, Bueno para pachamanca (horneado en tierra)"/>
    <s v="CIP"/>
    <s v="International Potato Center. 2006. Catalogo de variedades de papa nativa de Huancavelica - Peru. Lima (Peru). CIP. 206 p."/>
    <n v="2006"/>
    <n v="189"/>
  </r>
  <r>
    <n v="268"/>
    <s v="Perú"/>
    <x v="1"/>
    <m/>
    <m/>
    <m/>
    <s v="ALLQA RITIPA SISAN"/>
    <s v="Allqa Ritipa Sisan ( VH, PU ) "/>
    <s v=" Uqi Qichipra ( TA ), Ritipa Sisan ( HC ) "/>
    <s v="Brillo de Nieve de dos colores"/>
    <x v="0"/>
    <s v="Harinosa"/>
    <x v="0"/>
    <m/>
    <m/>
    <m/>
    <s v="2n=4x=48"/>
    <s v="Es una variedad antigua que se cultiva desde la época de los abuelos. Sus tubérculos son harinosos. Informan los agricultores que se pueden almacenar por mucho tiempo y se vuelven dulces y más agradables. En la comunidad de Villa Hermosa se ha reportado su uso para la elaboración de humitas de papa. En esta misma localidad se le considera como el pariente femenino o china de la variedad Urqu Retipa Sisan."/>
    <s v="KAY RIKCHAQ YURAQA LLAQISAPAM, KULLI WAYTAYUQ AS QANRACHASQA QUMIR TULLUYUQ. QIWI QIWINKUNAPI YURAQ QILLUNIRAQ LLIMPIYUQ KULLI PAPAKUNAM; QAMYA KULLIM IKLLINKUNA. ALLQA RITIPA SISANQA RANCHATAPAS QASATAPAS MANAM LLUMPAYTA MANCHANCHU. YANUNAPAQPAS, WATYANAPAQPAS ALLINMI. CHAKRA TARPUQ WAWQINCHIKKUNAPA WILLAKUSQANKUMANHINAQA UNAY UNAY PAPAS ÑAWPA HATUN TAYTANCHIKKUNAMANTARAQ TARPUNA PAPAS. MACHKA PAPAS, TAQISQAPAS UNAYSI CHURARAYANMAN."/>
    <s v="Decumbente"/>
    <s v="Verde con pocas manchas"/>
    <m/>
    <m/>
    <m/>
    <m/>
    <m/>
    <s v="Moderada"/>
    <m/>
    <s v="Morado"/>
    <s v="Intenso"/>
    <s v="Ausente"/>
    <s v="Ausente"/>
    <m/>
    <m/>
    <s v="Redondo"/>
    <s v="Ausente"/>
    <m/>
    <s v="Morado"/>
    <s v="Intermedio"/>
    <s v="Blanco - crema"/>
    <s v="Manchas dispersas"/>
    <s v="Crema"/>
    <s v="Ausente"/>
    <s v="Ausente"/>
    <s v="Violeta"/>
    <m/>
    <m/>
    <s v="1.15"/>
    <s v="30.5"/>
    <s v="Moderadamente resistente"/>
    <s v="Moderadamente tolerante"/>
    <s v="Mayor - 5 meses"/>
    <s v="3300 - 4000"/>
    <m/>
    <m/>
    <m/>
    <m/>
    <m/>
    <m/>
    <m/>
    <s v="Corto"/>
    <s v="Hervido, Bueno para pachamanca (horneado en tierra)"/>
    <s v="CIP"/>
    <s v="International Potato Center. 2006. Catalogo de variedades de papa nativa de Huancavelica - Peru. Lima (Peru). CIP. 206 p."/>
    <n v="2006"/>
    <n v="190"/>
  </r>
  <r>
    <n v="269"/>
    <s v="Perú"/>
    <x v="1"/>
    <m/>
    <m/>
    <m/>
    <s v="YURAQ SISA WAYRU"/>
    <s v="Yuraq Sisa Wayru (VH, PU)"/>
    <s v="Puka Wayru Uku Ñawi (HC)"/>
    <s v="Wayru de Brotes Blancos"/>
    <x v="2"/>
    <s v="Harinosa"/>
    <x v="1"/>
    <m/>
    <m/>
    <m/>
    <s v="2n=3x=36"/>
    <s v="Esta variedad pertenece al grupo Wayru. Sus tubérculos son harinosos y se ha reportado su uso como “papa regalo"/>
    <s v="KAY RIKCHAQ YURAQA LLAQISAPAM, YURAQ WAYTAYUQ QUMIR TULLUYUQMI. PUKA KULLI PAPAKUNAM; YURAQMI CHIKLLINKUNA. YURAQ SISA WAYRUQA RANCHATAPAS QASATAPAS MANAM MANCHANCHU. YANUNAPAQPAS, WATYANAPAQPAS ALLINMI. CHAKRA TARPUQ WAWQINCHIKKUNAPA WILLAKUSQANKUMANHINAQA MACHKA PAPAS, QAYWANAKUNANKUPAQPAS ALLINMI."/>
    <s v="Decumbente"/>
    <s v="Verde"/>
    <m/>
    <m/>
    <m/>
    <m/>
    <m/>
    <s v="Moderada"/>
    <m/>
    <s v="Blanco"/>
    <s v="Pálido"/>
    <s v="Ausente"/>
    <s v="Ausente"/>
    <m/>
    <m/>
    <s v="Oblongo-alargado"/>
    <s v="Ausente"/>
    <m/>
    <s v="Rojo - morado"/>
    <s v="Pálido"/>
    <s v="Ausente"/>
    <s v="Ausente"/>
    <s v="Crema"/>
    <s v="Rojo"/>
    <s v="Pocas manchas"/>
    <s v="Blanco"/>
    <m/>
    <m/>
    <s v="0.75"/>
    <s v="17"/>
    <s v="Resistente"/>
    <s v="Tolerante"/>
    <s v="Mayor - 5 meses"/>
    <s v="3400 - 4100"/>
    <m/>
    <m/>
    <m/>
    <m/>
    <m/>
    <m/>
    <m/>
    <s v="Corto"/>
    <s v="Hervido, Bueno para pachamanca (horneado en tierra)"/>
    <s v="CIP"/>
    <s v="International Potato Center. 2006. Catalogo de variedades de papa nativa de Huancavelica - Peru. Lima (Peru). CIP. 206 p."/>
    <n v="2006"/>
    <n v="191"/>
  </r>
  <r>
    <n v="270"/>
    <s v="Perú"/>
    <x v="1"/>
    <m/>
    <m/>
    <m/>
    <s v="MURU ROSAS"/>
    <s v="Muru Rosas (AL, PO)"/>
    <s v="Uqi Gaspar (TA), Muru Piña (VH)"/>
    <s v="Rosas Bicolor"/>
    <x v="0"/>
    <s v="Harinosa"/>
    <x v="0"/>
    <m/>
    <m/>
    <m/>
    <s v="2n=4x=48"/>
    <s v="Los tubérculos de esta variedad a pesar de ser ligeramente aguachentos son muy apreciados por su excelente sabor. Por sus ojos profundos son difíciles de pelar."/>
    <s v="KAY RIKCHAQ YURAQA LLAQISAPAM, PUKA KULLI WAYTAYUQ AS QUMIR_x000a_LLIMPIWAN TULLPUCHASQA TULLUYUQ. ÑAWI MUYURIQNINPI PUKA KULLI_x000a_LLIMPIYUQ YANANIRAQ PAPAKUNAM; QAMYA KULLIM IKLLINKUNA. MURU ROSASQA TUMPATAM RANCHATAPAS QASATAPAS MANCHAN._x000a_YANUNAPAQPAS, WATYANAPAQPAS ALLINMI. YAKUNIRAQ MISKI ASNAQ PAPAKUNAM, UKUY UKUY ÑAWIYUQ KASPANÑATAQMI SASA TIPLLANA"/>
    <s v="Decumbente"/>
    <s v="Pigmentado con poco verde"/>
    <m/>
    <m/>
    <m/>
    <m/>
    <m/>
    <s v="Moderada"/>
    <m/>
    <s v="Rojo - morado"/>
    <s v="Intenso"/>
    <s v="Blanco"/>
    <s v="Acumen (blanco) - envés"/>
    <m/>
    <m/>
    <s v="Oblongo"/>
    <s v="Tuberosado"/>
    <m/>
    <s v="Negruzco"/>
    <s v="Intenso"/>
    <s v="Rojo - morado"/>
    <s v="Alrededor de los ojos"/>
    <s v="Amarillo claro"/>
    <s v="Violeta"/>
    <s v="Pocas manchas"/>
    <s v="Violeta"/>
    <m/>
    <m/>
    <s v="0.70"/>
    <s v="20"/>
    <s v="Moderadamente susceptible"/>
    <s v="Moderadamente susceptible"/>
    <s v="Mayor - 5 meses"/>
    <s v="3400 - 4100"/>
    <m/>
    <m/>
    <m/>
    <m/>
    <m/>
    <m/>
    <m/>
    <s v="Corto"/>
    <s v="Hervido, bueno para pachamanca (horneado en tierra)"/>
    <s v="CIP"/>
    <s v="International Potato Center. 2006. Catalogo de variedades de papa nativa de Huancavelica - Peru. Lima (Peru). CIP. 206 p."/>
    <n v="2006"/>
    <n v="192"/>
  </r>
  <r>
    <n v="271"/>
    <s v="Perú"/>
    <x v="1"/>
    <m/>
    <m/>
    <m/>
    <s v="GUINDO LLUMCHUY WAQACHI"/>
    <s v="Guindo Llumchuy Waqachi (VH, PU)"/>
    <s v="Turupa Rurun (AL), Guinda Llumchuypa Bandanan (TA, HC)"/>
    <s v="Hace llorar a la Nuera, Guinda"/>
    <x v="2"/>
    <s v="Harinosa"/>
    <x v="0"/>
    <m/>
    <m/>
    <m/>
    <s v="2n=3x=36"/>
    <s v="Dicen que antiguamente se utilizaban los tubérculos de esta variedad –que por su forma son difíciles de pelar– para probar la habilidad de las muchachas o nueras para pelarlos, de ahí su nombre Llumchuy Waqachi, sólo las que pasaban esta prueba podían casarse. Actualmente ya no se practica esta costumbre."/>
    <s v="KAY RIKCHAQ YURAQA LLAQISAPAM, PUKA KULLI WAYTAYUQ AS QUMIR LLIMPIWAN TULLPUCHASQA TULLUYUQMI. PUKA KULLI PAPAKUNAM; KULLIM CHIKLLINKUNA. KAPULI LLUMCHUY WAQACHIQA TUMPATAM RANCHATAPAS QASATAPAS MANCHAN. YANUYLLAPIM ANCHATA MIKUNKU. UKUY UKUY ÑAWIYUQ KAPTINMI SASA TIPLLANA. CHAKRA TARPUQ WAWQINCHIKKUNAPA WILLAKUSQANKUMANHINAQA ALLIN MANA ALLIN KASQANKU YACHANANKUPAQSI SIPASKUNATA LLUMCHUYKUNATA TIPLLACHIQKU."/>
    <s v="Decumbente"/>
    <s v="Pigmentado con poco verde"/>
    <m/>
    <m/>
    <m/>
    <m/>
    <m/>
    <s v="Moderada"/>
    <m/>
    <s v="Rojo - morado"/>
    <s v="Intermedio"/>
    <s v="Blanco"/>
    <s v="Acumen (blanco) - envés"/>
    <m/>
    <m/>
    <s v="Oblongo"/>
    <s v="Tuberosado"/>
    <m/>
    <s v="Rojo - morado"/>
    <s v="Intenso"/>
    <s v="Ausente"/>
    <s v="Ausente"/>
    <s v="Amarillo claro"/>
    <s v="Ausente"/>
    <s v="Ausente"/>
    <s v="Morado"/>
    <m/>
    <m/>
    <s v="0.70"/>
    <s v="23.5"/>
    <s v="Moderadamente susceptible"/>
    <s v="Moderadamente susceptible"/>
    <s v="Mayor - 5 meses"/>
    <s v="3400 - 4100"/>
    <m/>
    <m/>
    <m/>
    <m/>
    <m/>
    <m/>
    <m/>
    <s v="Corto"/>
    <s v="Hervido"/>
    <s v="CIP"/>
    <s v="International Potato Center. 2006. Catalogo de variedades de papa nativa de Huancavelica - Peru. Lima (Peru). CIP. 206 p."/>
    <n v="2006"/>
    <n v="193"/>
  </r>
  <r>
    <n v="272"/>
    <s v="Perú"/>
    <x v="1"/>
    <m/>
    <m/>
    <m/>
    <s v="PUKA QALA MAQTA"/>
    <s v="Puka Qala Maqta (VH, PO, DM)"/>
    <s v="Puka Sillun (AL), Puka Qala Suytu (LI),Puka Qala Uchu (VH)"/>
    <s v="Joven Calato Rojo"/>
    <x v="0"/>
    <s v="Harinosa"/>
    <x v="0"/>
    <m/>
    <m/>
    <m/>
    <s v="2n=4x=48"/>
    <s v="Los tubérculos de esta variedad tienen la piel lisa y los ojos superficiales, de ahí su nombre Qala o “calato”. Su chuño se conoce como kallki chuñu y es apreciado por ser muy blanco. Esta característica le da un agregado valor comercial en Huancavelica. En las comunidades de Villa Hermosa y Pucara se usa para la preparación de mazamorra de chuño. En la región Chopcca frecuentemente se agrega a la sopa de olluco o se utiliza para preparar sopa de chuño."/>
    <s v="KAY RIKCHAQ YURAQA LLAQISAPAM, PUKA KULLI WAYTAYUQ QUMIR TULLUYUQMI. QAMYA PUKA PAPAKUNAM; KULLIM CHIKLLINKUNA. PUKA QALA MAQTAQA RANCHATAPAS QASATAPAS MANAM MANCHANCHU. CHUÑU RURANALLAPAQMI ALLIN, KAY PAPAWANQA YUYARIQHINALLAM CHUPIKUNKU. HAWA ÑAWIYUQ LLUCHKA QARAYUQMI."/>
    <s v="Decumbente"/>
    <s v="Verde"/>
    <m/>
    <m/>
    <m/>
    <m/>
    <m/>
    <s v="Escasa"/>
    <m/>
    <s v="Rojo - morado"/>
    <s v="Intermedio"/>
    <s v="Blanco"/>
    <s v="Acumen (blanco) - envés"/>
    <m/>
    <m/>
    <s v="Oblongo-alargado"/>
    <s v="Ausente"/>
    <m/>
    <s v="Rosado"/>
    <s v="Intenso"/>
    <s v="Ausente"/>
    <s v="Ausente"/>
    <s v="Crema"/>
    <s v="Ausente"/>
    <s v="Ausente"/>
    <s v="Morado"/>
    <m/>
    <m/>
    <s v="0.80"/>
    <s v="35"/>
    <s v="Resistente"/>
    <s v="Tolerante"/>
    <s v="Mayor - 5 meses"/>
    <s v="3300 - 4200"/>
    <m/>
    <m/>
    <m/>
    <m/>
    <m/>
    <m/>
    <m/>
    <s v="Intermedio"/>
    <s v="Mayormente se utiliza para elaborar chuño, Sopas. Frito"/>
    <s v="CIP"/>
    <s v="International Potato Center. 2006. Catalogo de variedades de papa nativa de Huancavelica - Peru. Lima (Peru). CIP. 206 p."/>
    <n v="2006"/>
    <n v="194"/>
  </r>
  <r>
    <n v="273"/>
    <s v="Perú"/>
    <x v="1"/>
    <m/>
    <m/>
    <m/>
    <s v="SUYTU PUQYA"/>
    <s v="Suytu Puqya (VH, PU)"/>
    <s v="Orégano Suytu (AL)"/>
    <s v="Chapa Quemada Larga"/>
    <x v="4"/>
    <s v="Harinosa"/>
    <x v="0"/>
    <m/>
    <m/>
    <m/>
    <s v="2n=2x=24"/>
    <s v="El término puqya o puqya uya se refiere al color quemado–cobrizo que tienen las mejillas de las personas que viven en las alturas de los Andes. Cuentan los agricultores que se trata de una “papa antigua” o “papa de los abuelos”. Es una variedad muy rustica; “siempre produce”. Tiene folíolos angostos que, según los agricultores, se parecen a los del “orégano”; factor que posiblemente ayuda a tolerar a las heladas y la rancha. Los tubérculos se pueden almacenar hasta por 9 meses; se vuelven más ricos y dulces con el tiempo."/>
    <s v="KAY RIKCHAQ YURAQA LLAQISAPAM, YURAQ WAYTAYUQ AS QANRACHASQA QUMIR TULLUYUQMI. AS QILLU LLIMPIWAN TULLPUCHASQA QAMYA PUKA PAPAKUNAM; KULLIM IKLLINKUNA. SUYTU PUQYAQA RANCHATAPAS QASATAPAS MANAM MANCHANCHU. YANUNAPAQPAS, CHUPIKUNAPAQPAS ALLINMI. RAPICHANKUNAPAS ALLINTAM CHUPITA MISKICHIN. CHAKRA TARPUQ WAWQINCHIKKUNAPA WILLAKUSQANKUMANHINAQA UNAY UNAY PAPAS ÑAWPA HATUN TAYTANCHIKKUNAMANTARAQ TARPUNA PAPAS. HATUNKARAY PAPAKUNAM, TAQISQAPAS UNAYSI CHURARAYAN."/>
    <s v="Decumbente"/>
    <s v="Verde con pocas manchas"/>
    <m/>
    <m/>
    <m/>
    <m/>
    <m/>
    <s v="Moderada"/>
    <m/>
    <s v="Blanco"/>
    <s v="Pálido"/>
    <s v="Ausente"/>
    <s v="Ausente"/>
    <m/>
    <m/>
    <s v="Oblongo-alargado"/>
    <s v="Ausente"/>
    <m/>
    <s v="Rosado"/>
    <s v="Intenso"/>
    <s v="Amarillo"/>
    <s v="Pocas manchas"/>
    <s v="Crema"/>
    <s v="Ausente"/>
    <s v="Ausente"/>
    <s v="Morado"/>
    <m/>
    <m/>
    <s v="0.90"/>
    <s v="27.5"/>
    <s v="Resistente"/>
    <s v="Tolerante"/>
    <s v="Mayor - 5 meses"/>
    <s v="3500 - 4200"/>
    <m/>
    <m/>
    <m/>
    <m/>
    <m/>
    <m/>
    <m/>
    <s v="Intermedio"/>
    <s v="Hervido, Sopas (hojas y tubérculos)"/>
    <s v="CIP"/>
    <s v="International Potato Center. 2006. Catalogo de variedades de papa nativa de Huancavelica - Peru. Lima (Peru). CIP. 206 p."/>
    <n v="2006"/>
    <n v="195"/>
  </r>
  <r>
    <n v="274"/>
    <s v="Perú"/>
    <x v="2"/>
    <m/>
    <m/>
    <m/>
    <s v="QEQORANI"/>
    <m/>
    <s v="Apallanshaco"/>
    <s v=""/>
    <x v="1"/>
    <s v="Harinosa"/>
    <x v="2"/>
    <m/>
    <m/>
    <m/>
    <s v="2n=2x=24"/>
    <s v="Se trata de una variedad introducida por el Ministerio de Agricultura y organizaciones no gubernamentales en la región Junín. Originalmente es de la zona sur del Perú, específicamente de Andahuaylas. En pocos años se ha vuelto común. Generalmente tiene alto contenido de materia seca y actualmente es cotizada para fritura en hojuelas."/>
    <m/>
    <s v="Decumbente"/>
    <s v="Verde con muchas manchas"/>
    <m/>
    <m/>
    <m/>
    <m/>
    <m/>
    <s v="Escasa"/>
    <m/>
    <s v="Blanco"/>
    <m/>
    <s v="Ausente"/>
    <s v="Ausente"/>
    <m/>
    <m/>
    <s v="Oblongo"/>
    <s v="Ausente"/>
    <m/>
    <s v="Marrón"/>
    <s v="Pálido"/>
    <s v="Morado"/>
    <s v="Ausente"/>
    <s v="Crema"/>
    <s v="Violeta"/>
    <s v="Anillo vascular ancho"/>
    <s v="Morado"/>
    <m/>
    <m/>
    <s v="0.46"/>
    <s v="12"/>
    <s v="Moderadamente resistente"/>
    <s v="Tolerante"/>
    <s v="6 - 8 meses"/>
    <s v="3500 - 4100"/>
    <s v="Tardío"/>
    <s v="34.7"/>
    <s v="0.55"/>
    <s v="0.48"/>
    <s v="26.4"/>
    <s v="27.3"/>
    <m/>
    <s v="Corto"/>
    <s v="Sancochado, fritura (hojuelas),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75"/>
    <s v="Perú"/>
    <x v="2"/>
    <m/>
    <m/>
    <m/>
    <s v="PUKA PUMA MAKI"/>
    <m/>
    <s v="Puma(pa) makin, Puka puñeta, Puka león(pa) makin, Cresta de gallo"/>
    <s v="Garra roja de puma"/>
    <x v="0"/>
    <s v="Harinosa"/>
    <x v="0"/>
    <m/>
    <m/>
    <m/>
    <s v="2n=4x=48"/>
    <s v="Variedad que pertenece al grupo Maki, que se caracteriza por tener los tubérculos digitados como garras de felino. Es una variedad que produce tubérculos grandes y que generalmente tiene alto contenido de materia seca. Mayormente es utilizada para el autoconsumo familiar, específicamente sancochada como parte de un chaqru."/>
    <m/>
    <s v="Decumbente"/>
    <s v="Verde con muchas manchas"/>
    <m/>
    <m/>
    <m/>
    <m/>
    <m/>
    <s v="Moderada"/>
    <m/>
    <s v="Blanco"/>
    <m/>
    <s v="Ausente"/>
    <s v="Ausente"/>
    <m/>
    <m/>
    <s v="Oblongo"/>
    <s v="Digitado"/>
    <m/>
    <s v="Rojo - morado"/>
    <s v="Intermedio"/>
    <s v="Ausente"/>
    <s v="Ausente"/>
    <s v="Crema"/>
    <s v="Ausente"/>
    <s v="Ausente"/>
    <s v="Rojo"/>
    <m/>
    <m/>
    <s v="0.77"/>
    <s v="20"/>
    <s v="Susceptible"/>
    <s v="Moderadamente tolerante"/>
    <s v="6 - 9 meses"/>
    <s v="3600 - 4100"/>
    <s v="Semitardío"/>
    <s v="31.6"/>
    <s v="0.40"/>
    <s v="0.45"/>
    <s v="20.2"/>
    <s v="16.3"/>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76"/>
    <s v="Perú"/>
    <x v="2"/>
    <m/>
    <m/>
    <m/>
    <s v="YANA MISHI MAKI"/>
    <m/>
    <s v="Mishi(pa) maki, Negro maki"/>
    <s v="Garra negra de gato"/>
    <x v="0"/>
    <s v="Harinosa"/>
    <x v="1"/>
    <m/>
    <m/>
    <m/>
    <s v="2n=4x=48"/>
    <s v="Variedad que pertenece al grupo Maki, que se caracteriza por tener los tubérculos digitados como garras de felino. Mayormente se utiliza para el autoconsumo familiar, específicamente para sancochar como parte de un chaqru, aunque no tiene mucho gusto."/>
    <m/>
    <s v="Decumbente"/>
    <s v="Morado"/>
    <m/>
    <m/>
    <m/>
    <m/>
    <m/>
    <s v="Escasa"/>
    <m/>
    <s v="Violeta"/>
    <s v="Intermedio"/>
    <s v="Blanco"/>
    <s v="Acumen (blanco) - envés"/>
    <m/>
    <m/>
    <s v="Oblongo"/>
    <s v="Digitado"/>
    <m/>
    <s v="Negruzco"/>
    <s v="Intenso"/>
    <s v="Ausente"/>
    <s v="Ausente"/>
    <s v="Blanco"/>
    <s v="Violeta"/>
    <s v="Anillo vascular angosto"/>
    <s v="Morado"/>
    <m/>
    <m/>
    <s v="0.79"/>
    <s v="26"/>
    <s v="Moderadamente resistente"/>
    <s v="Moderadamente tolerante"/>
    <s v="6 - 7 meses"/>
    <s v="3800 - 4100"/>
    <s v="Tardío"/>
    <s v="28.6"/>
    <s v="0.27"/>
    <s v="0.31"/>
    <s v="30.11"/>
    <s v="28.2"/>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77"/>
    <s v="Perú"/>
    <x v="2"/>
    <m/>
    <m/>
    <m/>
    <s v="YANA PUMA MAKI"/>
    <m/>
    <s v="Puma(pa) makin"/>
    <s v="Garra negra de puma"/>
    <x v="0"/>
    <s v="Harinosa"/>
    <x v="1"/>
    <m/>
    <m/>
    <m/>
    <s v="2n=4x=48"/>
    <s v="Variedad que pertenece al grupo Maki, que se caracteriza por tener los tubérculos digitados como garras de felino. Mayormente se utiliza para el autoconsumo familiar, específicamente para sancochar como parte de un chaqru. Es una variedad aguanosa, de bajo contenido de materia seca comparada con otras variedades nativas. En Quilcas es muy cotizada para el trueque (papa por papa, papa por maíz u otros víveres)."/>
    <m/>
    <s v="Decumbente"/>
    <s v="Morado"/>
    <m/>
    <m/>
    <m/>
    <m/>
    <m/>
    <s v="Escasa"/>
    <m/>
    <s v="Violeta"/>
    <s v="Pálido"/>
    <s v="Blanco"/>
    <s v="Acumen (blanco) - envés"/>
    <m/>
    <m/>
    <s v="Oblongo"/>
    <s v="Digitado"/>
    <m/>
    <s v="Negruzco"/>
    <s v="Intenso"/>
    <s v="Ausente"/>
    <s v="Ausente"/>
    <s v="Blanco"/>
    <s v="Violeta"/>
    <s v="Anillo vascular y médula"/>
    <s v="Morado"/>
    <m/>
    <m/>
    <s v="0.51"/>
    <s v="15"/>
    <s v="Moderadamente resistente"/>
    <s v="Moderadamente tolerante"/>
    <s v="6 - 8 meses"/>
    <s v="3700 - 3900"/>
    <s v="Semitardío"/>
    <s v="25.9"/>
    <s v="0.31"/>
    <s v="0.31"/>
    <s v="11.11"/>
    <s v="22.2"/>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78"/>
    <s v="Perú"/>
    <x v="2"/>
    <m/>
    <m/>
    <m/>
    <s v="MIRASOL"/>
    <m/>
    <s v="Pichi rosas, Pichi rosas colorado, Chilcas, Canasta, Unchuychaki ,Chilca rosada, Chilca"/>
    <s v="Sus ojos están orientados hacia el sol"/>
    <x v="0"/>
    <s v="Harinosa"/>
    <x v="2"/>
    <m/>
    <m/>
    <m/>
    <s v="2n=4x=48"/>
    <s v="Pertenece al grupo Chilcas. Las variedades de este grupo solo varían en el color morado, blanco, rosado, azul con blanco o guinda. Esta variedad es cotizada para el trueque en las comunidades de Quilcas y Ricran."/>
    <m/>
    <s v="Decumbente"/>
    <s v="Verde con muchas manchas"/>
    <m/>
    <m/>
    <m/>
    <m/>
    <m/>
    <s v="Moderada"/>
    <m/>
    <s v="Morado"/>
    <s v="Intermedio"/>
    <s v="Ausente"/>
    <s v="Ausente"/>
    <m/>
    <m/>
    <s v="Comprimido"/>
    <s v="Ausente"/>
    <m/>
    <s v="Rojo - morado"/>
    <s v="Pálido"/>
    <s v="Ausente"/>
    <s v="Ausente"/>
    <s v="Crema"/>
    <s v="Ausente"/>
    <s v="Ausente"/>
    <s v="Rojo"/>
    <m/>
    <m/>
    <s v="1.26"/>
    <s v="32"/>
    <s v="Resistente"/>
    <s v="Tolerante"/>
    <s v="6 - 12 meses"/>
    <s v="3700 - 4000"/>
    <s v="Semitardío"/>
    <s v="27.7"/>
    <s v="0.27"/>
    <s v="0.29"/>
    <s v="13.1"/>
    <s v="15.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79"/>
    <s v="Perú"/>
    <x v="2"/>
    <m/>
    <m/>
    <m/>
    <s v="KALLWA"/>
    <m/>
    <s v="Kaywa morada, Lengua de vaca"/>
    <s v="Herramienta para telar de correa"/>
    <x v="0"/>
    <s v="Harinosa"/>
    <x v="0"/>
    <m/>
    <m/>
    <m/>
    <s v="2n=4x=48"/>
    <s v="En Junín se le considera una variedad muy ancestral y actualmente se ha vuelto escasa. Generalmente tiene alto contenido de materia seca, es muy apreciada por su excelente textura y sabor. Se trata de una variedad que típicamente se siembra y consume en chaqru."/>
    <m/>
    <s v="Decumbente"/>
    <s v="Pigmentado con poco verde"/>
    <m/>
    <m/>
    <m/>
    <m/>
    <m/>
    <s v="Moderada"/>
    <m/>
    <s v="Lila"/>
    <s v="Intermedio"/>
    <s v="Ausente"/>
    <s v="Ausente"/>
    <m/>
    <m/>
    <s v="Oblongo"/>
    <s v="Ausente"/>
    <m/>
    <s v="Morado"/>
    <s v="Intermedio"/>
    <s v="Ausente"/>
    <s v="Ausente"/>
    <s v="Blanco"/>
    <s v="Morado"/>
    <s v="Áreas"/>
    <s v="Morado"/>
    <m/>
    <m/>
    <s v="0.60"/>
    <s v="16"/>
    <s v="Resistente"/>
    <s v="Tolerante"/>
    <s v="5 - 6 meses"/>
    <s v="3800 - 4100"/>
    <s v="Tardío"/>
    <s v="31.6"/>
    <s v="0.33"/>
    <s v="0.37"/>
    <s v="17.4"/>
    <s v="3.3"/>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0"/>
    <s v="Perú"/>
    <x v="2"/>
    <m/>
    <m/>
    <m/>
    <s v="VIUDA"/>
    <m/>
    <s v="Canteña, Ayar, Papa yuli, Papa jerga"/>
    <s v="Por la franja negra que significa luto"/>
    <x v="0"/>
    <s v="Harinosa"/>
    <x v="1"/>
    <m/>
    <m/>
    <m/>
    <s v="2n=4x=48"/>
    <s v="Es una variedad que se siembra para el autoconsumo. Los agricultores mencionan que es “engreída” porque aparece y desaparece de acuerdo al trato que le dan."/>
    <m/>
    <s v="Decumbente"/>
    <s v="Pigmentado con abundante verde"/>
    <m/>
    <m/>
    <m/>
    <m/>
    <m/>
    <s v="Moderada"/>
    <m/>
    <s v="Morado"/>
    <s v="Intenso"/>
    <s v="Ausente"/>
    <s v="Ausente"/>
    <m/>
    <m/>
    <s v="Redondo"/>
    <s v="Aplanado"/>
    <m/>
    <s v="Marrón"/>
    <s v="Pálido"/>
    <s v="Morado"/>
    <s v="Ausente"/>
    <s v="Blanco"/>
    <s v="Violeta"/>
    <s v="Pocas manchas"/>
    <s v="Morado"/>
    <m/>
    <m/>
    <s v="0.86"/>
    <s v="13"/>
    <s v="Resistente"/>
    <s v="Tolerante"/>
    <s v="5 - 6 meses"/>
    <s v="3800 - 4100"/>
    <s v="Semitardío"/>
    <s v="28.4"/>
    <s v="0.26"/>
    <s v="0.37"/>
    <s v="27.11"/>
    <s v="19.2"/>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1"/>
    <s v="Perú"/>
    <x v="2"/>
    <m/>
    <m/>
    <m/>
    <s v="ALLQA PAPA"/>
    <m/>
    <s v="Ayar, Papa yuli"/>
    <s v="Papa de dos colores"/>
    <x v="0"/>
    <s v="Harinosa"/>
    <x v="1"/>
    <m/>
    <m/>
    <m/>
    <s v="2n=4x=48"/>
    <s v="Es una variedad fácil de pelar y por ello se utiliza habitualmente en sopas y guisos."/>
    <m/>
    <s v="Decumbente"/>
    <s v="Pigmentado con poco verde"/>
    <m/>
    <m/>
    <m/>
    <m/>
    <m/>
    <s v="Escasa"/>
    <m/>
    <s v="Morado"/>
    <s v="Intenso"/>
    <s v="Ausente"/>
    <s v="Ausente"/>
    <m/>
    <m/>
    <s v="Redondo"/>
    <s v="Aplanado"/>
    <m/>
    <s v="Marrón"/>
    <s v="Pálido"/>
    <s v="Morado"/>
    <s v="Ausente"/>
    <s v="Blanco"/>
    <s v="Ausente"/>
    <s v="Ausente"/>
    <s v="Morado"/>
    <m/>
    <m/>
    <s v="0.72"/>
    <s v="12"/>
    <s v="Resistente"/>
    <s v="Tolerante"/>
    <s v="5 - 7 meses"/>
    <s v="3600 - 3900"/>
    <s v="Tardío"/>
    <s v="28.6"/>
    <s v="0.26"/>
    <s v="0.29"/>
    <s v="20.1"/>
    <s v="23.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2"/>
    <s v="Perú"/>
    <x v="2"/>
    <m/>
    <m/>
    <m/>
    <s v="PINCHITO DE MONO"/>
    <m/>
    <s v="Yana waqra, Waqra negro, Sucumish negro, Yana wichu, Yana pillus, Yana pillursh"/>
    <s v="Penecito de mono"/>
    <x v="0"/>
    <s v="Harinosa"/>
    <x v="1"/>
    <m/>
    <m/>
    <m/>
    <s v="2n=4x=48"/>
    <s v="Reconocida por los agricultores de Junín como una variedad ancestral y típica de la región. Tiene propiedades culinarias sobresalientes y es muy harinosa. Tambien se le denomina Yana waqra por su semejanza con un cuerno negro."/>
    <m/>
    <s v="Decumbente"/>
    <s v="Morado"/>
    <m/>
    <m/>
    <m/>
    <m/>
    <m/>
    <s v="Escasa"/>
    <m/>
    <s v="Violeta"/>
    <s v="Pálido"/>
    <s v="Blanco"/>
    <s v="Acumen (blanco) - ambos"/>
    <m/>
    <m/>
    <s v="Alargado"/>
    <s v="Falcado"/>
    <m/>
    <s v="Negruzco"/>
    <s v="Intermedio"/>
    <s v="Ausente"/>
    <s v="Ausente"/>
    <s v="Crema"/>
    <s v="Violeta"/>
    <s v="Pocas manchas"/>
    <s v="Morado"/>
    <m/>
    <m/>
    <s v="0.93"/>
    <s v="21"/>
    <s v="Resistente"/>
    <s v="Tolerante"/>
    <s v="7 - 12 meses"/>
    <s v="3700 - 4100"/>
    <s v="Precoz"/>
    <s v="27.5"/>
    <s v="0.48"/>
    <s v="0.31"/>
    <s v="13.2"/>
    <s v="16.2"/>
    <m/>
    <s v="Intermedio"/>
    <s v="Sancochado, pachamanca, fritu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3"/>
    <s v="Perú"/>
    <x v="2"/>
    <m/>
    <m/>
    <m/>
    <s v="MURU UCAYALINA"/>
    <m/>
    <s v="Lima lima"/>
    <s v="Río turbio de dos colores"/>
    <x v="0"/>
    <s v="Harinosa"/>
    <x v="2"/>
    <m/>
    <m/>
    <m/>
    <s v="2n=4x=48"/>
    <s v="Reconocida por los agricultores de Junín como una variedad ancestral y común en la región. Es una variedad fácil de pelar, harinosa y de sabor dulce. Dicen los agricultores que es “muy vistosa” porque posee ojos grandes. Es muy valorada para el trueque y para fines comerciales."/>
    <m/>
    <s v="Decumbente"/>
    <s v="Pigmentado con poco verde"/>
    <m/>
    <m/>
    <m/>
    <m/>
    <m/>
    <s v="Moderada"/>
    <m/>
    <s v="Violeta"/>
    <s v="Pálido"/>
    <s v="Ausente"/>
    <s v="Ausente"/>
    <m/>
    <m/>
    <s v="Redondo"/>
    <s v="Ausente"/>
    <m/>
    <s v="Marrón"/>
    <s v="Pálido"/>
    <s v="Rojo - morado"/>
    <s v="Ausente"/>
    <s v="Blanco"/>
    <s v="Ausente"/>
    <s v="Ausente"/>
    <s v="Morado"/>
    <m/>
    <m/>
    <s v="0.69"/>
    <s v="23"/>
    <s v="Resistente"/>
    <s v="Tolerante"/>
    <s v="6 - 8 meses"/>
    <s v="3800 - 4100"/>
    <s v="Tardío"/>
    <s v="28.9"/>
    <s v="0.35"/>
    <s v="0.28"/>
    <s v="13.1"/>
    <s v="11.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4"/>
    <s v="Perú"/>
    <x v="2"/>
    <m/>
    <m/>
    <m/>
    <s v="UCAYALI"/>
    <m/>
    <s v="Milamuli"/>
    <s v="Río turbio"/>
    <x v="0"/>
    <s v="Harinosa"/>
    <x v="2"/>
    <m/>
    <m/>
    <m/>
    <s v="2n=4x=48"/>
    <s v="Hay varias variedades que pertenecen al grupo Ucayali. Sin embargo, a esta se le dice la auténtica o la legítima. Es muy harinosa, dulce y agradable al paladar. Se dice que, en términos culinarios, es más sabrosa que las demás."/>
    <m/>
    <s v="Decumbente"/>
    <s v="Pigmentado con poco verde"/>
    <m/>
    <m/>
    <m/>
    <m/>
    <m/>
    <s v="Moderada"/>
    <m/>
    <s v="Violeta"/>
    <s v="Pálido"/>
    <s v="Ausente"/>
    <s v="Ausente"/>
    <m/>
    <m/>
    <s v="Oblongo"/>
    <s v="Ausente"/>
    <m/>
    <s v="Rojo - morado"/>
    <s v="Pálido"/>
    <s v="Ausente"/>
    <s v="Ausente"/>
    <s v="Blanco"/>
    <s v="Ausente"/>
    <s v="Ausente"/>
    <s v="Morado"/>
    <m/>
    <m/>
    <s v="0.60"/>
    <s v="11"/>
    <s v="Resistente"/>
    <s v="Tolerante"/>
    <s v="8 - 12 meses"/>
    <s v="3800 - 4100"/>
    <s v="Tardío"/>
    <s v="25.5"/>
    <s v="0.30"/>
    <s v="0.33"/>
    <s v="17.1"/>
    <s v="27.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5"/>
    <s v="Perú"/>
    <x v="2"/>
    <m/>
    <m/>
    <m/>
    <s v="UCAYALI CHATA"/>
    <m/>
    <s v="Ucayali rosada"/>
    <s v="Río turbio pequeño"/>
    <x v="0"/>
    <s v="Harinosa"/>
    <x v="2"/>
    <m/>
    <m/>
    <m/>
    <s v="2n=4x=48"/>
    <s v="Variedad del grupo Ucayali, considerada de origen más reciente que otras variedades del mismo grupo por los agricultores conocedores. Se trata de una variedad muy productiva y de alto rendimiento."/>
    <m/>
    <s v="Decumbente"/>
    <s v="Rojizo"/>
    <m/>
    <m/>
    <m/>
    <m/>
    <m/>
    <s v="Moderada"/>
    <m/>
    <s v="Morado"/>
    <s v="Intenso"/>
    <s v="Ausente"/>
    <s v="Ausente"/>
    <m/>
    <m/>
    <s v="Comprimido"/>
    <s v="Ausente"/>
    <m/>
    <s v="Rojo - morado"/>
    <s v="Pálido"/>
    <s v="Morado"/>
    <s v="Ausente"/>
    <s v="Blanco"/>
    <s v="Ausente"/>
    <s v="Ausente"/>
    <s v="Morado"/>
    <m/>
    <m/>
    <s v="2.23"/>
    <s v="13"/>
    <s v="Susceptible"/>
    <s v="Susceptible"/>
    <s v="5 - 7 meses"/>
    <s v="3700 - 4100"/>
    <s v="Tardío"/>
    <s v="27.9"/>
    <s v="0.21"/>
    <s v="0.25"/>
    <s v="10.2"/>
    <s v="22.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6"/>
    <s v="Perú"/>
    <x v="2"/>
    <m/>
    <m/>
    <m/>
    <s v="KAWALLUPA RUNTUN"/>
    <m/>
    <s v="Chusi, Yana toro, Yana akshu, Caballo luntun"/>
    <s v="Testículos de caballo"/>
    <x v="0"/>
    <s v="Harinosa"/>
    <x v="1"/>
    <m/>
    <m/>
    <m/>
    <s v="2n=4x=48"/>
    <s v="Se trata de una variedad que se utiliza casi únicamente para el autoconsumo. Es comúnmente cultivada en chaqru junto con otras variedades, generalmente tiene alto contenido de materia seca y es de textura muy harinosa."/>
    <m/>
    <s v="Decumbente"/>
    <s v="Rojizo"/>
    <m/>
    <m/>
    <m/>
    <m/>
    <m/>
    <s v="Escasa"/>
    <m/>
    <s v="Morado"/>
    <s v="Intenso"/>
    <s v="Ausente"/>
    <s v="Ausente"/>
    <m/>
    <m/>
    <s v="Oblongo"/>
    <s v="Ausente"/>
    <m/>
    <s v="Negruzco"/>
    <s v="Intenso"/>
    <s v="Ausente"/>
    <s v="Ausente"/>
    <s v="Blanco"/>
    <s v="Violeta"/>
    <s v="Anillo vascular angosto"/>
    <s v="Morado"/>
    <m/>
    <m/>
    <s v="0.66"/>
    <s v="15"/>
    <s v="Susceptible"/>
    <s v="Moderadamente tolerante"/>
    <s v="5 - 8 meses"/>
    <s v="3500 - 4000"/>
    <s v="Semitardío"/>
    <s v="31.7"/>
    <s v="0.34"/>
    <s v="0.36"/>
    <s v="5.7"/>
    <s v="20.2"/>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7"/>
    <s v="Perú"/>
    <x v="2"/>
    <m/>
    <m/>
    <m/>
    <s v="ALMA PAPA"/>
    <m/>
    <s v="Pepino blanco, Escalera, Papa kion, Yula pepino"/>
    <s v="Papa de las almas (pálido)"/>
    <x v="0"/>
    <s v="Harinosa"/>
    <x v="2"/>
    <m/>
    <m/>
    <m/>
    <s v="2n=4x=48"/>
    <s v="Los agriculores la consideran una variedad muy ancestral y típica de la región Junín. Es una variedad con alto contenido de materia seca, de textura muy harinosa, pero de bajo rendimiento."/>
    <m/>
    <s v="Semi-erecto"/>
    <s v="Verde con pocas manchas"/>
    <m/>
    <m/>
    <m/>
    <m/>
    <m/>
    <s v="Moderada"/>
    <m/>
    <s v="Morado"/>
    <s v="Intenso"/>
    <s v="Ausente"/>
    <s v="Ausente"/>
    <m/>
    <m/>
    <s v="Oblongo-alargado"/>
    <s v="Ausente"/>
    <m/>
    <s v="Marrón"/>
    <s v="Pálido"/>
    <s v="Rojo - morado"/>
    <s v="Ausente"/>
    <s v="Blanco"/>
    <s v="Ausente"/>
    <s v="Ausente"/>
    <s v="Rojo"/>
    <m/>
    <m/>
    <s v="0.37"/>
    <s v="14"/>
    <s v="Moderadamente resistente"/>
    <s v="Moderadamente tolerante"/>
    <s v="6 - 8 meses"/>
    <s v="3700 - 4100"/>
    <s v="Tardío"/>
    <s v="35.1"/>
    <s v="0.37"/>
    <s v="0.44"/>
    <s v="10.3"/>
    <s v="10.3"/>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8"/>
    <s v="Perú"/>
    <x v="2"/>
    <m/>
    <m/>
    <m/>
    <s v="KION ROSADO"/>
    <m/>
    <s v="Ichipsa, Suytu rosado"/>
    <s v="Parecido al kion, de color rosado"/>
    <x v="0"/>
    <s v="Harinosa"/>
    <x v="1"/>
    <m/>
    <m/>
    <m/>
    <s v="2n=4x=48"/>
    <s v="Los agricultores la consideran una variedad fuerte por ser tolerante a heladas y granizadas. Generalmente tiene alto contenido de materia seca, comúnmente se cultiva en chaqru y es apreciada para el trueque."/>
    <m/>
    <s v="Decumbente"/>
    <s v="Pigmentado con poco verde"/>
    <m/>
    <m/>
    <m/>
    <m/>
    <m/>
    <s v="Escasa"/>
    <m/>
    <s v="Morado"/>
    <s v="Pálido"/>
    <s v="Blanco"/>
    <s v="Acumen (blanco) - envés"/>
    <m/>
    <m/>
    <s v="Oblongo-alargado"/>
    <s v="Concertinado"/>
    <m/>
    <s v="Rosado"/>
    <s v="Intenso"/>
    <s v="Rojo - morado"/>
    <s v="Ausente"/>
    <s v="Blanco"/>
    <s v="Ausente"/>
    <s v="Ausente"/>
    <s v="Rojo"/>
    <m/>
    <m/>
    <s v="0.57"/>
    <s v="17"/>
    <s v="Moderadamente resistente"/>
    <s v="Tolerante"/>
    <s v="5 - 7 meses"/>
    <s v="3800 - 4100"/>
    <m/>
    <s v="31.1"/>
    <s v="0.36"/>
    <s v="0.28"/>
    <s v="8.5"/>
    <s v="15.3"/>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89"/>
    <s v="Perú"/>
    <x v="2"/>
    <m/>
    <m/>
    <m/>
    <s v="PAPA KION"/>
    <m/>
    <s v="Oca rosada"/>
    <s v="Papa parecida al kion"/>
    <x v="0"/>
    <s v="Harinosa"/>
    <x v="2"/>
    <m/>
    <m/>
    <m/>
    <s v="2n=4x=48"/>
    <s v="Se trata de una variedad no comercial que por su forma se parace al kion e incluso a la oca. Es comúnmente sembrada en chaqru y mayormemente utilizada para consumo doméstico."/>
    <m/>
    <s v="Decumbente"/>
    <s v="Verde con muchas manchas"/>
    <m/>
    <m/>
    <m/>
    <m/>
    <m/>
    <s v="Escasa"/>
    <m/>
    <s v="Morado"/>
    <s v="Pálido"/>
    <s v="Ausente"/>
    <s v="Ausente"/>
    <m/>
    <m/>
    <s v="Oblongo-alargado"/>
    <s v="Ausente"/>
    <m/>
    <s v="Rosado"/>
    <s v="Intenso"/>
    <s v="Rojo - morado"/>
    <s v="Ausente"/>
    <s v="Blanco"/>
    <s v="Ausente"/>
    <s v="Ausente"/>
    <s v="Rojo"/>
    <m/>
    <m/>
    <s v="0.34"/>
    <s v="13"/>
    <s v="Moderadamente resistente"/>
    <s v="Moderadamente tolerante"/>
    <s v="5 - 8 meses"/>
    <s v="3600 - 4100"/>
    <s v="Tardío"/>
    <s v="25.5"/>
    <s v="0.37"/>
    <s v="0.34"/>
    <s v="26.4"/>
    <s v="24.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90"/>
    <s v="Perú"/>
    <x v="2"/>
    <m/>
    <m/>
    <m/>
    <s v="YANA SUYTU"/>
    <m/>
    <s v="Yana pepino, Yana chiwaku"/>
    <s v="Negra alargada"/>
    <x v="0"/>
    <s v="Harinosa"/>
    <x v="1"/>
    <m/>
    <m/>
    <m/>
    <s v="2n=4x=48"/>
    <s v="Esta variedad pertenece el grupo Suytu, tiene ojos muy superficiales, generalmente tiene alto contenido de materia seca y es apreciada por su textura harinosa y excelente sabor. Se utiliza comúnmente para trueque por maíz y frutas."/>
    <m/>
    <s v="Decumbente"/>
    <s v="Morado"/>
    <m/>
    <m/>
    <m/>
    <m/>
    <m/>
    <s v="Escasa"/>
    <m/>
    <s v="Morado"/>
    <s v="Intermedio"/>
    <s v="Ausente"/>
    <s v="Ausente"/>
    <m/>
    <m/>
    <s v="Oblongo-alargado"/>
    <s v="Ausente"/>
    <m/>
    <s v="Negruzco"/>
    <s v="Intenso"/>
    <s v="Ausente"/>
    <s v="Ausente"/>
    <s v="Blanco"/>
    <s v="Ausente"/>
    <s v="Ausente"/>
    <s v="Morado"/>
    <m/>
    <m/>
    <s v="0.62"/>
    <s v="9"/>
    <s v="Moderadamente resistente"/>
    <s v="Moderadamente tolerante"/>
    <s v="6 - 8 meses"/>
    <s v="3700 - 4000"/>
    <s v="Tardío"/>
    <s v="30.9"/>
    <s v="0.39"/>
    <s v="0.56"/>
    <s v="5.1"/>
    <s v="22.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m/>
  </r>
  <r>
    <n v="291"/>
    <s v="Perú"/>
    <x v="2"/>
    <m/>
    <m/>
    <m/>
    <s v="PUKA CALLANQUINA"/>
    <m/>
    <s v="Callanquina roja"/>
    <s v="Papa roja originaria de Callanca"/>
    <x v="0"/>
    <s v="Harinosa"/>
    <x v="2"/>
    <m/>
    <m/>
    <m/>
    <s v="2n=4x=48"/>
    <s v="Se trata de una variedad no comercial que se encuentra comúnmente en la región Junín. Es fácil de reconocer por sus tallos y tubérculos rojizos."/>
    <m/>
    <s v="Decumbente"/>
    <s v="Rojizo"/>
    <m/>
    <m/>
    <m/>
    <m/>
    <m/>
    <s v="Escasa"/>
    <m/>
    <s v="Morado"/>
    <s v="Intenso"/>
    <s v="Ausente"/>
    <s v="Ausente"/>
    <m/>
    <m/>
    <s v="Redondo"/>
    <s v="Aplanado"/>
    <m/>
    <s v="Rojo - morado"/>
    <s v="Intermedio"/>
    <s v="Ausente"/>
    <s v="Ausente"/>
    <s v="Crema"/>
    <s v="Morado"/>
    <s v="Anillo vascular y médula"/>
    <s v="Rojo"/>
    <m/>
    <m/>
    <s v="0.56"/>
    <s v="8"/>
    <s v="Resistente"/>
    <s v="Tolerante"/>
    <s v="6 - 12 meses"/>
    <s v="3600 - 3900"/>
    <s v="Semitardío"/>
    <s v="29.6"/>
    <s v="0.34"/>
    <s v="0.34"/>
    <s v="3.85"/>
    <s v="5.3"/>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88"/>
  </r>
  <r>
    <n v="292"/>
    <s v="Perú"/>
    <x v="2"/>
    <m/>
    <m/>
    <m/>
    <s v="MURU PIÑA"/>
    <m/>
    <s v="Muru llunchuy waqachi"/>
    <s v="Piña de dos colores"/>
    <x v="0"/>
    <s v="Harinosa"/>
    <x v="1"/>
    <m/>
    <m/>
    <m/>
    <s v="2n=4x=48"/>
    <s v="Según los agricultores, se trata de una variedad ancestral. Es de sabor agradable, pero un poco aguanosa. Es una de las variedades más llamativas de la región. No es comercial, pero es apreciada para el trueque."/>
    <m/>
    <s v="Decumbente"/>
    <s v="Pigmentado con poco verde"/>
    <m/>
    <m/>
    <m/>
    <m/>
    <m/>
    <s v="Moderada"/>
    <m/>
    <s v="Violeta"/>
    <s v="Intermedio"/>
    <s v="Ausente"/>
    <s v="Ausente"/>
    <m/>
    <m/>
    <s v="Comprimido"/>
    <s v="Tuberosado"/>
    <m/>
    <s v="Blanco - crema"/>
    <s v="Intenso"/>
    <s v="Morado"/>
    <s v="Ausente"/>
    <s v="Blanco"/>
    <s v="Ausente"/>
    <s v="Ausente"/>
    <s v="Morado"/>
    <m/>
    <m/>
    <s v="0.68"/>
    <s v="9"/>
    <s v="Moderadamente resistente"/>
    <s v="Moderadamente tolerante"/>
    <s v="6 - 8 meses"/>
    <s v="3700 - 4100"/>
    <s v="Tardío"/>
    <s v="25.2"/>
    <s v="0.35"/>
    <s v="0.38"/>
    <s v="8.3"/>
    <s v="18.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2"/>
  </r>
  <r>
    <n v="293"/>
    <s v="Perú"/>
    <x v="2"/>
    <m/>
    <m/>
    <m/>
    <s v="LLUMCHUY WAQACHI"/>
    <m/>
    <s v="Tarmeña morada, Yana piña, Yana maymicanasta, Negrupa qetan"/>
    <s v="Hace llorar a la nuera"/>
    <x v="0"/>
    <s v="Harinosa"/>
    <x v="1"/>
    <m/>
    <m/>
    <m/>
    <s v="2n=4x=48"/>
    <s v="Reconocida como variedad ancestral. Cuentan que esta variedad se usaba para confirmar la destreza de la futura nuera en las labores domésticas. La prueba consistía en pelar la papa cruda manteniendo su forma y sin romper ningún ojo. Cada 30 de mayo se celebra el día nacional de la papa y uno de los atractivos en Junín es el concurso del pelado de la variedad Llumchuy waqachi."/>
    <m/>
    <s v="Semi-erecto"/>
    <s v="Pigmentado con poco verde"/>
    <m/>
    <m/>
    <m/>
    <m/>
    <m/>
    <s v="Moderada"/>
    <m/>
    <s v="Violeta"/>
    <s v="Pálido"/>
    <s v="Ausente"/>
    <s v="Ausente"/>
    <m/>
    <m/>
    <s v="Comprimido"/>
    <s v="Tuberosado"/>
    <m/>
    <s v="Morado"/>
    <s v="Intermedio"/>
    <s v="Ausente"/>
    <s v="Ausente"/>
    <s v="Blanco"/>
    <s v="Ausente"/>
    <s v="Ausente"/>
    <s v="Morado"/>
    <m/>
    <m/>
    <s v="0.80"/>
    <s v="12"/>
    <s v="Moderadamente resistente"/>
    <s v="Moderadamente tolerante"/>
    <s v="6 - 8 meses"/>
    <s v="3800 - 4100"/>
    <s v="Semitardío"/>
    <s v="27.1"/>
    <s v="0.26"/>
    <s v="0.30"/>
    <s v="12.3"/>
    <s v="10.3"/>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3"/>
  </r>
  <r>
    <n v="294"/>
    <s v="Perú"/>
    <x v="2"/>
    <m/>
    <m/>
    <m/>
    <s v="PAPA MORADA"/>
    <m/>
    <s v="Chilca morada, Yana murunquish, Yana pucuya"/>
    <s v="Papa de color morado"/>
    <x v="0"/>
    <s v="Harinosa"/>
    <x v="2"/>
    <m/>
    <m/>
    <m/>
    <s v="2n=4x=48"/>
    <s v="Los agricultores la consideran como variedad ancestral de textura muy harinosa."/>
    <m/>
    <s v="Decumbente"/>
    <s v="Verde con muchas manchas"/>
    <m/>
    <m/>
    <m/>
    <m/>
    <m/>
    <s v="Moderada"/>
    <m/>
    <s v="Morado"/>
    <s v="Intenso"/>
    <s v="Ausente"/>
    <s v="Ausente"/>
    <m/>
    <m/>
    <s v="Comprimido"/>
    <s v="Ausente"/>
    <m/>
    <s v="Morado"/>
    <s v="Intermedio"/>
    <s v="Ausente"/>
    <s v="Ausente"/>
    <s v="Blanco"/>
    <s v="Violeta"/>
    <s v="Pocas manchas"/>
    <s v="Morado"/>
    <m/>
    <m/>
    <s v="0.80"/>
    <s v="20"/>
    <s v="Susceptible"/>
    <s v="Tolerante"/>
    <s v="6 - 7 meses"/>
    <s v="3600 - 3900"/>
    <s v="Tardío"/>
    <s v="29.1"/>
    <m/>
    <m/>
    <m/>
    <m/>
    <m/>
    <s v="Intermedio"/>
    <s v="Sancochado, pachamanca, fritur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4"/>
  </r>
  <r>
    <n v="295"/>
    <s v="Perú"/>
    <x v="2"/>
    <m/>
    <m/>
    <m/>
    <s v="WAMANPA UMAN"/>
    <m/>
    <s v="Culimalca, Tukup ñawin, Papa murush"/>
    <s v="Cabeza de halcón"/>
    <x v="0"/>
    <s v="Harinosa"/>
    <x v="2"/>
    <m/>
    <m/>
    <m/>
    <s v="2n=4x=48"/>
    <s v="Reconocida por los agricultores de Junín como una variedad ancestral. Es utilizada para el trueque y se siembra en chaqru."/>
    <m/>
    <s v="Decumbente"/>
    <s v="Verde con muchas manchas"/>
    <m/>
    <m/>
    <m/>
    <m/>
    <m/>
    <s v="Escasa"/>
    <m/>
    <s v="Violeta"/>
    <s v="Intermedio"/>
    <s v="Ausente"/>
    <s v="Ausente"/>
    <m/>
    <m/>
    <s v="Comprimido"/>
    <s v="Ausente"/>
    <m/>
    <s v="Morado"/>
    <s v="Intermedio"/>
    <s v="Marrón"/>
    <s v="Ausente"/>
    <s v="Blanco"/>
    <s v="Ausente"/>
    <s v="Ausente"/>
    <s v="Morado"/>
    <m/>
    <m/>
    <s v="0.86"/>
    <s v="16"/>
    <s v="Moderadamente resistente"/>
    <s v="Moderadamente tolerante"/>
    <s v="6 - 7 meses"/>
    <s v="3600 - 3800"/>
    <s v="Tardío"/>
    <s v="29.7"/>
    <s v="0.34"/>
    <s v="0.29"/>
    <s v="7.2"/>
    <s v="27.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5"/>
  </r>
  <r>
    <n v="296"/>
    <s v="Perú"/>
    <x v="2"/>
    <m/>
    <m/>
    <m/>
    <s v="UNCHUNCHAKI"/>
    <m/>
    <s v="Qonpis rosado, Chilca rosado"/>
    <s v="Pie hinchado"/>
    <x v="0"/>
    <s v="Harinosa"/>
    <x v="1"/>
    <m/>
    <m/>
    <m/>
    <s v="2n=4x=48"/>
    <s v="Es una papa nativa que generalmente tiene alto contenido de materia seca."/>
    <m/>
    <s v="Decumbente"/>
    <s v="Verde"/>
    <m/>
    <m/>
    <m/>
    <m/>
    <m/>
    <s v="Moderada"/>
    <m/>
    <s v="Blanco"/>
    <s v="Intermedio"/>
    <s v="Ausente"/>
    <s v="Ausente"/>
    <m/>
    <m/>
    <s v="Comprimido"/>
    <s v="Ausente"/>
    <m/>
    <s v="Rosado"/>
    <s v="Intenso"/>
    <s v="Ausente"/>
    <s v="Ausente"/>
    <s v="Blanco"/>
    <s v="Ausente"/>
    <s v="Ausente"/>
    <s v="Rojo"/>
    <m/>
    <m/>
    <s v="0.72"/>
    <s v="16"/>
    <s v="Resistente"/>
    <s v="Tolerante"/>
    <s v="6 - 7 meses"/>
    <s v="3600 - 4000"/>
    <s v="Tardío"/>
    <s v="29.2"/>
    <s v="0.29"/>
    <s v="0.35"/>
    <s v="19.3"/>
    <s v="23.2"/>
    <m/>
    <s v="Intermedio"/>
    <s v="Sancochado, pachamanca, fritur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6"/>
  </r>
  <r>
    <n v="297"/>
    <s v="Perú"/>
    <x v="2"/>
    <m/>
    <m/>
    <m/>
    <s v="ASNUPA ZAPATUN"/>
    <m/>
    <s v="Asnupa papa, Azulina"/>
    <s v="Huella del casco del burro"/>
    <x v="0"/>
    <s v="Harinosa"/>
    <x v="1"/>
    <m/>
    <m/>
    <m/>
    <s v="2n=4x=48"/>
    <s v="Su nombre hace referencia al pigmento morado de la pulpa que aparece cuando se corta el tubérculo, el cual que se asemeja a la huella del casco del burro."/>
    <m/>
    <s v="Decumbente"/>
    <s v="Verde con pocas manchas"/>
    <m/>
    <m/>
    <m/>
    <m/>
    <m/>
    <s v="Moderada"/>
    <m/>
    <s v="Violeta"/>
    <s v="Pálido"/>
    <s v="Ausente"/>
    <s v="Ausente"/>
    <m/>
    <m/>
    <s v="Comprimido"/>
    <s v="Ausente"/>
    <m/>
    <s v="Marrón"/>
    <s v="Pálido"/>
    <s v="Morado"/>
    <s v="Ausente"/>
    <s v="Blanco"/>
    <s v="Violeta"/>
    <s v="Áreas"/>
    <s v="Morado"/>
    <m/>
    <m/>
    <s v="0.61"/>
    <s v="11"/>
    <s v="Resistente"/>
    <s v="Tolerante"/>
    <s v="6 - 7 meses"/>
    <s v="3600 - 4000"/>
    <s v="Semitardío"/>
    <s v="27.5"/>
    <s v="0.45"/>
    <s v="0.29"/>
    <s v="21.3"/>
    <s v="21.2"/>
    <m/>
    <s v="Corto"/>
    <s v="Sancochado,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7"/>
  </r>
  <r>
    <n v="298"/>
    <s v="Perú"/>
    <x v="2"/>
    <m/>
    <m/>
    <m/>
    <s v="PICHI ROSA"/>
    <m/>
    <s v="Tuku runtun, Gaspar rosado"/>
    <s v="Rosa de pétalos pequeños"/>
    <x v="0"/>
    <s v="Harinosa"/>
    <x v="0"/>
    <m/>
    <m/>
    <m/>
    <s v="2n=4x=48"/>
    <s v="Es una variedad que generalmente tiene contenido de materia seca por encima del promedio de las otras variedades."/>
    <m/>
    <s v="Semi-erecto"/>
    <s v="Verde con muchas manchas"/>
    <m/>
    <m/>
    <m/>
    <m/>
    <m/>
    <s v="Moderada"/>
    <m/>
    <s v="Morado"/>
    <s v="Pálido"/>
    <s v="Blanco"/>
    <s v="Acumen (blanco) - envés"/>
    <m/>
    <m/>
    <s v="Comprimido"/>
    <s v="Ausente"/>
    <m/>
    <s v="Rosado"/>
    <s v="Intenso"/>
    <s v="Anaranjado"/>
    <s v="Manchas salpicadas"/>
    <s v="Blanco"/>
    <s v="Ausente"/>
    <s v="Ausente"/>
    <s v="Rojo"/>
    <m/>
    <m/>
    <s v="0.73"/>
    <s v="23"/>
    <s v="Resistente"/>
    <s v="Tolerante"/>
    <s v="6 - 7 meses"/>
    <s v="3600 - 3900"/>
    <s v="Tardío"/>
    <s v="28.1"/>
    <s v="0.33"/>
    <s v="0.29"/>
    <s v="20.6"/>
    <s v="26.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8"/>
  </r>
  <r>
    <n v="299"/>
    <s v="Perú"/>
    <x v="2"/>
    <m/>
    <m/>
    <m/>
    <s v="PUKA WAQUILLA"/>
    <m/>
    <s v="Puka tarmeña"/>
    <s v="Vaquilla roja"/>
    <x v="0"/>
    <s v="Harinosa"/>
    <x v="2"/>
    <m/>
    <m/>
    <m/>
    <s v="2n=4x=48"/>
    <s v="Variedad de tubérculos medianos. Generalmente tiene un alto contenido de materia seca."/>
    <m/>
    <s v="Decumbente"/>
    <s v="Verde con muchas manchas"/>
    <m/>
    <m/>
    <m/>
    <m/>
    <m/>
    <s v="Moderada"/>
    <m/>
    <s v="Morado"/>
    <s v="Intenso"/>
    <s v="Ausente"/>
    <s v="Ausente"/>
    <m/>
    <m/>
    <s v="Comprimido"/>
    <s v="Ausente"/>
    <m/>
    <s v="Rosado"/>
    <s v="Intenso"/>
    <s v="Ausente"/>
    <s v="Ausente"/>
    <s v="Blanco"/>
    <s v="Ausente"/>
    <s v="Ausente"/>
    <s v="Rojo"/>
    <m/>
    <m/>
    <s v="0.79"/>
    <s v="19"/>
    <s v="Resistente"/>
    <s v="Tolerante"/>
    <s v="6 - 8 meses"/>
    <s v="3600 - 4000"/>
    <s v="Semitardío"/>
    <s v="31.9"/>
    <s v="0.27"/>
    <s v="0.24"/>
    <s v="6.11"/>
    <s v="24.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99"/>
  </r>
  <r>
    <n v="300"/>
    <s v="Perú"/>
    <x v="2"/>
    <m/>
    <m/>
    <m/>
    <s v="KILLIMPA UMAN"/>
    <m/>
    <s v="Muro mata redondo, Manzanita, Qullqi pirwa"/>
    <s v="Cabeza de cernícalo"/>
    <x v="0"/>
    <s v="Harinosa"/>
    <x v="2"/>
    <m/>
    <m/>
    <m/>
    <s v="2n=4x=48"/>
    <s v="Según los agricultores, se trata de una variedad ancestral porque es cultivada desde el tiempo de los abuelos."/>
    <m/>
    <s v="Decumbente"/>
    <s v="Pigmentado con poco verde"/>
    <m/>
    <m/>
    <m/>
    <m/>
    <m/>
    <s v="Escasa"/>
    <m/>
    <s v="Morado"/>
    <s v="Pálido"/>
    <s v="Ausente"/>
    <s v="Ausente"/>
    <m/>
    <m/>
    <s v="Comprimido"/>
    <s v="Ausente"/>
    <m/>
    <s v="Marrón"/>
    <s v="Pálido"/>
    <s v="Rojo - morado"/>
    <s v="Ausente"/>
    <s v="Crema"/>
    <s v="Ausente"/>
    <s v="Ausente"/>
    <s v="Rojo"/>
    <m/>
    <m/>
    <s v="0.58"/>
    <s v="26"/>
    <s v="Susceptible"/>
    <s v="Susceptible"/>
    <s v="6 - 7 meses"/>
    <s v="3800 - 4000"/>
    <s v="Semitardío"/>
    <s v="25.8"/>
    <s v="0.23"/>
    <s v="0.26"/>
    <s v="3.1"/>
    <s v="22.2"/>
    <m/>
    <s v="Intermedio"/>
    <s v="Sancochado, pachamanca, sopas, guisos y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0"/>
  </r>
  <r>
    <n v="301"/>
    <s v="Perú"/>
    <x v="2"/>
    <m/>
    <m/>
    <m/>
    <s v="CULIMALCA"/>
    <m/>
    <s v="Culimarca, Chaucha, Yana ilayucha, Yana culi culi"/>
    <s v="Lugar del ave “culi”"/>
    <x v="0"/>
    <s v="Harinosa"/>
    <x v="2"/>
    <m/>
    <m/>
    <m/>
    <s v="2n=4x=48"/>
    <s v="Reconocida por los agricultores de Junín como una variedad ancestral de textura muy harinosa y aroma especial."/>
    <m/>
    <s v="Decumbente"/>
    <s v="Verde con muchas manchas"/>
    <m/>
    <m/>
    <m/>
    <m/>
    <m/>
    <s v="Moderada"/>
    <m/>
    <s v="Morado"/>
    <s v="Intenso"/>
    <s v="Blanco"/>
    <s v="Acumen (blanco) - envés"/>
    <m/>
    <m/>
    <s v="Redondo"/>
    <s v="Ausente"/>
    <m/>
    <s v="Morado"/>
    <s v="Intermedio"/>
    <s v="Ausente"/>
    <s v="Ausente"/>
    <s v="Blanco"/>
    <s v="Violeta"/>
    <s v="Pocas manchas"/>
    <s v="Morado"/>
    <m/>
    <m/>
    <s v="0.68"/>
    <s v="15"/>
    <s v="Resistente"/>
    <s v="Moderadamente tolerante"/>
    <s v="6 - 9 meses"/>
    <s v="3600 - 4000"/>
    <s v="Tardío"/>
    <s v="25.2"/>
    <s v="0.26"/>
    <s v="0.29"/>
    <s v="21.10"/>
    <s v="21.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1"/>
  </r>
  <r>
    <n v="302"/>
    <s v="Perú"/>
    <x v="2"/>
    <m/>
    <m/>
    <m/>
    <s v="ALLQU LINLI"/>
    <m/>
    <s v="Yana ichipsa, Papa pescado"/>
    <s v="Oreja de perro"/>
    <x v="0"/>
    <s v="Harinosa"/>
    <x v="2"/>
    <m/>
    <m/>
    <m/>
    <s v="2n=4x=48"/>
    <s v="Por su forma, es una variedad difícil de pelar. Los agricultores mencionan que los tubérculos que tienen mucho tiempo de cosechados son más dulces."/>
    <m/>
    <s v="Decumbente"/>
    <s v="Morado"/>
    <m/>
    <m/>
    <m/>
    <m/>
    <m/>
    <s v="Profusa"/>
    <m/>
    <s v="Morado"/>
    <s v="Intenso"/>
    <s v="Blanco"/>
    <s v="Acumen (blanco) - envés"/>
    <m/>
    <m/>
    <s v="Oblongo"/>
    <s v="Concertinado"/>
    <m/>
    <s v="Negruzco"/>
    <s v="Intenso"/>
    <s v="Ausente"/>
    <s v="Ausente"/>
    <s v="Blanco"/>
    <s v="Violeta"/>
    <s v="Áreas"/>
    <s v="Morado"/>
    <m/>
    <m/>
    <s v="0.41"/>
    <s v="15"/>
    <s v="Moderadamente resistente"/>
    <s v="Moderadamente tolerante"/>
    <s v="6 - 8 meses"/>
    <s v="3500 - 3900"/>
    <m/>
    <s v="28.4"/>
    <s v="0.37"/>
    <s v="0.33"/>
    <s v="28.5"/>
    <s v="8.3"/>
    <m/>
    <s v="Intermedio"/>
    <s v="Sancochado, pachamanca, sopa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2"/>
  </r>
  <r>
    <n v="303"/>
    <s v="Perú"/>
    <x v="2"/>
    <m/>
    <m/>
    <m/>
    <s v="YANA HUAYRO MACHU"/>
    <m/>
    <s v="Huayro negro, Papa yana oca, Yatillo"/>
    <s v="Huayro macho negro"/>
    <x v="0"/>
    <s v="Harinosa"/>
    <x v="1"/>
    <m/>
    <m/>
    <m/>
    <s v="2n=4x=48"/>
    <s v="Esta variedad pertenece al grupo Huayro. Los tubérculos tienen cáscara gruesa y cejas prominentes como si estuvieran sorprendidos. Generalmente tienen alto contenido de materia seca, son de textura harinosa y apreciados para el trueque. Los tubérculos que tienen mucho tiempo de cosechados son más dulces."/>
    <m/>
    <s v="Decumbente"/>
    <s v="Rojizo"/>
    <m/>
    <m/>
    <m/>
    <m/>
    <m/>
    <s v="Profusa"/>
    <m/>
    <s v="Morado"/>
    <s v="Intenso"/>
    <s v="Blanco"/>
    <s v="Acumen (blanco) - ambos"/>
    <m/>
    <m/>
    <s v="Oblongo"/>
    <s v="Concertinado"/>
    <m/>
    <s v="Negruzco"/>
    <s v="Intermedio"/>
    <s v="Ausente"/>
    <s v="Ausente"/>
    <s v="Blanco"/>
    <s v="Violeta"/>
    <s v="Anillo vascular angosto"/>
    <s v="Morado"/>
    <m/>
    <m/>
    <s v="0.41"/>
    <s v="13"/>
    <s v="Moderadamente resistente"/>
    <s v="Moderadamente tolerante"/>
    <s v="6 - 12 meses"/>
    <s v="3600 - 3800"/>
    <s v="Tardío"/>
    <s v="31.3"/>
    <s v="0.42"/>
    <s v="0.41"/>
    <s v="22.2"/>
    <s v="6.3"/>
    <m/>
    <s v="Intermedio"/>
    <s v="Sancochado, pachamanca, sopas, guisos,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3"/>
  </r>
  <r>
    <n v="304"/>
    <s v="Perú"/>
    <x v="2"/>
    <m/>
    <m/>
    <m/>
    <s v="PUKA PIÑA"/>
    <m/>
    <s v="Yatilo, Piña rosada, Piña rosas"/>
    <s v="Piña roja"/>
    <x v="2"/>
    <s v="Harinosa"/>
    <x v="1"/>
    <m/>
    <m/>
    <m/>
    <s v="2n=3x=36"/>
    <s v="La forma de los tubérculos dificulta el pelado."/>
    <m/>
    <s v="Decumbente"/>
    <s v="Pigmentado con poco verde"/>
    <m/>
    <m/>
    <m/>
    <m/>
    <m/>
    <s v="Profusa"/>
    <m/>
    <s v="Morado"/>
    <s v="Pálido"/>
    <s v="Blanco"/>
    <s v="Acumen (blanco) - envés"/>
    <m/>
    <m/>
    <s v="Oblongo"/>
    <s v="Tuberosado"/>
    <m/>
    <s v="Rojo - morado"/>
    <s v="Pálido"/>
    <s v="Ausente"/>
    <s v="Ausente"/>
    <s v="Crema"/>
    <s v="Ausente"/>
    <s v="Ausente"/>
    <s v="Rojo"/>
    <m/>
    <m/>
    <s v="0.68"/>
    <s v="11"/>
    <s v="Resistente"/>
    <s v="Tolerante"/>
    <s v="6 - 7 meses"/>
    <s v="3600 - 3800"/>
    <s v="Tardío"/>
    <s v="28.5"/>
    <s v="0.47"/>
    <s v="0.56"/>
    <s v="31.3"/>
    <s v="6.3"/>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4"/>
  </r>
  <r>
    <n v="305"/>
    <s v="Perú"/>
    <x v="2"/>
    <m/>
    <m/>
    <m/>
    <s v="YANA CHIHUANKI"/>
    <m/>
    <s v="Yana tarma"/>
    <s v="Chihuanki negro"/>
    <x v="0"/>
    <s v="Harinosa"/>
    <x v="2"/>
    <m/>
    <m/>
    <m/>
    <s v="2n=4x=48"/>
    <s v="Los agricultores la reconocen como variedad ancestral y es muy utilizada en compromisos y fechas festivas."/>
    <m/>
    <s v="Semi-erecto"/>
    <s v="Rojizo"/>
    <m/>
    <m/>
    <m/>
    <m/>
    <m/>
    <s v="Moderada"/>
    <m/>
    <s v="Violeta"/>
    <s v="Pálido"/>
    <s v="Ausente"/>
    <s v="Ausente"/>
    <m/>
    <m/>
    <s v="Comprimido"/>
    <s v="Ausente"/>
    <m/>
    <s v="Negruzco"/>
    <s v="Intermedio"/>
    <s v="Ausente"/>
    <s v="Ausente"/>
    <s v="Crema"/>
    <s v="Ausente"/>
    <s v="Ausente"/>
    <s v="Morado"/>
    <m/>
    <m/>
    <s v="0.72"/>
    <s v="16"/>
    <s v="Resistente"/>
    <s v="Tolerante"/>
    <s v="12 meses"/>
    <s v="3600 - 4000"/>
    <s v="Tardío"/>
    <s v="30.6"/>
    <s v="0.38"/>
    <s v="0.35"/>
    <s v="16.2"/>
    <s v="4.3"/>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5"/>
  </r>
  <r>
    <n v="306"/>
    <s v="Perú"/>
    <x v="2"/>
    <m/>
    <m/>
    <m/>
    <s v="TARMEÑA"/>
    <m/>
    <s v="Murunki, Muru tarmeña"/>
    <s v="Originaria de Tarma"/>
    <x v="2"/>
    <s v="Harinosa"/>
    <x v="2"/>
    <m/>
    <m/>
    <m/>
    <s v="2n=3x=36"/>
    <s v="Los tubérculos de esta variedad son muy apreciados por su textura harinosa y buen sabor."/>
    <m/>
    <s v="Decumbente"/>
    <s v="Pigmentado con poco verde"/>
    <m/>
    <m/>
    <m/>
    <m/>
    <m/>
    <s v="Moderada"/>
    <m/>
    <s v="Morado"/>
    <s v="Pálido"/>
    <s v="Blanco"/>
    <s v="Acumen (blanco) - envés"/>
    <m/>
    <m/>
    <s v="Comprimido"/>
    <s v="Ausente"/>
    <m/>
    <s v="Marrón"/>
    <s v="Pálido"/>
    <s v="Rojo - morado"/>
    <s v="Ausente"/>
    <s v="Crema"/>
    <s v="Ausente"/>
    <s v="Ausente"/>
    <s v="Rojo"/>
    <m/>
    <m/>
    <s v="0.52"/>
    <s v="13"/>
    <s v="Resistente"/>
    <s v="Tolerante"/>
    <s v="5 meses"/>
    <s v="3600 - 3800"/>
    <s v="Semitardío"/>
    <s v="28.7"/>
    <m/>
    <m/>
    <m/>
    <m/>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6"/>
  </r>
  <r>
    <n v="307"/>
    <s v="Perú"/>
    <x v="2"/>
    <m/>
    <m/>
    <m/>
    <s v="PUKA BOTIJUELA"/>
    <m/>
    <s v="Botijuela rojo"/>
    <s v="Botijuela roja"/>
    <x v="2"/>
    <s v="Harinosa"/>
    <x v="2"/>
    <m/>
    <m/>
    <m/>
    <s v="2n=3x=36"/>
    <s v="La forma del tubérculo se asemeja a la “Botijuela”, que es una olla de barro, tipo jarrón, que antiguamente se utilizaba para cocinar, esta forma facilita el pelado."/>
    <m/>
    <s v="Decumbente"/>
    <s v="Pigmentado con poco verde"/>
    <m/>
    <m/>
    <m/>
    <m/>
    <m/>
    <s v="Escasa"/>
    <m/>
    <s v="Morado"/>
    <s v="Pálido"/>
    <s v="Ausente"/>
    <s v="Ausente"/>
    <m/>
    <m/>
    <s v="Oblongo"/>
    <s v="Ausente"/>
    <m/>
    <s v="Rojo - morado"/>
    <s v="Intermedio"/>
    <s v="Ausente"/>
    <s v="Ausente"/>
    <s v="Crema"/>
    <s v="Ausente"/>
    <s v="Ausente"/>
    <s v="Rojo"/>
    <m/>
    <m/>
    <s v="0.30"/>
    <s v="6"/>
    <s v="Moderadamente resistente"/>
    <s v="Moderadamente tolerante"/>
    <s v="15 meses"/>
    <s v="3600 - 3900"/>
    <s v="Semitardío"/>
    <s v="29.4"/>
    <s v="0.36"/>
    <s v="0.41"/>
    <s v="29.5"/>
    <s v="14.3"/>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7"/>
  </r>
  <r>
    <n v="308"/>
    <s v="Perú"/>
    <x v="2"/>
    <m/>
    <m/>
    <m/>
    <s v="MURU PIÑA ROSAS"/>
    <m/>
    <s v="Puka piña, Canasta, Jeta de huatrila, Piña morada, Piña rosas"/>
    <s v="Tubérculo en forma de rosa de dos colores"/>
    <x v="0"/>
    <s v="Harinosa"/>
    <x v="2"/>
    <m/>
    <m/>
    <m/>
    <s v="2n=4x=48"/>
    <s v="Según los agricultores se trata de una variedad ancestral, porque es cultivada desde tiempo de los abuelos. Es de excelente sabor, aunque la forma de sus tubérculos dificulta el pelado."/>
    <m/>
    <s v="Decumbente"/>
    <s v="Pigmentado con poco verde"/>
    <m/>
    <m/>
    <m/>
    <m/>
    <m/>
    <s v="Moderada"/>
    <m/>
    <s v="Morado"/>
    <s v="Pálido"/>
    <s v="Blanco"/>
    <s v="Acumen (blanco) - envés"/>
    <m/>
    <m/>
    <s v="Oblongo"/>
    <s v="Tuberosado"/>
    <m/>
    <s v="Negruzco"/>
    <s v="Intermedio"/>
    <s v="Rojo - morado"/>
    <s v="Ausente"/>
    <s v="Crema"/>
    <s v="Ausente"/>
    <s v="Ausente"/>
    <s v="Morado"/>
    <m/>
    <m/>
    <s v="0.51"/>
    <s v="7"/>
    <s v="Moderadamente resistente"/>
    <s v="Moderadamente tolerante"/>
    <s v="6 - 12 meses"/>
    <s v="3600 - 3800"/>
    <s v="Tardío"/>
    <s v="26.1"/>
    <s v="0.41"/>
    <s v="0.39"/>
    <s v="19.4"/>
    <s v="3.3"/>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8"/>
  </r>
  <r>
    <n v="309"/>
    <s v="Perú"/>
    <x v="2"/>
    <m/>
    <m/>
    <m/>
    <s v="AZUL DURAZNILLO"/>
    <m/>
    <s v="Purush, Azulina, Wanki"/>
    <s v="Tubérculo con forma de durazno"/>
    <x v="0"/>
    <s v="Harinosa"/>
    <x v="1"/>
    <m/>
    <m/>
    <m/>
    <s v="2n=4x=48"/>
    <s v="La forma y combinación de colores del tubérculo se asemejan al durazno. Es una variedad ancestral conocida porque su almidón es ligoso."/>
    <m/>
    <s v="Decumbente"/>
    <s v="Pigmentado con poco verde"/>
    <m/>
    <m/>
    <m/>
    <m/>
    <m/>
    <s v="Escasa"/>
    <m/>
    <s v="Violeta"/>
    <s v="Intermedio"/>
    <s v="Ausente"/>
    <s v="Ausente"/>
    <m/>
    <m/>
    <s v="Redondo"/>
    <s v="Ausente"/>
    <m/>
    <s v="Marrón"/>
    <s v="Pálido"/>
    <s v="Morado"/>
    <s v="Ausente"/>
    <s v="Crema"/>
    <s v="Ausente"/>
    <s v="Ausente"/>
    <s v="Morado"/>
    <m/>
    <m/>
    <s v="0.80"/>
    <s v="18"/>
    <s v="Resistente"/>
    <s v="Tolerante"/>
    <s v="6 - 12 meses"/>
    <s v="3600 - 3800"/>
    <s v="Semitardío"/>
    <s v="20.7"/>
    <s v="0.31"/>
    <s v="0.33"/>
    <s v="22.10"/>
    <s v="11.2"/>
    <m/>
    <s v="Prolongad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09"/>
  </r>
  <r>
    <n v="310"/>
    <s v="Perú"/>
    <x v="2"/>
    <m/>
    <m/>
    <m/>
    <s v="YANA PUCUYA"/>
    <m/>
    <m/>
    <s v="Pucuya negra"/>
    <x v="0"/>
    <s v="Harinosa"/>
    <x v="1"/>
    <m/>
    <m/>
    <m/>
    <s v="2n=4x=48"/>
    <s v="Esta variedad generalmente tiene alto contenido de materia seca."/>
    <m/>
    <s v="Decumbente"/>
    <s v="Pigmentado con poco verde"/>
    <m/>
    <m/>
    <m/>
    <m/>
    <m/>
    <s v="Moderada"/>
    <m/>
    <s v="Violeta"/>
    <s v="Pálido"/>
    <s v="Ausente"/>
    <s v="Ausente"/>
    <m/>
    <m/>
    <s v="Comprimido"/>
    <s v="Ausente"/>
    <m/>
    <s v="Rojo - morado"/>
    <s v="Intenso"/>
    <s v="Ausente"/>
    <s v="Ausente"/>
    <s v="Crema"/>
    <s v="Violeta"/>
    <s v="Anillo vascular angosto"/>
    <s v="Morado"/>
    <m/>
    <m/>
    <s v="0.43"/>
    <s v="19"/>
    <s v="Resistente"/>
    <s v="Tolerante"/>
    <s v="6 - 7 meses"/>
    <s v="3600 - 4000"/>
    <s v="Semitardío"/>
    <s v="29.7"/>
    <s v="0.32"/>
    <s v="0.33"/>
    <s v="13.2"/>
    <s v="17.2"/>
    <m/>
    <s v="Intermedio"/>
    <s v="Sancochado,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0"/>
  </r>
  <r>
    <n v="311"/>
    <s v="Perú"/>
    <x v="2"/>
    <m/>
    <m/>
    <m/>
    <s v="MURU CULI"/>
    <m/>
    <s v="Murush tarmeña"/>
    <s v="Ave “culi” de dos colores"/>
    <x v="0"/>
    <s v="Harinosa"/>
    <x v="2"/>
    <m/>
    <m/>
    <m/>
    <s v="2n=4x=48"/>
    <s v="Es una variedad que tiene tallos fuertes."/>
    <m/>
    <s v="Decumbente"/>
    <s v="Rojizo"/>
    <m/>
    <m/>
    <m/>
    <m/>
    <m/>
    <s v="Escasa"/>
    <m/>
    <s v="Violeta"/>
    <s v="Pálido"/>
    <s v="Blanco"/>
    <s v="Acumen (blanco) - envés"/>
    <m/>
    <m/>
    <s v="Comprimido"/>
    <s v="Ausente"/>
    <m/>
    <s v="Marrón"/>
    <s v="Intermedio"/>
    <s v="Rojo - morado"/>
    <s v="Ausente"/>
    <s v="Crema"/>
    <s v="Ausente"/>
    <s v="Ausente"/>
    <s v="Morado"/>
    <m/>
    <m/>
    <s v="0.48"/>
    <s v="20"/>
    <s v="Moderadamente resistente"/>
    <s v="Tolerante"/>
    <s v="6 - 12 meses"/>
    <s v="3600 - 4000"/>
    <s v="Semitardío"/>
    <s v="19.8"/>
    <s v="0.28"/>
    <s v="0.24"/>
    <s v="20.11"/>
    <s v="19.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1"/>
  </r>
  <r>
    <n v="312"/>
    <s v="Perú"/>
    <x v="2"/>
    <m/>
    <m/>
    <m/>
    <s v="AMAYA"/>
    <m/>
    <s v="Papa rosada, Yula huayro"/>
    <s v=""/>
    <x v="0"/>
    <s v="Harinosa"/>
    <x v="2"/>
    <m/>
    <m/>
    <m/>
    <s v="2n=4x=48"/>
    <s v="Esta variedad fue nombrada así como reconocimiento a Jesús Amaya Castillo, asistente del taxónomo Carlos Ochoa, y fue introducida hace unos 30 años. Es muy apreciada por el buen tamaño de sus tubérculos y su rendimiento."/>
    <m/>
    <s v="Decumbente"/>
    <s v="Verde con muchas manchas"/>
    <m/>
    <m/>
    <m/>
    <m/>
    <m/>
    <s v="Aborto de botones"/>
    <m/>
    <s v="Morado"/>
    <s v="Intermedio"/>
    <s v="Ausente"/>
    <s v="Ausente"/>
    <m/>
    <m/>
    <s v="Redondo"/>
    <s v="Ausente"/>
    <m/>
    <s v="Rosado"/>
    <s v="Intenso"/>
    <s v="Ausente"/>
    <s v="Ausente"/>
    <s v="Blanco"/>
    <s v="Ausente"/>
    <s v="Ausente"/>
    <s v="Rojo"/>
    <m/>
    <m/>
    <s v="0.56"/>
    <s v="14"/>
    <s v="Moderadamente resistente"/>
    <s v="Moderadamente tolerante"/>
    <s v="4 - 7 meses"/>
    <s v="3300 - 3800"/>
    <s v="Semitardío"/>
    <s v="25.4"/>
    <s v="0.26"/>
    <s v="0.30"/>
    <s v="28.12"/>
    <s v="21.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2"/>
  </r>
  <r>
    <n v="313"/>
    <s v="Perú"/>
    <x v="2"/>
    <m/>
    <m/>
    <m/>
    <s v="PILLURSH GUINDO"/>
    <m/>
    <s v="Lima lima negra"/>
    <s v=""/>
    <x v="0"/>
    <s v="Harinosa"/>
    <x v="1"/>
    <m/>
    <m/>
    <m/>
    <s v="2n=4x=48"/>
    <s v="Es una variedad ancestral, de textura muy harinosa y de uso medicinal. Los tubérculos, al envejecer, desarrollan muchas raíces y la pulpa se endurece."/>
    <m/>
    <s v="Decumbente"/>
    <s v="Rojizo"/>
    <m/>
    <m/>
    <m/>
    <m/>
    <m/>
    <s v="Escasa"/>
    <m/>
    <s v="Morado"/>
    <s v="Intenso"/>
    <s v="Ausente"/>
    <s v="Ausente"/>
    <m/>
    <m/>
    <s v="Oblongo"/>
    <s v="Ausente"/>
    <m/>
    <s v="Negruzco"/>
    <s v="Intermedio"/>
    <s v="Rojo - morado"/>
    <s v="Ausente"/>
    <s v="Crema"/>
    <s v="Morado"/>
    <s v="Pocas manchas"/>
    <s v="Morado"/>
    <m/>
    <m/>
    <s v="0.71"/>
    <s v="19"/>
    <s v="Moderadamente resistente"/>
    <s v="Moderadamente tolerante"/>
    <s v="5 - 8 meses"/>
    <s v="3600 - 4000"/>
    <s v="Tardío"/>
    <s v="29.2"/>
    <s v="0.30"/>
    <s v="0.33"/>
    <s v="22.2"/>
    <s v="13.2"/>
    <m/>
    <s v="Intermedio"/>
    <s v="Sancochado, fritura,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3"/>
  </r>
  <r>
    <n v="314"/>
    <s v="Perú"/>
    <x v="2"/>
    <m/>
    <m/>
    <m/>
    <s v="TALMISH"/>
    <m/>
    <s v="Jilguerito"/>
    <s v=""/>
    <x v="0"/>
    <s v="Harinosa"/>
    <x v="1"/>
    <m/>
    <m/>
    <m/>
    <s v="2n=4x=48"/>
    <s v="Según los agricultores, se trata de una variedad ancestral porque se cultiva desde el tiempo de los abuelos. Una ventaja de esta variedad es que los tubérculos tienen la cáscara muy delgada, lo que permite freirla sin pelar. Es utilizada principalmente en días especiales o fechas festivas."/>
    <m/>
    <s v="Decumbente"/>
    <s v="Rojizo"/>
    <m/>
    <m/>
    <m/>
    <m/>
    <m/>
    <s v="Moderada"/>
    <m/>
    <s v="Violeta"/>
    <s v="Pálido"/>
    <s v="Ausente"/>
    <s v="Ausente"/>
    <m/>
    <m/>
    <s v="Oblongo"/>
    <s v="Ausente"/>
    <m/>
    <s v="Negruzco"/>
    <s v="Intermedio"/>
    <s v="Ausente"/>
    <s v="Ausente"/>
    <s v="Crema"/>
    <s v="Violeta"/>
    <s v="Anillo vascular angosto"/>
    <s v="Morado"/>
    <m/>
    <m/>
    <s v="0.75"/>
    <s v="17"/>
    <s v="Moderadamente resistente"/>
    <s v="Moderadamente tolerante"/>
    <s v="6 - 8 meses"/>
    <s v="3600 - 4200"/>
    <s v="Semitardío"/>
    <s v="27.9"/>
    <s v="0.30"/>
    <s v="0.29"/>
    <s v="2.3"/>
    <s v="12.2"/>
    <m/>
    <s v="Intermedio"/>
    <s v="Sancochado, fritura,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4"/>
  </r>
  <r>
    <n v="315"/>
    <s v="Perú"/>
    <x v="2"/>
    <m/>
    <m/>
    <m/>
    <s v="WAYTA CHUKU"/>
    <m/>
    <s v="Chumburo, Yana chumburo"/>
    <s v="Flor para el sombrero"/>
    <x v="0"/>
    <s v="Harinosa"/>
    <x v="2"/>
    <m/>
    <m/>
    <m/>
    <s v="2n=4x=48"/>
    <s v="Reconocida por los agricultores de Junín como una variedad ancestral. Se utiliza en días especiales o fechas festivas."/>
    <m/>
    <s v="Decumbente"/>
    <s v="Rojizo"/>
    <m/>
    <m/>
    <m/>
    <m/>
    <m/>
    <s v="Moderada"/>
    <m/>
    <s v="Violeta"/>
    <s v="Pálido"/>
    <s v="Ausente"/>
    <s v="Ausente"/>
    <m/>
    <m/>
    <s v="Comprimido"/>
    <s v="Ausente"/>
    <m/>
    <s v="Morado"/>
    <s v="Intermedio"/>
    <s v="Ausente"/>
    <s v="Ausente"/>
    <s v="Crema"/>
    <s v="Violeta"/>
    <s v="Anillo vascular angosto"/>
    <s v="Morado"/>
    <m/>
    <m/>
    <s v="0.72"/>
    <s v="14"/>
    <s v="Moderadamente resistente"/>
    <s v="Moderadamente tolerante"/>
    <s v="6 - 9 meses"/>
    <s v="3600 - 4000"/>
    <s v="Tardío"/>
    <s v="28.1"/>
    <s v="0.25"/>
    <s v="0.23"/>
    <s v="17.4"/>
    <s v="24.2"/>
    <m/>
    <s v="Intermedio"/>
    <s v="Sancochado, fritura (hojuelas), sopas, guisos,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5"/>
  </r>
  <r>
    <n v="316"/>
    <s v="Perú"/>
    <x v="2"/>
    <m/>
    <m/>
    <m/>
    <s v="QALA CULI"/>
    <m/>
    <s v="Milabra, Yuraq mauna, Papa señorita"/>
    <s v="Pellejo del ave “culi”"/>
    <x v="0"/>
    <s v="Harinosa"/>
    <x v="2"/>
    <m/>
    <m/>
    <m/>
    <s v="2n=4x=48"/>
    <s v="Es una variedad antigua que se cultiva en Junín desde la época de los abuelos, es principalmente consumida en días especiales o fechas festivas."/>
    <m/>
    <s v="Decumbente"/>
    <s v="Verde con pocas manchas"/>
    <m/>
    <m/>
    <m/>
    <m/>
    <m/>
    <s v="Escasa"/>
    <m/>
    <s v="Morado"/>
    <s v="Intenso"/>
    <s v="Ausente"/>
    <s v="Ausente"/>
    <m/>
    <m/>
    <s v="Comprimido"/>
    <s v="Ausente"/>
    <m/>
    <s v="Blanco - crema"/>
    <s v="Intermedio"/>
    <s v="Rojo"/>
    <s v="Ausente"/>
    <s v="Blanco"/>
    <s v="Ausente"/>
    <s v="Ausente"/>
    <s v="Rojo"/>
    <m/>
    <m/>
    <s v="1.35"/>
    <s v="35"/>
    <s v="Resistente"/>
    <s v="Tolerante"/>
    <s v="13 meses"/>
    <s v="3600 - 4000"/>
    <s v="Tardío"/>
    <s v="26.1"/>
    <s v="0.32"/>
    <s v="0.31"/>
    <s v="5.1"/>
    <s v="23.2"/>
    <m/>
    <s v="Prolongado"/>
    <s v="Sancochado,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6"/>
  </r>
  <r>
    <n v="317"/>
    <s v="Perú"/>
    <x v="2"/>
    <m/>
    <m/>
    <m/>
    <s v="YURAQ UCAYALI"/>
    <m/>
    <s v="Yula culi"/>
    <s v="Río cristalino"/>
    <x v="0"/>
    <s v="Harinosa"/>
    <x v="1"/>
    <m/>
    <m/>
    <m/>
    <s v="2n=4x=48"/>
    <s v="Esta variedad de papa nativa pertenece al grupo Ucayali."/>
    <m/>
    <s v="Decumbente"/>
    <s v="Verde con muchas manchas"/>
    <m/>
    <m/>
    <m/>
    <m/>
    <m/>
    <s v="Escasa"/>
    <m/>
    <s v="Morado"/>
    <s v="Intermedio"/>
    <s v="Ausente"/>
    <s v="Ausente"/>
    <m/>
    <m/>
    <s v="Oblongo"/>
    <s v="Ausente"/>
    <m/>
    <s v="Amarillo"/>
    <s v="Pálido"/>
    <s v="Rojo"/>
    <s v="Ausente"/>
    <s v="Blanco"/>
    <s v="Ausente"/>
    <s v="Ausente"/>
    <s v="Rojo"/>
    <m/>
    <m/>
    <s v="1.55"/>
    <s v="42"/>
    <s v="Resistente"/>
    <s v="Moderadamente tolerante"/>
    <s v="7 - 12 meses"/>
    <s v="3800 - 4000"/>
    <s v="Tardío"/>
    <s v="26.7"/>
    <s v="0.36"/>
    <s v="0.36"/>
    <s v="4.12"/>
    <s v="18.2"/>
    <m/>
    <s v="Intermedio"/>
    <s v="Sancochado,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7"/>
  </r>
  <r>
    <n v="318"/>
    <s v="Perú"/>
    <x v="2"/>
    <m/>
    <m/>
    <m/>
    <s v="YUTUPA RUNTUN"/>
    <m/>
    <s v="Arcoíris, Liulipa, Quemazón luntun, Cucchi richin, Sua Manchachi"/>
    <s v="Huevo de perdiz"/>
    <x v="1"/>
    <s v="Harinosa"/>
    <x v="0"/>
    <m/>
    <m/>
    <m/>
    <s v="2n=2x=24"/>
    <s v="De acuerdo a la creencia de los agricultores, esta variedad es considerada la guardiana del resto de variedades nativas. El follaje tiene una coloración oscura desde que la planta emerge."/>
    <m/>
    <s v="Decumbente"/>
    <s v="Rojizo"/>
    <m/>
    <m/>
    <m/>
    <m/>
    <m/>
    <s v="Moderada"/>
    <m/>
    <s v="Violeta"/>
    <s v="Pálido"/>
    <s v="Ausente"/>
    <s v="Ausente"/>
    <m/>
    <m/>
    <s v="Oblongo"/>
    <s v="Ausente"/>
    <m/>
    <s v="Marrón"/>
    <s v="Pálido"/>
    <s v="Morado"/>
    <s v="Ausente"/>
    <s v="Blanco"/>
    <s v="Ausente"/>
    <s v="Ausente"/>
    <s v="Morado"/>
    <m/>
    <m/>
    <s v="0.99"/>
    <s v="14"/>
    <s v="Resistente"/>
    <s v="Tolerante"/>
    <s v="6 - 12 meses"/>
    <s v="3600 - 3900"/>
    <s v="Tardío"/>
    <s v="30.8"/>
    <s v="0.36"/>
    <s v="0.33"/>
    <s v="10.5"/>
    <s v="23.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8"/>
  </r>
  <r>
    <n v="319"/>
    <s v="Perú"/>
    <x v="2"/>
    <m/>
    <m/>
    <m/>
    <s v="YANA PAPA"/>
    <m/>
    <s v="Viuda, Yana ruyro papa, Maqma"/>
    <s v="Papa negra"/>
    <x v="0"/>
    <s v="Harinosa"/>
    <x v="2"/>
    <m/>
    <m/>
    <m/>
    <s v="2n=4x=48"/>
    <s v="Según los agricultores, esta variedad es ancestral, “antigua” o “papa de los abuelos” porque se cultiva desde hace mucho tiempo en la zona. Se consume en días especiales o fechas festivas."/>
    <m/>
    <s v="Decumbente"/>
    <s v="Morado"/>
    <m/>
    <m/>
    <m/>
    <m/>
    <m/>
    <s v="Moderada"/>
    <m/>
    <s v="Lila"/>
    <s v="Intermedio"/>
    <s v="Blanco"/>
    <s v="Acumen (blanco) - ambos"/>
    <m/>
    <m/>
    <s v="Redondo"/>
    <s v="Ausente"/>
    <m/>
    <s v="Negruzco"/>
    <s v="Intermedio"/>
    <s v="Ausente"/>
    <s v="Ausente"/>
    <s v="Crema"/>
    <s v="Violeta"/>
    <s v="Anillo vascular angosto"/>
    <s v="Morado"/>
    <m/>
    <m/>
    <s v="1.41"/>
    <s v="20"/>
    <s v="Moderadamente resistente"/>
    <s v="Moderadamente tolerante"/>
    <s v="4 meses"/>
    <s v="3400 - 4200"/>
    <s v="Semitardío"/>
    <s v="29.8"/>
    <s v="0.35"/>
    <s v="0.26"/>
    <s v="18.1"/>
    <s v="3.3"/>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19"/>
  </r>
  <r>
    <n v="320"/>
    <s v="Perú"/>
    <x v="2"/>
    <m/>
    <m/>
    <m/>
    <s v="PAPA CACHACO"/>
    <m/>
    <s v="Papa catorce"/>
    <s v="Parecido al color del uniforme de un soldado"/>
    <x v="0"/>
    <s v="Harinosa"/>
    <x v="2"/>
    <m/>
    <m/>
    <m/>
    <s v="2n=4x=48"/>
    <s v="Es reconocida como una variedad ancestral y de autoconsumo. Es utilizada preferentemente como “papa de mesa”, porque se sancocha y se come con cáscara y acompaña todas las comidas. Pero también se utiliza en días especiales y para uso medicinal. Los agricultores mencionan que cuando son cultivadas a menor altitud, la pigmentación de la piel del tubérculo cambia."/>
    <m/>
    <s v="Decumbente"/>
    <s v="Morado"/>
    <m/>
    <m/>
    <m/>
    <m/>
    <m/>
    <s v="Profusa"/>
    <m/>
    <s v="Violeta"/>
    <s v="Pálido"/>
    <s v="Ausente"/>
    <s v="Ausente"/>
    <m/>
    <m/>
    <s v="Alargado"/>
    <s v="Falcado"/>
    <m/>
    <s v="Negruzco"/>
    <s v="Intenso"/>
    <s v="Marrón"/>
    <s v="Ausente"/>
    <s v="Blanco"/>
    <s v="Violeta"/>
    <s v="Anillo vascular y médula"/>
    <s v="Morado"/>
    <m/>
    <m/>
    <s v="0.33"/>
    <s v="7"/>
    <s v="Moderadamente resistente"/>
    <s v="Moderadamente tolerante"/>
    <s v="8 - 12 meses"/>
    <s v="3600 - 4200"/>
    <s v="Semitardío"/>
    <s v="30.7"/>
    <s v="0.40"/>
    <s v="0.37"/>
    <s v="2.5"/>
    <s v="17.3"/>
    <m/>
    <s v="Corto"/>
    <s v="Sancochado, fritu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0"/>
  </r>
  <r>
    <n v="321"/>
    <s v="Perú"/>
    <x v="2"/>
    <m/>
    <m/>
    <m/>
    <s v="PAPA HIGO"/>
    <m/>
    <s v="Wanquilla, Wanchiri, Purush"/>
    <s v="Papa parecida al higo"/>
    <x v="0"/>
    <s v="Harinosa"/>
    <x v="1"/>
    <m/>
    <m/>
    <m/>
    <s v="2n=4x=48"/>
    <s v="Es reconocida como una variedad ancestral porque se cultiva desde hace mucho tiempo. Se utiliza en días especiales o fechas festivas, exclusivamente para consumo familiar. Tiene un sabor muy agradable y cuando se consume mucho tiempo después de la cosecha, es dulce."/>
    <m/>
    <s v="Decumbente"/>
    <s v="Verde con muchas manchas"/>
    <m/>
    <m/>
    <m/>
    <m/>
    <m/>
    <s v="Escasa"/>
    <m/>
    <s v="Violeta"/>
    <s v="Pálido"/>
    <s v="Blanco"/>
    <s v="Acumen (blanco) - envés"/>
    <m/>
    <m/>
    <s v="Oblongo-alargado"/>
    <s v="Ausente"/>
    <m/>
    <s v="Rojo - morado"/>
    <s v="Intenso"/>
    <s v="Ausente"/>
    <s v="Ausente"/>
    <s v="Amarillo"/>
    <s v="Ausente"/>
    <s v="Ausente"/>
    <s v="Morado"/>
    <m/>
    <m/>
    <s v="0.50"/>
    <s v="18"/>
    <s v="Moderadamente resistente"/>
    <s v="Tolerante"/>
    <s v="4 - 6 meses"/>
    <s v="3600 - 4000"/>
    <s v="Semitardío"/>
    <m/>
    <m/>
    <m/>
    <s v=""/>
    <m/>
    <m/>
    <s v="Corto"/>
    <s v="Sancochado, pachamanca,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1"/>
  </r>
  <r>
    <n v="322"/>
    <s v="Perú"/>
    <x v="2"/>
    <m/>
    <m/>
    <m/>
    <s v="YANA WANKUY"/>
    <m/>
    <s v="Yana waquilla, Kuchipa ismaynin, Yana wari"/>
    <s v="Wancuy negro"/>
    <x v="0"/>
    <s v="Harinosa"/>
    <x v="2"/>
    <m/>
    <m/>
    <m/>
    <s v="2n=4x=48"/>
    <s v="Es una variedad ancestral, se utiliza en días especiales o fechas festivas. En tierras bajas, los tubérculos crecen más grandes y con ojos más pronunciados. Se le considera “papa de mesa” y en algunos platos, como con pescado frito, reemplaza a la yuca. Es comercial, por lo que la producción es destinada a Lima"/>
    <m/>
    <s v="Decumbente"/>
    <s v="Morado"/>
    <m/>
    <m/>
    <m/>
    <m/>
    <m/>
    <s v="Escasa"/>
    <m/>
    <s v="Violeta"/>
    <s v="Intermedio"/>
    <s v="Ausente"/>
    <s v="Ausente"/>
    <m/>
    <m/>
    <s v="Redondo"/>
    <s v="Aplanado"/>
    <m/>
    <s v="Negruzco"/>
    <s v="Intenso"/>
    <s v="Ausente"/>
    <s v="Ausente"/>
    <s v="Blanco"/>
    <s v="Ausente"/>
    <s v="Ausente"/>
    <s v="Morado"/>
    <m/>
    <m/>
    <s v="0.58"/>
    <s v="14"/>
    <s v="Resistente"/>
    <s v="Tolerante"/>
    <s v="5 - 12 meses"/>
    <s v="2800 - 4200"/>
    <s v="Tardío"/>
    <s v="28.7"/>
    <s v="0.31"/>
    <s v="0.46"/>
    <s v="28.2"/>
    <s v="3.3"/>
    <m/>
    <s v="Corto"/>
    <s v="Sancochado, pachamanca,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2"/>
  </r>
  <r>
    <n v="323"/>
    <s v="Perú"/>
    <x v="2"/>
    <m/>
    <m/>
    <m/>
    <s v="KULLUPO"/>
    <m/>
    <s v="Yana suytu kullupo, Yana runtun, Kullupa"/>
    <s v=""/>
    <x v="0"/>
    <s v="Harinosa"/>
    <x v="0"/>
    <m/>
    <m/>
    <m/>
    <s v="2n=4x=48"/>
    <s v="Esta variedad generalmente produce tubérculos pequeños que son vendidos como papa gourmet o para bocaditos y también son usados en la elaboracion de chuño."/>
    <m/>
    <s v="Decumbente"/>
    <s v="Morado"/>
    <m/>
    <m/>
    <m/>
    <m/>
    <m/>
    <s v="Escasa"/>
    <m/>
    <s v="Morado"/>
    <s v="Intenso"/>
    <s v="Ausente"/>
    <s v="Ausente"/>
    <m/>
    <m/>
    <s v="Obovado"/>
    <s v="Ausente"/>
    <m/>
    <s v="Negruzco"/>
    <s v="Intenso"/>
    <s v="Ausente"/>
    <s v="Ausente"/>
    <s v="Blanco"/>
    <s v="Violeta"/>
    <s v="Pocas manchas"/>
    <s v="Morado"/>
    <m/>
    <m/>
    <s v="0.97"/>
    <s v="13"/>
    <s v="Resistente"/>
    <s v="Moderadamente tolerante"/>
    <s v="4 - 7 meses"/>
    <s v="3600 - 4000"/>
    <s v="Tardío"/>
    <s v="27.7"/>
    <s v="0.34"/>
    <s v="0.43"/>
    <s v="25.12"/>
    <s v="26.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3"/>
  </r>
  <r>
    <n v="324"/>
    <s v="Perú"/>
    <x v="2"/>
    <m/>
    <m/>
    <m/>
    <s v="YANA WINKU"/>
    <m/>
    <s v="Papa pilush, Yana waqras, Wencco morado, Wencco, Cacho de toro"/>
    <s v="Winku negro"/>
    <x v="0"/>
    <s v="Harinosa"/>
    <x v="1"/>
    <m/>
    <m/>
    <m/>
    <s v="2n=4x=48"/>
    <s v="Es utilizada como “papa de mesa”, porque una vez sancochada se come con cáscara y acompaña bien todas las comidas. Cuando los tubérculos no tienen enfermedades se sancochan rápido; en cambio, si han tenido daño por helada o rancha, están más duros y demoran en cocinar."/>
    <m/>
    <s v="Decumbente"/>
    <s v="Morado"/>
    <m/>
    <m/>
    <m/>
    <m/>
    <m/>
    <s v="Moderada"/>
    <m/>
    <s v="Violeta"/>
    <s v="Intermedio"/>
    <s v="Blanco"/>
    <s v="Acumen (blanco) - envés"/>
    <m/>
    <m/>
    <s v="Alargado"/>
    <s v="Falcado"/>
    <m/>
    <s v="Negruzco"/>
    <s v="Intenso"/>
    <s v="Ausente"/>
    <s v="Ausente"/>
    <s v="Blanco"/>
    <s v="Violeta"/>
    <s v="Anillo vascular y médula"/>
    <s v="Morado"/>
    <m/>
    <m/>
    <s v="0.75"/>
    <s v="15"/>
    <s v="Susceptible"/>
    <s v="Tolerante"/>
    <s v="5 - 7 meses"/>
    <s v="3600 - 4200"/>
    <s v="Semitardío"/>
    <s v="24.2"/>
    <s v="0.26"/>
    <s v="0.26"/>
    <s v="17.2"/>
    <s v="19.2"/>
    <m/>
    <s v="Corto"/>
    <s v="Sancochado, pachamanca, fritu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4"/>
  </r>
  <r>
    <n v="325"/>
    <s v="Perú"/>
    <x v="2"/>
    <m/>
    <m/>
    <m/>
    <s v="YURAQ PIÑA"/>
    <m/>
    <s v="Yula piña"/>
    <s v="Piña blanca"/>
    <x v="0"/>
    <s v="Harinosa"/>
    <x v="2"/>
    <m/>
    <m/>
    <m/>
    <s v="2n=4x=48"/>
    <s v="Los agricultores indican que es una variedad ancestral. Sus tubérculos son delicados y de textura aguanosa que no se deshace cuando se cocina. Debido a su forma llamativa, se utiliza para decorar la wichipa o mesa de homenaje donde se sirve el almuerzo. Es de bajo rendimiento y como tiene estolones largos, se pueden encontrar tubérculos al costado de la planta madre."/>
    <m/>
    <s v="Decumbente"/>
    <s v="Verde con pocas manchas"/>
    <m/>
    <m/>
    <m/>
    <m/>
    <m/>
    <s v="Moderada"/>
    <m/>
    <s v="Violeta"/>
    <s v="Pálido"/>
    <s v="Ausente"/>
    <s v="Ausente"/>
    <m/>
    <m/>
    <s v="Oblongo"/>
    <s v="Tuberosado"/>
    <m/>
    <s v="Amarillo"/>
    <s v="Pálido"/>
    <s v="Morado"/>
    <s v="Ausente"/>
    <s v="Blanco"/>
    <s v="Ausente"/>
    <s v="Ausente"/>
    <s v="Morado"/>
    <m/>
    <m/>
    <s v="0.49"/>
    <s v="14"/>
    <s v="Susceptible"/>
    <s v="Tolerante"/>
    <s v="6 - 12 meses"/>
    <s v="3500 - 4200"/>
    <s v="Tardío"/>
    <s v="24.4"/>
    <s v="0.37"/>
    <s v="0.32"/>
    <s v="26.3"/>
    <s v="22.2"/>
    <m/>
    <s v="Prolongad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5"/>
  </r>
  <r>
    <n v="326"/>
    <s v="Perú"/>
    <x v="2"/>
    <m/>
    <m/>
    <m/>
    <s v="KULLI PIÑA"/>
    <m/>
    <s v="Uqi piña, Piña morada, Murush piña"/>
    <s v="Piña morada"/>
    <x v="0"/>
    <s v="Harinosa"/>
    <x v="2"/>
    <m/>
    <m/>
    <m/>
    <s v="2n=4x=48"/>
    <s v="Variedad ancestral, utilizada básicamente para consumo local, ferias o concurso de semillas. Por su forma, los tubérculos son difíciles de pelar. Son de textura aguanosa, pero tienen buen sabor cuando están frescos. Forma parte de la familia Llumchuy Waqachi."/>
    <m/>
    <s v="Semi-erecto"/>
    <s v="Verde con muchas manchas"/>
    <m/>
    <m/>
    <m/>
    <m/>
    <m/>
    <s v="Moderada"/>
    <m/>
    <s v="Violeta"/>
    <s v="Pálido"/>
    <s v="Ausente"/>
    <s v="Ausente"/>
    <m/>
    <m/>
    <s v="Oblongo"/>
    <s v="Tuberosado"/>
    <m/>
    <s v="Marrón"/>
    <s v="Pálido"/>
    <s v="Morado"/>
    <s v="Ausente"/>
    <s v="Blanco"/>
    <s v="Ausente"/>
    <s v="Ausente"/>
    <s v="Morado"/>
    <m/>
    <m/>
    <s v="1.54"/>
    <s v="25"/>
    <s v="Moderadamente resistente"/>
    <s v="Moderadamente tolerante"/>
    <s v="6 - 9 meses"/>
    <s v="3600 - 4200"/>
    <s v="Tardío"/>
    <s v="23.6"/>
    <s v="0.33"/>
    <s v="0.31"/>
    <s v="12.1"/>
    <s v="25.2"/>
    <m/>
    <s v="Prolongad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6"/>
  </r>
  <r>
    <n v="327"/>
    <s v="Perú"/>
    <x v="2"/>
    <m/>
    <m/>
    <m/>
    <s v="AZUL SISA"/>
    <m/>
    <s v="Santo Domingo"/>
    <s v="Flor azul"/>
    <x v="2"/>
    <s v="Harinosa"/>
    <x v="2"/>
    <m/>
    <m/>
    <m/>
    <s v="2n=3x=36"/>
    <s v="Según los agricultores, se trata de una papa ancestral que se cultiva desde la época de los abuelos y se utiliza en días especiales o fechas festivas. Tiene abundante floración en comparación al resto de variedades. Además, una característica singular es que cuando el tubérculo envejece, va secándose gradualmente desde la base mientras la parte apical se mantiene fresca."/>
    <m/>
    <s v="Decumbente"/>
    <s v="Verde con muchas manchas"/>
    <m/>
    <m/>
    <m/>
    <m/>
    <m/>
    <s v="Profusa"/>
    <m/>
    <s v="Lila"/>
    <s v="Intenso"/>
    <s v="Ausente"/>
    <s v="Ausente"/>
    <m/>
    <m/>
    <s v="Oblongo-alargado"/>
    <s v="Ausente"/>
    <m/>
    <s v="Morado"/>
    <s v="Intermedio"/>
    <s v="Marrón"/>
    <s v="Ausente"/>
    <s v="Blanco"/>
    <s v="Ausente"/>
    <s v="Ausente"/>
    <s v="Morado"/>
    <m/>
    <m/>
    <s v="1.00"/>
    <s v="15"/>
    <s v="Susceptible"/>
    <s v="Tolerante"/>
    <s v="6 - 9 meses"/>
    <s v="3600 - 4000"/>
    <s v="Semitardío"/>
    <m/>
    <m/>
    <m/>
    <m/>
    <m/>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7"/>
  </r>
  <r>
    <n v="328"/>
    <s v="Perú"/>
    <x v="2"/>
    <m/>
    <m/>
    <m/>
    <s v="LIULISH PECHO"/>
    <m/>
    <s v="Huayro jergón"/>
    <s v="Parecido al pecho del ave “liuli”"/>
    <x v="0"/>
    <s v="Harinosa"/>
    <x v="2"/>
    <m/>
    <m/>
    <m/>
    <s v="2n=4x=48"/>
    <s v="Variedad que generalmente tiene alto contenido de materia seca."/>
    <m/>
    <s v="Decumbente"/>
    <s v="Pigmentado con poco verde"/>
    <m/>
    <m/>
    <m/>
    <m/>
    <m/>
    <s v="Profusa"/>
    <m/>
    <s v="Celeste"/>
    <s v="Intenso"/>
    <s v="Ausente"/>
    <s v="Ausente"/>
    <m/>
    <m/>
    <s v="Oblongo"/>
    <s v="Ausente"/>
    <m/>
    <s v="Morado"/>
    <s v="Intermedio"/>
    <s v="Marrón"/>
    <s v="Ausente"/>
    <s v="Blanco"/>
    <s v="Ausente"/>
    <s v="Ausente"/>
    <s v="Morado"/>
    <m/>
    <m/>
    <s v="0.55"/>
    <s v="8"/>
    <s v="Resistente"/>
    <s v="Tolerante"/>
    <s v="6 - 7 meses"/>
    <s v="3600 - 4000"/>
    <s v="Semitardío"/>
    <s v="30.1"/>
    <s v="0.34"/>
    <s v="0.40"/>
    <s v="27.2"/>
    <s v="28.2"/>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8"/>
  </r>
  <r>
    <n v="329"/>
    <s v="Perú"/>
    <x v="2"/>
    <m/>
    <m/>
    <m/>
    <s v="JAUJINO"/>
    <m/>
    <s v="Wetqes"/>
    <s v="Originario de Jauja"/>
    <x v="0"/>
    <s v="Harinosa"/>
    <x v="2"/>
    <m/>
    <m/>
    <m/>
    <s v="2n=4x=48"/>
    <s v="Esta variedad es comúnmente cultivada en chaqru. Los agricultores mencionan que a veces los tubérculos no presentan las franjas características de color rojo-morado en la piel."/>
    <m/>
    <s v="Semi-erecto"/>
    <s v="Pigmentado con poco verde"/>
    <m/>
    <m/>
    <m/>
    <m/>
    <m/>
    <s v="Profusa"/>
    <m/>
    <s v="Celeste"/>
    <s v="Intenso"/>
    <s v="Ausente"/>
    <s v="Ausente"/>
    <m/>
    <m/>
    <s v="Oblongo-alargado"/>
    <s v="Ausente"/>
    <m/>
    <s v="Marrón"/>
    <s v="Intermedio"/>
    <s v="Rojo - morado"/>
    <s v="Ausente"/>
    <s v="Crema"/>
    <s v="Ausente"/>
    <s v="Ausente"/>
    <s v="Morado"/>
    <m/>
    <m/>
    <s v="0.70"/>
    <s v="16"/>
    <s v="Moderadamente resistente"/>
    <s v="Tolerante"/>
    <s v="8 - 12 meses"/>
    <s v="3600 - 4000"/>
    <s v="Semitardío"/>
    <s v="23.1"/>
    <m/>
    <m/>
    <m/>
    <m/>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29"/>
  </r>
  <r>
    <n v="330"/>
    <s v="Perú"/>
    <x v="2"/>
    <m/>
    <m/>
    <m/>
    <s v="SANTO DOMINGO"/>
    <m/>
    <s v="Dominguillas"/>
    <s v=""/>
    <x v="2"/>
    <s v="Harinosa"/>
    <x v="2"/>
    <m/>
    <m/>
    <m/>
    <s v="2n=3x=36"/>
    <s v="Según los agricultores, se trata de una papa ancestral que se cultiva en Junín desde la época de los abuelos. Es comercial y se vende en chaqru."/>
    <m/>
    <s v="Decumbente"/>
    <s v="Pigmentado con poco verde"/>
    <m/>
    <m/>
    <m/>
    <m/>
    <m/>
    <s v="Moderada"/>
    <m/>
    <s v="Celeste"/>
    <s v="Intenso"/>
    <s v="Ausente"/>
    <s v="Ausente"/>
    <m/>
    <m/>
    <s v="Oblongo"/>
    <s v="Ausente"/>
    <m/>
    <s v="Marrón"/>
    <s v="Pálido"/>
    <s v="Morado"/>
    <s v="Ausente"/>
    <s v="Blanco"/>
    <s v="Ausente"/>
    <s v="Ausente"/>
    <s v="Morado"/>
    <m/>
    <m/>
    <s v="0.35"/>
    <s v="8"/>
    <s v="Moderadamente resistente"/>
    <s v="Moderadamente tolerante"/>
    <s v="5 - 8 meses"/>
    <s v="3600 - 4000"/>
    <s v="Semitardío"/>
    <s v="30.4"/>
    <s v="0.37"/>
    <s v="0.51"/>
    <s v="3.4"/>
    <s v="7.3"/>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0"/>
  </r>
  <r>
    <n v="331"/>
    <s v="Perú"/>
    <x v="2"/>
    <m/>
    <m/>
    <m/>
    <s v="YANA SIRI"/>
    <m/>
    <s v="Yana toro"/>
    <s v="Siri negro"/>
    <x v="7"/>
    <s v="Amarga"/>
    <x v="2"/>
    <m/>
    <m/>
    <m/>
    <s v="2n=3x=36"/>
    <s v="Es una variedad ancestral, de textura muy harinosa y consistencia gomosa. Es muy tolerante a las heladas, incluso hasta -5°C y se usa en la elaboración de chuño."/>
    <m/>
    <s v="Decumbente"/>
    <s v="Pigmentado con poco verde"/>
    <m/>
    <m/>
    <m/>
    <m/>
    <m/>
    <s v="Escasa"/>
    <m/>
    <s v="Lila"/>
    <s v="Intenso"/>
    <s v="Ausente"/>
    <s v="Ausente"/>
    <m/>
    <m/>
    <s v="Oblongo"/>
    <s v="Aplanado"/>
    <m/>
    <s v="Morado"/>
    <s v="Intermedio"/>
    <s v="Marrón"/>
    <s v="Ausente"/>
    <s v="Blanco"/>
    <s v="Morado"/>
    <s v="Todo menos médula"/>
    <s v="Morado"/>
    <m/>
    <m/>
    <m/>
    <m/>
    <s v="Resistente"/>
    <s v="Tolerante"/>
    <s v="7 meses"/>
    <s v="3800 - 4500"/>
    <s v="Tardío"/>
    <m/>
    <m/>
    <m/>
    <m/>
    <m/>
    <m/>
    <s v="Prolongado"/>
    <s v="Sancochado, pachamanca, chuñ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1"/>
  </r>
  <r>
    <n v="332"/>
    <s v="Perú"/>
    <x v="2"/>
    <m/>
    <m/>
    <m/>
    <s v="PUKA HUAYRO"/>
    <m/>
    <s v="Huayro roja"/>
    <s v="Huayro rojo"/>
    <x v="0"/>
    <s v="Harinosa"/>
    <x v="2"/>
    <m/>
    <m/>
    <m/>
    <s v="2n=4x=48"/>
    <s v="Según los agricultores, se trata de una papa ancestral que se cultiva desde hace mucho tiempo en Junín. Esta variedad pertenece al grupo Huayro. Es muy resistente al virus de la papa y se ha observado que no es buena para fritura porque se deshace."/>
    <m/>
    <s v="Decumbente"/>
    <s v="Pigmentado con poco verde"/>
    <m/>
    <m/>
    <m/>
    <m/>
    <m/>
    <s v="Profusa"/>
    <m/>
    <s v="Morado"/>
    <s v="Pálido"/>
    <s v="Blanco"/>
    <s v="Acumen (blanco) - envés"/>
    <m/>
    <m/>
    <s v="Oblongo-alargado"/>
    <s v="Ausente"/>
    <m/>
    <s v="Rojo - morado"/>
    <s v="Intermedio"/>
    <s v="Ausente"/>
    <s v="Ausente"/>
    <s v="Crema"/>
    <s v="Ausente"/>
    <s v="Ausente"/>
    <s v="Rojo"/>
    <m/>
    <m/>
    <s v="0.50"/>
    <s v="11"/>
    <s v="Resistente"/>
    <s v="Tolerante"/>
    <s v="7 - 12 meses"/>
    <s v="3300 - 4000"/>
    <s v="Semitardío"/>
    <s v="29.1"/>
    <s v="0.45"/>
    <s v="0.46"/>
    <s v="29.10"/>
    <s v="9.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2"/>
  </r>
  <r>
    <n v="333"/>
    <s v="Perú"/>
    <x v="2"/>
    <m/>
    <m/>
    <m/>
    <s v="PUKA HUAYRO MACHU"/>
    <m/>
    <s v="Macho huayro rojo, Pepino rojo"/>
    <s v="Huayro macho rojo"/>
    <x v="2"/>
    <s v="Harinosa"/>
    <x v="2"/>
    <m/>
    <m/>
    <m/>
    <s v="2n=3x=36"/>
    <s v="Esta variedad pertenece al grupo Huayro. Es muy delicada para el transporte y almacenamiento, y es susceptible a la pudrición. Variedad muy comercial, utilizada para el procesamiento de hojuelas fritas. Se sancocha rápidamente y es muy rica."/>
    <m/>
    <s v="Decumbente"/>
    <s v="Verde con muchas manchas"/>
    <m/>
    <m/>
    <m/>
    <m/>
    <m/>
    <s v="Profusa"/>
    <m/>
    <s v="Morado"/>
    <s v="Intermedio"/>
    <s v="Blanco"/>
    <s v="Acumen (blanco) - envés"/>
    <m/>
    <m/>
    <s v="Obovado"/>
    <s v="Ausente"/>
    <m/>
    <s v="Rojo - morado"/>
    <s v="Intermedio"/>
    <s v="Ausente"/>
    <s v="Ausente"/>
    <s v="Crema"/>
    <s v="Morado"/>
    <s v="Áreas"/>
    <s v="Rojo"/>
    <m/>
    <m/>
    <s v="0.75"/>
    <s v="13"/>
    <s v="Moderadamente resistente"/>
    <s v="Moderadamente tolerante"/>
    <s v="6 - 12 meses"/>
    <s v="3300 - 4000"/>
    <s v="Semitardío"/>
    <s v="29.1"/>
    <s v="0.37"/>
    <s v="0.41"/>
    <s v="7.3"/>
    <s v="19.2"/>
    <m/>
    <s v="Corto"/>
    <s v="Sancochado, pachamanca, fritu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3"/>
  </r>
  <r>
    <n v="334"/>
    <s v="Perú"/>
    <x v="2"/>
    <m/>
    <m/>
    <m/>
    <s v="PERUANITA"/>
    <m/>
    <s v="Peruana amarilla"/>
    <s v="Semejante a la bandera peruana"/>
    <x v="1"/>
    <s v="Harinosa"/>
    <x v="2"/>
    <m/>
    <m/>
    <m/>
    <s v="2n=2x=24"/>
    <s v="Es una variedad comercial de alto contenido de materia seca que es utilizada en diversos platos de la gastronomía peruana. Es de tuberización lenta, la floración no es un indicador de tuberización."/>
    <m/>
    <s v="Decumbente"/>
    <s v="Verde con pocas manchas"/>
    <m/>
    <m/>
    <m/>
    <m/>
    <m/>
    <s v="Profusa"/>
    <m/>
    <s v="Rojo - morado"/>
    <s v="Intenso"/>
    <s v="Ausente"/>
    <s v="Ausente"/>
    <m/>
    <m/>
    <s v="Oblongo"/>
    <s v="Ausente"/>
    <m/>
    <s v="Amarillo"/>
    <s v="Intenso"/>
    <s v="Rojo"/>
    <s v="Ausente"/>
    <s v="Crema"/>
    <s v="Ausente"/>
    <s v="Ausente"/>
    <s v="Morado"/>
    <m/>
    <m/>
    <s v="0.64"/>
    <s v="23"/>
    <s v="Moderadamente resistente"/>
    <s v="Moderadamente tolerante"/>
    <s v="8 - 12 meses"/>
    <s v="3500 - 4000"/>
    <s v="Semitardío"/>
    <s v="34.6"/>
    <s v="0.27"/>
    <s v="0.57"/>
    <s v="1.2"/>
    <s v="17.2"/>
    <m/>
    <s v="Corto"/>
    <s v="Sancochado, pachamanca, sopas, puré y diet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4"/>
  </r>
  <r>
    <n v="335"/>
    <s v="Perú"/>
    <x v="2"/>
    <m/>
    <m/>
    <m/>
    <s v="JILGUERO"/>
    <m/>
    <s v="Banderita"/>
    <s v="Ave de pecho amarillo“jilguero”"/>
    <x v="1"/>
    <s v="Harinosa"/>
    <x v="2"/>
    <m/>
    <m/>
    <m/>
    <s v="2n=2x=24"/>
    <s v="Es una variedad de tuberización lenta, con alto contenido de materia seca y es usada en diversos platos de la gastronomía peruana."/>
    <m/>
    <s v="Semi-erecto"/>
    <s v="Verde"/>
    <m/>
    <m/>
    <m/>
    <m/>
    <m/>
    <s v="Escasa"/>
    <m/>
    <s v="Rojo - morado"/>
    <s v="Intenso"/>
    <s v="Ausente"/>
    <s v="Ausente"/>
    <m/>
    <m/>
    <s v="Redondo"/>
    <s v="Ausente"/>
    <m/>
    <s v="Rojo - morado"/>
    <s v="Pálido"/>
    <s v="Anaranjado"/>
    <s v="Como anteojos"/>
    <s v="Crema"/>
    <s v="Ausente"/>
    <s v="Ausente"/>
    <s v="Rojo"/>
    <m/>
    <m/>
    <s v="0.70"/>
    <s v="20"/>
    <s v="Moderadamente resistente"/>
    <s v="Moderadamente tolerante"/>
    <s v="8 - 12 meses"/>
    <s v="3500 - 4000"/>
    <s v="Semitardío"/>
    <m/>
    <m/>
    <m/>
    <m/>
    <m/>
    <m/>
    <s v="Corto"/>
    <s v="Sancochado, pachamanca, sopas, puré y diet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5"/>
  </r>
  <r>
    <n v="336"/>
    <s v="Perú"/>
    <x v="2"/>
    <m/>
    <m/>
    <m/>
    <s v="MULU MATA"/>
    <m/>
    <s v="Muru mata, Puka awito, Sumaq suncu"/>
    <s v="Follaje de dos colores"/>
    <x v="2"/>
    <s v="Harinosa"/>
    <x v="1"/>
    <m/>
    <m/>
    <m/>
    <s v="2n=3x=36"/>
    <s v="Si esta variedad se consume recién cosechada no tiene buen sabor, por ello es acompañada de alguna salsa, como la de &quot;ají” o “japchi&quot;; pero después del almacenamiento la papa se vuelve más dulce."/>
    <m/>
    <s v="Decumbente"/>
    <s v="Verde con muchas manchas"/>
    <m/>
    <m/>
    <m/>
    <m/>
    <m/>
    <s v="Moderada"/>
    <m/>
    <s v="Lila"/>
    <s v="Intermedio"/>
    <s v="Ausente"/>
    <s v="Ausente"/>
    <m/>
    <m/>
    <s v="Oblongo"/>
    <s v="Ausente"/>
    <m/>
    <s v="Rojo - morado"/>
    <s v="Intermedio"/>
    <s v="Ausente"/>
    <s v="Ausente"/>
    <s v="Crema"/>
    <s v="Morado"/>
    <s v="Áreas"/>
    <s v="Rojo"/>
    <m/>
    <m/>
    <s v="0.50"/>
    <s v="25"/>
    <s v="Moderadamente resistente"/>
    <s v="Moderadamente tolerante"/>
    <s v="5 - 7 meses"/>
    <s v="3600 - 4200"/>
    <s v="Semitardío"/>
    <m/>
    <m/>
    <m/>
    <m/>
    <m/>
    <m/>
    <s v="Corto"/>
    <s v="Sancochado, fritura, pachamanca, sopa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6"/>
  </r>
  <r>
    <n v="337"/>
    <s v="Perú"/>
    <x v="2"/>
    <m/>
    <m/>
    <m/>
    <s v="MURU ILLAYUCHA"/>
    <m/>
    <s v="Puka muru, Mata redondo, Mulu wayra kaspi"/>
    <s v="Amuleto de barro de dos colores"/>
    <x v="0"/>
    <s v="Harinosa"/>
    <x v="2"/>
    <m/>
    <m/>
    <m/>
    <s v="2n=4x=48"/>
    <s v="Es una variedad ancestral. Generalmente tiene alto contenido de materia seca, harinosa, es utilizada para consumo familiar e intercambio de productos (&quot;trueque&quot;). Se vende en el mercado local."/>
    <m/>
    <s v="Decumbente"/>
    <s v="Verde con muchas manchas"/>
    <m/>
    <m/>
    <m/>
    <m/>
    <m/>
    <s v="Escasa"/>
    <m/>
    <s v="Morado"/>
    <s v="Intermedio"/>
    <s v="Ausente"/>
    <s v="Ausente"/>
    <m/>
    <m/>
    <s v="Comprimido"/>
    <s v="Ausente"/>
    <m/>
    <s v="Amarillo"/>
    <s v="Pálido"/>
    <s v="Rojo - morado"/>
    <s v="Ausente"/>
    <s v="Blanco"/>
    <s v="Ausente"/>
    <s v="Ausente"/>
    <s v="Morado"/>
    <m/>
    <m/>
    <s v="0.57"/>
    <s v="22"/>
    <s v="Resistente"/>
    <s v="Tolerante"/>
    <s v="5 - 7 meses"/>
    <s v="3600 - 4200"/>
    <s v="Semitardío"/>
    <s v="30.7"/>
    <s v="0.24"/>
    <s v="0.28"/>
    <s v="12.12"/>
    <s v="25.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7"/>
  </r>
  <r>
    <n v="338"/>
    <s v="Perú"/>
    <x v="2"/>
    <m/>
    <m/>
    <m/>
    <s v="PUKA ILLAY UCHA"/>
    <m/>
    <s v="Puka illayucha, Matiwillpa"/>
    <s v="Similar al mate, de color rojo"/>
    <x v="5"/>
    <m/>
    <x v="2"/>
    <m/>
    <m/>
    <m/>
    <m/>
    <s v="Variedad de follaje alto con muchas flores y bayas. En suelos descansados tiene alto rendimiento. Según los agricultores, se trata de una papa ancestral porque se cultiva desde la época de los abuelos, actualmente se comercializa en los mercados."/>
    <m/>
    <s v="Semi-erecto"/>
    <s v="Verde con muchas manchas"/>
    <m/>
    <m/>
    <m/>
    <m/>
    <m/>
    <s v="Escasa"/>
    <m/>
    <s v="Morado"/>
    <s v="Intermedio"/>
    <s v="Ausente"/>
    <s v="Ausente"/>
    <m/>
    <m/>
    <s v="Oblongo"/>
    <s v="Ausente"/>
    <m/>
    <s v="Rojo - morado"/>
    <s v="Intermedio"/>
    <s v="Ausente"/>
    <s v="Ausente"/>
    <s v="Crema"/>
    <s v="Ausente"/>
    <s v="Ausente"/>
    <m/>
    <m/>
    <m/>
    <s v="1.00"/>
    <m/>
    <s v="Resistente"/>
    <s v="Tolerante"/>
    <s v="5 - 6 meses"/>
    <s v="3500 - 4000"/>
    <s v="Semitardío"/>
    <s v="23.1"/>
    <m/>
    <m/>
    <m/>
    <m/>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8"/>
  </r>
  <r>
    <n v="339"/>
    <s v="Perú"/>
    <x v="2"/>
    <m/>
    <m/>
    <m/>
    <s v="LUKUMA"/>
    <m/>
    <s v="Tukup luntun, Chirish luntus, Papa seda"/>
    <s v="Similar al fruto de la lúcuma"/>
    <x v="1"/>
    <s v="Harinosa"/>
    <x v="1"/>
    <m/>
    <m/>
    <m/>
    <s v="2n=2x=24"/>
    <s v="Variedad en extinción, los agricultores están dejando de sembrarla por su bajo rendimiento."/>
    <m/>
    <s v="Semi-erecto"/>
    <s v="Verde con muchas manchas"/>
    <m/>
    <m/>
    <m/>
    <m/>
    <m/>
    <s v="Escasa"/>
    <m/>
    <s v="Blanco"/>
    <s v="Intermedio"/>
    <s v="Ausente"/>
    <s v="Ausente"/>
    <m/>
    <m/>
    <s v="Comprimido"/>
    <s v="Ausente"/>
    <m/>
    <s v="Rosado"/>
    <s v="Intenso"/>
    <s v="Ausente"/>
    <s v="Ausente"/>
    <s v="Amarillo claro"/>
    <s v="Ausente"/>
    <s v="Ausente"/>
    <s v="Rojo"/>
    <m/>
    <m/>
    <s v="0.40"/>
    <s v="10"/>
    <s v="Moderadamente resistente"/>
    <s v="Moderadamente tolerante"/>
    <s v="8 - 12 meses"/>
    <s v="3600 - 4000"/>
    <s v="Semitardío"/>
    <s v="28.1"/>
    <m/>
    <m/>
    <m/>
    <m/>
    <m/>
    <s v="Prolongado"/>
    <s v="Sancochado, pachamanca, sopas y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39"/>
  </r>
  <r>
    <n v="340"/>
    <s v="Perú"/>
    <x v="2"/>
    <m/>
    <m/>
    <m/>
    <s v="CAMOTILLO"/>
    <m/>
    <s v="Camotillo zapallo"/>
    <s v="Parecido al camote"/>
    <x v="1"/>
    <s v="Harinosa"/>
    <x v="2"/>
    <m/>
    <m/>
    <m/>
    <s v="2n=2x=24"/>
    <s v="Esta variedad pertenece al grupo Camotillo y es de alta comercialización. Sus tubérculos tienen alto contenido de materia seca, son harinosos y de sabor dulce, por ello muchas veces es consumida con cáscara."/>
    <m/>
    <s v="Semi-erecto"/>
    <s v="Verde con muchas manchas"/>
    <m/>
    <m/>
    <m/>
    <m/>
    <m/>
    <s v="Moderada"/>
    <m/>
    <s v="Morado"/>
    <s v="Intermedio"/>
    <s v="Ausente"/>
    <s v="Ausente"/>
    <m/>
    <m/>
    <s v="Oblongo-alargado"/>
    <s v="Ausente"/>
    <m/>
    <s v="Marrón"/>
    <s v="Pálido"/>
    <s v="Rosado"/>
    <s v="Ausente"/>
    <s v="Crema"/>
    <s v="Ausente"/>
    <s v="Ausente"/>
    <s v="Rojo"/>
    <m/>
    <m/>
    <s v="0.50"/>
    <s v="20"/>
    <s v="Moderadamente resistente"/>
    <s v="Moderadamente tolerante"/>
    <s v="6 - 12 meses"/>
    <s v="3500 - 4200"/>
    <s v="Semitardío"/>
    <s v="30.7"/>
    <m/>
    <m/>
    <m/>
    <m/>
    <m/>
    <s v="Intermedio"/>
    <s v="Sancochado, pachamanca, sopas, guisos, puré,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0"/>
  </r>
  <r>
    <n v="341"/>
    <s v="Perú"/>
    <x v="2"/>
    <m/>
    <m/>
    <m/>
    <s v="YANA HUAYRO"/>
    <m/>
    <s v="Morado huayro"/>
    <s v="Huayro negro"/>
    <x v="2"/>
    <s v="Harinosa"/>
    <x v="2"/>
    <m/>
    <m/>
    <m/>
    <s v="2n=3x=36"/>
    <s v="Es una variedad comercial, susceptible a las heladas. Bajo almacenamiento se vuelve más dulce."/>
    <m/>
    <s v="Decumbente"/>
    <s v="Pigmentado con poco verde"/>
    <m/>
    <m/>
    <m/>
    <m/>
    <m/>
    <s v="Moderada"/>
    <m/>
    <s v="Morado"/>
    <s v="Intenso"/>
    <s v="Ausente"/>
    <s v="Ausente"/>
    <m/>
    <m/>
    <s v="Oblongo"/>
    <s v="Ausente"/>
    <m/>
    <s v="Morado"/>
    <s v="Intermedio"/>
    <s v="Ausente"/>
    <s v="Ausente"/>
    <s v="Amarillo"/>
    <s v="Ausente"/>
    <s v="Ausente"/>
    <s v="Morado"/>
    <m/>
    <m/>
    <s v="0.16"/>
    <s v="7"/>
    <s v="Moderadamente resistente"/>
    <s v="Moderadamente tolerante"/>
    <s v="6 - 12 meses"/>
    <s v="3600 - 4000"/>
    <m/>
    <s v="31.2"/>
    <s v="0.44"/>
    <s v="0.46"/>
    <s v="31.3"/>
    <s v="12.3"/>
    <m/>
    <s v="Intermedio"/>
    <s v="Sancochado, fritura, pachamanca, sopas, fiambre, como pan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1"/>
  </r>
  <r>
    <n v="342"/>
    <s v="Perú"/>
    <x v="2"/>
    <m/>
    <m/>
    <m/>
    <s v="TUMBAY NARANJA"/>
    <m/>
    <s v="Manua, Amarilla tornillo, Papa zapallo"/>
    <s v=""/>
    <x v="1"/>
    <s v="Harinosa"/>
    <x v="0"/>
    <m/>
    <m/>
    <m/>
    <s v="2n=2x=24"/>
    <s v="Es una variedad industrial preferida para el procesamiento de hojuelas fritas."/>
    <m/>
    <s v="Decumbente"/>
    <s v="Verde con muchas manchas"/>
    <m/>
    <m/>
    <m/>
    <m/>
    <m/>
    <s v="Profusa"/>
    <m/>
    <s v="Rojo - morado"/>
    <s v="Intenso"/>
    <s v="Ausente"/>
    <s v="Ausente"/>
    <m/>
    <m/>
    <s v="Oblongo"/>
    <s v="Ausente"/>
    <m/>
    <s v="Marrón"/>
    <s v="Intermedio"/>
    <s v="Marrón"/>
    <s v="Ausente"/>
    <s v="Amarillo claro"/>
    <s v="Ausente"/>
    <s v="Ausente"/>
    <s v="Rojo"/>
    <m/>
    <m/>
    <s v="1.50"/>
    <s v="20"/>
    <s v="Susceptible"/>
    <s v="Susceptible"/>
    <s v="5 - 8 meses"/>
    <m/>
    <m/>
    <m/>
    <m/>
    <m/>
    <m/>
    <m/>
    <m/>
    <s v="Intermedio"/>
    <s v="Sancochado, fritura, pachamanca, con ques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2"/>
  </r>
  <r>
    <n v="343"/>
    <s v="Perú"/>
    <x v="2"/>
    <m/>
    <m/>
    <m/>
    <s v="LIWLISH RUNTU"/>
    <m/>
    <s v="Akak pecho, Chaulina negra, Akakllupa pechun, Azul camotillo, Ukush papa, Kullshpa luntun"/>
    <s v="Huevo del ave “liwlish”"/>
    <x v="5"/>
    <m/>
    <x v="1"/>
    <m/>
    <m/>
    <m/>
    <m/>
    <s v="Es una variedad de textura harinosa, tiene un corto periodo de brotamiento y es de consumo y comercialización local. Según los agricultores, se trata de una variedad ancestral porque es cultivada desde el tiempo de los abuelos."/>
    <m/>
    <s v="Decumbente"/>
    <s v="Verde con muchas manchas"/>
    <m/>
    <m/>
    <m/>
    <m/>
    <m/>
    <s v="Escasa"/>
    <m/>
    <s v="Violeta"/>
    <s v="Pálido"/>
    <s v="Ausente"/>
    <s v="Ausente"/>
    <m/>
    <m/>
    <s v="Obovado"/>
    <s v="Ausente"/>
    <m/>
    <s v="Morado"/>
    <s v="Intermedio"/>
    <s v="Marrón"/>
    <s v="Ausente"/>
    <s v="Crema"/>
    <s v="Ausente"/>
    <s v="Ausente"/>
    <s v="Morado"/>
    <m/>
    <m/>
    <s v="1.00"/>
    <s v="20"/>
    <s v="Moderadamente resistente"/>
    <s v="Moderadamente tolerante"/>
    <s v="3 - 6 meses"/>
    <s v="3600 - 4000"/>
    <s v="Precoz"/>
    <m/>
    <m/>
    <m/>
    <m/>
    <m/>
    <m/>
    <s v="Prolongado"/>
    <s v="Sancochado, pachamanca,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3"/>
  </r>
  <r>
    <n v="344"/>
    <s v="Perú"/>
    <x v="2"/>
    <m/>
    <m/>
    <m/>
    <s v="YANA WACRASH"/>
    <m/>
    <s v="Nieves, Yana shucre, Yana pepino, Yana callhuay, Winku morado, Yana winku"/>
    <s v="Cuerno negro"/>
    <x v="1"/>
    <s v="Harinosa"/>
    <x v="2"/>
    <m/>
    <m/>
    <m/>
    <s v="2n=2x=24"/>
    <s v="Es una variedad que generalmente tiene alto contenido de materia seca; es consumida a diario como “pan de mesa”, pero también se usa para el procesamiento de hojuelas fritas. Si los tubérculos no tienen enfermedad o no han sido afectados por la helada se cocinan rápidamente"/>
    <m/>
    <s v="Decumbente"/>
    <s v="Morado"/>
    <m/>
    <m/>
    <m/>
    <m/>
    <m/>
    <s v="Profusa"/>
    <m/>
    <s v="Rojo - morado"/>
    <s v="Pálido"/>
    <s v="Ausente"/>
    <s v="Ausente"/>
    <m/>
    <m/>
    <s v="Alargado"/>
    <s v="Concertinado"/>
    <m/>
    <s v="Negruzco"/>
    <s v="Intenso"/>
    <s v="Ausente"/>
    <s v="Ausente"/>
    <s v="Blanco"/>
    <s v="Violeta"/>
    <s v="Anillo vascular y médula"/>
    <s v="Morado"/>
    <m/>
    <m/>
    <s v="0.52"/>
    <s v="9"/>
    <s v="Resistente"/>
    <s v="Tolerante"/>
    <s v="7 - 10 meses"/>
    <s v="3600 - 4200"/>
    <s v="Tardío"/>
    <s v="31.1"/>
    <s v="0.48"/>
    <s v="0.37"/>
    <s v="13.7"/>
    <s v="10.3"/>
    <m/>
    <s v="Corto"/>
    <s v="Sancochado, fritura,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4"/>
  </r>
  <r>
    <n v="345"/>
    <s v="Perú"/>
    <x v="2"/>
    <m/>
    <m/>
    <m/>
    <s v="PUKA KURNISH"/>
    <m/>
    <s v="Puka shucre, Puka wacrash, Wecco rojo, Puka walash, Puka wacran"/>
    <s v="Cuerno rojo"/>
    <x v="1"/>
    <s v="Harinosa"/>
    <x v="0"/>
    <m/>
    <m/>
    <m/>
    <s v="2n=2x=24"/>
    <s v="Es reconocida como variedad ancestral y no es comercial. Cuentan los abuelos que por las noches esta variedad se convertía en serpiente que asustaba a las otras variedades. Por ello, es una variedad que se siembra y se almacena por separado. Es una de las variedades de la región que tiene mayor contenido de materia seca."/>
    <m/>
    <s v="Decumbente"/>
    <s v="Pigmentado con abundante verde"/>
    <m/>
    <m/>
    <m/>
    <m/>
    <m/>
    <s v="Escasa"/>
    <m/>
    <s v="Rojo - morado"/>
    <s v="Intenso"/>
    <s v="Blanco"/>
    <s v="Acumen (blanco) - envés"/>
    <m/>
    <m/>
    <s v="Alargado"/>
    <s v="Falcado"/>
    <m/>
    <s v="Rojo - morado"/>
    <s v="Intermedio"/>
    <s v="Ausente"/>
    <s v="Ausente"/>
    <s v="Blanco"/>
    <s v="Morado"/>
    <s v="Áreas"/>
    <s v="Rojo"/>
    <m/>
    <m/>
    <s v="0.47"/>
    <s v="12"/>
    <s v="Moderadamente resistente"/>
    <s v="Susceptible"/>
    <s v="6 - 12 meses"/>
    <s v="3600 - 4000"/>
    <s v="Tardío"/>
    <s v="34.8"/>
    <s v="0.36"/>
    <s v="0.36"/>
    <s v="3.4"/>
    <s v="5.3"/>
    <m/>
    <s v="Prolongad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5"/>
  </r>
  <r>
    <n v="346"/>
    <s v="Perú"/>
    <x v="2"/>
    <m/>
    <m/>
    <m/>
    <s v="AMARILLA DEL CENTRO"/>
    <m/>
    <s v="Pilpish amarillo, Luntu, Yema de huevo, Amarilla crespa"/>
    <s v=""/>
    <x v="1"/>
    <s v="Harinosa"/>
    <x v="2"/>
    <m/>
    <m/>
    <m/>
    <s v="2n=2x=24"/>
    <s v="Es una variedad representativa de los Andes centrales, de pulpa amarilla intensa y de alto contenido de materia seca. Es utilizada en la dieta de personas enfermas y tiene alto valor comercial local y nacional. Los agricultores mencionan que &quot;cuando envejece es riquísima&quot;."/>
    <m/>
    <s v="Decumbente"/>
    <s v="Verde"/>
    <m/>
    <m/>
    <m/>
    <m/>
    <m/>
    <s v="Profusa"/>
    <m/>
    <s v="Blanco"/>
    <s v="Intermedio"/>
    <s v="Ausente"/>
    <s v="Ausente"/>
    <m/>
    <m/>
    <s v="Oblongo"/>
    <s v="Ausente"/>
    <m/>
    <s v="Marrón"/>
    <s v="Pálido"/>
    <s v="Ausente"/>
    <s v="Ausente"/>
    <s v="Amarillo intenso"/>
    <s v="Ausente"/>
    <s v="Ausente"/>
    <s v="Morado"/>
    <m/>
    <m/>
    <s v="0.44"/>
    <s v="17"/>
    <s v="Moderadamente resistente"/>
    <s v="Moderadamente tolerante"/>
    <s v="8 - 12 meses"/>
    <s v="3600 - 3900"/>
    <s v="Tardío"/>
    <s v="32.2"/>
    <s v="0.34"/>
    <s v="0.52"/>
    <s v="30.1"/>
    <s v="1.3"/>
    <m/>
    <s v="Corto"/>
    <s v="Sancochado, puré, tocosh"/>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6"/>
  </r>
  <r>
    <n v="347"/>
    <s v="Perú"/>
    <x v="2"/>
    <m/>
    <m/>
    <m/>
    <s v="QILLU HUAYRO"/>
    <m/>
    <s v="Urqu luntush, Chila amarillo, Suytu amarilla"/>
    <s v="Huayro amarillo"/>
    <x v="1"/>
    <s v="Harinosa"/>
    <x v="2"/>
    <m/>
    <m/>
    <m/>
    <s v="2n=2x=24"/>
    <s v="Variedad que pertenece al grupo de las Huayro, reconocida como ancestral, generalmente tiene alto contenido de materia seca, de textura harinosa y altamente comercial."/>
    <m/>
    <s v="Decumbente"/>
    <s v="Morado"/>
    <m/>
    <m/>
    <m/>
    <m/>
    <m/>
    <s v="Profusa"/>
    <m/>
    <s v="Blanco"/>
    <s v="Intermedio"/>
    <s v="Ausente"/>
    <s v="Ausente"/>
    <m/>
    <m/>
    <s v="Oblongo-alargado"/>
    <s v="Ausente"/>
    <m/>
    <s v="Anaranjado"/>
    <s v="Pálido"/>
    <s v="Ausente"/>
    <s v="Ausente"/>
    <s v="Amarillo claro"/>
    <s v="Ausente"/>
    <s v="Ausente"/>
    <s v="Rojo"/>
    <m/>
    <m/>
    <s v="0.60"/>
    <s v="11"/>
    <s v="Susceptible"/>
    <s v="Susceptible"/>
    <s v="6 - 12 meses"/>
    <s v="3600 - 4000"/>
    <s v="Tardío"/>
    <s v="33.3"/>
    <s v="0.33"/>
    <s v="0.37"/>
    <s v="4.5"/>
    <s v="27.2"/>
    <m/>
    <s v="Corto"/>
    <s v="Sancochado, pachamanca, sopas y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7"/>
  </r>
  <r>
    <n v="348"/>
    <s v="Perú"/>
    <x v="2"/>
    <m/>
    <m/>
    <m/>
    <s v="ACERO ROJO"/>
    <m/>
    <s v="Puka wali catorce, Pepino rojo, Pepino rosado, Puka lliklla, Camotillo rojo"/>
    <s v=""/>
    <x v="1"/>
    <s v="Harinosa"/>
    <x v="2"/>
    <m/>
    <m/>
    <m/>
    <s v="2n=2x=24"/>
    <s v="Esta variedad pertenece al grupo Camotillo, generalmente tiene alto contenido de materia seca, se utiliza para el autoconsumo y para venta en el mercado local."/>
    <m/>
    <s v="Semi-erecto"/>
    <s v="Verde con muchas manchas"/>
    <m/>
    <m/>
    <m/>
    <m/>
    <m/>
    <s v="Moderada"/>
    <m/>
    <s v="Blanco"/>
    <s v="Intermedio"/>
    <s v="Lila"/>
    <s v="Pocas manchas o puntos"/>
    <m/>
    <m/>
    <s v="Oblongo-alargado"/>
    <s v="Ausente"/>
    <m/>
    <s v="Rojo - morado"/>
    <s v="Intermedio"/>
    <s v="Ausente"/>
    <s v="Ausente"/>
    <s v="Crema"/>
    <s v="Morado"/>
    <s v="Áreas"/>
    <s v="Rojo"/>
    <m/>
    <m/>
    <s v="0.42"/>
    <s v="3"/>
    <s v="Moderadamente resistente"/>
    <s v="Moderadamente tolerante"/>
    <s v="6 - 12 meses"/>
    <s v="3300 - 3800"/>
    <s v="Tardío"/>
    <s v="35.7"/>
    <s v="0.57"/>
    <s v="0.43"/>
    <s v="15.4"/>
    <s v="2.4"/>
    <m/>
    <s v="Prolongado"/>
    <s v="Sancochado, fritura,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8"/>
  </r>
  <r>
    <n v="349"/>
    <s v="Perú"/>
    <x v="2"/>
    <m/>
    <m/>
    <m/>
    <s v="ACERO SUYTU"/>
    <m/>
    <s v="Jerga pantalón, Papa trucha, Pashon, Aqu suytu, Huamantanga morada, Muru huamantanga"/>
    <s v=""/>
    <x v="2"/>
    <s v="Harinosa"/>
    <x v="2"/>
    <m/>
    <m/>
    <m/>
    <s v="2n=3x=36"/>
    <s v="Variedad del grupo Suytu. Los agricultores mencionan que es una variedad “engreída”, porque necesita buenos suelos y un manejo adecuado para un alto rendimiento. Tiene excelente sabor y es comercial."/>
    <m/>
    <s v="Decumbente"/>
    <s v="Verde con muchas manchas"/>
    <m/>
    <m/>
    <m/>
    <m/>
    <m/>
    <s v="Profusa"/>
    <m/>
    <s v="Morado"/>
    <s v="Intenso"/>
    <s v="Ausente"/>
    <s v="Ausente"/>
    <m/>
    <m/>
    <s v="Oblongo-alargado"/>
    <s v="Ausente"/>
    <m/>
    <s v="Marrón"/>
    <s v="Pálido"/>
    <s v="Morado"/>
    <s v="Ausente"/>
    <s v="Blanco"/>
    <s v="Ausente"/>
    <s v="Ausente"/>
    <s v="Morado"/>
    <m/>
    <m/>
    <s v="0.32"/>
    <s v="8"/>
    <s v="Susceptible"/>
    <s v="Moderadamente tolerante"/>
    <s v="6 - 12 meses"/>
    <s v="3500 - 4000"/>
    <s v="Semitardío"/>
    <s v="32.1"/>
    <s v="0.57"/>
    <s v="0.46"/>
    <s v="13.6"/>
    <s v="3.3"/>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49"/>
  </r>
  <r>
    <n v="350"/>
    <s v="Perú"/>
    <x v="2"/>
    <m/>
    <m/>
    <m/>
    <s v="MURU WAQRA"/>
    <m/>
    <s v="Muru wencu, Pepino morado, Muru corneta, Huamantanga grosela"/>
    <s v="Cuerno de dos colores"/>
    <x v="1"/>
    <s v="Harinosa"/>
    <x v="2"/>
    <m/>
    <m/>
    <m/>
    <s v="2n=2x=24"/>
    <s v="Es una variedad antigua de alto contenido de materia seca, generalmente es sembrada en chaqru."/>
    <m/>
    <s v="Decumbente"/>
    <s v="Verde con pocas manchas"/>
    <m/>
    <m/>
    <m/>
    <m/>
    <m/>
    <s v="Profusa"/>
    <m/>
    <s v="Violeta"/>
    <s v="Pálido"/>
    <s v="Ausente"/>
    <s v="Ausente"/>
    <m/>
    <m/>
    <s v="Alargado"/>
    <s v="Ausente"/>
    <m/>
    <s v="Morado"/>
    <s v="Intermedio"/>
    <s v="Amarillo"/>
    <s v="Manchas salpicadas"/>
    <s v="Crema"/>
    <s v="Ausente"/>
    <s v="Ausente"/>
    <s v="Morado"/>
    <m/>
    <m/>
    <s v="0.83"/>
    <s v="24"/>
    <s v="Resistente"/>
    <s v="Tolerante"/>
    <s v="6 - 12 meses"/>
    <s v="3600 - 4000"/>
    <s v="Semitardío"/>
    <s v="33.6"/>
    <s v="0.44"/>
    <s v="0.39"/>
    <s v="18.4"/>
    <s v="17.3"/>
    <m/>
    <s v="Intermedio"/>
    <s v="Sancochado, fritura, pachamanca, sopas,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0"/>
  </r>
  <r>
    <n v="351"/>
    <s v="Perú"/>
    <x v="2"/>
    <m/>
    <m/>
    <m/>
    <s v="PASHON"/>
    <m/>
    <s v="Antañawi, Yula yupchu, Legítimo pepino, Yula pepino, Yuraq aqu suytu"/>
    <s v=""/>
    <x v="2"/>
    <s v="Harinosa"/>
    <x v="2"/>
    <m/>
    <m/>
    <m/>
    <s v="2n=3x=36"/>
    <s v="Es una variedad altamente comercial."/>
    <m/>
    <s v="Decumbente"/>
    <s v="Pigmentado con poco verde"/>
    <m/>
    <m/>
    <m/>
    <m/>
    <m/>
    <s v="Escasa"/>
    <m/>
    <s v="Morado"/>
    <s v="Intermedio"/>
    <s v="Ausente"/>
    <s v="Ausente"/>
    <m/>
    <m/>
    <s v="Oblongo-alargado"/>
    <s v="Ausente"/>
    <m/>
    <s v="Marrón"/>
    <s v="Pálido"/>
    <s v="Rojo - morado"/>
    <s v="Ausente"/>
    <s v="Blanco"/>
    <s v="Ausente"/>
    <s v="Ausente"/>
    <s v="Rojo"/>
    <m/>
    <m/>
    <s v="0.70"/>
    <s v="12"/>
    <s v="Moderadamente resistente"/>
    <s v="Moderadamente tolerante"/>
    <s v="6 - 8 meses"/>
    <s v="3600 - 4000"/>
    <s v="Tardío"/>
    <m/>
    <m/>
    <m/>
    <m/>
    <m/>
    <m/>
    <s v="Corto"/>
    <s v="Sancochado, pachamanca,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1"/>
  </r>
  <r>
    <n v="352"/>
    <s v="Perú"/>
    <x v="2"/>
    <m/>
    <m/>
    <m/>
    <s v="KUCHIPA ISMAY"/>
    <m/>
    <s v="Yana huayro, Llamapa sinqa, Yana wankuy"/>
    <s v="Excremento de chancho"/>
    <x v="0"/>
    <s v="Harinosa"/>
    <x v="2"/>
    <m/>
    <m/>
    <m/>
    <s v="2n=4x=48"/>
    <s v="Es una variedad ancestral consumida diariamente (pan de mesa) y actualmente comercial. Según los agricultores, cuando esta variedad es sembrada a altitudes más bajas tiene buena producción, los tubérculos son más grandes y los ojos más pronunciados."/>
    <m/>
    <s v="Decumbente"/>
    <s v="Morado"/>
    <m/>
    <m/>
    <m/>
    <m/>
    <m/>
    <s v="Moderada"/>
    <m/>
    <s v="Violeta"/>
    <s v="Pálido"/>
    <s v="Ausente"/>
    <s v="Ausente"/>
    <m/>
    <m/>
    <s v="Oblongo"/>
    <s v="Ausente"/>
    <m/>
    <s v="Negruzco"/>
    <s v="Intenso"/>
    <s v="Ausente"/>
    <s v="Ausente"/>
    <s v="Blanco"/>
    <s v="Ausente"/>
    <s v="Ausente"/>
    <s v="Morado"/>
    <m/>
    <m/>
    <s v="0.41"/>
    <s v="12"/>
    <s v="Moderadamente resistente"/>
    <s v="Moderadamente tolerante"/>
    <s v="6 - 12 meses"/>
    <s v="2800 - 4200"/>
    <s v="Tardío"/>
    <s v="32.1"/>
    <s v="0.42"/>
    <s v="0.38"/>
    <s v="31.3"/>
    <s v="4.3"/>
    <m/>
    <s v="Intermedio"/>
    <s v="Sancochado, fritura, pachamanca, sopas, guisos,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2"/>
  </r>
  <r>
    <n v="353"/>
    <s v="Perú"/>
    <x v="2"/>
    <m/>
    <m/>
    <m/>
    <s v="YURAQ PAPA ÑATA"/>
    <m/>
    <s v="Chilca blanco, Paqaritika"/>
    <s v="Papa blanca aplanada"/>
    <x v="1"/>
    <s v="Harinosa"/>
    <x v="2"/>
    <m/>
    <m/>
    <m/>
    <s v="2n=2x=24"/>
    <s v="Variedad del grupo Ñata, de buen uso culinario pues en la fritura no absorbe mucho aceite debido a su alto contenido de materia seca."/>
    <m/>
    <s v="Decumbente"/>
    <s v="Pigmentado con poco verde"/>
    <m/>
    <m/>
    <m/>
    <m/>
    <m/>
    <s v="Moderada"/>
    <m/>
    <s v="Morado"/>
    <s v="Intermedio"/>
    <s v="Blanco"/>
    <s v="Acumen (blanco) - envés"/>
    <m/>
    <m/>
    <s v="Comprimido"/>
    <s v="Ausente"/>
    <m/>
    <s v="Amarillo"/>
    <s v="Pálido"/>
    <s v="Rojo - morado"/>
    <s v="Ausente"/>
    <s v="Blanco"/>
    <s v="Morado"/>
    <s v="Anillo vascular angosto"/>
    <s v="Rojo"/>
    <m/>
    <m/>
    <s v="0.36"/>
    <s v="8"/>
    <s v="Moderadamente resistente"/>
    <s v="Moderadamente tolerante"/>
    <s v="6 - 12 meses"/>
    <s v="3600 - 4000"/>
    <s v="Semitardío"/>
    <s v="30.1"/>
    <s v="0.40"/>
    <s v="0.44"/>
    <s v="23.5"/>
    <s v="26.2"/>
    <m/>
    <s v="Intermedio"/>
    <s v="Sancochado, fritura,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3"/>
  </r>
  <r>
    <n v="354"/>
    <s v="Perú"/>
    <x v="2"/>
    <m/>
    <m/>
    <m/>
    <s v="TUKUP ÑAWI"/>
    <m/>
    <s v="Tukupñawi"/>
    <s v="Ojo de búho o lechuza"/>
    <x v="0"/>
    <s v="Harinosa"/>
    <x v="2"/>
    <m/>
    <m/>
    <m/>
    <s v="2n=4x=48"/>
    <s v="Variedad ancestral, denominada Tukup ñawi, ya que los tubérculos asemejan ojos pintados que los agricultores los relacionan con los ojos del búho. Es una variedad comun en Junín y se caracteriza por tener una textura harinosa."/>
    <m/>
    <s v="Decumbente"/>
    <s v="Verde con pocas manchas"/>
    <m/>
    <m/>
    <m/>
    <m/>
    <m/>
    <s v="Aborto de botones"/>
    <m/>
    <s v="Morado"/>
    <s v="Intenso"/>
    <s v="Blanco"/>
    <s v="Acumen (blanco) - envés"/>
    <m/>
    <m/>
    <s v="Comprimido"/>
    <s v="Ausente"/>
    <m/>
    <s v="Marrón"/>
    <s v="Pálido"/>
    <s v="Morado"/>
    <s v="Ausente"/>
    <s v="Blanco"/>
    <s v="Ausente"/>
    <s v="Ausente"/>
    <s v="Morado"/>
    <m/>
    <m/>
    <m/>
    <m/>
    <s v="Moderadamente resistente"/>
    <s v="Moderadamente tolerante"/>
    <s v="6 - 9 meses"/>
    <s v="3800 - 4000"/>
    <s v="Tardío"/>
    <s v="27.4"/>
    <s v="0.52"/>
    <s v="0.42"/>
    <s v="29.4"/>
    <s v="3.3"/>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4"/>
  </r>
  <r>
    <n v="355"/>
    <s v="Perú"/>
    <x v="2"/>
    <m/>
    <m/>
    <m/>
    <s v="PUKA TARMA"/>
    <m/>
    <s v="Chilca ojo morado, Puka luntus, Puka tarmeña, Mirasol"/>
    <s v="Tarma rojo"/>
    <x v="2"/>
    <s v="Harinosa"/>
    <x v="2"/>
    <m/>
    <m/>
    <m/>
    <s v="2n=3x=36"/>
    <s v="Es una variedad de buen rendimiento, muy difundida en Junín, de textura harinosa y con buena aceptación en el mercado por su excelente sabor."/>
    <m/>
    <s v="Decumbente"/>
    <s v="Verde con pocas manchas"/>
    <m/>
    <m/>
    <m/>
    <m/>
    <m/>
    <s v="Moderada"/>
    <m/>
    <s v="Morado"/>
    <s v="Pálido"/>
    <s v="Blanco"/>
    <s v="Acumen (blanco) - envés"/>
    <m/>
    <m/>
    <s v="Comprimido"/>
    <s v="Ausente"/>
    <m/>
    <s v="Rojo - morado"/>
    <s v="Pálido"/>
    <s v="Ausente"/>
    <s v="Ausente"/>
    <s v="Crema"/>
    <s v="Ausente"/>
    <s v="Ausente"/>
    <s v="Rojo"/>
    <m/>
    <m/>
    <s v="0.62"/>
    <s v="12"/>
    <s v="Moderadamente resistente"/>
    <s v="Moderadamente tolerante"/>
    <s v="6 - 9 meses"/>
    <s v="3500 - 4000"/>
    <s v="Tardío"/>
    <s v="25.7"/>
    <s v="0.48"/>
    <s v="0.51"/>
    <s v="7.5"/>
    <s v="7.3"/>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5"/>
  </r>
  <r>
    <n v="356"/>
    <s v="Perú"/>
    <x v="2"/>
    <m/>
    <m/>
    <m/>
    <s v="WALAS"/>
    <m/>
    <s v="Apallanshaco"/>
    <s v="Muchacho o joven"/>
    <x v="2"/>
    <s v="Harinosa"/>
    <x v="2"/>
    <m/>
    <m/>
    <m/>
    <s v="2n=3x=36"/>
    <s v="Esta variedad se desarrolla mejor en suelos negros. Es una variedad tardía y poco comercial."/>
    <m/>
    <s v="Decumbente"/>
    <s v="Verde con pocas manchas"/>
    <m/>
    <m/>
    <m/>
    <m/>
    <m/>
    <s v="Moderada"/>
    <m/>
    <s v="Morado"/>
    <s v="Intenso"/>
    <s v="Ausente"/>
    <s v="Ausente"/>
    <m/>
    <m/>
    <s v="Oblongo-alargado"/>
    <s v="Ausente"/>
    <m/>
    <s v="Marrón"/>
    <s v="Pálido"/>
    <s v="Morado"/>
    <s v="Ausente"/>
    <s v="Crema"/>
    <s v="Ausente"/>
    <s v="Ausente"/>
    <s v="Morado"/>
    <m/>
    <m/>
    <s v="0.51"/>
    <s v="12"/>
    <s v="Moderadamente resistente"/>
    <s v="Moderadamente tolerante"/>
    <s v="6 - 9 meses"/>
    <s v="3600 - 4000"/>
    <s v="Tardío"/>
    <s v="28.1"/>
    <s v="0.35"/>
    <s v="0.39"/>
    <s v="30.3"/>
    <s v="27.2"/>
    <m/>
    <s v="Intermedio"/>
    <s v="Sancochado, fritura,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6"/>
  </r>
  <r>
    <n v="357"/>
    <s v="Perú"/>
    <x v="2"/>
    <m/>
    <m/>
    <m/>
    <s v="YANA ILLAY"/>
    <m/>
    <s v="Ucha, Azulina"/>
    <s v="Negro plateado"/>
    <x v="0"/>
    <s v="Harinosa"/>
    <x v="2"/>
    <m/>
    <m/>
    <m/>
    <s v="2n=4x=48"/>
    <s v="Es una variedad reconocida como ancestral y de pulpa de color. Se cree que previene el cáncer y por eso su jugo es bebido en ayunas."/>
    <m/>
    <s v="Decumbente"/>
    <s v="Verde con muchas manchas"/>
    <m/>
    <m/>
    <m/>
    <m/>
    <m/>
    <s v="Escasa"/>
    <m/>
    <s v="Violeta"/>
    <s v="Pálido"/>
    <s v="Blanco"/>
    <s v="Acumen (blanco) - ambos"/>
    <m/>
    <m/>
    <s v="Oblongo"/>
    <s v="Ausente"/>
    <m/>
    <s v="Negruzco"/>
    <s v="Intermedio"/>
    <s v="Ausente"/>
    <s v="Ausente"/>
    <s v="Blanco"/>
    <s v="Violeta"/>
    <s v="Anillo vascular y médula"/>
    <s v="Morado"/>
    <m/>
    <m/>
    <s v="1.00"/>
    <s v="20"/>
    <s v="Resistente"/>
    <s v="Tolerante"/>
    <s v="8 - 12 meses"/>
    <s v="3600 - 4000"/>
    <s v="Tardío"/>
    <s v="28.9"/>
    <s v="0.35"/>
    <s v="0.28"/>
    <s v="13.1"/>
    <s v="11.2"/>
    <m/>
    <s v="Intermedio"/>
    <s v="Sancochado, pachamanca, mazamorra, chich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7"/>
  </r>
  <r>
    <n v="358"/>
    <s v="Perú"/>
    <x v="2"/>
    <m/>
    <m/>
    <m/>
    <s v="CHILCA AZUL ÑAWI"/>
    <m/>
    <s v="Miship ñawi, Ojo de gato, Pasña papa, Pupun azul, Michipa sinqa, Matirinri, Chilca ojo morado"/>
    <s v="Chilca ojo azul"/>
    <x v="1"/>
    <s v="Harinosa"/>
    <x v="0"/>
    <m/>
    <m/>
    <m/>
    <s v="2n=2x=24"/>
    <s v="Variedad que pertenece al grupo Pasña. Los ojos de los tubérculos “parecen pintados”. Cuenta la leyenda que estas papas salen a bailar huaylarsh y por ser tan bonitas se las roban y por esta razón aparecen en chacras vecinas. Es una variedad escasa en Junín, generalmente de alto contenido de materia seca, de textura harinosa y de bajo rendimiento agronómico."/>
    <m/>
    <s v="Decumbente"/>
    <s v="Verde"/>
    <m/>
    <m/>
    <m/>
    <m/>
    <m/>
    <s v="Moderada"/>
    <m/>
    <s v="Morado"/>
    <s v="Intenso"/>
    <s v="Ausente"/>
    <s v="Ausente"/>
    <m/>
    <m/>
    <s v="Comprimido"/>
    <s v="Tuberosado"/>
    <m/>
    <s v="Marrón"/>
    <s v="Pálido"/>
    <s v="Morado"/>
    <s v="Ausente"/>
    <s v="Crema"/>
    <s v="Ausente"/>
    <s v="Ausente"/>
    <s v="Morado"/>
    <m/>
    <m/>
    <s v="0.31"/>
    <s v="16"/>
    <s v="Resistente"/>
    <s v="Tolerante"/>
    <s v="8 meses"/>
    <s v="3500 - 4000"/>
    <s v="Tardío"/>
    <s v="31.6"/>
    <s v="0.53"/>
    <s v="0.48"/>
    <s v="4.5"/>
    <s v="16.3"/>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8"/>
  </r>
  <r>
    <n v="359"/>
    <s v="Perú"/>
    <x v="2"/>
    <m/>
    <m/>
    <m/>
    <s v="PUKA OCA"/>
    <m/>
    <s v="Larga rojo ojón, Oca rosada, Ichipsa rojo"/>
    <s v="Oca roja"/>
    <x v="0"/>
    <s v="Harinosa"/>
    <x v="1"/>
    <m/>
    <m/>
    <m/>
    <s v="2n=4x=48"/>
    <s v="Es una variedad ancestral que se cultiva desde la época de los abuelos, de tubérculos aguachentos. Se usa sancochada porque la forma de la papa complica el pelado para otros usos. No es comercial."/>
    <m/>
    <s v="Decumbente"/>
    <s v="Verde con pocas manchas"/>
    <m/>
    <m/>
    <m/>
    <m/>
    <m/>
    <s v="Moderada"/>
    <m/>
    <s v="Lila"/>
    <s v="Intermedio"/>
    <s v="Ausente"/>
    <s v="Ausente"/>
    <m/>
    <m/>
    <s v="Oblongo-alargado"/>
    <s v="Ausente"/>
    <m/>
    <s v="Rosado"/>
    <s v="Intermedio"/>
    <s v="Rojo - morado"/>
    <s v="Ausente"/>
    <s v="Blanco"/>
    <s v="Ausente"/>
    <s v="Ausente"/>
    <s v="Rojo"/>
    <m/>
    <m/>
    <s v="0.58"/>
    <s v="18"/>
    <s v="Resistente"/>
    <s v="Tolerante"/>
    <s v="6 - 12 meses"/>
    <s v="3500 - 4000"/>
    <s v="Tardío"/>
    <s v="27.8"/>
    <s v="0.32"/>
    <s v="0.25"/>
    <s v="23.3"/>
    <s v="24.2"/>
    <m/>
    <s v="Corto"/>
    <s v="Sancochado, pachamanca, sopa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59"/>
  </r>
  <r>
    <n v="360"/>
    <s v="Perú"/>
    <x v="2"/>
    <m/>
    <m/>
    <m/>
    <s v="CHINGOS"/>
    <m/>
    <m/>
    <m/>
    <x v="5"/>
    <m/>
    <x v="1"/>
    <m/>
    <m/>
    <m/>
    <m/>
    <s v="Es una variedad muy antigua que se cultiva desde la época de los abuelos. Crece bien en tierra suave y descansada. Es una variedad que no debe ser expuesta al sol, ya que tiende fácilmente a verdearse. Actualmente hay interés en hacerla comercial por el pigmento en forma de aro que tiene en la pulpa."/>
    <m/>
    <s v="Decumbente"/>
    <s v="Verde con pocas manchas"/>
    <m/>
    <m/>
    <m/>
    <m/>
    <m/>
    <s v="Moderada"/>
    <m/>
    <s v="Morado"/>
    <s v="Intermedio"/>
    <s v="Ausente"/>
    <s v="Ausente"/>
    <m/>
    <m/>
    <s v="Oblongo"/>
    <s v="Ausente"/>
    <m/>
    <s v="Blanco - crema"/>
    <s v="Intermedio"/>
    <s v="Ausente"/>
    <s v="Ausente"/>
    <s v="Blanco"/>
    <s v="Morado"/>
    <s v="Anillo vascular angosto"/>
    <s v="Morado"/>
    <m/>
    <m/>
    <s v="0.25"/>
    <s v="10"/>
    <s v="Resistente"/>
    <s v="Tolerante"/>
    <s v="8 - 12 meses"/>
    <s v="3600 - 4000"/>
    <s v="Semitardío"/>
    <s v="26.1"/>
    <s v="0.36"/>
    <s v="0.40"/>
    <s v="30.12"/>
    <s v="19.2"/>
    <m/>
    <s v="Intermedio"/>
    <s v="Sancochado, fritura, pachamanca, segund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0"/>
  </r>
  <r>
    <n v="361"/>
    <s v="Perú"/>
    <x v="2"/>
    <m/>
    <m/>
    <m/>
    <s v="AMARILLA TUMBAY"/>
    <m/>
    <s v="Tumbay, La huanuqueña, Tumbay ojo rosado"/>
    <m/>
    <x v="3"/>
    <s v="Harinosa"/>
    <x v="2"/>
    <m/>
    <m/>
    <m/>
    <s v="2n=2x=24"/>
    <s v="Los tubérculos son muy apreciados por su color amarillo intenso. Se usan en la preparación de múltiples recetas, principalmente en puré y sopas para enfermos, debido a que son de fácil digestión. Esta variedad es precoz, por ello se le conoce como “papa que salva del hambre”, pues es la primera papa de la cosecha en ser consumida. Es muy comercial y generalmente tiene alto contenido de materia seca."/>
    <m/>
    <s v="Decumbente"/>
    <s v="Verde"/>
    <m/>
    <m/>
    <m/>
    <m/>
    <m/>
    <s v="Moderada"/>
    <m/>
    <s v="Blanco"/>
    <s v="Intermedio"/>
    <s v="Ausente"/>
    <s v="Ausente"/>
    <m/>
    <m/>
    <s v="Comprimido"/>
    <s v="Ausente"/>
    <m/>
    <s v="Anaranjado"/>
    <s v="Pálido"/>
    <s v="Ausente"/>
    <s v="Ausente"/>
    <s v="Amarillo intenso"/>
    <s v="Ausente"/>
    <s v="Ausente"/>
    <s v="Rosado"/>
    <m/>
    <m/>
    <s v="0.33"/>
    <s v="13"/>
    <s v="Resistente"/>
    <s v="Tolerante"/>
    <s v="5 - 8 meses"/>
    <s v="3300 - 4000"/>
    <s v="Precoz"/>
    <s v="31.2"/>
    <s v="0.41"/>
    <s v="0.37"/>
    <s v="4.6"/>
    <s v="15.3"/>
    <m/>
    <s v="Corto"/>
    <s v="Sancochado, fritura, pachamanca, sopas, caldos y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1"/>
  </r>
  <r>
    <n v="362"/>
    <s v="Perú"/>
    <x v="2"/>
    <m/>
    <m/>
    <m/>
    <s v="RUNTUSH"/>
    <m/>
    <s v="Amarillo huayro, Amarillo tornillo"/>
    <s v="Huevo"/>
    <x v="1"/>
    <s v="Harinosa"/>
    <x v="2"/>
    <m/>
    <m/>
    <m/>
    <s v="2n=2x=24"/>
    <s v="Esta variedad pertenece al grupo Huayro. Los tubérculos son muy apreciados en la preparación de diversas recetas, en especial en dietas para mujeres después del parto y como puré para bebés. Es una variedad que generalmente tiene alto contenido de materia seca y de gran demanda en los mercados regionales."/>
    <m/>
    <s v="Semi-erecto"/>
    <s v="Verde con pocas manchas"/>
    <m/>
    <m/>
    <m/>
    <m/>
    <m/>
    <s v="Profusa"/>
    <m/>
    <s v="Morado"/>
    <s v="Pálido"/>
    <s v="Ausente"/>
    <s v="Ausente"/>
    <m/>
    <m/>
    <s v="Comprimido"/>
    <s v="Ausente"/>
    <m/>
    <s v="Anaranjado"/>
    <s v="Intenso"/>
    <s v="Ausente"/>
    <s v="Ausente"/>
    <s v="Crema"/>
    <s v="Ausente"/>
    <s v="Ausente"/>
    <s v="Rojo"/>
    <m/>
    <m/>
    <s v="0.33"/>
    <s v="10"/>
    <s v="Moderadamente resistente"/>
    <s v="Moderadamente tolerante"/>
    <s v="5 - 12 meses"/>
    <s v="3500 - 4000"/>
    <s v="Semitardío"/>
    <s v="31.1"/>
    <s v="0.44"/>
    <s v="0.39"/>
    <s v="5.5"/>
    <s v="18.3"/>
    <m/>
    <s v="Corto"/>
    <s v="Sancochado, pachamanca, sopas, caldos, guisos y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2"/>
  </r>
  <r>
    <n v="363"/>
    <s v="Perú"/>
    <x v="2"/>
    <m/>
    <m/>
    <m/>
    <s v="PUKA RUNTUS"/>
    <m/>
    <s v="Tucupa luntun, China camotillo, Camotillo bola"/>
    <s v="Huevo rojo"/>
    <x v="1"/>
    <s v="Harinosa"/>
    <x v="2"/>
    <m/>
    <m/>
    <m/>
    <s v="2n=2x=24"/>
    <s v="Variedad ancestral sembrada desde tiempo de los abuelos. Cuentan los agricultores que es una variedad que se utiliza en sancochado, pero también en la preparación de guisos y sopas, por su facilidad para pelar y su sabor agradable. Generalmente tiene alto contenido de materia seca y es utilizada en trueques por otros alimentos."/>
    <m/>
    <s v="Decumbente"/>
    <s v="Verde con pocas manchas"/>
    <m/>
    <m/>
    <m/>
    <m/>
    <m/>
    <s v="Escasa"/>
    <m/>
    <s v="Rojo - morado"/>
    <s v="Intenso"/>
    <s v="Ausente"/>
    <s v="Ausente"/>
    <m/>
    <m/>
    <s v="Oblongo"/>
    <s v="Ausente"/>
    <m/>
    <s v="Anaranjado"/>
    <s v="Intenso"/>
    <s v="Rojo - morado"/>
    <s v="Ausente"/>
    <s v="Crema"/>
    <s v="Ausente"/>
    <s v="Ausente"/>
    <s v="Rojo"/>
    <m/>
    <m/>
    <s v="0.55"/>
    <s v="11"/>
    <s v="Moderadamente resistente"/>
    <s v="Moderadamente tolerante"/>
    <s v="4 - 8 meses"/>
    <s v="3600 - 4000"/>
    <s v="Semitardío"/>
    <s v="33.2"/>
    <s v="0.32"/>
    <s v="0.37"/>
    <s v="20.3"/>
    <s v="4.3"/>
    <m/>
    <s v="Prolongad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3"/>
  </r>
  <r>
    <n v="364"/>
    <s v="Perú"/>
    <x v="2"/>
    <m/>
    <m/>
    <m/>
    <s v="WALI WAYTA"/>
    <m/>
    <s v="Matiquillpa, Capulí, Azul ñawi"/>
    <s v="Falda floreada"/>
    <x v="1"/>
    <s v="Harinosa"/>
    <x v="1"/>
    <m/>
    <m/>
    <m/>
    <s v="2n=2x=24"/>
    <s v="Reconocida como variedad ancestral, cultivada desde el tiempo de los abuelos. Generalmente tiene alto contenido de materia seca, es muy valorada y actualmente es cultivada para exposición en ferias."/>
    <m/>
    <s v="Erecto"/>
    <s v="Verde con pocas manchas"/>
    <m/>
    <m/>
    <m/>
    <m/>
    <m/>
    <s v="Aborto de botones"/>
    <m/>
    <s v="Rojo - rosado"/>
    <s v="Pálido"/>
    <s v="Ausente"/>
    <s v="Ausente"/>
    <m/>
    <m/>
    <s v="Comprimido"/>
    <s v="Ausente"/>
    <m/>
    <s v="Rosado"/>
    <s v="Intermedio"/>
    <s v="Morado"/>
    <s v="Ausente"/>
    <s v="Blanco"/>
    <s v="Ausente"/>
    <s v="Ausente"/>
    <s v="Rojo"/>
    <m/>
    <m/>
    <s v="0.34"/>
    <s v="5"/>
    <s v="Moderadamente resistente"/>
    <s v="Moderadamente tolerante"/>
    <s v="5 - 7 meses"/>
    <s v="3600 - 4000"/>
    <s v="Semitardío"/>
    <s v="34.5"/>
    <s v="0.41"/>
    <s v="0.62"/>
    <s v="5.9"/>
    <s v="26.3"/>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4"/>
  </r>
  <r>
    <n v="365"/>
    <s v="Perú"/>
    <x v="2"/>
    <m/>
    <m/>
    <m/>
    <s v="MAYMI CANASTA"/>
    <m/>
    <s v="Ucayali bola, Puka ñata"/>
    <s v="Dónde está mi canasta"/>
    <x v="0"/>
    <s v="Harinosa"/>
    <x v="2"/>
    <m/>
    <m/>
    <m/>
    <s v="2n=4x=48"/>
    <s v="Es una variedad ancestral, sembrada desde el tiempo de los abuelos. Produce bastantes tubérculos por lo que es muy valorada por los agricultores."/>
    <m/>
    <s v="Decumbente"/>
    <s v="Verde con pocas manchas"/>
    <m/>
    <m/>
    <m/>
    <m/>
    <m/>
    <s v="Profusa"/>
    <m/>
    <s v="Rojo - morado"/>
    <s v="Intenso"/>
    <s v="Ausente"/>
    <s v="Ausente"/>
    <m/>
    <m/>
    <s v="Comprimido"/>
    <s v="Ausente"/>
    <m/>
    <s v="Rojo - morado"/>
    <s v="Intermedio"/>
    <s v="Ausente"/>
    <s v="Ausente"/>
    <s v="Blanco"/>
    <s v="Ausente"/>
    <s v="Ausente"/>
    <s v="Rojo"/>
    <m/>
    <m/>
    <m/>
    <m/>
    <s v="Resistente"/>
    <s v="Tolerante"/>
    <s v="4 - 8 meses"/>
    <s v="3600 - 4000"/>
    <s v="Semitardío"/>
    <s v=""/>
    <m/>
    <m/>
    <m/>
    <m/>
    <m/>
    <s v="Corto"/>
    <s v="Sancochado, pachamanca,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5"/>
  </r>
  <r>
    <n v="366"/>
    <s v="Perú"/>
    <x v="2"/>
    <m/>
    <m/>
    <m/>
    <s v="YURAQ ALLAHUACHUCO"/>
    <m/>
    <s v="Allar pepino, Akakllupa kunka, Allahuachuco"/>
    <s v="Faja de mujer de color blanco"/>
    <x v="1"/>
    <s v="Harinosa"/>
    <x v="2"/>
    <m/>
    <m/>
    <m/>
    <s v="2n=2x=24"/>
    <s v="Los agricultores la reconocen como variedad ancestral, cultivada desde el tiempo de los abuelos. Es muy apreciada para usarse sancochada y por su alto contenido de materia seca. Se comporta bien en almacenamiento y es la variedad que se consume al final, por ser tardía."/>
    <m/>
    <s v="Semi-erecto"/>
    <s v="Pigmentado con poco verde"/>
    <m/>
    <m/>
    <m/>
    <m/>
    <m/>
    <s v="Moderada"/>
    <m/>
    <s v="Rojo - morado"/>
    <s v="Intenso"/>
    <s v="Ausente"/>
    <s v="Ausente"/>
    <m/>
    <m/>
    <s v="Oblongo-alargado"/>
    <s v="Ausente"/>
    <m/>
    <s v="Marrón"/>
    <s v="Pálido"/>
    <s v="Rojo - morado"/>
    <s v="Ausente"/>
    <s v="Crema"/>
    <s v="Ausente"/>
    <s v="Ausente"/>
    <s v="Rojo"/>
    <m/>
    <m/>
    <s v="0.56"/>
    <s v="14"/>
    <s v="Susceptible"/>
    <s v="Susceptible"/>
    <s v="5 meses"/>
    <s v="3500 - 4000"/>
    <s v="Tardío"/>
    <s v="29.1"/>
    <s v="0.49"/>
    <s v="0.41"/>
    <s v="22.3"/>
    <s v="6.3"/>
    <m/>
    <s v="Corto"/>
    <s v="Sancochado, fritura,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6"/>
  </r>
  <r>
    <n v="367"/>
    <s v="Perú"/>
    <x v="2"/>
    <m/>
    <m/>
    <m/>
    <s v="PEPINO PERUANO"/>
    <m/>
    <s v="Allahuachuco, Yana pilpish, Papa peruana, Muro calzón, Peruano suytu, Sumay chuncho, Achaspa sullum"/>
    <s v="Pepino, color semejante a la bandera peruana"/>
    <x v="1"/>
    <s v="Harinosa"/>
    <x v="2"/>
    <m/>
    <m/>
    <m/>
    <s v="2n=2x=24"/>
    <s v="Esta variedad tiene muchos nombres en diferentes comunidades de Junín, pero es más conocida como “pepino peruano”. Es una variedad muy antigua, cultivada desde la época de los abuelos. En la zona de Parihuanca es apreciada para trueque, principalmente con maíz. Esta variedad generalmente es sembrada con labranza minima, conocida como Tikpa."/>
    <m/>
    <s v="Decumbente"/>
    <s v="Pigmentado con poco verde"/>
    <m/>
    <m/>
    <m/>
    <m/>
    <m/>
    <s v="Escasa"/>
    <m/>
    <s v="Rojo - morado"/>
    <s v="Intenso"/>
    <s v="Ausente"/>
    <s v="Ausente"/>
    <m/>
    <m/>
    <s v="Obovado"/>
    <s v="Ausente"/>
    <m/>
    <s v="Marrón"/>
    <s v="Pálido"/>
    <s v="Rojo - morado"/>
    <s v="Ausente"/>
    <s v="Blanco"/>
    <s v="Morado"/>
    <s v="Anillo vascular y médula"/>
    <s v="Morado"/>
    <m/>
    <m/>
    <s v="1.00"/>
    <s v="20"/>
    <s v="Moderadamente resistente"/>
    <s v="Moderadamente tolerante"/>
    <s v="6 - 9 meses"/>
    <s v="3900 - 4000"/>
    <s v="Semitardío"/>
    <s v="29.4"/>
    <s v="0.45"/>
    <s v="0.43"/>
    <s v="29.4"/>
    <s v="5.3"/>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7"/>
  </r>
  <r>
    <n v="368"/>
    <s v="Perú"/>
    <x v="2"/>
    <m/>
    <m/>
    <m/>
    <s v="ANCASPA SILLUM"/>
    <m/>
    <s v="Chileno pantalón, Muru calzón"/>
    <s v="Uña de gavilán"/>
    <x v="1"/>
    <s v="Harinosa"/>
    <x v="1"/>
    <m/>
    <m/>
    <m/>
    <s v="2n=2x=24"/>
    <s v="Los tubérculos de esta variedad generalmente tienen alto contenido de materia seca y son harinosos. Son apreciados para trueques por otros productos. Actualmente hay interés en difundirla en el mercado regional por su pulpa de color."/>
    <m/>
    <s v="Decumbente"/>
    <s v="Verde con muchas manchas"/>
    <m/>
    <m/>
    <m/>
    <m/>
    <m/>
    <s v="Moderada"/>
    <m/>
    <s v="Rojo - morado"/>
    <s v="Intenso"/>
    <s v="Ausente"/>
    <s v="Ausente"/>
    <m/>
    <m/>
    <s v="Obovado"/>
    <s v="Ausente"/>
    <m/>
    <s v="Marrón"/>
    <s v="Pálido"/>
    <s v="Rojo - morado"/>
    <s v="Ausente"/>
    <s v="Blanco"/>
    <s v="Morado"/>
    <s v="Anillo vascular y médula"/>
    <s v="Rojo"/>
    <m/>
    <m/>
    <s v="0.43"/>
    <s v="12"/>
    <s v="Moderadamente resistente"/>
    <s v="Tolerante"/>
    <s v="6 - 8 meses"/>
    <s v="3500 - 4200"/>
    <s v="Semitardío"/>
    <s v="31.1"/>
    <s v="0.39"/>
    <s v="0.40"/>
    <s v="26.4"/>
    <s v="5.3"/>
    <m/>
    <s v="Corto"/>
    <s v="Sancochado, fritura,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8"/>
  </r>
  <r>
    <n v="369"/>
    <s v="Perú"/>
    <x v="2"/>
    <m/>
    <m/>
    <m/>
    <s v="ISHCU PURU"/>
    <m/>
    <s v="Limeña, Purush, Alahuaycha"/>
    <s v="Recipiente de calabaza para la cal"/>
    <x v="1"/>
    <s v="Harinosa"/>
    <x v="2"/>
    <m/>
    <m/>
    <m/>
    <s v="2n=2x=24"/>
    <s v="Es reconocida como variedad ancestral y no es comercial. Cuentan los abuelos que por las noches esta variedad se convertía en serpiente que asustaba a las otras variedades. Por ello, es una variedad que se siembra y se almacena por separado. Es una de las variedades de la región que tiene mayor contenido de materia seca."/>
    <m/>
    <s v="Decumbente"/>
    <s v="Pigmentado con poco verde"/>
    <m/>
    <m/>
    <m/>
    <m/>
    <m/>
    <s v="Profusa"/>
    <m/>
    <s v="Lila"/>
    <s v="Pálido"/>
    <s v="Ausente"/>
    <s v="Ausente"/>
    <m/>
    <m/>
    <s v="Obovado"/>
    <s v="Ausente"/>
    <m/>
    <s v="Marrón"/>
    <s v="Pálido"/>
    <s v="Ausente"/>
    <s v="Ausente"/>
    <s v="Crema"/>
    <s v="Ausente"/>
    <s v="Ausente"/>
    <s v="Morado"/>
    <m/>
    <m/>
    <s v="0.66"/>
    <s v="21"/>
    <s v="Moderadamente resistente"/>
    <s v="Moderadamente tolerante"/>
    <s v="6 - 12 meses"/>
    <s v="3500 - 4000"/>
    <s v="Precoz"/>
    <s v="28.9"/>
    <s v="0.48"/>
    <s v="0.42"/>
    <s v="11.7"/>
    <s v="15.3"/>
    <m/>
    <s v="Corto"/>
    <s v="Sancochado, pachamanca, sopas, caldos, puré, mazamorra y como pan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69"/>
  </r>
  <r>
    <n v="370"/>
    <s v="Perú"/>
    <x v="2"/>
    <m/>
    <m/>
    <m/>
    <s v="CHAULINA"/>
    <m/>
    <s v="Limeña, Ischu puru, Yula"/>
    <s v=""/>
    <x v="1"/>
    <s v="Harinosa"/>
    <x v="2"/>
    <m/>
    <m/>
    <m/>
    <s v="2n=2x=24"/>
    <s v="Los tubérculos de esta variedad tienen una forma parecida a la tuqra, una bola formada con la mezcla de cal y/o ceniza vegetal, utilizada para incrementar el efecto de la masticación de las hojas de coca."/>
    <m/>
    <s v="Decumbente"/>
    <s v="Verde con muchas manchas"/>
    <m/>
    <m/>
    <m/>
    <m/>
    <m/>
    <s v="Moderada"/>
    <m/>
    <s v="Lila"/>
    <s v="Pálido"/>
    <s v="Ausente"/>
    <s v="Ausente"/>
    <m/>
    <m/>
    <s v="Obovado"/>
    <s v="Ausente"/>
    <m/>
    <s v="Marrón"/>
    <s v="Pálido"/>
    <s v="Ausente"/>
    <s v="Ausente"/>
    <s v="Crema"/>
    <s v="Ausente"/>
    <s v="Ausente"/>
    <s v="Morado"/>
    <m/>
    <m/>
    <s v="0.99"/>
    <s v="19"/>
    <s v="Moderadamente resistente"/>
    <s v="Moderadamente tolerante"/>
    <s v="5 - 9 meses"/>
    <s v="3500 - 4000"/>
    <s v="Precoz"/>
    <s v="28.2"/>
    <s v="0.64"/>
    <s v="0.42"/>
    <s v="8.5"/>
    <s v="2.4"/>
    <m/>
    <s v="Corto"/>
    <s v="Sancochado, pachamanca, sopas, guisos,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0"/>
  </r>
  <r>
    <n v="371"/>
    <s v="Perú"/>
    <x v="2"/>
    <m/>
    <m/>
    <m/>
    <s v="KUCHI AQCHA"/>
    <m/>
    <s v="Allar chata, Arcoíris, Leona, Wamampa uman"/>
    <s v="Pelo o cerda de chancho"/>
    <x v="0"/>
    <s v="Harinosa"/>
    <x v="2"/>
    <m/>
    <m/>
    <m/>
    <s v="2n=4x=48"/>
    <s v="Es una variedad ancestral muy apreciada en la preparación de recetas y en el procesamiento de hojuelas fritas. Es reconocida por sus propiedades medicinales se utiliza en emplasto para desinflamar golpes e hinchazones. También es usada para bajar la fiebre, para lo cual las rodajas de papa se colocan en el pecho y en la frente, sujetas con un pañuelo."/>
    <m/>
    <s v="Decumbente"/>
    <s v="Pigmentado con poco verde"/>
    <m/>
    <m/>
    <m/>
    <m/>
    <m/>
    <s v="Profusa"/>
    <m/>
    <s v="Violeta"/>
    <s v="Pálido"/>
    <s v="Blanco"/>
    <s v="Acumen (blanco) - ambos"/>
    <m/>
    <m/>
    <s v="Comprimido"/>
    <s v="Ausente"/>
    <m/>
    <s v="Negruzco"/>
    <s v="Intenso"/>
    <s v="Marrón"/>
    <s v="Ausente"/>
    <s v="Blanco"/>
    <s v="Violeta"/>
    <s v="Anillo vascular y médula"/>
    <s v="Morado"/>
    <m/>
    <m/>
    <s v="1.26"/>
    <s v="27"/>
    <s v="Resistente"/>
    <s v="Tolerante"/>
    <s v="6 - 12 meses"/>
    <n v="4000"/>
    <s v="Semitardío"/>
    <s v="24.8"/>
    <s v="0.30"/>
    <s v="0.29"/>
    <s v="25.11"/>
    <s v="23.2"/>
    <m/>
    <s v="Prolongado"/>
    <s v="Pachamanca, fritura,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1"/>
  </r>
  <r>
    <n v="372"/>
    <s v="Perú"/>
    <x v="2"/>
    <m/>
    <m/>
    <m/>
    <s v="MISHIPA QALLUN"/>
    <m/>
    <s v="Miship qallun"/>
    <s v="Lengua de gato"/>
    <x v="0"/>
    <s v="Harinosa"/>
    <x v="1"/>
    <m/>
    <m/>
    <m/>
    <s v="2n=4x=48"/>
    <s v="Es una variedad ancestral porque se cultiva desde hace mucho tiempo. Se siembra en chaqru, en tierra negra y en las faldas del nevado Huaytapallana. Según los agricultores, estos tubérculos conservan su buen sabor en el almacenamiento."/>
    <m/>
    <s v="Decumbente"/>
    <s v="Verde con pocas manchas"/>
    <m/>
    <m/>
    <m/>
    <m/>
    <m/>
    <s v="Escasa"/>
    <m/>
    <s v="Violeta"/>
    <s v="Pálido"/>
    <s v="Blanco"/>
    <s v="Acumen (blanco) - ambos"/>
    <m/>
    <m/>
    <s v="Oblongo-alargado"/>
    <s v="Ausente"/>
    <m/>
    <s v="Rosado"/>
    <s v="Intermedio"/>
    <s v="Morado"/>
    <s v="Ausente"/>
    <s v="Blanco"/>
    <s v="Ausente"/>
    <s v="Ausente"/>
    <s v="Morado"/>
    <m/>
    <m/>
    <s v="0.37"/>
    <s v="7"/>
    <s v="Moderadamente resistente"/>
    <s v="Moderadamente tolerante"/>
    <s v="3 - 4 meses"/>
    <s v="3800 - 4000"/>
    <s v="Tardío"/>
    <s v="28.5"/>
    <s v="0.34"/>
    <s v="0.40"/>
    <s v="19.2"/>
    <s v="9.2"/>
    <m/>
    <s v="Intermedio"/>
    <s v="Sancochado, pachamanca, papa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2"/>
  </r>
  <r>
    <n v="373"/>
    <s v="Perú"/>
    <x v="2"/>
    <m/>
    <m/>
    <m/>
    <s v="SUYTU PERUANA"/>
    <m/>
    <s v="Qamya sumaychunchu"/>
    <s v="Alargado, color de la bandera peruana"/>
    <x v="0"/>
    <s v="Harinosa"/>
    <x v="1"/>
    <m/>
    <m/>
    <m/>
    <s v="2n=4x=48"/>
    <s v="Es una variedad ancestral muy susceptible a la granizada. Se le considera “pan de mesa” pues se consume todos los dias. Es fácil de pelar porque tiene ojos superficiales, y es muy usada en guisos y sopas. Sus flores son usadas como adorno en la fiesta de Santiago."/>
    <m/>
    <s v="Decumbente"/>
    <s v="Verde con pocas manchas"/>
    <m/>
    <m/>
    <m/>
    <m/>
    <m/>
    <s v="Escasa"/>
    <m/>
    <s v="Morado"/>
    <s v="Intermedio"/>
    <s v="Blanco"/>
    <s v="Acumen (blanco) - ambos"/>
    <m/>
    <m/>
    <s v="Oblongo-alargado"/>
    <s v="Ausente"/>
    <m/>
    <s v="Amarillo"/>
    <s v="Pálido"/>
    <s v="Rosado"/>
    <s v="Ausente"/>
    <s v="Blanco"/>
    <s v="Ausente"/>
    <s v="Ausente"/>
    <s v="Rojo"/>
    <m/>
    <m/>
    <s v="0.33"/>
    <s v="12"/>
    <s v="Resistente"/>
    <s v="Susceptible"/>
    <s v="5 meses"/>
    <s v="3900 - 4000"/>
    <s v="Tardío"/>
    <s v="22.8"/>
    <s v="0.25"/>
    <s v="0.28"/>
    <s v="13.10"/>
    <s v="23.2"/>
    <m/>
    <s v="Corto"/>
    <s v="Sancochado, pachamanca, sopas, chicharrón colorado, papa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3"/>
  </r>
  <r>
    <n v="374"/>
    <s v="Perú"/>
    <x v="2"/>
    <m/>
    <m/>
    <m/>
    <s v="QULLQI PIRWA"/>
    <m/>
    <s v="Peruana blanca, Lima lima, Rosas"/>
    <s v="Almacén de dinero"/>
    <x v="0"/>
    <s v="Harinosa"/>
    <x v="1"/>
    <m/>
    <m/>
    <m/>
    <s v="2n=4x=48"/>
    <s v="Según los agricultores, es una variedad ancestral porque es cultivada desde hace mucho tiempo. Tiene buen rendimiento y se consume diariamente como “pan de mesa”. En Racracalla, la utilizan para preparar una sopa parecida al puchero que lleva, además de los ingredientes tradicionales, carne molida y col de altura. También es usada para dar gusto a la sopa de morón."/>
    <m/>
    <s v="Decumbente"/>
    <s v="Rojizo"/>
    <m/>
    <m/>
    <m/>
    <m/>
    <m/>
    <s v="Escasa"/>
    <m/>
    <s v="Morado"/>
    <s v="Pálido"/>
    <s v="Ausente"/>
    <s v="Ausente"/>
    <m/>
    <m/>
    <s v="Comprimido"/>
    <s v="Ausente"/>
    <m/>
    <s v="Rojo - morado"/>
    <s v="Intermedio"/>
    <s v="Marrón"/>
    <s v="Ausente"/>
    <s v="Blanco"/>
    <s v="Ausente"/>
    <s v="Ausente"/>
    <s v="Rojo"/>
    <m/>
    <m/>
    <s v="0.62"/>
    <s v="19"/>
    <s v="Resistente"/>
    <s v="Tolerante"/>
    <s v="7 - 8 meses"/>
    <s v="3800 - 4000"/>
    <s v="Semitardío"/>
    <s v="21.5"/>
    <s v="0.31"/>
    <s v="0.37"/>
    <s v="16.2"/>
    <s v="26.2"/>
    <m/>
    <s v="Intermedio"/>
    <s v="Sancochado, fritura, pachamanca, sopas, guisos, papa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4"/>
  </r>
  <r>
    <n v="375"/>
    <s v="Perú"/>
    <x v="2"/>
    <m/>
    <m/>
    <m/>
    <s v="YULA WACRASH"/>
    <m/>
    <s v="Yuraq winku, Winku blanco, Yula allqupa chupan, Wacrash blanco harinosa"/>
    <s v="Cuerno blanco"/>
    <x v="0"/>
    <s v="Harinosa"/>
    <x v="2"/>
    <m/>
    <m/>
    <m/>
    <s v="2n=4x=48"/>
    <s v="Es una variedad ancestral que se usa como ofrenda en el ritual que se hace a los dioses o a la tierra pidiendo permiso para cultivar. Los agricultores mencionan que tiene cáscara delgada, como tela de araña, lo que facilita su pelado pues la cáscara se desprende sola. Esta variedad es consumida diariamente. Su textura no es tan harinosa, sino más bien dura."/>
    <m/>
    <s v="Decumbente"/>
    <s v="Verde"/>
    <m/>
    <m/>
    <m/>
    <m/>
    <m/>
    <s v="Escasa"/>
    <m/>
    <s v="Morado"/>
    <s v="Intermedio"/>
    <s v="Blanco"/>
    <s v="Acumen (blanco) - ambos"/>
    <m/>
    <m/>
    <s v="Alargado"/>
    <s v="Falcado"/>
    <m/>
    <s v="Marrón"/>
    <s v="Pálido"/>
    <s v="Ausente"/>
    <s v="Ausente"/>
    <s v="Crema"/>
    <s v="Ausente"/>
    <s v="Ausente"/>
    <s v="Rojo"/>
    <m/>
    <m/>
    <s v="0.54"/>
    <s v="18"/>
    <s v="Resistente"/>
    <s v="Tolerante"/>
    <s v="6 - 12 meses"/>
    <s v="3800 - 4000"/>
    <s v="Tardío"/>
    <s v="27.3"/>
    <s v="0.31"/>
    <s v="0.19"/>
    <s v="24.1"/>
    <s v="28.2"/>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5"/>
  </r>
  <r>
    <n v="376"/>
    <s v="Perú"/>
    <x v="2"/>
    <m/>
    <m/>
    <m/>
    <s v="YULA WINKU"/>
    <m/>
    <s v="Yuraq pillursh, Yula shucre, Winqu blanco, Yuraq kurnish"/>
    <s v="Corneta blanca"/>
    <x v="0"/>
    <s v="Harinosa"/>
    <x v="2"/>
    <m/>
    <m/>
    <m/>
    <s v="2n=4x=48"/>
    <s v="Es una papa que se consume diariamente acompañando las comidas, por ello se llama “papa de mesa”. Es reconocida como variedad ancestral, de buena producción y es común en Junín. Se utiliza como ofrenda para pago al apu, pidiéndole permiso para cultivar."/>
    <m/>
    <s v="Decumbente"/>
    <s v="Verde"/>
    <m/>
    <m/>
    <m/>
    <m/>
    <m/>
    <s v="Escasa"/>
    <m/>
    <s v="Morado"/>
    <s v="Pálido"/>
    <s v="Blanco"/>
    <s v="Acumen (blanco) - envés"/>
    <m/>
    <m/>
    <s v="Alargado"/>
    <s v="Falcado"/>
    <m/>
    <s v="Marrón"/>
    <s v="Pálido"/>
    <s v="Ausente"/>
    <s v="Ausente"/>
    <s v="Crema"/>
    <s v="Ausente"/>
    <s v="Ausente"/>
    <s v="Rojo"/>
    <m/>
    <m/>
    <s v="0.60"/>
    <s v="25"/>
    <s v="Resistente"/>
    <s v="Moderadamente tolerante"/>
    <s v="6 - 12 meses"/>
    <s v="3600 - 4000"/>
    <s v="Tardío"/>
    <m/>
    <m/>
    <m/>
    <m/>
    <m/>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6"/>
  </r>
  <r>
    <n v="377"/>
    <s v="Perú"/>
    <x v="2"/>
    <m/>
    <m/>
    <m/>
    <s v="YANA CHIWACU"/>
    <m/>
    <s v="Yana pepino suytu, Puli negro, Yana suytu"/>
    <s v="Ave “zorzal”, de color negro"/>
    <x v="2"/>
    <s v="Harinosa"/>
    <x v="2"/>
    <m/>
    <m/>
    <m/>
    <s v="2n=3x=36"/>
    <s v="Es una variedad ancestral que se siembra en chaqru. En el mercado es buscada como “papa chaqru” y utilizada para trueque con otros productos agrícolas. Los agricultores mencionan que cuando los tubérculos envejecen son más dulces."/>
    <m/>
    <s v="Decumbente"/>
    <s v="Verde con muchas manchas"/>
    <m/>
    <m/>
    <m/>
    <m/>
    <m/>
    <s v="Escasa"/>
    <m/>
    <s v="Violeta"/>
    <s v="Pálido"/>
    <s v="Blanco"/>
    <s v="Acumen (blanco) - envés"/>
    <m/>
    <m/>
    <s v="Elíptico"/>
    <s v="Ausente"/>
    <m/>
    <s v="Rojo - morado"/>
    <s v="Intenso"/>
    <s v="Ausente"/>
    <s v="Ausente"/>
    <s v="Crema"/>
    <s v="Ausente"/>
    <s v="Ausente"/>
    <s v="Morado"/>
    <m/>
    <m/>
    <s v="1.22"/>
    <s v="39"/>
    <s v="Resistente"/>
    <s v="Tolerante"/>
    <s v="14 meses"/>
    <s v="3600 - 4100"/>
    <s v="Tardío"/>
    <s v="16.7"/>
    <s v="0.27"/>
    <s v="0.27"/>
    <s v="23.10"/>
    <s v="10.2"/>
    <m/>
    <s v="Corto"/>
    <s v="Sancochado, pachamanca, papa de mesa,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7"/>
  </r>
  <r>
    <n v="378"/>
    <s v="Perú"/>
    <x v="2"/>
    <m/>
    <m/>
    <m/>
    <s v="YULA KALLWA"/>
    <m/>
    <s v="Puka poncho"/>
    <s v="Herramienta para telar de correa, de color blanco"/>
    <x v="0"/>
    <s v="Harinosa"/>
    <x v="0"/>
    <m/>
    <m/>
    <m/>
    <s v="2n=4x=48"/>
    <s v="Esta variedad se siembra en chaqru y generalmente sólo produce tubérculos medianos. Es fácil de pelar porque tiene ojos superficiales, y es usada principalmente en sopas y guisos porque su textura es aguachenta"/>
    <m/>
    <s v="Decumbente"/>
    <s v="Verde con pocas manchas"/>
    <m/>
    <m/>
    <m/>
    <m/>
    <m/>
    <s v="Escasa"/>
    <m/>
    <s v="Violeta"/>
    <s v="Pálido"/>
    <s v="Blanco"/>
    <s v="Acumen (blanco) - envés"/>
    <m/>
    <m/>
    <s v="Oblongo-alargado"/>
    <s v="Ausente"/>
    <m/>
    <s v="Marrón"/>
    <s v="Pálido"/>
    <s v="Morado"/>
    <s v="Ausente"/>
    <s v="Crema"/>
    <s v="Ausente"/>
    <s v="Ausente"/>
    <s v="Morado"/>
    <m/>
    <m/>
    <s v="0.64"/>
    <s v="14"/>
    <s v="Resistente"/>
    <s v="Tolerante"/>
    <s v="4 - 12 meses"/>
    <s v="3600 - 4100"/>
    <s v="Semitardío"/>
    <s v="22.5"/>
    <s v="0.25"/>
    <s v="0.37"/>
    <s v="30.11"/>
    <s v="13.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8"/>
  </r>
  <r>
    <n v="379"/>
    <s v="Perú"/>
    <x v="2"/>
    <m/>
    <m/>
    <m/>
    <s v="QALA HUAYRO"/>
    <m/>
    <m/>
    <m/>
    <x v="0"/>
    <s v="Harinosa"/>
    <x v="2"/>
    <m/>
    <m/>
    <m/>
    <s v="2n=4x=48"/>
    <s v="Variedad que pertenece al grupo Huayro y generalmente tiene alto contenido de materia seca."/>
    <m/>
    <s v="Decumbente"/>
    <s v="Rojizo"/>
    <m/>
    <m/>
    <m/>
    <m/>
    <m/>
    <s v="Escasa"/>
    <m/>
    <s v="Lila"/>
    <s v="Intenso"/>
    <s v="Ausente"/>
    <s v="Ausente"/>
    <m/>
    <m/>
    <s v="Oblongo"/>
    <s v="Ausente"/>
    <m/>
    <s v="Marrón"/>
    <s v="Pálido"/>
    <s v="Morado"/>
    <s v="Ausente"/>
    <s v="Blanco"/>
    <s v="Ausente"/>
    <s v="Ausente"/>
    <s v="Morado"/>
    <m/>
    <m/>
    <s v="01.03"/>
    <s v="22"/>
    <s v="Resistente"/>
    <s v="Tolerante"/>
    <s v="4 - 6 meses"/>
    <s v="3600 - 4000"/>
    <s v="Tardío"/>
    <s v="31.4"/>
    <s v="0.26"/>
    <s v="0.28"/>
    <s v="5.3"/>
    <s v="2.3"/>
    <m/>
    <s v="Intermedio"/>
    <s v="Sancochado, fritura, pachamanca, caldo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79"/>
  </r>
  <r>
    <n v="380"/>
    <s v="Perú"/>
    <x v="2"/>
    <m/>
    <m/>
    <m/>
    <s v="WAKAPA QALLUN"/>
    <m/>
    <s v="Pepino rosado, Lengua de toro"/>
    <s v="Lengua de vaca"/>
    <x v="0"/>
    <s v="Harinosa"/>
    <x v="2"/>
    <m/>
    <m/>
    <m/>
    <s v="2n=4x=48"/>
    <s v="Es una variedad ancestral que produce muy bien en Comas y es muy utilizada en la preparación de sopas y guisos porque tiene ojos superficiales y es fácil de pelar."/>
    <m/>
    <s v="Decumbente"/>
    <s v="Verde con muchas manchas"/>
    <m/>
    <m/>
    <m/>
    <m/>
    <m/>
    <s v="Moderada"/>
    <m/>
    <s v="Morado"/>
    <s v="Intermedio"/>
    <s v="Blanco"/>
    <s v="Acumen (blanco) - envés"/>
    <m/>
    <m/>
    <s v="Oblongo-alargado"/>
    <s v="Ausente"/>
    <m/>
    <s v="Rojo"/>
    <s v="Pálido"/>
    <s v="Ausente"/>
    <s v="Ausente"/>
    <s v="Blanco"/>
    <s v="Ausente"/>
    <s v="Ausente"/>
    <s v="Morado"/>
    <m/>
    <m/>
    <s v="01.09"/>
    <s v="17"/>
    <s v="Moderadamente resistente"/>
    <s v="Moderadamente tolerante"/>
    <s v="6 - 12 meses"/>
    <s v="3700 - 4000"/>
    <s v="Tardío"/>
    <s v="16.9"/>
    <s v="0.28"/>
    <s v="0.31"/>
    <s v="3.11"/>
    <s v="7.2"/>
    <m/>
    <s v="Corto"/>
    <s v="Sancochado, pachamanca, papa de mes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0"/>
  </r>
  <r>
    <n v="381"/>
    <s v="Perú"/>
    <x v="2"/>
    <m/>
    <m/>
    <m/>
    <s v="LEONA"/>
    <m/>
    <s v=""/>
    <s v=""/>
    <x v="0"/>
    <s v="Harinosa"/>
    <x v="2"/>
    <m/>
    <m/>
    <m/>
    <s v="2n=4x=48"/>
    <s v="Esta variedad tiene alto contenido de compuestos fenólicos (antioxidantes) en la cáscara y en la pulpa. Debido a ello, algunos consideran que es anticancerígena y toman el jugo que se libera al aplastar el tubérculo."/>
    <m/>
    <s v="Decumbente"/>
    <s v="Morado"/>
    <m/>
    <m/>
    <m/>
    <m/>
    <m/>
    <s v="Escasa"/>
    <m/>
    <s v="Violeta"/>
    <s v="Pálido"/>
    <s v="Blanco"/>
    <s v="Acumen (blanco) - envés"/>
    <m/>
    <m/>
    <s v="Redondo"/>
    <s v="Ausente"/>
    <m/>
    <s v="Negruzco"/>
    <s v="Intenso"/>
    <s v="Marrón"/>
    <s v="Ausente"/>
    <s v="Blanco"/>
    <s v="Morado"/>
    <s v="Anillo vascular y médula"/>
    <s v="Morado"/>
    <m/>
    <m/>
    <s v="0.30"/>
    <s v="35"/>
    <s v="Resistente"/>
    <s v="Tolerante"/>
    <s v="5 - 12 meses"/>
    <s v="3600 - 3900"/>
    <s v="Tardío"/>
    <s v="28.54"/>
    <m/>
    <m/>
    <m/>
    <m/>
    <m/>
    <s v="Corto"/>
    <s v="Sancochado, pachamanca,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1"/>
  </r>
  <r>
    <n v="382"/>
    <s v="Perú"/>
    <x v="2"/>
    <m/>
    <m/>
    <m/>
    <s v="ALLAWACHUCO"/>
    <m/>
    <s v="Yacu pishu, Yana allahuachuco"/>
    <s v="Ave que para en la orilla del río"/>
    <x v="0"/>
    <s v="Harinosa"/>
    <x v="0"/>
    <m/>
    <m/>
    <m/>
    <s v="2n=4x=48"/>
    <s v="Variedad también conocida como Yaco pishu porque el color del tubérculo, blanco con negro, es parecido al color del cuerpo de un ave que suele posarse en la orilla del río. Es reconocida como variedad ancestral porque se cultiva desde la época de los abuelos, tiene buena producción y se caracteriza porque los tubérculos son generalmente de tamaño mediano."/>
    <m/>
    <s v="Decumbente"/>
    <s v="Pigmentado con poco verde"/>
    <m/>
    <m/>
    <m/>
    <m/>
    <m/>
    <s v="Escasa"/>
    <m/>
    <s v="Violeta"/>
    <s v="Pálido"/>
    <s v="Ausente"/>
    <s v="Ausente"/>
    <m/>
    <m/>
    <s v="Oblongo-alargado"/>
    <s v="Ausente"/>
    <m/>
    <s v="Morado"/>
    <s v="Intenso"/>
    <s v="Blanco - crema"/>
    <s v="Ausente"/>
    <s v="Blanco"/>
    <s v="Violeta"/>
    <s v="Pocas manchas"/>
    <s v="Morado"/>
    <m/>
    <m/>
    <s v="0.43"/>
    <s v="10"/>
    <s v="Moderadamente resistente"/>
    <s v="Moderadamente tolerante"/>
    <s v="6 - 7 meses"/>
    <s v="3600 - 4000"/>
    <s v="Semitardío"/>
    <s v="22.9"/>
    <s v="0.27"/>
    <s v="0.36"/>
    <s v="7.8"/>
    <s v="7.2"/>
    <m/>
    <s v="Intermedio"/>
    <s v="Sancochado, fritura, pachamanca, sopas, papa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2"/>
  </r>
  <r>
    <n v="383"/>
    <s v="Perú"/>
    <x v="2"/>
    <m/>
    <m/>
    <m/>
    <s v="AHUISH CULY"/>
    <m/>
    <s v="Piña macho, Piña rosado lento, Uqi piña Qala piña"/>
    <s v=""/>
    <x v="0"/>
    <s v="Harinosa"/>
    <x v="0"/>
    <m/>
    <m/>
    <m/>
    <s v="2n=4x=48"/>
    <s v="Variedad con buen rendimiento, tiene gran demanda en los mercados de Lima, Arequipa e Iquitos. Cuentan los agricultores que sus brotes emergen rápido pero que el tubérculo no se arruga tan rápido, lo cual le permite mantenerse en buen estado hasta el final del almacenamiento. También son utilizadas como “papa regalo” cuando llegan visitas."/>
    <m/>
    <s v="Decumbente"/>
    <s v="Verde con pocas manchas"/>
    <m/>
    <m/>
    <m/>
    <m/>
    <m/>
    <s v="Moderada"/>
    <m/>
    <s v="Morado"/>
    <s v="Intenso"/>
    <s v="Ausente"/>
    <s v="Ausente"/>
    <m/>
    <m/>
    <s v="Comprimido"/>
    <s v="Ausente"/>
    <m/>
    <s v="Marrón"/>
    <s v="Pálido"/>
    <s v="Rojo - morado"/>
    <s v="Ausente"/>
    <s v="Blanco"/>
    <s v="Ausente"/>
    <s v="Ausente"/>
    <s v="Morado"/>
    <m/>
    <m/>
    <s v="0.95"/>
    <s v="17"/>
    <s v="Moderadamente resistente"/>
    <s v="Moderadamente tolerante"/>
    <s v="6 - 10 meses"/>
    <s v="3600 - 4000"/>
    <s v="Tardío"/>
    <s v="28.7"/>
    <s v="0.37"/>
    <s v="0.29"/>
    <s v="25.2"/>
    <s v="28.2"/>
    <m/>
    <s v="Intermedio"/>
    <s v="Sancochado, fritura,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3"/>
  </r>
  <r>
    <n v="384"/>
    <s v="Perú"/>
    <x v="2"/>
    <m/>
    <m/>
    <m/>
    <s v="DURAZNILLO"/>
    <m/>
    <s v="Papa durazno"/>
    <s v="Parecido al durazno"/>
    <x v="0"/>
    <s v="Harinosa"/>
    <x v="0"/>
    <m/>
    <m/>
    <m/>
    <s v="2n=4x=48"/>
    <s v="Es una variedad ancestral que tiene mucha demanda en el mercado, es harinosa, de muy buen sabor, de cáscara delgada y fácil de pelar, que al sancocharse revienta como una flor. Produce muy bien en campo, se siembra y se vende en chaqru. Algunos productores siempre la tienen en su chaqru, porque les gusta mucho su rico sabor."/>
    <m/>
    <s v="Decumbente"/>
    <s v="Verde con muchas manchas"/>
    <m/>
    <m/>
    <m/>
    <m/>
    <m/>
    <s v="Escasa"/>
    <m/>
    <s v="Morado"/>
    <s v="Intenso"/>
    <s v="Blanco"/>
    <s v="Acumen (blanco) - envés"/>
    <m/>
    <m/>
    <s v="Comprimido"/>
    <s v="Ausente"/>
    <m/>
    <s v="Marrón"/>
    <s v="Pálido"/>
    <s v="Rojo - morado"/>
    <s v="Ausente"/>
    <s v="Blanco"/>
    <s v="Ausente"/>
    <s v="Ausente"/>
    <s v="Morado"/>
    <m/>
    <m/>
    <s v="0.68"/>
    <s v="17"/>
    <s v="Moderadamente resistente"/>
    <s v="Moderadamente tolerante"/>
    <s v="5 - 8 meses"/>
    <s v="3600 - 4000"/>
    <s v="Semitardío"/>
    <s v="24.8"/>
    <s v="0.25"/>
    <s v="0.24"/>
    <s v="7.3"/>
    <s v="23.2"/>
    <m/>
    <s v="Intermedio"/>
    <s v="Sancochado, pachamanca, sopas y guisos, con ques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4"/>
  </r>
  <r>
    <n v="385"/>
    <s v="Perú"/>
    <x v="2"/>
    <m/>
    <m/>
    <m/>
    <s v="AYAR SUYTU"/>
    <m/>
    <m/>
    <s v="Alargado ayar"/>
    <x v="0"/>
    <s v="Harinosa"/>
    <x v="2"/>
    <m/>
    <m/>
    <m/>
    <s v="2n=4x=48"/>
    <s v="Los agricultores la reconocen como una variedad ancestral, el nombre fue dado por los abuelos y pertenece al grupo Suytu. La siembran en chaqru, se cocina y se sirve en mezcla con otras papas. Es de textura harinosa y cuando envejece es una papa muy dulce."/>
    <m/>
    <s v="Decumbente"/>
    <s v="Rojizo"/>
    <m/>
    <m/>
    <m/>
    <m/>
    <m/>
    <s v="Escasa"/>
    <m/>
    <s v="Violeta"/>
    <s v="Pálido"/>
    <s v="Ausente"/>
    <s v="Ausente"/>
    <m/>
    <m/>
    <s v="Oblongo"/>
    <s v="Ausente"/>
    <m/>
    <s v="Rojo - morado"/>
    <s v="Intermedio"/>
    <s v="Marrón"/>
    <s v="Ausente"/>
    <s v="Amarillo claro"/>
    <s v="Ausente"/>
    <s v="Ausente"/>
    <s v="Morado"/>
    <m/>
    <m/>
    <s v="0.67"/>
    <s v="13"/>
    <s v="Moderadamente resistente"/>
    <s v="Moderadamente tolerante"/>
    <s v="5 - 12 meses"/>
    <s v="3600 - 4200"/>
    <s v="Semitardío"/>
    <s v="25.2"/>
    <s v="0.28"/>
    <s v="0.31"/>
    <s v="14.2"/>
    <s v="13.2"/>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5"/>
  </r>
  <r>
    <n v="386"/>
    <s v="Perú"/>
    <x v="2"/>
    <m/>
    <m/>
    <m/>
    <s v="PUKA VIUDA"/>
    <m/>
    <s v="Papa chata de dos colores, Chata guinda"/>
    <s v="Viuda roja"/>
    <x v="0"/>
    <s v="Harinosa"/>
    <x v="2"/>
    <m/>
    <m/>
    <m/>
    <s v="2n=4x=48"/>
    <s v="Es una variedad comercial conocida como “pan de mesa” porque es consumida a diario, se sirve en el desayuno, con infusiones o acompañando la sopa."/>
    <m/>
    <s v="Decumbente"/>
    <s v="Morado"/>
    <m/>
    <m/>
    <m/>
    <m/>
    <m/>
    <s v="Escasa"/>
    <m/>
    <s v="Violeta"/>
    <s v="Pálido"/>
    <s v="Ausente"/>
    <s v="Ausente"/>
    <m/>
    <m/>
    <s v="Oblongo"/>
    <s v="Ausente"/>
    <m/>
    <s v="Rojo - morado"/>
    <s v="Intermedio"/>
    <s v="Marrón"/>
    <s v="Ausente"/>
    <s v="Blanco"/>
    <s v="Morado"/>
    <s v="Pocas manchas"/>
    <s v="Morado"/>
    <m/>
    <m/>
    <s v="0.60"/>
    <s v="13"/>
    <s v="Moderadamente resistente"/>
    <s v="Moderadamente tolerante"/>
    <s v="5 - 7 meses"/>
    <s v="3600 - 4000"/>
    <s v="Semitardío"/>
    <s v="28.7"/>
    <s v="0.24"/>
    <s v="0.26"/>
    <s v="31.3"/>
    <s v="25.2"/>
    <m/>
    <s v="Corto"/>
    <s v="Sancochado, pachamanca, papa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6"/>
  </r>
  <r>
    <n v="387"/>
    <s v="Perú"/>
    <x v="2"/>
    <m/>
    <m/>
    <m/>
    <s v="PUKA ILLAUCHA"/>
    <m/>
    <s v="Puka purush, Papa Perú"/>
    <s v="Amuleto de barro rojo"/>
    <x v="0"/>
    <s v="Harinosa"/>
    <x v="2"/>
    <m/>
    <m/>
    <m/>
    <s v="2n=4x=48"/>
    <s v="Esta variedad generalmente tiene alto contenido de materia seca."/>
    <m/>
    <s v="Decumbente"/>
    <s v="Pigmentado con poco verde"/>
    <m/>
    <m/>
    <m/>
    <m/>
    <m/>
    <s v="Moderada"/>
    <m/>
    <s v="Morado"/>
    <s v="Intermedio"/>
    <s v="Blanco"/>
    <s v="Acumen (blanco) - ambos"/>
    <m/>
    <m/>
    <s v="Redondo"/>
    <s v="Ausente"/>
    <m/>
    <s v="Rojo - morado"/>
    <s v="Intermedio"/>
    <s v="Ausente"/>
    <s v="Ausente"/>
    <s v="Blanco"/>
    <s v="Rojo"/>
    <s v="Anillo vascular angosto"/>
    <s v="Rojo"/>
    <m/>
    <m/>
    <s v="1.00"/>
    <s v="15"/>
    <s v="Resistente"/>
    <s v="Tolerante"/>
    <s v="5 - 7 meses"/>
    <s v="3600 - 4000"/>
    <s v="Semitardío"/>
    <s v="33.5"/>
    <s v="0.36"/>
    <s v="0.35"/>
    <s v="23.11"/>
    <s v="6.3"/>
    <m/>
    <s v="Intermedio"/>
    <s v="Sancochado, pachamanca, papa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7"/>
  </r>
  <r>
    <n v="388"/>
    <s v="Perú"/>
    <x v="2"/>
    <m/>
    <m/>
    <m/>
    <s v="MURU ROSAS"/>
    <m/>
    <s v="Muru piña chata, Piña blanca"/>
    <s v="Rosa de dos colores"/>
    <x v="0"/>
    <s v="Harinosa"/>
    <x v="2"/>
    <m/>
    <m/>
    <m/>
    <s v="2n=4x=48"/>
    <s v="Es una papa que necesita doble aporque (o recultivo) porque es muy delicada, pero aun así tiene buen rendimiento. Algunos agricultores la siembran en chaqru y debido a ello no mantienen mucha semilla. La venden como “papa chaqru”, que es como actualmente se le conoce en el mercado. Es harinosa y apreciada como “papa regalo”."/>
    <m/>
    <s v="Decumbente"/>
    <s v="Pigmentado con poco verde"/>
    <m/>
    <m/>
    <m/>
    <m/>
    <m/>
    <s v="Escasa"/>
    <m/>
    <s v="Violeta"/>
    <s v="Pálido"/>
    <s v="Ausente"/>
    <s v="Ausente"/>
    <m/>
    <m/>
    <s v="Comprimido"/>
    <s v="Tuberosado"/>
    <m/>
    <s v="Marrón"/>
    <s v="Pálido"/>
    <s v="Morado"/>
    <s v="Ausente"/>
    <s v="Blanco"/>
    <s v="Ausente"/>
    <s v="Ausente"/>
    <s v="Morado"/>
    <m/>
    <m/>
    <s v="0.77"/>
    <s v="23"/>
    <s v="Moderadamente resistente"/>
    <s v="Moderadamente tolerante"/>
    <s v="5 - 12 meses"/>
    <s v="3600 - 4000"/>
    <s v="Tardío"/>
    <s v="27.2"/>
    <s v="0.30"/>
    <s v="0.24"/>
    <s v="16.12"/>
    <s v="12.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8"/>
  </r>
  <r>
    <n v="389"/>
    <s v="Perú"/>
    <x v="2"/>
    <m/>
    <m/>
    <m/>
    <s v="YANA WACA WAQRASH"/>
    <m/>
    <s v="Condurpa cunca, Yana wacap walan, Cacho de toro"/>
    <s v="Cuerno negro de la vaca"/>
    <x v="0"/>
    <s v="Harinosa"/>
    <x v="2"/>
    <m/>
    <m/>
    <m/>
    <s v="2n=4x=48"/>
    <s v="Es una variedad ancestral y común en Junín. El color del tubérculo se parece al color del uniforme de los soldados."/>
    <m/>
    <s v="Decumbente"/>
    <s v="Pigmentado con poco verde"/>
    <m/>
    <m/>
    <m/>
    <m/>
    <m/>
    <s v="Escasa"/>
    <m/>
    <s v="Violeta"/>
    <s v="Pálido"/>
    <s v="Blanco"/>
    <s v="Acumen (blanco) - envés"/>
    <m/>
    <m/>
    <s v="Alargado"/>
    <s v="Concertinado"/>
    <m/>
    <s v="Rojo - morado"/>
    <s v="Intenso"/>
    <s v="Marrón"/>
    <s v="Ausente"/>
    <s v="Blanco"/>
    <s v="Violeta"/>
    <s v="Áreas"/>
    <s v="Morado"/>
    <m/>
    <m/>
    <s v="1.00"/>
    <s v="13"/>
    <s v="Moderadamente resistente"/>
    <s v="Moderadamente tolerante"/>
    <s v="5 - 12 meses"/>
    <s v="3600 - 4000"/>
    <s v="Semitardío"/>
    <s v="25.4"/>
    <s v="0.23"/>
    <s v="0.23"/>
    <s v="15.11"/>
    <s v="5.2"/>
    <m/>
    <s v="Corto"/>
    <s v="Sancochado, pachamanca,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89"/>
  </r>
  <r>
    <n v="390"/>
    <s v="Perú"/>
    <x v="2"/>
    <m/>
    <m/>
    <m/>
    <s v="MIRANDA ROJO"/>
    <m/>
    <s v="Puka gaspar, Puka waquilla"/>
    <s v=""/>
    <x v="0"/>
    <s v="Harinosa"/>
    <x v="2"/>
    <m/>
    <m/>
    <m/>
    <s v="2n=4x=48"/>
    <s v="Es una variedad ancestral cuyo nombre le fue dado por los abuelos. Pertenece al grupo Gaspar, es de textura harinosa, rinde bastante bien y es vendida en el mercado en chaqru."/>
    <m/>
    <s v="Decumbente"/>
    <s v="Rojizo"/>
    <m/>
    <m/>
    <m/>
    <m/>
    <m/>
    <s v="Escasa"/>
    <m/>
    <s v="Morado"/>
    <s v="Intermedio"/>
    <s v="Ausente"/>
    <s v="Ausente"/>
    <m/>
    <m/>
    <s v="Comprimido"/>
    <s v="Ausente"/>
    <m/>
    <s v="Rojo - morado"/>
    <s v="Intermedio"/>
    <s v="Ausente"/>
    <s v="Ausente"/>
    <s v="Crema"/>
    <s v="Ausente"/>
    <s v="Ausente"/>
    <s v="Morado"/>
    <m/>
    <m/>
    <s v="0.70"/>
    <s v="21"/>
    <s v="Moderadamente resistente"/>
    <s v="Moderadamente tolerante"/>
    <s v="5 - 12 meses"/>
    <s v="3600 - 4000"/>
    <s v="Semitardío"/>
    <s v="23.6"/>
    <s v="0.32"/>
    <s v="0.38"/>
    <s v="2.2"/>
    <s v="18.2"/>
    <m/>
    <s v="Corto"/>
    <s v="Sancochado, pachamanca, sopas, guisos, puré, papa de mes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0"/>
  </r>
  <r>
    <n v="391"/>
    <s v="Perú"/>
    <x v="2"/>
    <m/>
    <m/>
    <m/>
    <s v="APALLANSHACO"/>
    <m/>
    <s v="Lluichup walan"/>
    <s v="Estar parado"/>
    <x v="0"/>
    <s v="Harinosa"/>
    <x v="1"/>
    <m/>
    <m/>
    <m/>
    <s v="2n=4x=48"/>
    <s v="Es una variedad ancestral cultivada desde la época de los abuelos. Usualmente se utiliza para autoconsumo. La pulpa es dura, difícil de pelar con cuchillo, pero de sabor muy agradable."/>
    <m/>
    <s v="Decumbente"/>
    <s v="Verde con muchas manchas"/>
    <m/>
    <m/>
    <m/>
    <m/>
    <m/>
    <s v="Moderada"/>
    <m/>
    <s v="Morado"/>
    <s v="Intenso"/>
    <s v="Ausente"/>
    <s v="Ausente"/>
    <m/>
    <m/>
    <s v="Oblongo-alargado"/>
    <s v="Ausente"/>
    <m/>
    <s v="Marrón"/>
    <s v="Pálido"/>
    <s v="Morado"/>
    <s v="Ausente"/>
    <s v="Crema"/>
    <s v="Ausente"/>
    <s v="Ausente"/>
    <s v="Morado"/>
    <m/>
    <m/>
    <s v="0.80"/>
    <s v="12"/>
    <s v="Moderadamente resistente"/>
    <s v="Moderadamente tolerante"/>
    <s v="7 meses"/>
    <s v="3600 - 4000"/>
    <s v="Semitardío"/>
    <s v="27.1"/>
    <s v="0.32"/>
    <s v="0.28"/>
    <s v="6.3"/>
    <s v="4.3"/>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1"/>
  </r>
  <r>
    <n v="392"/>
    <s v="Perú"/>
    <x v="2"/>
    <m/>
    <m/>
    <m/>
    <s v="YANA CAMOTILLO"/>
    <m/>
    <s v="Camotillo"/>
    <s v="Camotillo negro"/>
    <x v="0"/>
    <s v="Harinosa"/>
    <x v="2"/>
    <m/>
    <m/>
    <m/>
    <s v="2n=4x=48"/>
    <s v="Esta variedad se siembra en chaqru, tiene buen rendimiento y es de textura harinosa. Existe la creencia de que las plantas que tienen tallos oscuros son afectadas rápidamente por la rancha, y como esta variedad tiene tallos verdes con muy pocas manchas, resiste mejor esa enfermedad."/>
    <m/>
    <s v="Decumbente"/>
    <s v="Verde con pocas manchas"/>
    <m/>
    <m/>
    <m/>
    <m/>
    <m/>
    <s v="Moderada"/>
    <m/>
    <s v="Violeta"/>
    <s v="Pálido"/>
    <s v="Blanco"/>
    <s v="Acumen (blanco) - envés"/>
    <m/>
    <m/>
    <s v="Obovado"/>
    <s v="Ausente"/>
    <m/>
    <s v="Rosado"/>
    <s v="Intenso"/>
    <s v="Morado"/>
    <s v="Ausente"/>
    <s v="Blanco"/>
    <s v="Ausente"/>
    <s v="Ausente"/>
    <s v="Morado"/>
    <m/>
    <m/>
    <s v="0.70"/>
    <s v="15"/>
    <s v="Moderadamente resistente"/>
    <s v="Moderadamente tolerante"/>
    <s v="7 meses"/>
    <s v="3600 - 4000"/>
    <s v="Tardío"/>
    <m/>
    <m/>
    <m/>
    <m/>
    <m/>
    <m/>
    <s v="Cort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2"/>
  </r>
  <r>
    <n v="393"/>
    <s v="Perú"/>
    <x v="2"/>
    <m/>
    <m/>
    <m/>
    <s v="PUKA SUNQU SUYTU"/>
    <m/>
    <s v="Pepino rojo, Puka ishcu puru, Puka suytu"/>
    <s v="Alargado de corazón rojo"/>
    <x v="0"/>
    <s v="Harinosa"/>
    <x v="2"/>
    <m/>
    <m/>
    <m/>
    <s v="2n=4x=48"/>
    <s v="Es una variedad comercial con buena demanda en el mercado. Produce tubérculos medianos, generalmente tiene alto contenido de materia seca, es de textura harinosa y es usada en mazamorras porque se deshace fácilmente y ayuda a darle color."/>
    <m/>
    <s v="Decumbente"/>
    <s v="Pigmentado con poco verde"/>
    <m/>
    <m/>
    <m/>
    <m/>
    <m/>
    <s v="Escasa"/>
    <m/>
    <s v="Morado"/>
    <s v="Pálido"/>
    <s v="Blanco"/>
    <s v="Acumen (blanco) - envés"/>
    <m/>
    <m/>
    <s v="Obovado"/>
    <s v="Ausente"/>
    <m/>
    <s v="Rojo - morado"/>
    <s v="Intermedio"/>
    <s v="Ausente"/>
    <s v="Ausente"/>
    <s v="Crema"/>
    <s v="Rojo"/>
    <s v="Anillo vascular y médula"/>
    <s v="Rojo"/>
    <m/>
    <m/>
    <s v="0.50"/>
    <s v="5"/>
    <s v="Moderadamente resistente"/>
    <s v="Moderadamente tolerante"/>
    <s v="6 - 9 meses"/>
    <s v="3600 - 4000"/>
    <s v="Semitardío"/>
    <s v="31.6"/>
    <s v="0.45"/>
    <s v="0.43"/>
    <s v="5.3"/>
    <s v="20.2"/>
    <m/>
    <s v="Intermedio"/>
    <s v="Sancochado, fritura, pachamanca, mazamorras,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3"/>
  </r>
  <r>
    <n v="394"/>
    <s v="Perú"/>
    <x v="2"/>
    <m/>
    <m/>
    <m/>
    <s v="PAPA TRUCHA"/>
    <m/>
    <s v="Muru suytu, Allahuachuco, Callhuay, Huamantanga azul"/>
    <s v="Semejante a los colores de la trucha"/>
    <x v="0"/>
    <s v="Harinosa"/>
    <x v="2"/>
    <m/>
    <m/>
    <m/>
    <s v="2n=4x=48"/>
    <s v="Algunos agricultores la siembran en chaqru y sólo para autoconsumo. Esta papa acompaña todas las comidas, pero no es utilizada en sopas porque las oscurece."/>
    <m/>
    <s v="Decumbente"/>
    <s v="Verde con muchas manchas"/>
    <m/>
    <m/>
    <m/>
    <m/>
    <m/>
    <s v="Escasa"/>
    <m/>
    <s v="Morado"/>
    <s v="Intenso"/>
    <s v="Ausente"/>
    <s v="Ausente"/>
    <m/>
    <m/>
    <s v="Oblongo-alargado"/>
    <s v="Ausente"/>
    <m/>
    <s v="Marrón"/>
    <s v="Pálido"/>
    <s v="Morado"/>
    <s v="Ausente"/>
    <s v="Blanco"/>
    <s v="Ausente"/>
    <s v="Ausente"/>
    <s v="Morado"/>
    <m/>
    <m/>
    <s v="0.20"/>
    <s v="10"/>
    <s v="Resistente"/>
    <s v="Tolerante"/>
    <s v="4 - 10 meses"/>
    <s v="3900 - 4000"/>
    <s v="Semitardío"/>
    <m/>
    <m/>
    <m/>
    <m/>
    <m/>
    <m/>
    <s v="Corto"/>
    <s v="Sancochado, pachamanca, en el desayun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4"/>
  </r>
  <r>
    <n v="395"/>
    <s v="Perú"/>
    <x v="2"/>
    <m/>
    <m/>
    <m/>
    <s v="SIETE COLORES"/>
    <m/>
    <s v="Allahuachuco chata, Puka munilla, Muru kata, Peruana blanca con moradito, Puka pirwa"/>
    <s v=""/>
    <x v="0"/>
    <s v="Harinosa"/>
    <x v="2"/>
    <m/>
    <m/>
    <m/>
    <s v="2n=4x=48"/>
    <s v="Es una variedad ancestral y muy común entre los agricultores de Junín. Por la forma del tubérculo y la profundidad de los ojos es difícil de pelar. Es una variedad que necesita recultivo (doble aporque) porque es muy delicada."/>
    <m/>
    <s v="Decumbente"/>
    <s v="Verde con pocas manchas"/>
    <m/>
    <m/>
    <m/>
    <m/>
    <m/>
    <s v="Profusa"/>
    <m/>
    <s v="Rojo - morado"/>
    <s v="Intermedio"/>
    <s v="Ausente"/>
    <s v="Ausente"/>
    <m/>
    <m/>
    <s v="Comprimido"/>
    <s v="Ausente"/>
    <m/>
    <s v="Marrón"/>
    <s v="Pálido"/>
    <s v="Rojo - morado"/>
    <s v="Ausente"/>
    <s v="Blanco"/>
    <s v="Morado"/>
    <s v="Anillo vascular angosto"/>
    <s v="Rojo"/>
    <m/>
    <m/>
    <s v="0.20"/>
    <m/>
    <s v="Moderadamente resistente"/>
    <s v="Moderadamente tolerante"/>
    <s v="6 - 12 meses"/>
    <s v="3600 - 4000"/>
    <s v="Semitardío"/>
    <m/>
    <m/>
    <m/>
    <m/>
    <m/>
    <m/>
    <s v="Prolongado"/>
    <s v="Sancochado, pachamanca, sopas, guisos,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5"/>
  </r>
  <r>
    <n v="396"/>
    <s v="Perú"/>
    <x v="2"/>
    <m/>
    <m/>
    <m/>
    <s v="MURU YANA PIÑA"/>
    <m/>
    <s v="Piña macho"/>
    <s v="Piña negra de dos colores"/>
    <x v="0"/>
    <s v="Harinosa"/>
    <x v="2"/>
    <m/>
    <m/>
    <m/>
    <s v="2n=4x=48"/>
    <s v="Es una variedad ancestral de cáscara delgada, de buen sabor y rendimiento. Cuentan que antiguamente se utilizaban los tubérculos de esta variedad, que por su forma y ojos profundos son difíciles de pelar, para probar la habilidad de las muchachas o nueras para pelarlos; sólo las que pasaban esta prueba podían casarse."/>
    <m/>
    <s v="Decumbente"/>
    <s v="Rojizo"/>
    <m/>
    <m/>
    <m/>
    <m/>
    <m/>
    <s v="Moderada"/>
    <m/>
    <s v="Violeta"/>
    <s v="Pálido"/>
    <s v="Blanco"/>
    <s v="Acumen (blanco) - envés"/>
    <m/>
    <m/>
    <s v="Comprimido"/>
    <s v="Tuberosado"/>
    <m/>
    <s v="Morado"/>
    <s v="Intermedio"/>
    <s v="Marrón"/>
    <s v="Ausente"/>
    <s v="Blanco"/>
    <s v="Morado"/>
    <s v="Pocas manchas"/>
    <s v="Morado"/>
    <m/>
    <m/>
    <s v="0.64"/>
    <s v="12"/>
    <s v="Resistente"/>
    <s v="Tolerante"/>
    <s v="6 - 12 meses"/>
    <s v="3900 - 4000"/>
    <s v="Tardío"/>
    <s v="24.1"/>
    <s v="0.38"/>
    <s v="0.43"/>
    <s v="16.10"/>
    <s v="3.3"/>
    <m/>
    <s v="Prolongado"/>
    <s v="Sancochado, pachamanca, en segundos, con salsa de ají,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6"/>
  </r>
  <r>
    <n v="397"/>
    <s v="Perú"/>
    <x v="2"/>
    <m/>
    <m/>
    <m/>
    <s v="WANSA"/>
    <m/>
    <s v="Gaspar"/>
    <s v=""/>
    <x v="0"/>
    <s v="Harinosa"/>
    <x v="2"/>
    <m/>
    <m/>
    <m/>
    <s v="2n=4x=48"/>
    <s v="Es una variedad ancestral muy común entre los agricultores. Los tubérculos tienen la cáscara delgada y son fáciles de pelar, su textura es aguanosa."/>
    <m/>
    <s v="Decumbente"/>
    <s v="Rojizo"/>
    <m/>
    <m/>
    <m/>
    <m/>
    <m/>
    <s v="Escasa"/>
    <m/>
    <s v="Morado"/>
    <s v="Pálido"/>
    <s v="Ausente"/>
    <s v="Ausente"/>
    <m/>
    <m/>
    <s v="Comprimido"/>
    <s v="Ausente"/>
    <m/>
    <s v="Rojo - morado"/>
    <s v="Intenso"/>
    <s v="Ausente"/>
    <s v="Ausente"/>
    <s v="Blanco"/>
    <s v="Ausente"/>
    <s v="Ausente"/>
    <s v="Rojo"/>
    <m/>
    <m/>
    <s v="0.60"/>
    <s v="12"/>
    <s v="Moderadamente resistente"/>
    <s v="Moderadamente tolerante"/>
    <s v="6 - 10 meses"/>
    <s v="3600 - 4000"/>
    <s v="Semitardío"/>
    <s v="26.7"/>
    <s v="0.40"/>
    <s v="0.31"/>
    <s v="27.4"/>
    <s v="15.3"/>
    <m/>
    <s v="Corto"/>
    <s v="Sancochado, pachamanca, sopas, guisos, en el desayun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7"/>
  </r>
  <r>
    <n v="398"/>
    <s v="Perú"/>
    <x v="2"/>
    <m/>
    <m/>
    <m/>
    <s v="PUKA WANSA"/>
    <m/>
    <s v=""/>
    <s v="Wansa roja"/>
    <x v="0"/>
    <s v="Harinosa"/>
    <x v="2"/>
    <m/>
    <m/>
    <m/>
    <s v="2n=4x=48"/>
    <s v="Los agricultores la reconocen como variedad ancestral porque ha sido cultivada desde el tiempo de los abuelos. Generalmente tiene alto contenido de materia seca."/>
    <m/>
    <s v="Semi-erecto"/>
    <s v="Rojizo"/>
    <m/>
    <m/>
    <m/>
    <m/>
    <m/>
    <s v="Moderada"/>
    <m/>
    <s v="Morado"/>
    <s v="Pálido"/>
    <s v="Ausente"/>
    <s v="Ausente"/>
    <m/>
    <m/>
    <s v="Comprimido"/>
    <s v="Ausente"/>
    <m/>
    <s v="Rojo - morado"/>
    <s v="Intermedio"/>
    <s v="Ausente"/>
    <s v="Ausente"/>
    <s v="Blanco"/>
    <s v="Ausente"/>
    <s v="Ausente"/>
    <s v="Morado"/>
    <m/>
    <m/>
    <s v="1.00"/>
    <s v="18"/>
    <s v="Susceptible"/>
    <s v="Susceptible"/>
    <s v="7 meses"/>
    <s v="3600 - 4000"/>
    <s v="Semitardío"/>
    <s v="30.4"/>
    <s v="0.36"/>
    <s v="0.32"/>
    <s v="15.4"/>
    <s v="4.3"/>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8"/>
  </r>
  <r>
    <n v="399"/>
    <s v="Perú"/>
    <x v="2"/>
    <m/>
    <m/>
    <m/>
    <s v="YANA PIÑA"/>
    <m/>
    <m/>
    <s v="Piña negra"/>
    <x v="0"/>
    <s v="Harinosa"/>
    <x v="2"/>
    <m/>
    <m/>
    <m/>
    <s v="2n=4x=48"/>
    <s v="Es una variedad ancestral, generalmente tiene alto contenido de materia seca, de textura harinosa y de buen rendimiento. Cuando está cruda es una papa difícil de pelar por tener ojos muy profundos, por esta razón no es utilizada para segundos."/>
    <m/>
    <s v="Decumbente"/>
    <s v="Rojizo"/>
    <m/>
    <m/>
    <m/>
    <m/>
    <m/>
    <s v="Moderada"/>
    <m/>
    <s v="Violeta"/>
    <s v="Intermedio"/>
    <s v="Ausente"/>
    <s v="Ausente"/>
    <m/>
    <m/>
    <s v="Redondo"/>
    <s v="Tuberosado"/>
    <m/>
    <s v="Morado"/>
    <s v="Intermedio"/>
    <s v="Ausente"/>
    <s v="Ausente"/>
    <s v="Amarillo claro"/>
    <s v="Ausente"/>
    <s v="Ausente"/>
    <s v="Morado"/>
    <m/>
    <m/>
    <s v="0.65"/>
    <s v="21"/>
    <s v="Moderadamente resistente"/>
    <s v="Moderadamente tolerante"/>
    <s v="6 - 9 meses"/>
    <s v="3600 - 4000"/>
    <s v="Tardío"/>
    <s v="33.2"/>
    <s v="0.41"/>
    <s v="0.37"/>
    <s v="5.4"/>
    <s v="6.3"/>
    <m/>
    <s v="Intermedio"/>
    <s v="Sancochado, pachamanca, sopas,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199"/>
  </r>
  <r>
    <n v="400"/>
    <s v="Perú"/>
    <x v="2"/>
    <m/>
    <m/>
    <m/>
    <s v="PUCUYA"/>
    <m/>
    <s v="Pucush"/>
    <s v=""/>
    <x v="0"/>
    <s v="Harinosa"/>
    <x v="2"/>
    <m/>
    <m/>
    <m/>
    <s v="2n=4x=48"/>
    <s v="Es una variedad ancestral. Los tubérculos tienen textura harinosa. Se le llama “papa de mesa” porque se sancocha y come con cáscara y acompaña todas las comidas. También es una papa para regalo porque se ofrece a la familia cuando llega de visita."/>
    <m/>
    <s v="Decumbente"/>
    <s v="Verde con muchas manchas"/>
    <m/>
    <m/>
    <m/>
    <m/>
    <m/>
    <s v="Escasa"/>
    <m/>
    <s v="Violeta"/>
    <s v="Pálido"/>
    <s v="Blanco"/>
    <s v="Acumen (blanco) - envés"/>
    <m/>
    <m/>
    <s v="Redondo"/>
    <s v="Ausente"/>
    <m/>
    <s v="Morado"/>
    <s v="Intermedio"/>
    <s v="Marrón"/>
    <s v="Ausente"/>
    <s v="Blanco"/>
    <s v="Ausente"/>
    <s v="Ausente"/>
    <s v="Morado"/>
    <m/>
    <m/>
    <s v="0.72"/>
    <s v="17"/>
    <s v="Resistente"/>
    <s v="Tolerante"/>
    <s v="6 - 7 meses"/>
    <s v="3600 - 4000"/>
    <s v="Semitardío"/>
    <s v="26.1"/>
    <s v="0.23"/>
    <s v="0.24"/>
    <s v="28.12"/>
    <s v="19.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0"/>
  </r>
  <r>
    <n v="401"/>
    <s v="Perú"/>
    <x v="2"/>
    <m/>
    <m/>
    <m/>
    <s v="PICHI ALLQU"/>
    <m/>
    <s v="Yana callhuay, Callhuay morado, Yana pichi"/>
    <s v="Perro pequeño"/>
    <x v="0"/>
    <s v="Harinosa"/>
    <x v="2"/>
    <m/>
    <m/>
    <m/>
    <s v="2n=4x=48"/>
    <s v="En Racracalla, cuentan que los abuelos después de sancochar esta variedad la colocaban en la kallana (olla de barro) para tostarla, luego la envolvían con un sombrero grande de lana y la metían dentro de las frazadas para mantener la cama caliente y al volver del campo se las comían."/>
    <m/>
    <s v="Decumbente"/>
    <s v="Verde con muchas manchas"/>
    <m/>
    <m/>
    <m/>
    <m/>
    <m/>
    <s v="Escasa"/>
    <m/>
    <s v="Morado"/>
    <s v="Intenso"/>
    <s v="Blanco"/>
    <s v="Acumen (blanco) - envés"/>
    <m/>
    <m/>
    <s v="Obovado"/>
    <s v="Ausente"/>
    <m/>
    <s v="Morado"/>
    <s v="Intermedio"/>
    <s v="Ausente"/>
    <s v="Ausente"/>
    <s v="Blanco"/>
    <s v="Morado"/>
    <s v="Anillo vascular y médula"/>
    <s v="Morado"/>
    <m/>
    <m/>
    <s v="1.50"/>
    <s v="30"/>
    <s v="Moderadamente resistente"/>
    <s v="Moderadamente tolerante"/>
    <s v="5 - 12 meses"/>
    <s v="3600 - 4000"/>
    <s v="Tardío"/>
    <m/>
    <m/>
    <m/>
    <m/>
    <m/>
    <m/>
    <s v="Intermedio"/>
    <s v="Sancochado, fritura, pachamanca, en segund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1"/>
  </r>
  <r>
    <n v="402"/>
    <s v="Perú"/>
    <x v="2"/>
    <m/>
    <m/>
    <m/>
    <s v="YANA AMBO"/>
    <m/>
    <s v="Caballo luntu"/>
    <s v="Papa negra de Ambo"/>
    <x v="0"/>
    <s v="Harinosa"/>
    <x v="0"/>
    <m/>
    <m/>
    <m/>
    <s v="2n=4x=48"/>
    <s v="Es una variedad ancestral cultivada desde el tiempo de los abuelos, con buena producción de tubérculos grandes. Se cultiva mayormente para autoconsumo y una pequeña parte se destina al comercio. Es una variedad muy apreciada en Comas, donde se consume en cualquier momento del día durante todo el año, en especial por los niños."/>
    <m/>
    <s v="Decumbente"/>
    <s v="Morado"/>
    <m/>
    <m/>
    <m/>
    <m/>
    <m/>
    <s v="Escasa"/>
    <m/>
    <s v="Violeta"/>
    <s v="Pálido"/>
    <s v="Ausente"/>
    <s v="Ausente"/>
    <m/>
    <m/>
    <s v="Comprimido"/>
    <s v="Ausente"/>
    <m/>
    <s v="Negruzco"/>
    <s v="Intenso"/>
    <s v="Ausente"/>
    <s v="Ausente"/>
    <s v="Blanco"/>
    <s v="Ausente"/>
    <s v="Ausente"/>
    <s v="Morado"/>
    <m/>
    <m/>
    <s v="0.50"/>
    <s v="10"/>
    <s v="Resistente"/>
    <s v="Tolerante"/>
    <s v="7 - 8 meses"/>
    <s v="3600 - 4000"/>
    <s v="Semitardío"/>
    <m/>
    <m/>
    <m/>
    <m/>
    <m/>
    <m/>
    <s v="Intermedio"/>
    <s v="Sancochado, pachamanca, sopa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2"/>
  </r>
  <r>
    <n v="403"/>
    <s v="Perú"/>
    <x v="2"/>
    <m/>
    <m/>
    <m/>
    <s v="YANA MAQTILLO"/>
    <m/>
    <s v="Mono wequ, Papa boa"/>
    <s v="Jovenzuelo negro"/>
    <x v="0"/>
    <s v="Harinosa"/>
    <x v="2"/>
    <m/>
    <m/>
    <m/>
    <s v="2n=4x=48"/>
    <s v="Es una variedad comercial con tubérculos en forma de serpiente."/>
    <m/>
    <s v="Decumbente"/>
    <s v="Rojizo"/>
    <m/>
    <m/>
    <m/>
    <m/>
    <m/>
    <s v="Moderada"/>
    <m/>
    <s v="Violeta"/>
    <s v="Pálido"/>
    <s v="Ausente"/>
    <s v="Ausente"/>
    <m/>
    <m/>
    <s v="Oblongo-alargado"/>
    <s v="Ausente"/>
    <m/>
    <s v="Negruzco"/>
    <s v="Intenso"/>
    <s v="Rojo - morado"/>
    <s v="Ausente"/>
    <s v="Blanco"/>
    <s v="Morado"/>
    <s v="Anillo vascular y médula"/>
    <s v="Morado"/>
    <m/>
    <m/>
    <s v="0.50"/>
    <s v="12"/>
    <s v="Resistente"/>
    <s v="Tolerante"/>
    <s v="6 meses"/>
    <s v="3700 - 4000"/>
    <s v="Semitardío"/>
    <m/>
    <m/>
    <m/>
    <m/>
    <m/>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3"/>
  </r>
  <r>
    <n v="404"/>
    <s v="Perú"/>
    <x v="2"/>
    <m/>
    <m/>
    <m/>
    <s v="MULU KAPLUSH"/>
    <m/>
    <s v="Yana ichu culy, Yula walmi, Yula ñawish"/>
    <s v="Kaplush de dos colores"/>
    <x v="0"/>
    <s v="Harinosa"/>
    <x v="0"/>
    <m/>
    <m/>
    <m/>
    <s v="2n=4x=48"/>
    <s v="Es una variedad ancestral porque se cultiva desde el tiempo de los abuelos. Los agricultores de Marcavalle expresan que la semilla se ha “cansado” debido a que ahora produce tubérculos pequeños, motivo por el cual la variedad está desapareciendo."/>
    <m/>
    <s v="Decumbente"/>
    <s v="Pigmentado con poco verde"/>
    <m/>
    <m/>
    <m/>
    <m/>
    <m/>
    <s v="Escasa"/>
    <m/>
    <s v="Violeta"/>
    <s v="Pálido"/>
    <s v="Blanco"/>
    <s v="Acumen (blanco) - envés"/>
    <m/>
    <m/>
    <s v="Comprimido"/>
    <s v="Ausente"/>
    <m/>
    <s v="Marrón"/>
    <s v="Pálido"/>
    <s v="Morado"/>
    <s v="Ausente"/>
    <s v="Crema"/>
    <s v="Morado"/>
    <s v="Áreas"/>
    <s v="Morado"/>
    <m/>
    <m/>
    <s v="1.23"/>
    <s v="22"/>
    <s v="Moderadamente resistente"/>
    <s v="Moderadamente tolerante"/>
    <s v="4 - 8 meses"/>
    <s v="3600 - 4000"/>
    <s v="Tardío"/>
    <s v="29.9"/>
    <s v="0.30"/>
    <s v="0.27"/>
    <s v="29.1"/>
    <s v="6.3"/>
    <m/>
    <s v="Prolongado"/>
    <s v="Sancochado, pachamanca, en segund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4"/>
  </r>
  <r>
    <n v="405"/>
    <s v="Perú"/>
    <x v="2"/>
    <m/>
    <m/>
    <m/>
    <s v="CÓNDOR KUNKA"/>
    <m/>
    <s v="Cacho de toro, Muru pillur"/>
    <s v="Cuello de cóndor"/>
    <x v="0"/>
    <s v="Harinosa"/>
    <x v="2"/>
    <m/>
    <m/>
    <m/>
    <s v="2n=4x=48"/>
    <s v="Es una variedad ancestral, de tubérculos en forma de gusano y es cultivada para el comercio. Los tubérculos oscurecen la sopa debido al pigmento que contienen. Los agricultores opinan que se podría utilizar para preparar causa morada o hacer un refresco parecido a la chicha morada."/>
    <m/>
    <s v="Decumbente"/>
    <s v="Morado"/>
    <m/>
    <m/>
    <m/>
    <m/>
    <m/>
    <s v="Moderada"/>
    <m/>
    <s v="Violeta"/>
    <s v="Pálido"/>
    <s v="Ausente"/>
    <s v="Ausente"/>
    <m/>
    <m/>
    <s v="Alargado"/>
    <s v="Ausente"/>
    <m/>
    <s v="Negruzco"/>
    <s v="Intenso"/>
    <s v="Rosado"/>
    <s v="Ausente"/>
    <s v="Blanco"/>
    <s v="Morado"/>
    <s v="Áreas"/>
    <s v="Morado"/>
    <m/>
    <m/>
    <s v="0.40"/>
    <s v="7"/>
    <s v="Moderadamente resistente"/>
    <s v="Moderadamente tolerante"/>
    <s v="4 - 10 meses"/>
    <s v="3600 - 4000"/>
    <s v="Semitardío"/>
    <s v="24.8"/>
    <s v="0.52"/>
    <s v="0.41"/>
    <s v="11.3"/>
    <s v="2.3"/>
    <m/>
    <s v="Cort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5"/>
  </r>
  <r>
    <n v="406"/>
    <s v="Perú"/>
    <x v="2"/>
    <m/>
    <m/>
    <m/>
    <s v="YANA SHUCRE"/>
    <m/>
    <s v="Yana pillursh, Yana kurnish, Yana waqra, Wacrash negro, Cuerno negro, Cacho de toro"/>
    <s v="Corneta negra"/>
    <x v="1"/>
    <s v="Harinosa"/>
    <x v="2"/>
    <m/>
    <m/>
    <m/>
    <s v="2n=2x=24"/>
    <s v="Es una variedad ancestral y generalmente de buena producción. Los tubérculos son cosechados y transportados cuidadosamente debido a que se rompen fácilmente, no se pueden transportar sobre animales de carga. Esta variedad sirve para preparar la hualla (collar) que se coloca en el cuello en la “Fiesta de Santiago”. También la utilizan para el pago u ofrenda a los Apus y como regalo."/>
    <m/>
    <s v="Decumbente"/>
    <s v="Verde con muchas manchas"/>
    <m/>
    <m/>
    <m/>
    <m/>
    <m/>
    <s v="Moderada"/>
    <m/>
    <s v="Morado"/>
    <s v="Intenso"/>
    <s v="Ausente"/>
    <s v="Ausente"/>
    <m/>
    <m/>
    <s v="Alargado"/>
    <s v="Enroscado"/>
    <m/>
    <s v="Negruzco"/>
    <s v="Intenso"/>
    <s v="Ausente"/>
    <s v="Ausente"/>
    <s v="Blanco"/>
    <s v="Violeta"/>
    <s v="Áreas"/>
    <s v="Morado"/>
    <m/>
    <m/>
    <s v="0.37"/>
    <s v="6"/>
    <s v="Moderadamente resistente"/>
    <s v="Moderadamente tolerante"/>
    <s v="5 - 8 meses"/>
    <s v="3600 - 4000"/>
    <s v="Semitardío"/>
    <s v="26.1"/>
    <s v="0.50"/>
    <s v="0.35"/>
    <s v="11.4"/>
    <s v="5.3"/>
    <m/>
    <s v="Intermedio"/>
    <s v="Sancochado, pachamanca, sopa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6"/>
  </r>
  <r>
    <n v="407"/>
    <s v="Perú"/>
    <x v="2"/>
    <m/>
    <m/>
    <m/>
    <s v="PUKA SUYTU"/>
    <m/>
    <s v="Pepino rosado, Pilco toro, Pepino rojo"/>
    <s v="Alargado rojo"/>
    <x v="1"/>
    <s v="Harinosa"/>
    <x v="2"/>
    <m/>
    <m/>
    <m/>
    <s v="2n=2x=24"/>
    <s v="Es una variedad ancestral, generalmente tiene alto contenido de materia seca y textura harinosa. Al sancochar, la pulpa no pierde su color y “revienta” bonito, según señalan los agricultores."/>
    <m/>
    <s v="Decumbente"/>
    <s v="Verde con pocas manchas"/>
    <m/>
    <m/>
    <m/>
    <m/>
    <m/>
    <s v="Escasa"/>
    <m/>
    <s v="Blanco"/>
    <s v="Intermedio"/>
    <s v="Morado"/>
    <s v="Pocas manchas o puntos"/>
    <m/>
    <m/>
    <s v="Oblongo-alargado"/>
    <s v="Ausente"/>
    <m/>
    <s v="Rojo - morado"/>
    <s v="Intermedio"/>
    <s v="Ausente"/>
    <s v="Ausente"/>
    <s v="Blanco"/>
    <s v="Morado"/>
    <s v="Anillo vascular y médula"/>
    <s v="Morado"/>
    <m/>
    <m/>
    <s v="0.21"/>
    <s v="6"/>
    <s v="Moderadamente resistente"/>
    <s v="Moderadamente tolerante"/>
    <s v="4 - 5 meses"/>
    <s v="3600 - 4000"/>
    <s v="Semitardío"/>
    <s v="31.4"/>
    <s v="0.56"/>
    <s v="0.38"/>
    <s v="26.6"/>
    <s v="9.3"/>
    <m/>
    <s v="Intermedio"/>
    <s v="Sancochado, pachamanc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7"/>
  </r>
  <r>
    <n v="408"/>
    <s v="Perú"/>
    <x v="2"/>
    <m/>
    <m/>
    <m/>
    <s v="PUKA LIBRILLO"/>
    <m/>
    <s v="Puka huayrillo, Puka itipsha"/>
    <s v=""/>
    <x v="5"/>
    <m/>
    <x v="2"/>
    <m/>
    <m/>
    <m/>
    <m/>
    <s v="Es una variedad ancestral de muy buen rendimiento. Los agricultores indican que la planta es una “mata bien paradita” debido a su hábito de crecimiento semierecto. Se siembra en chaqru. Por su delicioso sabor acompaña las comidas y es utilizada en trueque."/>
    <m/>
    <s v="Semi-erecto"/>
    <s v="Verde con pocas manchas"/>
    <m/>
    <m/>
    <m/>
    <m/>
    <m/>
    <s v="Moderada"/>
    <m/>
    <s v="Blanco"/>
    <s v="Intermedio"/>
    <s v="Morado"/>
    <s v="Pocas manchas o puntos"/>
    <m/>
    <m/>
    <s v="Oblongo-alargado"/>
    <s v="Concertinado"/>
    <m/>
    <s v="Rojo - morado"/>
    <s v="Pálido"/>
    <s v="Ausente"/>
    <s v="Ausente"/>
    <s v="Crema"/>
    <s v="Ausente"/>
    <s v="Ausente"/>
    <s v="Rojo"/>
    <m/>
    <m/>
    <s v="1.60"/>
    <s v="30"/>
    <s v="Resistente"/>
    <s v="Tolerante"/>
    <s v="5 - 12 meses"/>
    <s v="3500 - 4000"/>
    <s v="Semitardío"/>
    <m/>
    <m/>
    <m/>
    <m/>
    <m/>
    <m/>
    <s v="Corto"/>
    <s v="Sancochado, pachamanca, sopas y guisos, con queso o ají, fiambre"/>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8"/>
  </r>
  <r>
    <n v="409"/>
    <s v="Perú"/>
    <x v="2"/>
    <m/>
    <m/>
    <m/>
    <s v="LUCHA"/>
    <m/>
    <m/>
    <m/>
    <x v="1"/>
    <s v="Harinosa"/>
    <x v="2"/>
    <m/>
    <m/>
    <m/>
    <s v="2n=2x=24"/>
    <s v="Es una variedad que generalmente tiene alto contenido de materia seca, de textura harinosa y con muy buen sabor. Se siembra y comercializa en chaqru."/>
    <m/>
    <s v="Decumbente"/>
    <s v="Verde con muchas manchas"/>
    <m/>
    <m/>
    <m/>
    <m/>
    <m/>
    <s v="Profusa"/>
    <m/>
    <s v="Rojo - morado"/>
    <s v="Intenso"/>
    <s v="Ausente"/>
    <s v="Ausente"/>
    <m/>
    <m/>
    <s v="Comprimido"/>
    <s v="Ausente"/>
    <m/>
    <s v="Rojo - morado"/>
    <s v="Intermedio"/>
    <s v="Ausente"/>
    <s v="Ausente"/>
    <s v="Blanco"/>
    <s v="Ausente"/>
    <s v="Ausente"/>
    <s v="Rojo"/>
    <m/>
    <m/>
    <s v="0.44"/>
    <s v="13"/>
    <s v="Moderadamente resistente"/>
    <s v="Moderadamente tolerante"/>
    <s v="6 - 12 meses"/>
    <s v="3600 - 4000"/>
    <s v="Semitardío"/>
    <s v="36.1"/>
    <s v="0.48"/>
    <s v="0.54"/>
    <s v="12.12"/>
    <s v="11.2"/>
    <m/>
    <s v="Intermedio"/>
    <s v="Sancochado, pachamanc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09"/>
  </r>
  <r>
    <n v="410"/>
    <s v="Perú"/>
    <x v="2"/>
    <m/>
    <m/>
    <m/>
    <s v="ÑATA TALMISH"/>
    <m/>
    <s v="Amilpata, Muru mauna, Muro ñata, Talmish rosario"/>
    <s v=""/>
    <x v="5"/>
    <m/>
    <x v="2"/>
    <m/>
    <m/>
    <m/>
    <m/>
    <s v="Es una variedad que generalmente tiene alto contenido de materia seca, buen sabor y buen rendimiento. Es común que los agricultores en las ferias de biodiversidad adquieran esta variedad o la intercambien por otras."/>
    <m/>
    <s v="Decumbente"/>
    <s v="Rojizo"/>
    <m/>
    <m/>
    <m/>
    <m/>
    <m/>
    <s v="Moderada"/>
    <m/>
    <s v="Morado"/>
    <s v="Intenso"/>
    <s v="Blanco"/>
    <s v="Acumen (blanco) - envés"/>
    <m/>
    <m/>
    <s v="Comprimido"/>
    <s v="Tuberosado"/>
    <m/>
    <s v="Marrón"/>
    <s v="Pálido"/>
    <s v="Rojo - morado"/>
    <s v="Ausente"/>
    <s v="Blanco"/>
    <s v="Morado"/>
    <s v="Pocas manchas"/>
    <s v="Morado"/>
    <m/>
    <m/>
    <s v="0.54"/>
    <s v="7"/>
    <s v="Moderadamente resistente"/>
    <s v="Moderadamente tolerante"/>
    <s v="4 - 12 meses"/>
    <s v="3600 - 4000"/>
    <s v="Semitardío"/>
    <s v="33.9"/>
    <s v="0.33"/>
    <s v="0.33"/>
    <s v="19.3"/>
    <s v="11.3"/>
    <m/>
    <s v="Corto"/>
    <s v="Sancochado, pachamanca, mazamorra"/>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0"/>
  </r>
  <r>
    <n v="411"/>
    <s v="Perú"/>
    <x v="2"/>
    <m/>
    <m/>
    <m/>
    <s v="AMARILLA CHINA"/>
    <m/>
    <s v="Amarilla chilish, Chilish runtush, Zapallo, China amarilla"/>
    <s v="Amarilla de ojos jalados"/>
    <x v="0"/>
    <s v="Harinosa"/>
    <x v="1"/>
    <m/>
    <m/>
    <m/>
    <s v="2n=4x=48"/>
    <s v="Se trata de una variedad que típicamente se siembra y consume en chaqru. Los agricultores mencionan que si se siembra sola y no en chaqru produce muy poco y no desarrolla bien. Se le suele comer en pachamanca y los conocedores cuentan que cuando se abre la pachamanca, los tubérculos de esta variedad salen “sonrientes” (las papas se abren como una flor)."/>
    <m/>
    <s v="Decumbente"/>
    <s v="Verde con pocas manchas"/>
    <m/>
    <m/>
    <m/>
    <m/>
    <m/>
    <s v="Moderada"/>
    <m/>
    <s v="Morado"/>
    <s v="Pálido"/>
    <s v="Ausente"/>
    <s v="Ausente"/>
    <m/>
    <m/>
    <s v="Oblongo"/>
    <s v="Ausente"/>
    <m/>
    <s v="Marrón"/>
    <s v="Intermedio"/>
    <s v="Rojo - morado"/>
    <s v="Ausente"/>
    <s v="Amarillo intenso"/>
    <s v="Ausente"/>
    <s v="Ausente"/>
    <s v="Rojo"/>
    <m/>
    <m/>
    <s v="1.00"/>
    <s v="25"/>
    <s v="Moderadamente resistente"/>
    <s v="Tolerante"/>
    <s v="5 - 6 meses"/>
    <s v="3500 - 4000"/>
    <s v="Tardío"/>
    <s v="33.8"/>
    <s v="0.45"/>
    <s v="0.46"/>
    <s v="27.6"/>
    <s v="11.3"/>
    <m/>
    <s v="Corto"/>
    <s v="Sancochado, fritura, pachamanca,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1"/>
  </r>
  <r>
    <n v="412"/>
    <s v="Perú"/>
    <x v="2"/>
    <m/>
    <m/>
    <m/>
    <s v="CAMOTILLO REDONDO"/>
    <m/>
    <s v="Puka camotillo"/>
    <m/>
    <x v="1"/>
    <s v="Harinosa"/>
    <x v="2"/>
    <m/>
    <m/>
    <m/>
    <s v="2n=2x=24"/>
    <s v="Esta variedad pertenece al grupo Camotillo, generalmente tiene alto contenido de materia seca, es de sabor muy agradable y es muy apreciada en la preparación de papillas para los niños"/>
    <m/>
    <s v="Decumbente"/>
    <s v="Verde con pocas manchas"/>
    <m/>
    <m/>
    <m/>
    <m/>
    <m/>
    <s v="Moderada"/>
    <m/>
    <s v="Morado"/>
    <s v="Pálido"/>
    <s v="Ausente"/>
    <s v="Ausente"/>
    <m/>
    <m/>
    <s v="Oblongo"/>
    <s v="Ausente"/>
    <m/>
    <s v="Rojo"/>
    <m/>
    <s v="Ausente"/>
    <s v="Ausente"/>
    <s v="Amarillo intenso"/>
    <s v="Ausente"/>
    <s v="Ausente"/>
    <s v="Rojo"/>
    <m/>
    <m/>
    <s v="1.00"/>
    <s v="25"/>
    <s v="Moderadamente resistente"/>
    <s v="Tolerante"/>
    <s v="3 - 4 meses"/>
    <s v="3500 - 4000"/>
    <s v="Tardío"/>
    <s v="30.1"/>
    <s v="0.39"/>
    <s v="0.34"/>
    <s v="27.3"/>
    <s v="28.2"/>
    <m/>
    <s v="Corto"/>
    <s v="Sancochado, fritura,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2"/>
  </r>
  <r>
    <n v="413"/>
    <s v="Perú"/>
    <x v="2"/>
    <m/>
    <m/>
    <m/>
    <s v="HUAMANTANGA"/>
    <m/>
    <s v="Pashon rojo, Pepino rosado"/>
    <s v="Originaria de Huamantanga (Canta)"/>
    <x v="2"/>
    <s v="Harinosa"/>
    <x v="2"/>
    <m/>
    <m/>
    <m/>
    <s v="2n=3x=36"/>
    <s v="Es una variedad que tiene alto contenido de materia seca, de sabor muy agradable y característico. Es muy cotizada en los mercados de Lima. Todos los tamaños del tubérculo cuentan con gran demanda. Variedad ampliamente conocida en Huancavelica como “larga” y particularmente usada para acompañar el pescado frito."/>
    <m/>
    <s v="Decumbente"/>
    <s v="Rojizo"/>
    <m/>
    <m/>
    <m/>
    <m/>
    <m/>
    <s v="Moderada"/>
    <m/>
    <s v="Morado"/>
    <s v="Pálido"/>
    <s v="Ausente"/>
    <s v="Ausente"/>
    <m/>
    <m/>
    <s v="Oblongo-alargado"/>
    <s v="Ausente"/>
    <m/>
    <s v="Marrón"/>
    <s v="Pálido"/>
    <s v="Rojo - morado"/>
    <s v="Ausente"/>
    <s v="Blanco"/>
    <s v="Ausente"/>
    <s v="Ausente"/>
    <s v="Rojo"/>
    <m/>
    <m/>
    <s v="1.50"/>
    <s v="35"/>
    <s v="Moderadamente resistente"/>
    <s v="Tolerante"/>
    <s v="4 - 5 meses"/>
    <s v="3700 - 4000"/>
    <s v="Tardío"/>
    <s v="33.1"/>
    <s v="0.49"/>
    <s v="0.39"/>
    <s v="9.7"/>
    <s v="16.2"/>
    <m/>
    <s v="Corto"/>
    <s v="Sancochado, pachamanca, asado al horn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3"/>
  </r>
  <r>
    <n v="414"/>
    <s v="Perú"/>
    <x v="2"/>
    <m/>
    <m/>
    <m/>
    <s v="PUQYA"/>
    <m/>
    <s v="Puqya papa"/>
    <m/>
    <x v="4"/>
    <s v="Harinosa"/>
    <x v="1"/>
    <m/>
    <m/>
    <m/>
    <s v="2n=2x=24"/>
    <s v="Es una variedad que resiste muy bien el almacenamiento. Los agricultores tienen la creencia de que si venden esta papa, se acaba la producción, por ello la utilizan solo para el autoconsumo y como regalo. La variedad se siembra en zonas altas junto con las variedades amargas porque cuando cae la helada cierra su follaje para tolerarla."/>
    <m/>
    <s v="Decumbente"/>
    <s v="Verde con muchas manchas"/>
    <m/>
    <m/>
    <m/>
    <m/>
    <m/>
    <s v="Aborto de botones"/>
    <m/>
    <s v="Blanco"/>
    <s v="Intermedio"/>
    <s v="Ausente"/>
    <s v="Ausente"/>
    <m/>
    <m/>
    <s v="Comprimido"/>
    <s v="Ausente"/>
    <m/>
    <s v="Marrón"/>
    <s v="Pálido"/>
    <s v="Rojo - morado"/>
    <s v="Ausente"/>
    <s v="Blanco"/>
    <s v="Morado"/>
    <s v="Pocas manchas"/>
    <s v="Morado"/>
    <m/>
    <m/>
    <s v="0.80"/>
    <s v="40"/>
    <s v="Moderadamente resistente"/>
    <s v="Tolerante"/>
    <s v="4 - 5 meses"/>
    <s v="3800 - 4300"/>
    <s v="Tardío"/>
    <s v="31.6"/>
    <s v="0.46"/>
    <s v="0.46"/>
    <s v="17.2"/>
    <s v="14.2"/>
    <m/>
    <s v="Corto"/>
    <s v="Sancochado, asado, sopa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4"/>
  </r>
  <r>
    <n v="415"/>
    <s v="Perú"/>
    <x v="2"/>
    <m/>
    <m/>
    <m/>
    <s v="USTU QANCHILLU"/>
    <m/>
    <s v="Azul qanchillu"/>
    <m/>
    <x v="7"/>
    <s v="Amarga"/>
    <x v="0"/>
    <m/>
    <m/>
    <m/>
    <s v="2n=3x=36"/>
    <s v="Es una variedad de papa amarga con alto contenido de materia seca usada en la elaboración de chuño. Se siembra en las zonas más altas por su tolerancia a las heladas, y también en áreas pequeñas porque tuberiza al centro de la planta y no a los costados."/>
    <m/>
    <s v="Postrado"/>
    <s v="Pigmentado con abundante verde"/>
    <m/>
    <m/>
    <m/>
    <m/>
    <m/>
    <s v="Escasa"/>
    <m/>
    <s v="Azul - morado"/>
    <s v="Intenso"/>
    <s v="Ausente"/>
    <s v="Ausente"/>
    <m/>
    <m/>
    <s v="Obovado"/>
    <s v="Ausente"/>
    <m/>
    <s v="Morado"/>
    <s v="Intenso"/>
    <s v="Blanco - crema"/>
    <s v="Ausente"/>
    <s v="Crema"/>
    <s v="Ausente"/>
    <s v="Ausente"/>
    <s v="Morado"/>
    <m/>
    <m/>
    <s v="0.45"/>
    <s v="15"/>
    <s v="Susceptible"/>
    <s v="Tolerante"/>
    <s v="3 - 4 meses"/>
    <s v="3900 - 4300"/>
    <s v="Tardío"/>
    <s v="33.4"/>
    <s v="0.73"/>
    <s v="0.34"/>
    <s v="467.6"/>
    <m/>
    <m/>
    <s v="Corto"/>
    <s v="Chuñ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5"/>
  </r>
  <r>
    <n v="416"/>
    <s v="Perú"/>
    <x v="2"/>
    <m/>
    <m/>
    <m/>
    <s v="YURAQ MANUA"/>
    <m/>
    <s v="Manua blanca, Mauna harinosa, Yuraq mauna"/>
    <s v=""/>
    <x v="0"/>
    <s v="Harinosa"/>
    <x v="2"/>
    <m/>
    <m/>
    <m/>
    <s v="2n=4x=48"/>
    <s v="Es una variedad muy harinosa, apreciada en Quilcas, Ingenio, Racracalla y Casacancha donde se usa en la preparación de un potaje típico llamado “puchero” (guisado de papas en salsa roja con cuero de chancho y col sancochada) que tradicionalmente se sirve durante el recultivo de la papa. Según los agricultores, no se consume sancochada porque tiene sabor “picante”."/>
    <m/>
    <s v="Semi-erecto"/>
    <s v="Verde con pocas manchas"/>
    <m/>
    <m/>
    <m/>
    <m/>
    <m/>
    <s v="Profusa"/>
    <m/>
    <s v="Morado"/>
    <s v="Intermedio"/>
    <s v="Ausente"/>
    <s v="Ausente"/>
    <m/>
    <m/>
    <s v="Oblongo"/>
    <s v="Ausente"/>
    <m/>
    <s v="Marrón"/>
    <s v="Pálido"/>
    <s v="Rojo - morado"/>
    <s v="Ausente"/>
    <s v="Crema"/>
    <s v="Ausente"/>
    <s v="Ausente"/>
    <s v="Morado"/>
    <m/>
    <m/>
    <s v="0.39"/>
    <s v="10"/>
    <s v="Moderadamente resistente"/>
    <s v="Tolerante"/>
    <s v="4 - 6 meses"/>
    <s v="3200 - 4200"/>
    <s v="Tardío"/>
    <m/>
    <m/>
    <m/>
    <m/>
    <m/>
    <m/>
    <s v="Corto"/>
    <s v="Para sopas y guisos"/>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6"/>
  </r>
  <r>
    <n v="417"/>
    <s v="Perú"/>
    <x v="2"/>
    <m/>
    <m/>
    <m/>
    <s v="YURAQ SIRI"/>
    <m/>
    <s v="Siri blanco"/>
    <m/>
    <x v="6"/>
    <s v="Amarga"/>
    <x v="1"/>
    <m/>
    <m/>
    <m/>
    <s v="2n=5x=60"/>
    <s v="Recién cosechada no es amarga por lo que es consumida en pachamanca y frita, y también es utilizada en la elaboración del chuño. Se pone especial atención en guardar los tubérculos en un lugar oscuro porque si no, se verdean fácilmente y desarrollan un sabor amargo intenso. Los agricultores mencionan que el jugo de esta papa calma el dolor del ojo."/>
    <m/>
    <s v="Decumbente"/>
    <s v="Verde con muchas manchas"/>
    <m/>
    <m/>
    <m/>
    <m/>
    <m/>
    <s v="Moderada"/>
    <m/>
    <s v="Morado"/>
    <s v="Intermedio"/>
    <s v="Blanco"/>
    <s v="Acumen (blanco) - ambos"/>
    <m/>
    <m/>
    <s v="Oblongo"/>
    <s v="Ausente"/>
    <m/>
    <s v="Blanco - crema"/>
    <m/>
    <s v="Ausente"/>
    <s v="Ausente"/>
    <s v="Blanco"/>
    <s v="Ausente"/>
    <s v="Ausente"/>
    <s v="Morado"/>
    <m/>
    <m/>
    <s v="0.90"/>
    <s v="25"/>
    <s v="Moderadamente susceptible"/>
    <s v="Tolerante"/>
    <s v="4 - 5 meses"/>
    <s v="3200 - 4000"/>
    <s v="Tardío"/>
    <s v="31.1"/>
    <m/>
    <m/>
    <m/>
    <m/>
    <m/>
    <s v="Corto"/>
    <s v="Pachamanca y fritura (recién cosechada), chuñ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7"/>
  </r>
  <r>
    <n v="418"/>
    <s v="Perú"/>
    <x v="2"/>
    <m/>
    <m/>
    <m/>
    <s v="TUKUP LUNTU"/>
    <m/>
    <s v="Tukupa luntun"/>
    <s v="Huevo de búho o lechuza"/>
    <x v="0"/>
    <s v="Harinosa"/>
    <x v="0"/>
    <m/>
    <m/>
    <m/>
    <s v="2n=4x=48"/>
    <s v="Variedad harinosa de alto contenido de materia seca. Según los agricultores, es muy engreída “porque si no las tratas bien se va de tu lado”."/>
    <m/>
    <s v="Semi-erecto"/>
    <s v="Verde con pocas manchas"/>
    <m/>
    <m/>
    <m/>
    <m/>
    <m/>
    <s v="Profusa"/>
    <m/>
    <s v="Lila"/>
    <s v="Intermedio"/>
    <s v="Ausente"/>
    <s v="Ausente"/>
    <m/>
    <m/>
    <s v="Oblongo"/>
    <s v="Ausente"/>
    <m/>
    <s v="Marrón"/>
    <s v="Intenso"/>
    <s v="Morado"/>
    <s v="Ausente"/>
    <s v="Crema"/>
    <s v="Ausente"/>
    <s v="Ausente"/>
    <s v="Rojo"/>
    <m/>
    <m/>
    <s v="1.00"/>
    <s v="10"/>
    <s v="Moderadamente resistente"/>
    <s v="Tolerante"/>
    <s v="3 - 5 meses"/>
    <s v="3200 - 4000"/>
    <s v="Tardío"/>
    <s v="30.9"/>
    <s v="0.52"/>
    <s v="0.43"/>
    <s v="29.3"/>
    <s v="23.3"/>
    <m/>
    <s v="Intermedio"/>
    <s v="Sancochado, pachamanca, asado al horn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8"/>
  </r>
  <r>
    <n v="419"/>
    <s v="Perú"/>
    <x v="2"/>
    <m/>
    <m/>
    <m/>
    <s v="PUKA ECHIPSA"/>
    <m/>
    <s v="Echipsa rojo"/>
    <s v=""/>
    <x v="4"/>
    <s v="Harinosa"/>
    <x v="3"/>
    <m/>
    <m/>
    <m/>
    <s v="2n=2x=24"/>
    <s v="Variedad con alto potencial para el procesamiento industrial de hojuelas fritas."/>
    <m/>
    <s v="Decumbente"/>
    <s v="Rojizo"/>
    <m/>
    <m/>
    <m/>
    <m/>
    <m/>
    <s v="Escasa"/>
    <m/>
    <s v="Morado"/>
    <s v="Pálido"/>
    <s v="Blanco"/>
    <s v="Acumen (blanco) - haz"/>
    <m/>
    <m/>
    <s v="Oblongo-alargado"/>
    <s v="Ausente"/>
    <m/>
    <s v="Marrón"/>
    <s v="Pálido"/>
    <s v="Morado"/>
    <s v="Ausente"/>
    <s v="Crema"/>
    <s v="Rojo"/>
    <s v="Anillo vascular y médula"/>
    <s v="Rojo"/>
    <m/>
    <m/>
    <s v="0.85"/>
    <s v="35"/>
    <s v="Moderadamente resistente"/>
    <s v="Moderadamente tolerante"/>
    <s v="4 - 5 meses"/>
    <s v="3200 - 3800"/>
    <s v="Tardío"/>
    <m/>
    <m/>
    <m/>
    <m/>
    <m/>
    <m/>
    <s v="Corto"/>
    <s v="Sancochado, fritura (hojuelas), asado al horno"/>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19"/>
  </r>
  <r>
    <n v="420"/>
    <s v="Perú"/>
    <x v="2"/>
    <m/>
    <m/>
    <m/>
    <s v="MURU HUAYRO"/>
    <m/>
    <s v="Moro wayru"/>
    <s v="Huayro de dos colores"/>
    <x v="2"/>
    <s v="Harinosa"/>
    <x v="2"/>
    <m/>
    <m/>
    <m/>
    <s v="2n=3x=36"/>
    <s v="Variedad muy comercial en el mercado local, regional y urbano"/>
    <m/>
    <s v="Decumbente"/>
    <s v="Verde con muchas manchas"/>
    <m/>
    <m/>
    <m/>
    <m/>
    <m/>
    <s v="Moderada"/>
    <m/>
    <s v="Morado"/>
    <s v="Intenso"/>
    <s v="Blanco"/>
    <s v="Acumen (blanco) - ambos"/>
    <m/>
    <m/>
    <s v="Oblongo-alargado"/>
    <s v="Ausente"/>
    <m/>
    <s v="Marrón"/>
    <s v="Pálido"/>
    <s v="Rojo - morado"/>
    <s v="Ausente"/>
    <s v="Crema"/>
    <s v="Ausente"/>
    <s v="Ausente"/>
    <s v="Rojo"/>
    <m/>
    <m/>
    <s v="1.60"/>
    <s v="12.5"/>
    <s v="Moderadamente susceptible"/>
    <s v="Moderadamente tolerante"/>
    <s v="6 - 9 meses"/>
    <s v="3500 - 4100"/>
    <s v="Semitardío"/>
    <s v="31.2"/>
    <s v="0.46"/>
    <s v="0.41"/>
    <s v="16.1"/>
    <s v="13.2"/>
    <m/>
    <s v="Corto"/>
    <s v="Sancochado, pachamanca, fritura, puré"/>
    <s v="Grupo Yanapai"/>
    <s v="Ministerio de Agricultura y Riego (MINAGRI); Grupo Yanapai; Instituto Nacional de Innovación Agraria (INIA); Centro Internacional de la Papa (CIP). 2017 Catálogo de variedades de papa nativa del sureste del departamento de Junín - Perú. Lima (Perú). Centro Internacional de la Papa (CIP). ISBN 978-92-9060-208-8. 228 p"/>
    <n v="2017"/>
    <n v="220"/>
  </r>
  <r>
    <n v="421"/>
    <s v="Perú"/>
    <x v="1"/>
    <s v="Yauli-Paucara"/>
    <m/>
    <m/>
    <s v="ACHANQAYRA"/>
    <m/>
    <s v="Manzanita, puka achanqayra,papa huancayo, ucupapa"/>
    <s v="Hace referencia a una begonia (Begonia veitchii)"/>
    <x v="0"/>
    <s v="Harinosa"/>
    <x v="4"/>
    <n v="5.0000000000000001E-3"/>
    <s v="Muy pocos hogares"/>
    <n v="2.1999999999999999E-2"/>
    <s v="2n=4x=48"/>
    <s v="La pigmentación de los tubérculos de esta variedad tiene matices similares a la de las flores de la begonia nativa ‘achanqayra’ (Begonia veitchii), de allí su nombre en quechua. La forma del tubérculo también se asemeja a una manzana, razón de su denominación en español. La siembra de esta variedad se realiza comúnmente en mezcla o chaqru. El tubérculo sancochado es de textura medio aguachenta y si se consume cuando envejece es un poco duro al masticar"/>
    <m/>
    <s v="Decumbente"/>
    <s v="Verde con pocas manchas"/>
    <s v="Recto"/>
    <s v="3 pares"/>
    <s v="1 par"/>
    <s v="Ligeramente pigmentado a lo largo y en la articulación"/>
    <s v="Verde con pocas manchas"/>
    <s v="Escasa"/>
    <s v="Rotada"/>
    <s v="Morado"/>
    <s v="Pálido"/>
    <s v="Blanco"/>
    <s v="Acumen (blanco) - ambos"/>
    <s v="Sin antocianinas"/>
    <s v="Pigmentado en la pared interna del ovario"/>
    <s v="Redondo"/>
    <s v="Aplanado"/>
    <s v="Superficial"/>
    <s v="Rojo - morado"/>
    <s v="Pálido"/>
    <s v="Amarillo"/>
    <s v="Manchas dispersas"/>
    <s v="Crema"/>
    <s v="Ausente"/>
    <s v="Ausente"/>
    <s v="Rojo"/>
    <s v="Blanco"/>
    <s v="En las yemas"/>
    <s v="0.45"/>
    <s v="16"/>
    <s v="Resistente"/>
    <s v="Tolerante"/>
    <s v="Intermedio"/>
    <s v="3800 - 4000"/>
    <m/>
    <s v="27.44"/>
    <s v="0.13"/>
    <s v="0.09"/>
    <m/>
    <m/>
    <s v="7.3"/>
    <s v="Prolongado"/>
    <s v="Sancochado, guisos,sopas, fritur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2"/>
    <s v="Perú"/>
    <x v="1"/>
    <s v="Yauli-Paucara"/>
    <m/>
    <m/>
    <s v="ALELÍ"/>
    <m/>
    <s v="Alilí, qellu butejuela, qellu wayru"/>
    <s v="Parecido a las flores de alelí (Cheiranthus cheiri)"/>
    <x v="1"/>
    <s v="Harinosa"/>
    <x v="0"/>
    <n v="5.0999999999999997E-2"/>
    <s v="Muy pocos hogares"/>
    <n v="0.04"/>
    <s v="2n=2x=24"/>
    <s v="Es una variedad muy escasa, no todos los agricultores del microcentro la cultivan. Solo se siembra en chaqru, es de textura poco harinosa."/>
    <m/>
    <s v="Semi-erecto"/>
    <s v="Verde con muchas manchas"/>
    <s v="Ausente"/>
    <s v="4 pares"/>
    <s v="2 pares"/>
    <s v="Ligeramente pigmentado a lo largo y en la articulación"/>
    <s v="Pigmentado con poco verde"/>
    <s v="Escasa"/>
    <s v="Pentagonal"/>
    <s v="Morado"/>
    <s v="Pálido"/>
    <s v="Blanco"/>
    <s v="Acumen (blanco) - envés"/>
    <s v="Sin antocianinas"/>
    <s v="Estigma pigmentado"/>
    <s v="Oblongo-alargado"/>
    <s v="Ausente"/>
    <s v="Medio"/>
    <s v="Amarillo"/>
    <s v="Intermedio"/>
    <s v="Ausente"/>
    <s v="Ausente"/>
    <s v="Crema"/>
    <s v="Ausente"/>
    <s v="Ausente"/>
    <s v="Blanco"/>
    <s v="Rojo"/>
    <s v="Pocas manchas a lo largo del brote"/>
    <s v="1.20"/>
    <s v="16"/>
    <s v="Susceptible"/>
    <s v="Susceptible"/>
    <s v="Intermedio"/>
    <s v="3400 - 4000"/>
    <m/>
    <m/>
    <s v="0.16"/>
    <s v="0.09"/>
    <m/>
    <m/>
    <m/>
    <s v="Corto"/>
    <s v="Sancochado, sopa chuño, pachamanc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3"/>
    <s v="Perú"/>
    <x v="1"/>
    <s v="Yauli-Paucara"/>
    <m/>
    <m/>
    <s v="ALLQA BAYO BOTAS"/>
    <m/>
    <s v="Allqa cucharcas, allqa frescos"/>
    <s v="Botas vaqueras de dos colores (franjas) _x000a_"/>
    <x v="0"/>
    <s v="Harinosa"/>
    <x v="2"/>
    <n v="0.14299999999999999"/>
    <s v="Pocos hogares"/>
    <n v="6.7000000000000004E-2"/>
    <s v="2n=4x=48"/>
    <s v="Es una variedad que cuando se siembra en las partes altas al sancocharla tiene una textura aguachenta; en cambio, cuando se siembra en las zonas medias tiene una textura semiharinosa y sabor agradable"/>
    <m/>
    <s v="Decumbente"/>
    <s v="Verde"/>
    <s v="Ondulado"/>
    <s v="3 pares"/>
    <s v="1 par"/>
    <s v="Verde"/>
    <s v="Verde con pocas manchas"/>
    <s v="Moderada"/>
    <s v="Rotada"/>
    <s v="Blanco"/>
    <s v="Intermedio"/>
    <s v="Ausente"/>
    <s v="Ausente"/>
    <s v="Sin antocianinas"/>
    <s v="Sin antocianinas"/>
    <s v="Comprimido"/>
    <s v="Ausente"/>
    <s v="Medio"/>
    <s v="Amarillo"/>
    <s v="Pálido"/>
    <s v="Rojo"/>
    <s v="Manchas dispersas"/>
    <s v="Crema"/>
    <s v="Ausente"/>
    <s v="Ausente"/>
    <s v="Rojo"/>
    <s v="Blanco"/>
    <s v="En las yemas"/>
    <s v="0.86"/>
    <s v="7"/>
    <s v="Resistente"/>
    <s v="Susceptible"/>
    <s v="Intermedio"/>
    <s v="3800 - 4200"/>
    <m/>
    <s v="27.3"/>
    <s v="0.16"/>
    <s v="0.09"/>
    <m/>
    <m/>
    <s v="9.14"/>
    <s v="Corto"/>
    <s v="Sancochado, pachamanca, cald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4"/>
    <s v="Perú"/>
    <x v="1"/>
    <s v="Yauli-Paucara"/>
    <m/>
    <m/>
    <s v="ALLQA CORDOVINA"/>
    <m/>
    <s v="Cordovina con franjas bicolor "/>
    <s v="Cordovina"/>
    <x v="0"/>
    <s v="Harinosa"/>
    <x v="0"/>
    <n v="3.5999999999999997E-2"/>
    <s v="Pocos hogares"/>
    <n v="8.4000000000000005E-2"/>
    <s v="2n=4x=48"/>
    <s v="Es una variedad muy rústica y es considerada “papa antigua” o “papa de los abuelos”. Si es sancochada recién cosechada, es aguachenta y muy dulce después de almacenarla mucho tiempo."/>
    <m/>
    <s v="Decumbente"/>
    <s v="Verde con pocas manchas"/>
    <s v="Ondulado"/>
    <s v="5 pares"/>
    <s v="4 pares"/>
    <s v="Ligeramente pigmentado a lo largo y en la articulación"/>
    <s v="Pigmentado con abundante verde"/>
    <s v="Moderada"/>
    <s v="Rotada"/>
    <s v="Morado"/>
    <s v="Pálido"/>
    <s v="Ausente"/>
    <s v="Ausente"/>
    <s v="Sin antocianinas"/>
    <s v="Sin antocianinas"/>
    <s v="Comprimido"/>
    <s v="Ausente"/>
    <s v="Medio"/>
    <s v="Marrón"/>
    <s v="Intermedio"/>
    <s v="Rojo"/>
    <s v="Manchas salpicadas"/>
    <s v="Amarillo claro"/>
    <s v="Rojo"/>
    <s v="Anillo vascular y médula"/>
    <s v="Rojo"/>
    <s v="Blanco"/>
    <s v="En las yemas"/>
    <s v="0.98"/>
    <s v="21"/>
    <s v="Resistente"/>
    <s v="Susceptible"/>
    <s v="Intermedio"/>
    <s v="3900 - 4200"/>
    <m/>
    <s v="26.35"/>
    <s v="0.16"/>
    <s v="0.13"/>
    <m/>
    <m/>
    <m/>
    <s v="Intermedio"/>
    <s v="Sancochado, sop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5"/>
    <s v="Perú"/>
    <x v="1"/>
    <s v="Yauli-Paucara"/>
    <m/>
    <m/>
    <s v="ALLQA CULEBRA"/>
    <m/>
    <s v="Allqa winqu, muru ipillu, munupa pisqun, muru culebra, allqamaqta uru, muru maqta uru, puka muru corneta, canca papa"/>
    <s v="Culebra de dos colores (franjas)"/>
    <x v="0"/>
    <s v="Harinosa"/>
    <x v="4"/>
    <n v="5.0000000000000001E-3"/>
    <s v="Muy pocos hogares"/>
    <n v="2.1999999999999999E-2"/>
    <s v="2n=4x=48"/>
    <s v="Debido a su forma, es una variedad difícil de comercializar porque se rompe durante la cosecha y/o traslado, y al procesarla en chuño. Su consumo es generalmente local. Según los agricultores, contrarresta males del hígado y riñones. Es una variedad escasa que solo se siembra en chaqru. Tiene textura semiharinosa, consistencia gomosa y es aguachenta. Los abuelos decían: “hay que tostar a esta papa en carbón para nuestros hijos y nietos”"/>
    <m/>
    <s v="Decumbente"/>
    <s v="Pigmentado con abundante verde"/>
    <s v="Recto"/>
    <s v="4 pares"/>
    <s v="2 pares"/>
    <s v="Ligeramente pigmentado a lo largo y en la articulación"/>
    <s v="Verde con abundantes manchas"/>
    <s v="Moderada"/>
    <s v="Muy rotada"/>
    <s v="Morado"/>
    <s v="Pálido"/>
    <s v="Ausente"/>
    <s v="Ausente"/>
    <s v="Sin antocianinas"/>
    <s v="Sin antocianinas"/>
    <s v="Alargado"/>
    <s v="Fusiforme"/>
    <s v="Superficial"/>
    <s v="Marrón"/>
    <s v="Pálido"/>
    <s v="Rojo"/>
    <s v="Manchas dispersas"/>
    <s v="Crema"/>
    <s v="Rojo"/>
    <s v="Anillo vascular ancho"/>
    <s v="Rojo"/>
    <s v="Blanco"/>
    <s v="En las yemas"/>
    <s v="0.65"/>
    <s v="13"/>
    <s v="Resistente"/>
    <s v="Susceptible"/>
    <s v="Intermedio"/>
    <s v="3900 - 4000"/>
    <m/>
    <s v="25.22"/>
    <s v="0.16"/>
    <s v="0.08"/>
    <m/>
    <m/>
    <s v="3.75"/>
    <s v="Prolongado"/>
    <s v="Chuño y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6"/>
    <s v="Perú"/>
    <x v="1"/>
    <s v="Yauli-Paucara"/>
    <m/>
    <m/>
    <s v="ALLQA IPILLU"/>
    <m/>
    <s v="Allqa culebra, allqa ankapa sillun, añas waqra"/>
    <s v="Enroscado con franjas de dos colores"/>
    <x v="0"/>
    <s v="Harinosa"/>
    <x v="4"/>
    <n v="7.0000000000000001E-3"/>
    <s v="Pocos hogares"/>
    <n v="0.08"/>
    <s v="2n=4x=48"/>
    <s v="Esta variedad posee tubérculos muy alargados que se rompen fácilmente durante la cosecha o traslado. Según los agricultores, para sembrarla se pone la semilla y se hace una vuelta con la herramienta para evitar que los tubérculos salgan solo largos. También indican que se debe sembrar separada, y no en chaqru, porque asusta a otras variedades nativas (miyun, qayqarun, tuta chiqchiyan)."/>
    <m/>
    <s v="Decumbente"/>
    <s v="Pigmentado con abundante verde"/>
    <s v="Recto"/>
    <s v="5 pares"/>
    <s v="2 pares"/>
    <s v="Ligeramente pigmentado a lo largo y en la articulación"/>
    <s v="Verde con abundantes manchas"/>
    <s v="Moderada"/>
    <s v="Rotada"/>
    <s v="Morado"/>
    <s v="Intermedio"/>
    <s v="Blanco"/>
    <s v="Acumen (blanco) - envés"/>
    <s v="Mancha pigmentada en el ápice"/>
    <s v="Pigmentado en la pared interna del ovario"/>
    <s v="Alargado"/>
    <s v="Falcado"/>
    <s v="Superficial"/>
    <s v="Marrón"/>
    <s v="Pálido"/>
    <s v="Negruzco"/>
    <s v="Manchas dispersas"/>
    <s v="Crema"/>
    <s v="Morado"/>
    <s v="Anillo vascular y médula"/>
    <s v="Violeta"/>
    <s v="Blanco"/>
    <s v="En las yemas"/>
    <s v="01.04"/>
    <s v="21"/>
    <s v="Tolerante"/>
    <s v="Tolerante"/>
    <s v="Intermedio"/>
    <s v="4000 - 4200"/>
    <m/>
    <s v="26.12"/>
    <s v="0.22"/>
    <s v="0.11"/>
    <m/>
    <m/>
    <s v=""/>
    <s v="Intermedio"/>
    <s v="chuño, sopa, guiso de papa llinka (aplast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7"/>
    <s v="Perú"/>
    <x v="1"/>
    <s v="Yauli-Paucara"/>
    <m/>
    <m/>
    <s v="ALLQA KALLWA"/>
    <m/>
    <s v="Kallwa, suytu kallwa peruano, muruy palla"/>
    <s v="Herramienta para tejer manta de dos colores (franjas)"/>
    <x v="0"/>
    <s v="Harinosa"/>
    <x v="0"/>
    <n v="3.5999999999999997E-2"/>
    <s v="Muy pocos hogares"/>
    <n v="0.02"/>
    <s v="2n=4x=48"/>
    <s v="Solo se siembra en chaqru, es una variedad escasa que pocos agricultores tienen. Es de textura semiharinosa, de consistencia gomosa, pero tiene un sabor agradable."/>
    <m/>
    <s v="Semi-erecto"/>
    <s v="Verde"/>
    <s v="Recto"/>
    <s v="5 pares"/>
    <s v="3 pares"/>
    <s v="Ligeramente pigmentado a lo largo y en la articulación"/>
    <s v="Pigmentado con abundante verde"/>
    <s v="Escasa"/>
    <s v="Pentagonal"/>
    <s v="Morado"/>
    <s v="Pálido"/>
    <s v="Blanco"/>
    <s v="Acumen (blanco) - ambos"/>
    <s v="Mancha pigmentada en el ápice"/>
    <s v="Sin antocianinas"/>
    <s v="Oblongo-alargado"/>
    <s v="Ausente"/>
    <s v="Superficial"/>
    <s v="Rojo - morado"/>
    <s v="Intenso"/>
    <s v="Marrón"/>
    <s v="Manchas salpicadas"/>
    <s v="Crema"/>
    <s v="Ausente"/>
    <s v="Ausente"/>
    <s v="Rojo"/>
    <s v="Blanco"/>
    <s v="En las yemas"/>
    <s v="0.51"/>
    <s v="11"/>
    <s v="Resistente"/>
    <s v="Susceptible"/>
    <s v="Intermedio"/>
    <s v="3900 - 4300"/>
    <m/>
    <s v=""/>
    <m/>
    <m/>
    <m/>
    <m/>
    <s v=""/>
    <s v="Prolongado"/>
    <s v="Sancochado y chuño, sopa,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8"/>
    <s v="Perú"/>
    <x v="1"/>
    <s v="Yauli-Paucara"/>
    <m/>
    <m/>
    <s v="ALLQA QESQES"/>
    <m/>
    <s v="Qesqes, urpu, allqa palta"/>
    <s v="Ave (qisqis) bicolorada (franjas)"/>
    <x v="0"/>
    <s v="Harinosa"/>
    <x v="0"/>
    <n v="1.7000000000000001E-2"/>
    <s v="Pocos hogares"/>
    <n v="8.4000000000000005E-2"/>
    <s v="2n=4x=48"/>
    <s v="Es una variedad que solo se siembra en chaqru. Es escasa, pocos agricultores la siembran. Esta variedad es rica y harinosa. Hasta hace poco con estas papitas se hacía trueque con otros productos que no se producían en la zona."/>
    <m/>
    <s v="Decumbente"/>
    <s v="Verde con muchas manchas"/>
    <s v="Recto"/>
    <s v="6 pares"/>
    <s v="2 pares"/>
    <s v="Completamente pigmentado"/>
    <s v="Morado"/>
    <s v="Moderada"/>
    <s v="Rotada"/>
    <s v="Morado"/>
    <s v="Pálido"/>
    <s v="Ausente"/>
    <s v="Ausente"/>
    <s v="Bandas y ápice pigmentados"/>
    <s v="Sin antocianinas"/>
    <s v="Obovado"/>
    <s v="Ausente"/>
    <s v="Medio"/>
    <s v="Amarillo"/>
    <s v="Intermedio"/>
    <s v="Rojo - morado"/>
    <s v="Manchas dispersas"/>
    <s v="Amarillo claro"/>
    <s v="Rojo"/>
    <s v="Pocas manchas"/>
    <s v="Rojo"/>
    <s v="Blanco"/>
    <s v="En las yemas"/>
    <s v="0.72"/>
    <s v="40"/>
    <s v="Resistente"/>
    <s v="Susceptible"/>
    <s v="Intermedio"/>
    <s v="3400 - 3800"/>
    <m/>
    <s v=""/>
    <s v=""/>
    <s v=""/>
    <m/>
    <m/>
    <s v=""/>
    <s v="Intermedio"/>
    <s v="Sancochado, chuño, sop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29"/>
    <s v="Perú"/>
    <x v="1"/>
    <s v="Yauli-Paucara"/>
    <m/>
    <m/>
    <s v="ALLQA WAWA"/>
    <m/>
    <s v="Bebé de dos colores (franjas)"/>
    <m/>
    <x v="4"/>
    <s v="Harinosa"/>
    <x v="1"/>
    <n v="6.4000000000000001E-2"/>
    <s v="Mayoría de hogares"/>
    <n v="0.52"/>
    <s v="2n=2x=24"/>
    <s v="Esta variedad es harinosa y por eso tiene mucha aceptación y preferencia entre los agricultores. Sirve para hacer trueque con otros productos que no se encuentran en la zona."/>
    <m/>
    <s v="Decumbente"/>
    <s v="Verde"/>
    <s v="Ondulado"/>
    <s v="3 pares"/>
    <s v="2 pares"/>
    <s v="Ligeramente pigmentado a lo largo y en la articulación"/>
    <s v="Verde con abundantes manchas"/>
    <s v="Moderada"/>
    <s v="Rotada"/>
    <s v="Morado"/>
    <s v="Pálido"/>
    <s v="Ausente"/>
    <s v="Ausente"/>
    <s v="Sin antocianinas"/>
    <s v="Sin antocianinas"/>
    <s v="Oblongo-alargado"/>
    <s v="Ausente"/>
    <s v="Medio"/>
    <s v="Anaranjado"/>
    <s v="Intermedio"/>
    <s v="Ausente"/>
    <s v="Ausente"/>
    <s v="Amarillo"/>
    <s v="Ausente"/>
    <s v="Ausente"/>
    <s v="Rojo"/>
    <s v="Blanco"/>
    <s v="En las yemas"/>
    <s v="0.24"/>
    <s v="8"/>
    <s v="Susceptible"/>
    <s v="Susceptible"/>
    <s v="Intermedio"/>
    <s v="3800 - 4300"/>
    <m/>
    <s v="26.95"/>
    <s v="0.21"/>
    <s v="0.13"/>
    <m/>
    <m/>
    <m/>
    <s v="Corto"/>
    <s v="Sancochado,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0"/>
    <s v="Perú"/>
    <x v="1"/>
    <s v="Yauli-Paucara"/>
    <m/>
    <m/>
    <s v="ALLQA WALASH"/>
    <m/>
    <s v="Walash, puka allqa walas, killi wara, puka muru, chillichu ripran, walanchu, suyto gilguero"/>
    <s v="Muchacho o jovencito de dos colores (franjas)"/>
    <x v="2"/>
    <s v="Harinosa"/>
    <x v="5"/>
    <n v="1.641"/>
    <s v="Mayoría de hogares"/>
    <n v="0.38"/>
    <s v="2n=3x=36"/>
    <s v="Esta variedad debe su nombre a la fiesta llamada walash, que deriva de waylas. Cuentan los agricultores que cuando empezaba la cosecha y las papas quedaban en montones en las chacras, organizaban la fiesta codo a codo (pampa ticray) y las walash ganaban la competencia a todas las otras papas porque eran las más simpáticas. La fiesta se realizaba por las noches. Se tiene que sancochar con sal para que no se reviente. Pero cuando envejece se sancocha normal."/>
    <m/>
    <s v="Decumbente"/>
    <s v="Verde con pocas manchas"/>
    <s v="Recto"/>
    <s v="5 pares"/>
    <s v="3 pares"/>
    <s v="Completamente pigmentado"/>
    <s v="Pigmentado con poco verde"/>
    <s v="Escasa"/>
    <s v="Rotada"/>
    <s v="Morado"/>
    <s v="Intermedio"/>
    <s v="Blanco"/>
    <s v="Acumen (blanco) - envés"/>
    <s v="Sin antocianinas"/>
    <s v="Sin antocianinas"/>
    <s v="Oblongo"/>
    <s v="Ausente"/>
    <s v="Superficial"/>
    <s v="Rojo - morado"/>
    <m/>
    <s v="Marrón"/>
    <s v="Manchas dispersas"/>
    <s v="Crema"/>
    <s v="Ausente"/>
    <s v="Ausente"/>
    <s v="Morado"/>
    <s v="Blanco"/>
    <s v="En las yemas"/>
    <s v="0.51"/>
    <s v="12"/>
    <s v="Resistente"/>
    <s v="Tolerante"/>
    <s v="Intermedio"/>
    <s v="3800 - 4400"/>
    <m/>
    <s v=""/>
    <s v="0.16"/>
    <s v="0.09"/>
    <m/>
    <m/>
    <s v=""/>
    <s v="Corto"/>
    <s v="Sancochado, fritura, pachamanca, chuñ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1"/>
    <s v="Perú"/>
    <x v="1"/>
    <s v="Yauli-Paucara"/>
    <m/>
    <m/>
    <s v="ALLQOPA YUPIN"/>
    <m/>
    <s v="Alcachofa"/>
    <s v="Huella de pata de perro"/>
    <x v="0"/>
    <s v="Harinosa"/>
    <x v="0"/>
    <n v="2.8000000000000001E-2"/>
    <s v="Hogar endémico"/>
    <n v="6.0000000000000001E-3"/>
    <s v="2n=4x=48"/>
    <s v="Es una variedad escasa, cultivada por pocos agricultores y que solo se siembra en chaqru."/>
    <m/>
    <s v="Decumbente"/>
    <s v="Verde"/>
    <s v="Recto"/>
    <s v="4 pares"/>
    <s v="2 pares"/>
    <s v="Ligeramente pigmentado a lo largo y en la articulación"/>
    <s v="Verde con pocas manchas"/>
    <s v="Profusa"/>
    <s v="Rotada"/>
    <s v="Morado"/>
    <s v="Pálido"/>
    <s v="Blanco"/>
    <s v="Acumen (blanco) - ambos"/>
    <s v="Sin antocianinas"/>
    <s v="Pigmentado en la pared interna del ovario"/>
    <s v="Comprimido"/>
    <s v="Digitado"/>
    <s v="Medio"/>
    <s v="Rojo - morado"/>
    <s v="Intenso"/>
    <s v="Marrón"/>
    <s v="Manchas salpicadas"/>
    <s v="Amarillo"/>
    <s v="Ausente"/>
    <s v="Ausente"/>
    <s v="Rojo"/>
    <s v="Blanco"/>
    <s v="Pocas manchas a lo largo del brote"/>
    <s v="0.74"/>
    <s v="17"/>
    <s v="Resistente"/>
    <s v="Tolerante"/>
    <s v="Intermedio"/>
    <s v="3800 - 4200"/>
    <m/>
    <s v=""/>
    <m/>
    <m/>
    <m/>
    <m/>
    <s v=""/>
    <s v="Intermedi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2"/>
    <s v="Perú"/>
    <x v="1"/>
    <s v="Yauli-Paucara"/>
    <m/>
    <m/>
    <s v="AMARILLA"/>
    <m/>
    <s v="Amarilla crespa"/>
    <s v="Color amarillo"/>
    <x v="1"/>
    <s v="Harinosa"/>
    <x v="0"/>
    <n v="3.5000000000000003E-2"/>
    <s v="Mayoría de hogares"/>
    <n v="0.52"/>
    <s v="2n=2x=24"/>
    <s v="Es una variedad escasa, cultivada por pocos agricultores y que solo se siembra en chaqru"/>
    <m/>
    <s v="Semi-erecto"/>
    <s v="Verde"/>
    <s v="Recto"/>
    <s v="5 pares"/>
    <s v="2 pares"/>
    <s v="Verde"/>
    <s v="Pigmentado con abundante verde"/>
    <s v="Moderada"/>
    <s v="Pentagonal"/>
    <s v="Blanco"/>
    <s v="Pálido"/>
    <s v="Ausente"/>
    <s v="Ausente"/>
    <s v="Sin antocianinas"/>
    <s v="Sin antocianinas"/>
    <s v="Oblongo"/>
    <s v="Ausente"/>
    <s v="Superficial"/>
    <s v="Anaranjado"/>
    <s v="Intenso"/>
    <s v="Ausente"/>
    <s v="Ausente"/>
    <s v="Amarillo intenso"/>
    <s v="Ausente"/>
    <s v="Ausente"/>
    <s v="Blanco"/>
    <s v="Morado"/>
    <s v="Pocas manchas a lo largo del brote"/>
    <s v="0.29"/>
    <s v="17"/>
    <s v="Susceptible"/>
    <s v="Susceptible"/>
    <s v="Intermedio"/>
    <s v="3800 - 4100"/>
    <m/>
    <s v="28.82"/>
    <s v="0.13"/>
    <s v="0.09"/>
    <m/>
    <m/>
    <s v="10.44"/>
    <s v="Corto"/>
    <s v="Sancochado, puré, papilla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3"/>
    <s v="Perú"/>
    <x v="1"/>
    <s v="Yauli-Paucara"/>
    <m/>
    <m/>
    <s v="AMARILLA DEL CENTRO"/>
    <m/>
    <s v="Amarilla legítima,suyto crespa"/>
    <s v="Amarilla del centro del Perú con referencia a Junín y Huancavelica"/>
    <x v="1"/>
    <s v="Harinosa"/>
    <x v="2"/>
    <n v="0.16700000000000001"/>
    <s v="Mayoría de hogares"/>
    <n v="0.26300000000000001"/>
    <s v="2n=2x=24"/>
    <s v="Esta variedad es una de las más comerciales y difundidas a nivel regional y nacional. Sus tubérculos presentan la piel y la pulpa de color amarillo intenso. Su pulpa parece la yema del huevo de gallina. Es harinosa y por su buena calidad culinaria y alto contenido de materia seca, es preferida para preparar diferentes potajes en la cocina tradicional y moderna. Se usa en el caldo de gallina, causa, ají de gallina"/>
    <m/>
    <s v="Erecto"/>
    <s v="Verde con pocas manchas"/>
    <s v="Recto"/>
    <s v="6 pares"/>
    <s v="2 pares"/>
    <s v="Verde"/>
    <s v="Verde con pocas manchas"/>
    <s v="Profusa"/>
    <s v="Pentagonal"/>
    <s v="Blanco"/>
    <s v="Intermedio"/>
    <s v="Ausente"/>
    <s v="Ausente"/>
    <s v="Sin antocianinas"/>
    <s v="Sin antocianinas"/>
    <s v="Redondo"/>
    <s v="Concertinado"/>
    <s v="Medio"/>
    <s v="Anaranjado"/>
    <s v="Intermedio"/>
    <s v="Ausente"/>
    <s v="Ausente"/>
    <s v="Amarillo intenso"/>
    <s v="Ausente"/>
    <s v="Ausente"/>
    <s v="Blanco"/>
    <s v="Violeta"/>
    <s v="En la base"/>
    <s v="0.44"/>
    <s v="17"/>
    <s v="Susceptible"/>
    <s v="Susceptible"/>
    <s v="Precoz"/>
    <s v="3300 - 4000"/>
    <m/>
    <s v="32.2"/>
    <s v="0.34"/>
    <s v="0.52"/>
    <m/>
    <m/>
    <s v="9.93"/>
    <s v="Corto"/>
    <s v="Sancochado, sopas,frituras, puré,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4"/>
    <s v="Perú"/>
    <x v="1"/>
    <s v="Yauli-Paucara"/>
    <m/>
    <m/>
    <s v="AMARILLA TUMBAY"/>
    <m/>
    <s v="Tumbay, papa amarilla,papa Tumbes"/>
    <m/>
    <x v="1"/>
    <s v="Harinosa"/>
    <x v="0"/>
    <n v="3.9E-2"/>
    <s v="Muy pocos hogares"/>
    <n v="1.7000000000000001E-2"/>
    <s v="2n=2x=24"/>
    <s v="Es una de las múltiples papas amarillas._x000a_La variedad es muy conocida en el_x000a_centro del Perú, sobre todo en Huánuco_x000a_(chiqchuy, amarilis). En Huancavelica no_x000a_es muy común, pero ha ido creciendo en_x000a_importancia ya que cuenta con demanda comercial. Se observa en parcelas separadas destinadas al cultivo exclusivo de la variedad. Es una variedad muy harinosa y excelente para la preparación de causa."/>
    <m/>
    <s v="Semi-erecto"/>
    <s v="Verde con pocas manchas"/>
    <s v="Recto"/>
    <s v="5 pares"/>
    <s v="2 pares"/>
    <s v="Verde"/>
    <s v="Verde con pocas manchas"/>
    <s v="Escasa"/>
    <s v="Rotada"/>
    <s v="Blanco"/>
    <s v="Pálido"/>
    <s v="Ausente"/>
    <s v="Ausente"/>
    <s v="Sin antocianinas"/>
    <s v="Estigma pigmentado"/>
    <s v="Redondo"/>
    <s v="Ausente"/>
    <s v="Medio"/>
    <s v="Marrón"/>
    <s v="Intermedio"/>
    <s v="Ausente"/>
    <s v="Ausente"/>
    <s v="Crema"/>
    <s v="Ausente"/>
    <s v="Ausente"/>
    <s v="Rojo"/>
    <s v="Blanco"/>
    <s v="En las yemas"/>
    <s v="0.65"/>
    <s v="25"/>
    <s v="Susceptible"/>
    <s v="Susceptible"/>
    <s v="Precoz"/>
    <s v="3200 - 4200"/>
    <m/>
    <s v="28.14"/>
    <s v="0.19"/>
    <s v="0.10"/>
    <m/>
    <m/>
    <s v="11.31"/>
    <s v="Corto"/>
    <s v="Sancochado, puré, pachamanca, causa,caldo de gallina, papilla de bebé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5"/>
    <s v="Perú"/>
    <x v="1"/>
    <s v="Yauli-Paucara"/>
    <m/>
    <m/>
    <s v="ANGELPA TANTAN"/>
    <m/>
    <s v="Muru pillpinto, muru markina, ruyru caramelo, chirapa"/>
    <s v="Pan de ángel"/>
    <x v="0"/>
    <s v="Harinosa"/>
    <x v="5"/>
    <n v="0.28899999999999998"/>
    <s v="Muchos hogares"/>
    <n v="0.13400000000000001"/>
    <s v="2n=4x=48"/>
    <s v="Es una variedad que solo se siembra en chaqru a pesar de ser cultivada por la mayoría de hogares. Según los agricultores, es el pan que antes alimentaba a los ángeles. Si bien se usa para hacer chuño, su cáscara se desprende con dificultad y se parte cuando se pisa."/>
    <m/>
    <s v="Decumbente"/>
    <s v="Verde con muchas manchas"/>
    <s v="Recto"/>
    <s v="5 pares"/>
    <s v="2 pares"/>
    <s v="Ligeramente pigmentado a lo largo y en la articulación"/>
    <s v="Pigmentado con abundante verde"/>
    <s v="Escasa"/>
    <s v="Rotada"/>
    <s v="Morado"/>
    <s v="Intenso"/>
    <s v="Ausente"/>
    <s v="Ausente"/>
    <s v="Sin antocianinas"/>
    <s v="Pigmentado en la pared interna del ovario"/>
    <s v="Redondo"/>
    <s v="Ausente"/>
    <s v="Medio"/>
    <s v="Marrón"/>
    <s v="Intermedio"/>
    <s v="Rojo - morado"/>
    <s v="Manchas dispersas"/>
    <s v="Crema"/>
    <s v="Morado"/>
    <s v="Pocas manchas"/>
    <s v="Violeta"/>
    <s v="Blanco"/>
    <s v="En el ápice"/>
    <s v="0.63"/>
    <s v="28"/>
    <s v="Resistente"/>
    <s v="Susceptible"/>
    <s v="Intermedio"/>
    <s v="3800 - 4400"/>
    <m/>
    <s v="28.83"/>
    <s v="0.13"/>
    <s v="0.09"/>
    <m/>
    <m/>
    <s v="10.44"/>
    <s v="Intermedio"/>
    <s v="Sancochado, chuño, pachamanca, waty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6"/>
    <s v="Perú"/>
    <x v="1"/>
    <s v="Yauli-Paucara"/>
    <m/>
    <m/>
    <s v="AYRAMPU"/>
    <m/>
    <m/>
    <s v="Parecido al fruto del Ayrampu (Berberis sp.)"/>
    <x v="2"/>
    <s v="Harinosa"/>
    <x v="4"/>
    <n v="2E-3"/>
    <s v="Pocos hogares"/>
    <n v="8.4000000000000005E-2"/>
    <s v="2n=3x=36"/>
    <s v="Es una variedad con demanda en los mercados. Los tubérculos se semejan al fruto del Ayrampo (Berberis sp.), de ahí su nombre. El tubérculo tiene un pigmento morado por debajo de la piel que mancha la boca cuando se come"/>
    <m/>
    <s v="Decumbente"/>
    <s v="Pigmentado con poco verde"/>
    <s v="Recto"/>
    <s v="6 pares"/>
    <s v="2 pares"/>
    <s v="Completamente pigmentado"/>
    <s v="Morado"/>
    <s v="Moderada"/>
    <s v="Rotada"/>
    <s v="Morado"/>
    <s v="Intermedio"/>
    <s v="Blanco"/>
    <s v="Acumen (blanco) - envés"/>
    <s v="Sin antocianinas"/>
    <s v="Sin antocianinas"/>
    <s v="Oblongo"/>
    <s v="Ausente"/>
    <s v="Profundo"/>
    <s v="Negruzco"/>
    <s v="Intenso"/>
    <s v="Ausente"/>
    <s v="Ausente"/>
    <s v="Blanco"/>
    <s v="Ausente"/>
    <s v="Ausente"/>
    <s v="Violeta"/>
    <s v="Blanco"/>
    <s v="En las yemas"/>
    <s v="01.04"/>
    <s v="18"/>
    <s v="Resistente"/>
    <s v="Tolerante"/>
    <s v="Precoz"/>
    <s v="3900 - 4300"/>
    <m/>
    <s v="27.6"/>
    <s v="0.18"/>
    <s v="0.10"/>
    <m/>
    <m/>
    <s v="7.27"/>
    <s v="Intermedio"/>
    <s v="Sancochado, chuño, sop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7"/>
    <s v="Perú"/>
    <x v="1"/>
    <s v="Yauli-Paucara"/>
    <m/>
    <m/>
    <s v="AZUL ALLQA WALASH"/>
    <m/>
    <s v="Muru turu"/>
    <s v="Joven azulado con franjas bicoloradas"/>
    <x v="0"/>
    <s v="Harinosa"/>
    <x v="4"/>
    <n v="3.0000000000000001E-3"/>
    <s v="Hogar endémico"/>
    <n v="6.0000000000000001E-3"/>
    <s v="2n=4x=48"/>
    <s v="Esta variedad tiene que sembrarse en las zonas bajas. Es de sabor agradable y hoy en día solamente es conservada por los custodios"/>
    <m/>
    <s v="Semi-erecto"/>
    <s v="Pigmentado con poco verde"/>
    <s v="Recto"/>
    <s v="7 pares"/>
    <s v="3 pares"/>
    <s v="Ligeramente pigmentado a lo largo y en la articulación"/>
    <s v="Verde con abundantes manchas"/>
    <s v="Moderada"/>
    <s v="Muy rotada"/>
    <s v="Morado"/>
    <s v="Pálido"/>
    <s v="Blanco"/>
    <s v="Acumen (blanco) - ambos"/>
    <s v="Bandas laterales pigmentadas"/>
    <s v="Sin antocianinas"/>
    <s v="Oblongo-alargado"/>
    <s v="Clavado"/>
    <s v="Superficial"/>
    <s v="Negruzco"/>
    <s v="Intenso"/>
    <s v="Amarillo"/>
    <s v="Manchas dispersas"/>
    <s v="Blanco"/>
    <s v="Violeta"/>
    <s v="Anillo vascular angosto"/>
    <s v="Violeta"/>
    <s v="Blanco"/>
    <s v="Pocas manchas a lo largo del brote"/>
    <s v="0.81"/>
    <s v="16"/>
    <s v="Susceptible"/>
    <s v="Tolerante"/>
    <s v="Intermedio"/>
    <s v="3800 - 4000"/>
    <m/>
    <s v="28.29"/>
    <s v="0.19"/>
    <s v="0.12"/>
    <m/>
    <m/>
    <m/>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8"/>
    <s v="Perú"/>
    <x v="1"/>
    <s v="Yauli-Paucara"/>
    <m/>
    <m/>
    <s v="AZUL AQU SUYTU"/>
    <m/>
    <s v="Romano suytu, azul acero suytu, acero suytu, sumaq ahu suytu, azul ahu suytu, anqas acero suytu, anqas kanchiq uqi suytu"/>
    <s v="Largo harinoso de color azul"/>
    <x v="2"/>
    <s v="Harinosa"/>
    <x v="5"/>
    <n v="1.8879999999999999"/>
    <s v="Mayoría de hogares"/>
    <n v="0.40799999999999997"/>
    <s v="2n=3x=36"/>
    <s v="Es una variedad con demanda comercial tanto en Huancavelica como a nivel nacional. Los agricultores mencionan que es una variedad “engreída”, porque necesita buenos suelos y un manejo adecuado para un alto rendimiento. Esta variedad es de sabor dulce pero no es muy harinosa."/>
    <m/>
    <s v="Decumbente"/>
    <s v="Verde con pocas manchas"/>
    <s v="Recto"/>
    <s v="5 pares"/>
    <s v="1 par"/>
    <s v="Ligeramente pigmentado a lo largo y en la articulación"/>
    <s v="Verde con abundantes manchas"/>
    <s v="Escasa"/>
    <s v="Rotada"/>
    <s v="Morado"/>
    <s v="Pálido"/>
    <s v="Blanco"/>
    <s v="Acumen (blanco) - envés"/>
    <s v="Sin antocianinas"/>
    <s v="Sin antocianinas"/>
    <s v="Oblongo-alargado"/>
    <s v="Ausente"/>
    <s v="Superficial"/>
    <s v="Marrón"/>
    <s v="Pálido"/>
    <s v="Morado"/>
    <s v="Manchas salpicadas"/>
    <s v="Crema"/>
    <s v="Ausente"/>
    <s v="Ausente"/>
    <s v="Morado"/>
    <s v="Ausente"/>
    <s v="Ausente"/>
    <s v="0.32"/>
    <s v="10"/>
    <s v="Susceptible"/>
    <s v="Susceptible"/>
    <s v="Intermedio"/>
    <s v="3800 - 4200"/>
    <m/>
    <s v="26.42"/>
    <s v="0.17"/>
    <s v="0.11"/>
    <m/>
    <m/>
    <s v="10.42"/>
    <s v="Corto"/>
    <s v="Sancochado, chuño, pachamanca, putqui, sopa, cal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39"/>
    <s v="Perú"/>
    <x v="1"/>
    <s v="Yauli-Paucara"/>
    <m/>
    <m/>
    <s v="AZUL CHIQCHI PASÑA"/>
    <m/>
    <s v="Pasña papa, morado chiqchi pasña, azul pasña, azul winchina, azul pasñacha, anqas chiqchi pasña"/>
    <s v="Señorita chispeada de color azul"/>
    <x v="2"/>
    <s v="Harinosa"/>
    <x v="0"/>
    <n v="3.5999999999999997E-2"/>
    <s v="Pocos hogares"/>
    <n v="0.05"/>
    <s v="2n=3x=36"/>
    <s v="Es una variedad que es muy apreciada para realizar trueques. Es una papa muy anhelada por los que la conocen y se parece a la manta multicolor que usan las señoritas. Si bien se usa para elaborar chuño, su cáscara se desprende con dificultad y al pisar el tubérculo, se parte debido a su textura harinosa"/>
    <m/>
    <s v="Decumbente"/>
    <s v="Verde con muchas manchas"/>
    <s v="Recto"/>
    <s v="5 pares"/>
    <s v="2 pares"/>
    <s v="Ligeramente pigmentado a lo largo y en la articulación"/>
    <s v="Verde con abundantes manchas"/>
    <s v="Escasa"/>
    <s v="Muy rotada"/>
    <s v="Morado"/>
    <s v="Intermedio"/>
    <s v="Blanco"/>
    <s v="Acumen (blanco) - envés"/>
    <s v="Sin antocianinas"/>
    <s v="Sin antocianinas"/>
    <s v="Comprimido"/>
    <s v="Ausente"/>
    <s v="Profundo"/>
    <s v="Amarillo"/>
    <s v="Intermedio"/>
    <s v="Morado"/>
    <s v="Manchas salpicadas"/>
    <s v="Crema"/>
    <s v="Ausente"/>
    <s v="Ausente"/>
    <s v="Violeta"/>
    <s v="Blanco"/>
    <s v="Muchas manchas a lo largo del brote"/>
    <s v="0.38"/>
    <s v="13"/>
    <s v="Moderadamente resistente"/>
    <s v="Tolerante"/>
    <s v="Intermedio"/>
    <s v="3800 - 4400"/>
    <m/>
    <s v="24.16"/>
    <s v="0.19"/>
    <s v="0.11"/>
    <m/>
    <m/>
    <s v="8.61"/>
    <s v="Intermedio"/>
    <s v="Sancochado, pachamanca, chuñ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0"/>
    <s v="Perú"/>
    <x v="1"/>
    <s v="Yauli-Paucara"/>
    <m/>
    <m/>
    <s v="AZUL ÑAWI LLUMCHUY WAQACHI"/>
    <m/>
    <s v="Llumchuy waqachi"/>
    <s v="Ojos azules que hace llorar a la nuera"/>
    <x v="0"/>
    <s v="Harinosa"/>
    <x v="0"/>
    <n v="3.5000000000000003E-2"/>
    <s v="Muchos hogares"/>
    <n v="0.13400000000000001"/>
    <s v="2n=4x=48"/>
    <s v="Cuentan los agricultores que en el tiempo de los abuelos se utilizaba para probar la habilidad de las futuras nueras al pelar las papas y solo las que pasaban la prueba podían casarse. Pertenece al grupo de las llumchuy waqachi"/>
    <m/>
    <s v="Decumbente"/>
    <s v="Verde con pocas manchas"/>
    <s v="Recto"/>
    <s v="5 pares"/>
    <s v="2 pares"/>
    <s v="Ligeramente pigmentado a lo largo y en la articulación"/>
    <s v="Verde con abundantes manchas"/>
    <s v="Escasa"/>
    <s v="Rotada"/>
    <s v="Morado"/>
    <s v="Intermedio"/>
    <s v="Blanco"/>
    <s v="Acumen (blanco) - envés"/>
    <s v="Sin antocianinas"/>
    <s v="Sin antocianinas"/>
    <s v="Redondo"/>
    <s v="Ausente"/>
    <s v="Medio"/>
    <s v="Amarillo"/>
    <s v="Intermedio"/>
    <s v="Rojo"/>
    <s v="En los ojos"/>
    <s v="Crema"/>
    <s v="Ausente"/>
    <s v="Ausente"/>
    <s v="Violeta"/>
    <s v="Blanco"/>
    <s v="En el ápice"/>
    <s v="0.54"/>
    <s v="13"/>
    <s v="Susceptible"/>
    <s v="Tolerante"/>
    <s v="Intermedio"/>
    <s v="3800 - 3900"/>
    <m/>
    <m/>
    <m/>
    <m/>
    <m/>
    <m/>
    <m/>
    <s v="Corto"/>
    <s v="Sancochad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1"/>
    <s v="Perú"/>
    <x v="1"/>
    <s v="Yauli-Paucara"/>
    <m/>
    <m/>
    <s v="AZUL ÑAWI PASÑA"/>
    <m/>
    <s v="Azul ñawi, ñata pasña"/>
    <s v="Señorita de ojos azules "/>
    <x v="1"/>
    <s v="Harinosa"/>
    <x v="0"/>
    <n v="0.02"/>
    <s v="Muy pocos hogares"/>
    <n v="1.0999999999999999E-2"/>
    <s v="2n=2x=24"/>
    <s v="Esta variedad es de textura harinosa, generalmente se siembra en chaqru, tiene mejor rendimiento cuando se siembra en chiwa. Mientras que cuando se siembra en barbecho tiende a producir menos tubérculos, tiene tendencia a la pudrición y producción de tubérculos aéreos en el cuello de la planta denominada “kuncallpo”, lo que es síntoma de la Rhizontonia solani. Es considerada una de las variedades más antiguas"/>
    <m/>
    <s v="Decumbente"/>
    <s v="Pigmentado con abundante verde"/>
    <s v="Ondulado"/>
    <s v="4 pares"/>
    <s v="2 pares"/>
    <s v="Ligeramente pigmentado a lo largo y en la articulación"/>
    <s v="Verde con abundantes manchas"/>
    <s v="Moderada"/>
    <s v="Rotada"/>
    <s v="Morado"/>
    <s v="Intermedio"/>
    <s v="Blanco"/>
    <s v="Acumen (blanco) - envés"/>
    <s v="Sin antocianinas"/>
    <s v="Pigmentado en la pared interna del ovario"/>
    <s v="Comprimido"/>
    <s v="Ausente"/>
    <s v="Medio"/>
    <s v="Marrón"/>
    <s v="Pálido"/>
    <s v="Morado"/>
    <s v="Manchas salpicadas"/>
    <s v="Crema"/>
    <s v="Ausente"/>
    <s v="Ausente"/>
    <s v="Morado"/>
    <s v="Blanco"/>
    <s v="En las yemas"/>
    <s v="1.00"/>
    <s v="17"/>
    <s v="Moderadamente resistente"/>
    <s v="Tolerante"/>
    <s v="Tardío"/>
    <s v="3800 - 3900"/>
    <m/>
    <m/>
    <m/>
    <m/>
    <m/>
    <m/>
    <m/>
    <s v="Intermedio"/>
    <s v="Sancochado, pachamanca, watya, trueque"/>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2"/>
    <s v="Perú"/>
    <x v="1"/>
    <s v="Yauli-Paucara"/>
    <m/>
    <m/>
    <s v="AZUL QANCHILLU"/>
    <m/>
    <s v="Qanchillu, azul shire qanchillo"/>
    <s v="Ganchito (tipo crochet) de color azul"/>
    <x v="7"/>
    <s v="Amarga"/>
    <x v="5"/>
    <n v="1.1379999999999999"/>
    <s v="Muchos hogares"/>
    <n v="0.106"/>
    <s v="2n=3x=36"/>
    <s v="Esta variedad se siembra por separado en áreas pequeñas. Tuberiza al centro de la planta dificultando su cosecha. Sirve para preparar ”lataqara”, plato que consistía en moler con batán la papa sancochada y pelada. Se consumía como puré para tener más fuerza para trabajar largas horas. Algunos agricultores aún mantienen esta costumbre. Normalmente se consume en chuño, cuando hay escasez de papa se consume en sopas."/>
    <m/>
    <s v="Postrado"/>
    <s v="Verde con pocas manchas"/>
    <s v="Recto"/>
    <s v="5 pares"/>
    <s v="1 par"/>
    <s v="Ligeramente pigmentado a lo largo y en la articulación"/>
    <s v="Pigmentado con poco verde"/>
    <s v="Moderada"/>
    <s v="Pentagonal"/>
    <s v="Violeta"/>
    <s v="Intenso"/>
    <s v="Ausente"/>
    <s v="Ausente"/>
    <s v="Sin antocianinas"/>
    <s v="Sin antocianinas"/>
    <s v="Oblongo-alargado"/>
    <s v="Clavado"/>
    <s v="Sobresaliente"/>
    <s v="Morado"/>
    <s v="Pálido"/>
    <s v="Marrón"/>
    <s v="En los ojos"/>
    <s v="Blanco"/>
    <s v="Ausente"/>
    <s v="Ausente"/>
    <s v="Violeta"/>
    <s v="Blanco"/>
    <s v="En la base"/>
    <s v="0.28"/>
    <s v="12"/>
    <s v="Resistente"/>
    <s v="Resistente"/>
    <s v="Tardío"/>
    <s v="3800 - 4400"/>
    <m/>
    <s v="24.16"/>
    <s v="0.19"/>
    <s v="0.11"/>
    <m/>
    <m/>
    <s v="8.61"/>
    <s v="Intermedio"/>
    <s v="Chuño, sopas (por necesidad), lataqara (plato de los antiguos abuelo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3"/>
    <s v="Perú"/>
    <x v="1"/>
    <s v="Yauli-Paucara"/>
    <m/>
    <m/>
    <s v="AZUL SUYTU"/>
    <m/>
    <s v="Pulus, yana papa"/>
    <s v="Largo azul"/>
    <x v="0"/>
    <s v="Harinosa"/>
    <x v="0"/>
    <n v="4.5999999999999999E-2"/>
    <s v="Hogar endémico"/>
    <n v="6.0000000000000001E-3"/>
    <s v="2n=4x=48"/>
    <s v="Solo se siembra en mezcla (chaqru). No es una variedad muy conocida."/>
    <m/>
    <s v="Decumbente"/>
    <s v="Verde con pocas manchas"/>
    <s v="Ondulado"/>
    <s v="4 pares"/>
    <s v="2 pares"/>
    <s v="Ligeramente pigmentado a lo largo y en la articulación"/>
    <s v="Pigmentado con abundante verde"/>
    <s v="Moderada"/>
    <s v="Rotada"/>
    <s v="Morado"/>
    <s v="Intermedio"/>
    <s v="Blanco"/>
    <s v="Acumen (blanco) - envés"/>
    <s v="Bandas laterales pigmentadas"/>
    <s v="Pigmentado en la pared interna del ovario"/>
    <s v="Oblongo-alargado"/>
    <s v="Ausente"/>
    <s v="Medio"/>
    <s v="Morado"/>
    <s v="Intermedio"/>
    <s v="Negruzco"/>
    <s v="Manchas dispersas"/>
    <s v="Crema"/>
    <s v="Rojo"/>
    <s v="Salpicado"/>
    <s v="Morado"/>
    <s v="Blanco"/>
    <s v="En las yemas"/>
    <s v="0.70"/>
    <s v="14"/>
    <s v="Susceptible"/>
    <s v="Tolerante"/>
    <s v="Intermedio"/>
    <s v="3800 - 3900"/>
    <m/>
    <m/>
    <m/>
    <m/>
    <m/>
    <m/>
    <m/>
    <s v="Intermedi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4"/>
    <s v="Perú"/>
    <x v="1"/>
    <s v="Yauli-Paucara"/>
    <m/>
    <m/>
    <s v="AZUL WAÑA"/>
    <m/>
    <s v="Yana shiri, yana waña, azul shiri, waña shire"/>
    <s v="Waña azul"/>
    <x v="6"/>
    <s v="Amarga"/>
    <x v="0"/>
    <n v="3.5999999999999997E-2"/>
    <s v="Muchos hogares"/>
    <n v="0.13400000000000001"/>
    <s v="2n=5x=60"/>
    <s v="Es una variedad apreciada por su tolerancia a heladas y sequías y resistencia a la rancha. Mientras otras variedades sufren daños hasta perder la cosecha, ésta los soporta y asegura la alimentación de las familias agricultoras mientras se espera la siguiente cosecha. Es ideal para chuño pasi (sancochado con sal y agua). Es considerada una variedad de auxilio para los agricultores por su rusticidad"/>
    <m/>
    <s v="Postrado"/>
    <s v="Pigmentado con poco verde"/>
    <s v="Ondulado"/>
    <s v="5 pares"/>
    <s v="3 pares"/>
    <s v="Ligeramente pigmentado a lo largo y en la articulación"/>
    <s v="Pigmentado con poco verde"/>
    <s v="Moderada"/>
    <s v="Pentagonal"/>
    <s v="Morado"/>
    <s v="Intenso"/>
    <s v="Ausente"/>
    <s v="Ausente"/>
    <s v="Sin antocianinas"/>
    <s v="Pigmentado en la pared interna del ovario"/>
    <s v="Redondo"/>
    <s v="Aplanado"/>
    <s v="Sobresaliente"/>
    <s v="Morado"/>
    <s v="Pálido"/>
    <s v="Amarillo"/>
    <s v="Manchas salpicadas"/>
    <s v="Violeta"/>
    <s v="Blanco"/>
    <s v="Todo menos médula"/>
    <s v="Violeta"/>
    <s v="Blanco"/>
    <s v="En el ápice"/>
    <s v="0.67"/>
    <s v="14"/>
    <s v="Resistente"/>
    <s v="Resistente"/>
    <s v="Tardío"/>
    <s v="4000 - 4300"/>
    <m/>
    <s v="25.8"/>
    <s v="0.20"/>
    <s v="0.11"/>
    <m/>
    <m/>
    <s v="12.49"/>
    <s v="Intermedio"/>
    <s v="Chuño, chuño pasi, mazamorra de chuño, chuño lawa, arrebos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5"/>
    <s v="Perú"/>
    <x v="1"/>
    <s v="Yauli-Paucara"/>
    <m/>
    <m/>
    <s v="BESO DE NOVIA"/>
    <m/>
    <m/>
    <s v="Beso de novia"/>
    <x v="0"/>
    <s v="Harinosa"/>
    <x v="4"/>
    <n v="0.01"/>
    <s v="Hogar endémico"/>
    <n v="6.0000000000000001E-3"/>
    <s v="2n=4x=48"/>
    <s v="Esta variedad, debido a su pigmentación, está adquiriendo valor comercial en los últimos años."/>
    <m/>
    <s v="Decumbente"/>
    <s v="Verde"/>
    <s v="Ondulado"/>
    <s v="5 pares"/>
    <s v="3 pares"/>
    <s v="Ligeramente pigmentado a lo largo y en la articulación"/>
    <s v="Verde con abundantes manchas"/>
    <s v="Moderada"/>
    <s v="Rotada"/>
    <s v="Morado"/>
    <s v="Pálido"/>
    <s v="Ausente"/>
    <s v="Ausente"/>
    <s v="Sin antocianinas"/>
    <s v="Sin antocianinas"/>
    <s v="Oblongo-alargado"/>
    <s v="Ausente"/>
    <s v="Superficial"/>
    <s v="Marrón"/>
    <s v="Pálido"/>
    <s v="Rosado"/>
    <s v="Pocas manchas"/>
    <s v="Crema"/>
    <s v="Rojo"/>
    <s v="Anillo vascular ancho"/>
    <s v="Rojo"/>
    <s v="Blanco"/>
    <s v="En las yemas"/>
    <s v="2.18"/>
    <s v="16"/>
    <s v="Tolerante"/>
    <s v="Tolerante"/>
    <s v="Intermedio"/>
    <s v="3500 - 4000"/>
    <m/>
    <m/>
    <m/>
    <m/>
    <m/>
    <m/>
    <m/>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6"/>
    <s v="Perú"/>
    <x v="1"/>
    <s v="Yauli-Paucara"/>
    <m/>
    <m/>
    <s v="CALABACILLA"/>
    <m/>
    <s v="Calabaza, culito, pakrapa murun"/>
    <s v="Calabaza pequeña"/>
    <x v="0"/>
    <s v="Harinosa"/>
    <x v="0"/>
    <n v="3.5999999999999997E-2"/>
    <s v="Pocos hogares"/>
    <n v="8.4000000000000005E-2"/>
    <s v="2n=4x=48"/>
    <s v="Es una variedad de papa nativa que solo se siembra en chaqru. Su nombre se debe a que tiene forma de calabaza pequeña (Cucurbita fisifolia)."/>
    <m/>
    <s v="Decumbente"/>
    <s v="Verde con pocas manchas"/>
    <s v="Ondulado"/>
    <s v="4 pares"/>
    <s v="2 pares"/>
    <s v="Sólo articulación pigmentada"/>
    <s v="Verde con abundantes manchas"/>
    <s v="Profusa"/>
    <s v="Rotada"/>
    <s v="Morado"/>
    <s v="Intenso"/>
    <s v="Blanco"/>
    <s v="Acumen (blanco) - ambos"/>
    <s v="Mancha pigmentada en el ápice"/>
    <s v="Pigmentado en la pared interna del ovario"/>
    <s v="Redondo"/>
    <s v="Aplanado"/>
    <s v="Superficial"/>
    <s v="Morado"/>
    <s v="Pálido"/>
    <s v="Amarillo"/>
    <s v="Manchas salpicadas"/>
    <s v="Crema"/>
    <s v="Ausente"/>
    <s v="Ausente"/>
    <s v="Morado"/>
    <s v="Blanco"/>
    <s v="En el ápice"/>
    <s v="0.54"/>
    <s v="19"/>
    <s v="Resistente"/>
    <s v="Tolerante"/>
    <s v="Intermedio"/>
    <s v="3400 - 4000"/>
    <m/>
    <m/>
    <m/>
    <m/>
    <m/>
    <m/>
    <m/>
    <s v="Intermedio"/>
    <s v="Sancochado, guisos, sopas, chuño, fritur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7"/>
    <s v="Perú"/>
    <x v="1"/>
    <s v="Yauli-Paucara"/>
    <m/>
    <m/>
    <s v="CAMOTILLO"/>
    <m/>
    <s v="Jamya jatu, rosado camotillo, camote"/>
    <s v="Camote pequeño "/>
    <x v="0"/>
    <s v="Harinosa"/>
    <x v="5"/>
    <n v="4.9020000000000001"/>
    <s v="Mayoría de hogares"/>
    <n v="0.52"/>
    <s v="2n=2x=24"/>
    <s v="Es una variedad con gran demanda comercial en los mercados locales y a nivel nacional. Se siembra separada, a veces se siembra en chaqru. Algunos agricultores llevan esta variedad a las quebradas para hacer trueque con naranja, chirimoya, papaya, palta y otros frutos. Como es de cocción rápida, se debe tener cuidado al sancocharla para evitar que se reviente."/>
    <m/>
    <s v="Decumbente"/>
    <s v="Verde"/>
    <s v="Ausente"/>
    <s v="6 pares"/>
    <s v="1 par"/>
    <s v="Ligeramente pigmentado a lo largo y en la articulación"/>
    <s v="Verde con pocas manchas"/>
    <s v="Escasa"/>
    <s v="Rotada"/>
    <s v="Morado"/>
    <s v="Pálido"/>
    <s v="Ausente"/>
    <s v="Ausente"/>
    <s v="Sin antocianinas"/>
    <s v="Sin antocianinas"/>
    <s v="Oblongo-alargado"/>
    <s v="Ausente"/>
    <s v="Medio"/>
    <s v="Rojo"/>
    <s v="Pálido"/>
    <s v="Ausente"/>
    <s v="Ausente"/>
    <s v="Amarillo claro"/>
    <s v="Ausente"/>
    <s v="Ausente"/>
    <s v="Rojo"/>
    <s v="Blanco"/>
    <s v="En las yemas"/>
    <s v="0.31"/>
    <s v="14"/>
    <s v="Resistente"/>
    <s v="Susceptible"/>
    <s v="Intermedio"/>
    <s v="3700 - 4200"/>
    <m/>
    <s v="28.18"/>
    <s v="0.21"/>
    <s v="0.13"/>
    <m/>
    <m/>
    <s v="9.62"/>
    <s v="Corto"/>
    <s v="Sancochado, puré, papillas para bebés, pachamanca, watya. Los tubérculos pequeños_x000a_se usan para chuño, caldo de gallin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8"/>
    <s v="Perú"/>
    <x v="1"/>
    <s v="Yauli-Paucara"/>
    <m/>
    <m/>
    <s v="CHALLWA"/>
    <m/>
    <s v="Trucha, yana challwa, suytu pulus, ancapa sillun, condorpa chaquin"/>
    <s v="Pez pequeño de río"/>
    <x v="0"/>
    <s v="Harinosa"/>
    <x v="0"/>
    <n v="1.7000000000000001E-2"/>
    <s v="Muy pocos hogares"/>
    <n v="3.9E-2"/>
    <s v="2n=4x=48"/>
    <s v="Challwa es una especie nativa de pez de la región andina que está en vías de extinción, debido a que viene siendo reemplazada por la introducción de truchas y la contaminación de los riachuelos. La forma de los tubérculos se asemeja a la challwa, de ahí su nombre. Sus tubérculos son aguachentos y muy apreciados para la elaboración de chuño. También se usan como “papa regalo”. Tiene un sabor desagradable."/>
    <m/>
    <s v="Semi-erecto"/>
    <s v="Pigmentado con poco verde"/>
    <s v="Ondulado"/>
    <s v="4 pares"/>
    <s v="2 pares"/>
    <s v="Pigmentado debajo de la articulación"/>
    <s v="Verde con pocas manchas"/>
    <s v="Moderada"/>
    <s v="Rotada"/>
    <s v="Morado"/>
    <s v="Intermedio"/>
    <s v="Blanco"/>
    <s v="Acumen (blanco) - ambos"/>
    <s v="Bandas y ápice pigmentados"/>
    <s v="Pigmentado en la pared interna del ovario"/>
    <s v="Alargado"/>
    <s v="Ausente"/>
    <s v="Medio"/>
    <s v="Negruzco"/>
    <s v="Intenso"/>
    <s v="Marrón"/>
    <s v="Manchas dispersas"/>
    <s v="Crema"/>
    <s v="Morado"/>
    <s v="Pocas manchas"/>
    <s v="Morado"/>
    <s v="Blanco"/>
    <s v="En las yemas"/>
    <s v="0.80"/>
    <s v="11"/>
    <s v="Resistente"/>
    <s v="Tolerante"/>
    <s v="Intermedio"/>
    <s v="3300 - 4000"/>
    <m/>
    <s v="24.65"/>
    <s v="0.17"/>
    <s v="0.11"/>
    <m/>
    <m/>
    <s v="8.84"/>
    <s v="Prolongado"/>
    <s v="Sancochado, sopas y mayormente par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49"/>
    <s v="Perú"/>
    <x v="1"/>
    <s v="Yauli-Paucara"/>
    <m/>
    <m/>
    <s v="CHINA SHIRI"/>
    <m/>
    <s v="Ruyru shiri, yuraq waña, papa shiri"/>
    <s v="Papa redonda que soporta el frío"/>
    <x v="6"/>
    <s v="Amarga"/>
    <x v="2"/>
    <n v="0.16500000000000001"/>
    <s v="Pocos hogares"/>
    <n v="8.8999999999999996E-2"/>
    <s v="2n=5x=60"/>
    <s v="Las papas redonditas son clasificadas como variedades femeninas, por eso se les denomina “china”, las alargadas son variedades masculinas. Esta variedad resiste a la rancha y tolera las heladas por lo que se siembra en las zonas más altas y en sistema de labranza chiwa. Mayormente se consume en chuño."/>
    <m/>
    <s v="Semi-arrosetado"/>
    <s v="Verde con muchas manchas"/>
    <s v="Ondulado"/>
    <s v="5 pares"/>
    <s v="1 par"/>
    <s v="Ligeramente pigmentado a lo largo y en la articulación"/>
    <s v="Morado"/>
    <s v="Moderada"/>
    <s v="Rotada"/>
    <s v="Morado"/>
    <s v="Intermedio"/>
    <s v="Ausente"/>
    <s v="Ausente"/>
    <s v="Sin antocianinas"/>
    <s v="Sin antocianinas"/>
    <s v="Redondo"/>
    <s v="Aplanado"/>
    <s v="Superficial"/>
    <s v="Marrón"/>
    <s v="Pálido"/>
    <s v="Morado"/>
    <s v="En las cejas"/>
    <s v="Crema"/>
    <s v="Ausente"/>
    <s v="Ausente"/>
    <s v="Blanco"/>
    <s v="Violeta"/>
    <s v="Muchas manchas a lo largo del brote"/>
    <s v="0.45"/>
    <s v="14"/>
    <s v="Resistente"/>
    <s v="Resistente"/>
    <s v="Tardío"/>
    <s v="4000 - 4300"/>
    <m/>
    <s v="30.4"/>
    <s v="0.17"/>
    <s v="0.09"/>
    <m/>
    <m/>
    <s v="12.38"/>
    <s v="Corto"/>
    <s v="Chuño, chuño pasi, mazamorra de chuño, sopa, fritur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0"/>
    <s v="Perú"/>
    <x v="1"/>
    <s v="Yauli-Paucara"/>
    <m/>
    <m/>
    <s v="CLAVELINA"/>
    <m/>
    <s v="Rosalinas, chimpina, wayta chuku"/>
    <s v="Se parece a la flor del clavel"/>
    <x v="1"/>
    <s v="Harinosa"/>
    <x v="0"/>
    <n v="5.0999999999999997E-2"/>
    <s v="Pocos hogares"/>
    <n v="6.7000000000000004E-2"/>
    <s v="2n=4x=48"/>
    <s v="Las flores de esta variedad se asemejan a las flores del clavel (Dianthus caryophyllus), de allí proviene su nombre. Sus tubérculos son muy harinosos y tienen excelentes propiedades culinarias. Por sus características externas se confunden fácilmente con los de la variedad puka dusis o dusis; los agricultores conocedores rascan la piel a fin de identificarla. Utilizada para realizar trueque con otros productos"/>
    <m/>
    <s v="Decumbente"/>
    <s v="Verde con muchas manchas"/>
    <s v="Ausente"/>
    <s v="6 pares"/>
    <s v="2 pares"/>
    <s v="Ligeramente pigmentado a lo largo y en la articulación"/>
    <s v="Rojizo"/>
    <s v="Profusa"/>
    <s v="Muy rotada"/>
    <s v="Rojo - morado"/>
    <s v="Intenso"/>
    <s v="Ausente"/>
    <s v="Ausente"/>
    <s v="Mancha pigmentada en el ápice"/>
    <s v="Sin antocianinas"/>
    <s v="Comprimido"/>
    <s v="Ausente"/>
    <s v="Medio"/>
    <s v="Rojo - morado"/>
    <s v="Intermedio"/>
    <s v="Ausente"/>
    <s v="Ausente"/>
    <s v="Blanco"/>
    <s v="Ausente"/>
    <s v="Ausente"/>
    <s v="Morado"/>
    <s v="Ausente"/>
    <s v="Ausente"/>
    <s v="0.23"/>
    <s v="13"/>
    <s v="Susceptible"/>
    <s v="Susceptible"/>
    <s v="Intermedio"/>
    <s v="3800 - 4200"/>
    <m/>
    <s v="28.93"/>
    <s v="0.20"/>
    <s v="0.14"/>
    <m/>
    <m/>
    <s v="11.82"/>
    <s v="Corto"/>
    <s v="Sancochado, chuño, sop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1"/>
    <s v="Perú"/>
    <x v="1"/>
    <s v="Yauli-Paucara"/>
    <m/>
    <m/>
    <s v="CHUPI PALTA"/>
    <m/>
    <s v="Tuccu"/>
    <s v="Papa aplanada para sopa"/>
    <x v="0"/>
    <s v="Harinosa"/>
    <x v="0"/>
    <n v="1.9E-2"/>
    <s v="Muy pocos hogares"/>
    <n v="3.4000000000000002E-2"/>
    <s v="2n=4x=48"/>
    <s v="Esta variedad se siembra solo en chaqru. Es una variedad redonda aplanada que es apreciada para el trueque."/>
    <m/>
    <s v="Decumbente"/>
    <s v="Verde con pocas manchas"/>
    <s v="Recto"/>
    <s v="5 pares"/>
    <s v="2 pares"/>
    <s v="Ligeramente pigmentado a lo largo y en la articulación"/>
    <s v="Verde con abundantes manchas"/>
    <s v="Moderada"/>
    <s v="Rotada"/>
    <s v="Morado"/>
    <s v="Intenso"/>
    <s v="Blanco"/>
    <s v="Acumen (blanco) - envés"/>
    <s v="Sin antocianinas"/>
    <s v="Pigmentado en la pared interna del ovario"/>
    <s v="Redondo"/>
    <s v="Aplanado"/>
    <s v="Medio"/>
    <s v="Rojo - morado"/>
    <s v="Intenso"/>
    <s v="Ausente"/>
    <s v="Ausente"/>
    <s v="Crema"/>
    <s v="Ausente"/>
    <s v="Ausente"/>
    <s v="Violeta"/>
    <s v="Blanco"/>
    <s v="En las yemas"/>
    <s v="0.54"/>
    <s v="28"/>
    <s v="Susceptible"/>
    <s v="Susceptible"/>
    <s v="Intermedio"/>
    <s v="3700 - 4000"/>
    <m/>
    <m/>
    <m/>
    <m/>
    <m/>
    <m/>
    <m/>
    <s v="Intermedio"/>
    <s v="Sancochado, sopa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2"/>
    <s v="Perú"/>
    <x v="1"/>
    <s v="Yauli-Paucara"/>
    <m/>
    <m/>
    <s v="CUCHILLU PAQUI"/>
    <m/>
    <s v="Cordovina"/>
    <s v="Rompe cuchillo"/>
    <x v="0"/>
    <s v="Harinosa"/>
    <x v="5"/>
    <n v="0.29199999999999998"/>
    <s v="Pocos hogares"/>
    <n v="8.4000000000000005E-2"/>
    <s v="2n=2x=24"/>
    <s v="Es una variedad muy antigua. Su cáscara es muy dura, lo que dificulta su pelado por lo que se ganó el nombre de cuchillo paqui, que significa el que rompe el cuchillo"/>
    <m/>
    <s v="Decumbente"/>
    <s v="Verde con pocas manchas"/>
    <s v="Ondulado"/>
    <s v="4 pares"/>
    <s v="2 pares"/>
    <s v="Ligeramente pigmentado a lo largo y en la articulación"/>
    <s v="Verde con abundantes manchas"/>
    <s v="Escasa"/>
    <s v="Rotada"/>
    <s v="Morado"/>
    <s v="Pálido"/>
    <s v="Blanco"/>
    <s v="Acumen (blanco) - ambos"/>
    <s v="Sin antocianinas"/>
    <s v="Sin antocianinas"/>
    <s v="Redondo"/>
    <s v="Aplanado"/>
    <s v="Medio"/>
    <s v="Amarillo"/>
    <s v="Pálido"/>
    <s v="Rojo - morado"/>
    <s v="Manchas salpicadas"/>
    <s v="Crema"/>
    <s v="Ausente"/>
    <s v="Ausente"/>
    <s v="Rojo"/>
    <s v="Blanco"/>
    <s v="En las yemas"/>
    <s v="0.93"/>
    <s v="28"/>
    <s v="Susceptible"/>
    <s v="Tolerante"/>
    <s v="Intermedio"/>
    <s v="3800 - 4200"/>
    <m/>
    <s v="24.8"/>
    <s v="0.15"/>
    <s v="0.08"/>
    <m/>
    <m/>
    <s v="8.74"/>
    <s v="Prolongado"/>
    <s v="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3"/>
    <s v="Perú"/>
    <x v="1"/>
    <s v="Yauli-Paucara"/>
    <m/>
    <m/>
    <s v="CUWIPA SULLUM"/>
    <m/>
    <s v="Yuraq wayru, yuraq taragallo"/>
    <s v="Aborto de cuy"/>
    <x v="0"/>
    <s v="Harinosa"/>
    <x v="0"/>
    <n v="2.8000000000000001E-2"/>
    <s v="Mayoría de hogares"/>
    <n v="0.26300000000000001"/>
    <s v="2n=4x=48"/>
    <s v="Esta variedad, conjuntamente con otras, conforman el chaqru para hacer trueque con otros productos. Tiene textura semiharinosa"/>
    <m/>
    <s v="Semi-arrosetado"/>
    <s v="Verde con pocas manchas"/>
    <s v="Recto"/>
    <s v="3 pares"/>
    <s v="1 par"/>
    <s v="Ligeramente pigmentado a lo largo y en la articulación"/>
    <s v="Verde con pocas manchas"/>
    <s v="Escasa"/>
    <s v="Rotada"/>
    <s v="Morado"/>
    <s v="Pálido"/>
    <s v="Blanco"/>
    <s v="Acumen (blanco) - envés"/>
    <s v="Sin antocianinas"/>
    <s v="Estigma pigmentado"/>
    <s v="Oblongo"/>
    <s v="Ausente"/>
    <s v="Medio"/>
    <s v="Amarillo"/>
    <s v="Pálido"/>
    <s v="Ausente"/>
    <s v="Ausente"/>
    <s v="Crema"/>
    <s v="Ausente"/>
    <s v="Ausente"/>
    <s v="Rojo"/>
    <s v="Blanco"/>
    <s v="En las yemas"/>
    <s v="0.83"/>
    <s v="25"/>
    <s v="Susceptible"/>
    <s v="Susceptible"/>
    <s v="Muy precoz"/>
    <s v="3700 - 4200"/>
    <m/>
    <s v="26.27"/>
    <s v="0.15"/>
    <s v="0.10"/>
    <m/>
    <m/>
    <s v="11.1"/>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4"/>
    <s v="Perú"/>
    <x v="1"/>
    <s v="Yauli-Paucara"/>
    <m/>
    <m/>
    <s v="DURAZNILLO"/>
    <m/>
    <s v="Duraznilla, tragin peruano"/>
    <s v="Semejante al fruto del durazno (Prunus persica)"/>
    <x v="0"/>
    <s v="Harinosa"/>
    <x v="0"/>
    <n v="0.02"/>
    <s v="Muy pocos hogares"/>
    <n v="1.0999999999999999E-2"/>
    <s v="2n=4x=48"/>
    <s v="Esta variedad, por su forma y combinación de colores del tubérculo, se asemeja a un durazno, de ahí su nombre. Se trata de una variedad antigua que se cultiva en Huancavelica desde hace varias generaciones. Sus tubérculos son harinosos y se pelan con facilidad después de hervirlos. Su uso como “papa regalo” es común."/>
    <m/>
    <s v="Decumbente"/>
    <s v="Verde con pocas manchas"/>
    <s v="Recto"/>
    <s v="4 pares"/>
    <s v="2 pares"/>
    <s v="Ligeramente pigmentado a lo largo y en la articulación"/>
    <s v="Verde con abundantes manchas"/>
    <s v="Moderada"/>
    <s v="Rotada"/>
    <s v="Morado"/>
    <s v="Pálido"/>
    <s v="Blanco"/>
    <s v="Acumen (blanco) - envés"/>
    <s v="Sin antocianinas"/>
    <s v="Estigma y pared interna del ovario pigmentado"/>
    <s v="Comprimido"/>
    <s v="Ausente"/>
    <s v="Medio"/>
    <s v="Marrón"/>
    <s v="Pálido"/>
    <s v="Rojo - morado"/>
    <s v="Manchas salpicadas"/>
    <s v="Amarillo claro"/>
    <s v="Ausente"/>
    <s v="Ausente"/>
    <s v="Morado"/>
    <s v="Blanco"/>
    <s v="En las yemas"/>
    <s v="1.00"/>
    <s v="9"/>
    <s v="Susceptible"/>
    <s v="Susceptible"/>
    <s v="Precoz"/>
    <s v="3300 - 4000"/>
    <m/>
    <s v="22.86"/>
    <s v="0.16"/>
    <s v="0.10"/>
    <m/>
    <m/>
    <s v="8.27"/>
    <s v="Intermedio"/>
    <s v="Sancochado, sopas, 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5"/>
    <s v="Perú"/>
    <x v="1"/>
    <s v="Yauli-Paucara"/>
    <m/>
    <m/>
    <s v="FRESCOS"/>
    <m/>
    <s v="Imillikay, Qompis"/>
    <s v="Posiblemente deriva de precoz"/>
    <x v="0"/>
    <s v="Harinosa"/>
    <x v="5"/>
    <n v="1.1970000000000001"/>
    <s v="Mayoría de hogares"/>
    <n v="0.25700000000000001"/>
    <s v="2n=4x=48"/>
    <s v="Esta variedad precoz posiblemente fue introducida desde Cusco en época de las haciendas. Algunos agricultores la siembran por separado. Tiene buen rendimiento y es harinosa con un sabor agradable"/>
    <m/>
    <s v="Decumbente"/>
    <s v="Verde"/>
    <s v="Ondulado"/>
    <s v="4 pares"/>
    <s v="2 pares"/>
    <s v="Verde"/>
    <s v="Verde"/>
    <s v="Escasa"/>
    <s v="Rotada"/>
    <s v="Blanco"/>
    <s v="Intermedio"/>
    <s v="Ausente"/>
    <s v="Ausente"/>
    <s v="Sin antocianinas"/>
    <s v="Sin antocianinas"/>
    <s v="Comprimido"/>
    <s v="Ausente"/>
    <s v="Medio"/>
    <s v="Rojo"/>
    <s v="Pálido"/>
    <s v="Amarillo"/>
    <s v="Como anteojos"/>
    <s v="Crema"/>
    <s v="Ausente"/>
    <s v="Ausente"/>
    <s v="Rojo"/>
    <s v="Blanco"/>
    <s v="En las yemas"/>
    <s v="0.45"/>
    <s v="9"/>
    <s v="Susceptible"/>
    <s v="Tolerante"/>
    <s v="Intermedio"/>
    <s v="3800 - 4000"/>
    <m/>
    <s v="26.67"/>
    <s v="0.17"/>
    <s v="0.14"/>
    <m/>
    <m/>
    <m/>
    <s v="Intermedio"/>
    <s v="Sancochado, chuño, sop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6"/>
    <s v="Perú"/>
    <x v="1"/>
    <s v="Yauli-Paucara"/>
    <m/>
    <m/>
    <s v="GUINDO MURU LLUMCHUY WAQACHI"/>
    <m/>
    <s v="Papa rosas"/>
    <s v="Rojo oscuro que hace llorar a la nuera"/>
    <x v="2"/>
    <s v="Harinosa"/>
    <x v="0"/>
    <n v="1.4E-2"/>
    <s v="Muy pocos hogares"/>
    <n v="0.04"/>
    <s v="2n=3x=36"/>
    <s v="Tradicionalmente, esta variedad se utilizaba por su forma y dificultad de pelar para probar la habilidad de las muchachas aspirantes a nueras, de ahí su nombre Llumchuy waqachi, sólo las que pasaban esta prueba podían casarse. Actualmente ya no se practica esta costumbre. Esta variedad es de textura media, no es harinosa ni aguachenta por lo que es agradable al paladar."/>
    <m/>
    <s v="Decumbente"/>
    <s v="Verde con muchas manchas"/>
    <s v="Recto"/>
    <s v="5 pares"/>
    <s v="1 par"/>
    <s v="Ligeramente pigmentado a lo largo y en la articulación"/>
    <s v="Pigmentado con abundante verde"/>
    <s v="Escasa"/>
    <s v="Rotada"/>
    <s v="Morado"/>
    <s v="Pálido"/>
    <s v="Blanco"/>
    <s v="Acumen (blanco) - ambos"/>
    <s v="Bandas laterales pigmentadas"/>
    <s v="Pigmentado en la pared interna del ovario"/>
    <s v="Oblongo"/>
    <s v="Tuberosado"/>
    <s v="Superficial"/>
    <s v="Rojo"/>
    <s v="Intenso"/>
    <s v="Negruzco"/>
    <s v="Manchas salpicadas"/>
    <s v="Amarillo claro"/>
    <s v="Ausente"/>
    <s v="Ausente"/>
    <s v="Violeta"/>
    <s v="Ausente"/>
    <s v="Ausente"/>
    <s v="0.34"/>
    <s v="12"/>
    <s v="Susceptible"/>
    <s v="Susceptible"/>
    <s v="Intermedio"/>
    <s v="3900 - 4000"/>
    <m/>
    <s v="27.98"/>
    <s v="0.16"/>
    <s v="0.12"/>
    <m/>
    <m/>
    <s v="10.15"/>
    <s v="Intermedio"/>
    <s v="Sancochado, chuño, pachamanca, waty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7"/>
    <s v="Perú"/>
    <x v="1"/>
    <s v="Yauli-Paucara"/>
    <m/>
    <m/>
    <s v="HUANCAVELICANA"/>
    <m/>
    <s v="Canasta uman, canasta, puka jarro, puka ñata papa"/>
    <s v="Mujer bonita de Huancavelica"/>
    <x v="0"/>
    <s v="Harinosa"/>
    <x v="0"/>
    <n v="5.0999999999999997E-2"/>
    <s v="Muy pocos hogares"/>
    <n v="3.4000000000000002E-2"/>
    <s v="2n=4x=48"/>
    <s v="Los tubérculos de esta variedad tienen un parecido a los ojos hermosos de las pasñas (mujeres jóvenes solteras) de Huancavelica. Es una variedad de textura harinosa"/>
    <m/>
    <s v="Decumbente"/>
    <s v="Verde con muchas manchas"/>
    <s v="Ausente"/>
    <s v="4 pares"/>
    <s v="4 pares"/>
    <s v="Ligeramente pigmentado a lo largo y en la articulación"/>
    <s v="Pigmentado con poco verde"/>
    <s v="Moderada"/>
    <s v="Rotada"/>
    <s v="Morado"/>
    <s v="Pálido"/>
    <s v="Ausente"/>
    <s v="Ausente"/>
    <s v="Sin antocianinas"/>
    <s v="Estigma pigmentado"/>
    <s v="Comprimido"/>
    <s v="Ausente"/>
    <s v="Medio"/>
    <s v="Marrón"/>
    <s v="Intermedio"/>
    <s v="Rojo - morado"/>
    <s v="Alrededor de los ojos"/>
    <s v="Amarillo claro"/>
    <s v="Ausente"/>
    <s v="Ausente"/>
    <s v="Rojo"/>
    <s v="Blanco"/>
    <s v="En las yemas"/>
    <s v="0.47"/>
    <s v="12"/>
    <s v="Susceptible"/>
    <s v="Susceptible"/>
    <s v="Intermedio"/>
    <s v="3800 - 4000"/>
    <m/>
    <s v="21.97"/>
    <s v="0.20"/>
    <s v="0.12"/>
    <m/>
    <m/>
    <m/>
    <s v="Intermedio"/>
    <s v="Sancochado, chuño, watya,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8"/>
    <s v="Perú"/>
    <x v="1"/>
    <s v="Yauli-Paucara"/>
    <m/>
    <m/>
    <s v="JESUCRISTOPA CUERPON"/>
    <m/>
    <s v="Suytu murunquis, puka muru lagarto"/>
    <s v="Sangre derramada en el cuerpo de Cristo"/>
    <x v="1"/>
    <s v="Harinosa"/>
    <x v="5"/>
    <n v="0.316"/>
    <s v="Muy pocos hogares"/>
    <n v="1.0999999999999999E-2"/>
    <s v="2n=2x=24"/>
    <s v="Esta variedad solo se siembra en chaqru. Es de textura harinosa. Es más sembrada en chiwa porque se obtiene mejores rendimientos; en cambio, en barbecho los tubérculos son muy pequeñitos, se hace kunkallpo (tubérculos en el cuello de la planta)."/>
    <m/>
    <s v="Decumbente"/>
    <s v="Verde con muchas manchas"/>
    <s v="Recto"/>
    <s v="4 pares"/>
    <s v="2 pares"/>
    <s v="Ligeramente pigmentado a lo largo y en la articulación"/>
    <s v="Verde con abundantes manchas"/>
    <s v="Escasa"/>
    <s v="Rotada"/>
    <s v="Blanco"/>
    <s v="Pálido"/>
    <s v="Morado"/>
    <s v="Bandas en ambas caras"/>
    <s v="Bandas laterales pigmentadas"/>
    <s v="Estigma pigmentado"/>
    <s v="Oblongo-alargado"/>
    <s v="Ausente"/>
    <s v="Medio"/>
    <s v="Marrón"/>
    <s v="Pálido"/>
    <s v="Rojo - morado"/>
    <s v="Manchas dispersas"/>
    <s v="Blanco"/>
    <s v="Ausente"/>
    <s v="Ausente"/>
    <s v="Rojo"/>
    <s v="Blanco"/>
    <s v="En las yemas"/>
    <s v="0.54"/>
    <s v="16"/>
    <s v="Resistente"/>
    <s v="Susceptible"/>
    <s v="Intermedio"/>
    <s v="3800 - 4200"/>
    <m/>
    <s v="27.58"/>
    <s v="0.13"/>
    <s v="0.10"/>
    <m/>
    <m/>
    <s v="21.8"/>
    <s v="Intermedio"/>
    <s v="Sancochado, chuño, puré, caldo de gallina,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59"/>
    <s v="Perú"/>
    <x v="1"/>
    <s v="Yauli-Paucara"/>
    <m/>
    <m/>
    <s v="KALLWA SHIRI"/>
    <m/>
    <s v="Kallwa, yuraq shiri, yuraq suytu shiri"/>
    <s v="Papa shiri, tiene la forma de una herramienta para tejer mantas"/>
    <x v="7"/>
    <s v="Amarga"/>
    <x v="1"/>
    <n v="6.4000000000000001E-2"/>
    <s v="Muy pocos hogares"/>
    <n v="1.7000000000000001E-2"/>
    <s v="2n=3x=36"/>
    <s v="Las hojas de esta variedad se usan como ingrediente de la sopa de morón porque le proporciona un sabor parecido al charqui. Se consume ocasionalmente en sopa y fritura. En chuño es harinosa, cuando se come de esta forma causa pesadez casi inmediatamente provocando hipo (Ñitisunki = hipo): “es una papa pesada en chuño porque es dura (shiri = duro)”."/>
    <m/>
    <s v="Semi-arrosetado"/>
    <s v="Verde con muchas manchas"/>
    <s v="Ondulado"/>
    <s v="6 pares"/>
    <s v="1 par"/>
    <s v="Completamente pigmentado"/>
    <s v="Pigmentado con poco verde"/>
    <s v="Escasa"/>
    <s v="Pentagonal"/>
    <s v="Morado"/>
    <s v="Intenso"/>
    <s v="Ausente"/>
    <s v="Ausente"/>
    <s v="Sin antocianinas"/>
    <s v="Sin antocianinas"/>
    <s v="Oblongo"/>
    <s v="Aplanado"/>
    <s v="Superficial"/>
    <s v="Marrón"/>
    <s v="Pálido"/>
    <s v="Morado"/>
    <s v="Pocas manchas"/>
    <s v="Blanco"/>
    <s v="Ausente"/>
    <s v="Ausente"/>
    <s v="Blanco"/>
    <s v="Ausente"/>
    <s v="Ausente"/>
    <s v="0.51"/>
    <s v="11"/>
    <s v="Resistente"/>
    <s v="Resistente"/>
    <s v="Tardío"/>
    <s v="3900 - 4400"/>
    <m/>
    <s v="25.37"/>
    <s v="0.18"/>
    <s v="0.12"/>
    <m/>
    <m/>
    <s v="12.38"/>
    <s v="Prolongado"/>
    <s v="Chuño, sopa, fritur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0"/>
    <s v="Perú"/>
    <x v="1"/>
    <s v="Yauli-Paucara"/>
    <m/>
    <m/>
    <s v="KICHCA MATANCA"/>
    <m/>
    <s v="Chankil, kichka ñawi"/>
    <s v="Cuello espinoso"/>
    <x v="0"/>
    <s v="Harinosa"/>
    <x v="0"/>
    <n v="1.7000000000000001E-2"/>
    <s v="Muy pocos hogares"/>
    <n v="1.7000000000000001E-2"/>
    <s v="2n=4x=48"/>
    <s v="Es una variedad que solo se siembra en chaqru. Los agricultores cuentan que se trata de una “papa antigua” que se cultiva desde hace muchas generaciones. Los ojos en los tubérculos generalmente se concentran sólo en la parte distal o cabeza. Es de textura aguachenta y cuando se sancocha tiene sabor picante."/>
    <m/>
    <s v="Decumbente"/>
    <s v="Verde"/>
    <s v="Recto"/>
    <s v="4 pares"/>
    <s v="1 par"/>
    <s v="Sólo articulación pigmentada"/>
    <s v="Verde con pocas manchas"/>
    <s v="Escasa"/>
    <s v="Rotada"/>
    <s v="Morado"/>
    <s v="Pálido"/>
    <s v="Blanco"/>
    <s v="Acumen (blanco) - ambos"/>
    <s v="Sin antocianinas"/>
    <s v="Sin antocianinas"/>
    <s v="Comprimido"/>
    <s v="Ausente"/>
    <s v="Medio"/>
    <s v="Rojo - morado"/>
    <s v="Pálido"/>
    <s v="Marrón"/>
    <s v="Manchas salpicadas"/>
    <s v="Blanco"/>
    <s v="Ausente"/>
    <s v="Ausente"/>
    <s v="Blanco"/>
    <s v="Morado"/>
    <s v="Muchas manchas a lo largo del brote"/>
    <s v="0.33"/>
    <s v="9"/>
    <s v="Resistente"/>
    <s v="Tolerante"/>
    <s v="Intermedio"/>
    <s v="3800 - 4200"/>
    <m/>
    <s v="22.89"/>
    <s v="0.16"/>
    <s v="0.12"/>
    <m/>
    <m/>
    <s v="9.8"/>
    <s v="Corto"/>
    <s v="Sancochado, tubérculos pequeños par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1"/>
    <s v="Perú"/>
    <x v="1"/>
    <s v="Yauli-Paucara"/>
    <m/>
    <m/>
    <s v="KILLI WARANPA UMAN"/>
    <m/>
    <s v="Banderita, peruano, yuraq peruanita"/>
    <s v="Ave pequeña con cabeza de dos colores"/>
    <x v="0"/>
    <s v="Harinosa"/>
    <x v="1"/>
    <n v="5.6000000000000001E-2"/>
    <s v="Pocos hogares"/>
    <n v="0.08"/>
    <s v="2n=4x=48"/>
    <s v="Esta variedad debe su nombre al parecido que tiene con una ave pequeña de pecho amarillo (Carduelis magellanica). Se siembra en chaqru. Es una variedad de sabor muy agradable."/>
    <m/>
    <s v="Decumbente"/>
    <s v="Verde"/>
    <s v="Recto"/>
    <s v="5 pares"/>
    <s v="2 pares"/>
    <s v="Ligeramente pigmentado a lo largo y en la articulación"/>
    <s v="Verde con abundantes manchas"/>
    <s v="Escasa"/>
    <s v="Rotada"/>
    <s v="Morado"/>
    <s v="Intermedio"/>
    <s v="Blanco"/>
    <s v="Acumen (blanco) - ambos"/>
    <s v="Sin antocianinas"/>
    <s v="Sin antocianinas"/>
    <s v="Comprimido"/>
    <s v="Ausente"/>
    <s v="Medio"/>
    <s v="Amarillo"/>
    <s v="Intermedio"/>
    <s v="Rojo"/>
    <s v="Manchas dispersas"/>
    <s v="Blanco"/>
    <s v="Ausente"/>
    <s v="Ausente"/>
    <s v="Blanco"/>
    <s v="Rosado"/>
    <s v="En la base"/>
    <s v="0.31"/>
    <s v="22"/>
    <s v="Susceptible"/>
    <s v="Tolerante"/>
    <s v="Intermedio"/>
    <s v="3800 - 4200"/>
    <m/>
    <s v="27.74"/>
    <s v="0.18"/>
    <s v="0.13"/>
    <m/>
    <m/>
    <m/>
    <s v="Intermedio"/>
    <s v="Sancochado, chuño, pachamanca,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2"/>
    <s v="Perú"/>
    <x v="1"/>
    <s v="Yauli-Paucara"/>
    <m/>
    <m/>
    <s v="KUCHI PELO"/>
    <m/>
    <s v="Alcarraz, paltaypa murun"/>
    <s v="Pelo de chancho"/>
    <x v="0"/>
    <s v="Harinosa"/>
    <x v="1"/>
    <n v="7.9000000000000001E-2"/>
    <s v="Pocos hogares"/>
    <n v="6.7000000000000004E-2"/>
    <s v="2n=4x=48"/>
    <s v="Es una variedad que posiblemente fue introducida por las ONG debido a su pulpa pigmentada. Es de textura aguachenta, cuando se consume sancochada tiene un sabor picante. Algunos agricultores denominan “Alianza” a esta variedad, por los colores que se asemejan a la camiseta del club de fútbol Alianza Lima."/>
    <m/>
    <s v="Decumbente"/>
    <s v="Verde con muchas manchas"/>
    <s v="Recto"/>
    <s v="5 pares"/>
    <s v="3 pares"/>
    <s v="Completamente pigmentado"/>
    <s v="Verde con pocas manchas"/>
    <s v="Profusa"/>
    <s v="Rotada"/>
    <s v="Morado"/>
    <s v="Pálido"/>
    <s v="Blanco"/>
    <s v="Acumen (blanco) - ambos"/>
    <s v="Sin antocianinas"/>
    <s v="Estigma y ovario pigmentado"/>
    <s v="Comprimido"/>
    <s v="Ausente"/>
    <s v="Superficial"/>
    <s v="Negruzco"/>
    <s v="Intenso"/>
    <s v="Amarillo"/>
    <s v="Manchas dispersas"/>
    <s v="Violeta"/>
    <s v="Blanco"/>
    <s v="Salpicado"/>
    <s v="Violeta"/>
    <s v="Blanco"/>
    <s v="En las yemas"/>
    <s v="1.72"/>
    <s v="36"/>
    <s v="Tolerante"/>
    <s v="Tolerante"/>
    <s v="Precoz"/>
    <s v="3700 - 4200"/>
    <m/>
    <s v="27.1"/>
    <s v="0.19"/>
    <s v="0.13"/>
    <m/>
    <m/>
    <s v="7.72"/>
    <s v="Intermedio"/>
    <s v="Sancochado, fritur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3"/>
    <s v="Perú"/>
    <x v="1"/>
    <s v="Yauli-Paucara"/>
    <m/>
    <m/>
    <s v="KUCHIPA AKAN"/>
    <m/>
    <s v="Yana churchilla, kuchipa ismainin, papa morena, ñawi sapa"/>
    <s v="Excremento de chancho"/>
    <x v="2"/>
    <s v="Harinosa"/>
    <x v="5"/>
    <n v="0.69199999999999995"/>
    <s v="Muchos hogares"/>
    <n v="0.14499999999999999"/>
    <s v="2n=3x=36"/>
    <s v="Es una variedad que se siembra en chaqru. Es una variedad muy apreciada por su sabor y textura harinosa, pero tiene bajo rendimiento. Los agricultores le atribuyen propiedades cicatrizantes. Cuando se hace chuño, al pisar el tubérculo congelado la piel es dura y no se pela muy bien"/>
    <m/>
    <s v="Decumbente"/>
    <s v="Pigmentado con poco verde"/>
    <s v="Ondulado"/>
    <s v="4 pares"/>
    <s v="1 par"/>
    <s v="Ligeramente pigmentado a lo largo y en la articulación"/>
    <s v="Pigmentado con poco verde"/>
    <s v="Escasa"/>
    <s v="Rotada"/>
    <s v="Morado"/>
    <s v="Intermedio"/>
    <s v="Blanco"/>
    <s v="Acumen (blanco) - envés"/>
    <s v="Bandas y ápice pigmentados"/>
    <s v="Pigmentado en la pared interna del ovario"/>
    <s v="Oblongo"/>
    <s v="Ausente"/>
    <s v="Medio"/>
    <s v="Negruzco"/>
    <s v="Intenso"/>
    <s v="Ausente"/>
    <s v="Ausente"/>
    <s v="Crema"/>
    <s v="Ausente"/>
    <s v="Ausente"/>
    <s v="Morado"/>
    <s v="Blanco"/>
    <s v="En el ápice"/>
    <s v="0.38"/>
    <s v="14"/>
    <s v="Susceptible"/>
    <s v="Tolerante"/>
    <s v="Tardío"/>
    <s v="3800 - 4200"/>
    <m/>
    <s v="26.87"/>
    <s v="0.16"/>
    <s v="0.13"/>
    <m/>
    <m/>
    <s v="9.28"/>
    <s v="Intermedio"/>
    <s v="Sancochado, sopa,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4"/>
    <s v="Perú"/>
    <x v="1"/>
    <s v="Yauli-Paucara"/>
    <m/>
    <m/>
    <s v="KUCHIPA CHUPAN"/>
    <m/>
    <s v="Ipillo, kuchipa chupan, yana corneta, yana ipillu"/>
    <s v="Cola de chancho"/>
    <x v="1"/>
    <s v="Harinosa"/>
    <x v="4"/>
    <n v="2E-3"/>
    <s v="Hogar endémico"/>
    <n v="6.0000000000000001E-3"/>
    <s v="2n=2x=24"/>
    <s v="Es una variedad que se siembra en mezcla (chaqru). Por su forma falcada (semejante a una hoz), se tiene que trasladar con mucho cuidado para evitar que se rompa. En estos últimos años se incrementó su demanda para procesamiento en hojuelas."/>
    <m/>
    <s v="Semi-erecto"/>
    <s v="Pigmentado con abundante verde"/>
    <s v="Recto"/>
    <s v="4 pares"/>
    <s v="2 pares"/>
    <s v="Ligeramente pigmentado a lo largo y en la articulación"/>
    <s v="Pigmentado con poco verde"/>
    <s v="Escasa"/>
    <s v="Muy rotada"/>
    <s v="Morado"/>
    <s v="Pálido"/>
    <s v="Blanco"/>
    <s v="Acumen (blanco) - envés"/>
    <s v="Bandas laterales pigmentadas"/>
    <s v="Pigmentado en la pared interna del ovario"/>
    <s v="Alargado"/>
    <s v="Falcado"/>
    <s v="Superficial"/>
    <s v="Negruzco"/>
    <s v="Intermedio"/>
    <s v="Ausente"/>
    <s v="Ausente"/>
    <s v="Blanco"/>
    <s v="Violeta"/>
    <s v="Anillo vascular y médula"/>
    <s v="Violeta"/>
    <s v="Blanco"/>
    <s v="En el ápice"/>
    <s v="0.68"/>
    <s v="20"/>
    <s v="Susceptible"/>
    <s v="Susceptible"/>
    <s v="Intermedio"/>
    <s v="3800 - 4200"/>
    <m/>
    <s v="23.97"/>
    <s v="0.18"/>
    <s v="0.10"/>
    <m/>
    <m/>
    <m/>
    <s v="Cort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5"/>
    <s v="Perú"/>
    <x v="1"/>
    <s v="Yauli-Paucara"/>
    <m/>
    <m/>
    <s v="LAGARTO"/>
    <m/>
    <s v="Callway morado"/>
    <s v="Tubérculo en forma de lagarto"/>
    <x v="0"/>
    <s v="Harinosa"/>
    <x v="0"/>
    <n v="3.5999999999999997E-2"/>
    <s v="Muy pocos hogares"/>
    <n v="0.04"/>
    <s v="2n=4x=48"/>
    <s v="Es una variedad que se siembra solo en chaqru, usualmente se usa para preparar chuño, pero cuando la campaña agrícola es mala y hay baja producción, esta variedad se consume en sopas y sancochada"/>
    <m/>
    <s v="Decumbente"/>
    <s v="Verde con pocas manchas"/>
    <s v="Recto"/>
    <s v="5 pares"/>
    <s v="2 pares"/>
    <s v="Ligeramente pigmentado a lo largo y en la articulación"/>
    <s v="Verde con abundantes manchas"/>
    <s v="Escasa"/>
    <s v="Rotada"/>
    <s v="Morado"/>
    <s v="Pálido"/>
    <s v="Blanco"/>
    <s v="Acumen (blanco) - ambos"/>
    <s v="Mancha pigmentada en el ápice"/>
    <s v="Estilo pigmentado"/>
    <s v="Oblongo"/>
    <s v="Aplanado"/>
    <s v="Superficial"/>
    <s v="Marrón"/>
    <s v="Pálido"/>
    <s v="Morado"/>
    <s v="Manchas salpicadas"/>
    <s v="Amarillo claro"/>
    <s v="Ausente"/>
    <s v="Ausente"/>
    <s v="Violeta"/>
    <s v="Blanco"/>
    <s v="En el ápice"/>
    <s v="0.37"/>
    <s v="12"/>
    <s v="Resistente"/>
    <s v="Susceptible"/>
    <s v="Intermedio"/>
    <s v="3900 - 4300"/>
    <m/>
    <m/>
    <m/>
    <m/>
    <m/>
    <m/>
    <m/>
    <s v="Intermedio"/>
    <s v="Chuño, sopa, 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6"/>
    <s v="Perú"/>
    <x v="1"/>
    <s v="Yauli-Paucara"/>
    <m/>
    <m/>
    <s v="LEONA"/>
    <m/>
    <s v="Qowipa akan"/>
    <m/>
    <x v="0"/>
    <s v="Harinosa"/>
    <x v="0"/>
    <n v="3.4000000000000002E-2"/>
    <s v="Muy pocos hogares"/>
    <n v="1.7000000000000001E-2"/>
    <s v="2n=4x=48"/>
    <s v="Esta variedad es apreciada por su valor comercial pues posee pigmentos con propiedades antioxidantes. Su sabor no es muy agradable. Las papas sancochadas tienen una consistencia aguada. Proviene del banco de germoplasma de Ecuador. Su introducción fue promovida por proyectos agrarios del INIA."/>
    <m/>
    <s v="Semi-erecto"/>
    <s v="Morado"/>
    <s v="Ondulado"/>
    <s v="4 pares"/>
    <s v="2 pares"/>
    <s v="Completamente pigmentado"/>
    <s v="Morado"/>
    <s v="Moderada"/>
    <s v="Rotada"/>
    <s v="Morado"/>
    <s v="Intenso"/>
    <s v="Blanco"/>
    <s v="Acumen (blanco) - ambos"/>
    <s v="Bandas y ápice pigmentados"/>
    <s v="Pigmentado en la pared interna del ovario"/>
    <s v="Redondo"/>
    <s v="Ausente"/>
    <s v="Superficial"/>
    <s v="Negruzco"/>
    <s v="Intenso"/>
    <s v="Marrón"/>
    <s v="Como anteojos"/>
    <s v="Morado"/>
    <s v="Crema"/>
    <s v="Salpicado"/>
    <s v="Morado"/>
    <s v="Blanco"/>
    <s v="En el ápice"/>
    <s v="0.72"/>
    <s v="40"/>
    <s v="Resistente"/>
    <s v="Tolerante"/>
    <s v="Intermedio"/>
    <s v="3700 - 4200"/>
    <m/>
    <s v="26.51"/>
    <s v="0.21"/>
    <s v="0.12"/>
    <m/>
    <m/>
    <s v="10.33"/>
    <s v="Intermedio"/>
    <s v="Sancochado, bocadito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7"/>
    <s v="Perú"/>
    <x v="1"/>
    <s v="Yauli-Paucara"/>
    <m/>
    <m/>
    <s v="LLAMAPA ÑAWIN"/>
    <m/>
    <s v="Yana allqa"/>
    <s v="Ojo de llama"/>
    <x v="0"/>
    <s v="Harinosa"/>
    <x v="4"/>
    <n v="1E-3"/>
    <s v="Hogar endémico"/>
    <n v="6.0000000000000001E-3"/>
    <s v="2n=4x=48"/>
    <s v="El tubérculo sancochado de esta variedad tiene textura gomosa. Es una variedad que solo se siembra en chaqru. Su nombre se debe al parecido que tiene la coloración de la piel del tubérculo con los ojos de la llama."/>
    <m/>
    <s v="Decumbente"/>
    <s v="Verde con muchas manchas"/>
    <s v="Ondulado"/>
    <s v="4 pares"/>
    <s v="2 pares"/>
    <s v="Completamente pigmentado"/>
    <s v="Pigmentado con poco verde"/>
    <s v="Moderada"/>
    <s v="Rotada"/>
    <s v="Morado"/>
    <s v="Intermedio"/>
    <s v="Blanco"/>
    <s v="Acumen (blanco) - envés"/>
    <s v="Mancha pigmentada en el ápice"/>
    <s v="Sin antocianinas"/>
    <s v="Comprimido"/>
    <s v="Ausente"/>
    <s v="Medio"/>
    <s v="Morado"/>
    <s v="Intermedio"/>
    <s v="Marrón"/>
    <s v="Como anteojos"/>
    <s v="Crema"/>
    <s v="Ausente"/>
    <s v="Ausente"/>
    <s v="Morado"/>
    <s v="Ausente"/>
    <s v="Ausente"/>
    <s v="0.42"/>
    <s v="13"/>
    <s v="Susceptible"/>
    <s v="Susceptible"/>
    <s v="Intermedio"/>
    <s v="3800 - 4200"/>
    <m/>
    <m/>
    <m/>
    <m/>
    <m/>
    <m/>
    <m/>
    <s v="Corto"/>
    <s v="Sancochado, chuño, watya,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8"/>
    <s v="Perú"/>
    <x v="1"/>
    <s v="Yauli-Paucara"/>
    <m/>
    <m/>
    <s v="MACO"/>
    <m/>
    <s v="Blanca, magno"/>
    <s v="Nombre de la hacienda donde se cultivó esta variedad por primera vez"/>
    <x v="0"/>
    <s v="Harinosa"/>
    <x v="5"/>
    <n v="2.996"/>
    <s v="Mayoría de hogares"/>
    <n v="0.41899999999999998"/>
    <s v="2n=4x=48"/>
    <s v="Es una variedad mejorada que los agricultores vienen cultivando desde hace mucho tiempo; probablemente sea un híbrido proveniente de andígena. Existe una tesis sobre esta variedad, escrita por la socióloga Cecilia Blondet, sobre la procedencia de esta papa nativa de la hacienda “Maco”, en las alturas de Tarma"/>
    <m/>
    <s v="Decumbente"/>
    <s v="Verde"/>
    <s v="Recto"/>
    <s v="6 pares"/>
    <s v="2 pares"/>
    <s v="Ligeramente pigmentado a lo largo y en la articulación"/>
    <s v="Verde con abundantes manchas"/>
    <s v="Escasa"/>
    <s v="Pentagonal"/>
    <s v="Morado"/>
    <s v="Intenso"/>
    <s v="Blanco"/>
    <s v="Acumen (blanco) - ambos"/>
    <s v="Sin antocianinas"/>
    <s v="Sin antocianinas"/>
    <s v="Redondo"/>
    <s v="Aplanado"/>
    <s v="Superficial"/>
    <s v="Marrón"/>
    <s v="Pálido"/>
    <s v="Morado"/>
    <s v="En las cejas"/>
    <s v="Amarillo claro"/>
    <s v="Ausente"/>
    <s v="Ausente"/>
    <s v="Blanco"/>
    <s v="Violeta"/>
    <s v="Pocas manchas a lo largo del brote"/>
    <s v="0.86"/>
    <s v="27"/>
    <s v="Susceptible"/>
    <s v="Tolerante"/>
    <s v="Intermedio"/>
    <s v="3800 - 4000"/>
    <m/>
    <s v="24.9"/>
    <s v="0.17"/>
    <s v="0.13"/>
    <m/>
    <m/>
    <m/>
    <s v="Intermedio"/>
    <s v="Sancochado, sopa, guiso, chuño, papa se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69"/>
    <s v="Perú"/>
    <x v="1"/>
    <s v="Yauli-Paucara"/>
    <m/>
    <m/>
    <s v="MANUA"/>
    <m/>
    <s v="Manwa, uqi manwa"/>
    <s v="Manua negra"/>
    <x v="0"/>
    <s v="Harinosa"/>
    <x v="5"/>
    <n v="3.056"/>
    <s v="Mayoría de hogares"/>
    <n v="0.41299999999999998"/>
    <s v="2n=4x=48"/>
    <s v="Variedad muy rústica y productiva bajo condiciones extremas, excelente para procesamiento de chuño; tiene sabor amargo. Sus hojas se usan para dar sabor de charqui (carne seca) a las sopas. Para curar infecciones del ojo, se hace un “hueco” en el tubérculo y se espera que se acumule el jugo para luego aplicarlo en gotas al ojo. Antiguamente se lavaba la ropa con las lágrimas que emanaban del tubérculo al pisarlo para hacer chuño."/>
    <m/>
    <s v="Semi-erecto"/>
    <s v="Verde con pocas manchas"/>
    <s v="Recto"/>
    <s v="5 pares"/>
    <s v="1 par"/>
    <s v="Sólo articulación pigmentada"/>
    <s v="Verde con pocas manchas"/>
    <s v="Moderada"/>
    <s v="Muy rotada"/>
    <s v="Morado"/>
    <s v="Pálido"/>
    <s v="Blanco"/>
    <s v="Acumen (blanco) - ambos"/>
    <s v="Sin antocianinas"/>
    <s v="Pigmentado en la pared interna del ovario"/>
    <s v="Oblongo"/>
    <s v="Concertinado"/>
    <s v="Profundo"/>
    <s v="Morado"/>
    <s v="Pálido"/>
    <s v="Marrón"/>
    <s v="Manchas salpicadas"/>
    <s v="Crema"/>
    <s v="Morado"/>
    <s v="Anillo vascular angosto"/>
    <s v="Violeta"/>
    <s v="Blanco"/>
    <s v="Pocas manchas a lo largo del brote"/>
    <s v="0.45"/>
    <s v="12"/>
    <s v="Tolerante"/>
    <s v="Tolerante"/>
    <s v="Intermedio"/>
    <s v="3800 - 4200"/>
    <m/>
    <s v="24.85"/>
    <s v="0.20"/>
    <s v="0.12"/>
    <m/>
    <m/>
    <s v="7.28"/>
    <s v="Intermedio"/>
    <s v="Chuño, guisos, sopas (hojas y tubérculo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0"/>
    <s v="Perú"/>
    <x v="1"/>
    <s v="Yauli-Paucara"/>
    <m/>
    <m/>
    <s v="MAQTILLO"/>
    <m/>
    <m/>
    <s v="Joven mozo"/>
    <x v="0"/>
    <s v="Harinosa"/>
    <x v="1"/>
    <n v="6.4000000000000001E-2"/>
    <s v="Mayoría de hogares"/>
    <n v="0.52"/>
    <s v="2n=4x=48"/>
    <s v="Variedad harinosa muy típico de Huancavelica. Es de uso exclusivo para consumo en casa y apreciada como “papa regalo”. Solo se siembra en chaqru"/>
    <m/>
    <s v="Decumbente"/>
    <s v="Verde con pocas manchas"/>
    <s v="Ondulado"/>
    <s v="3 pares"/>
    <s v="2 pares"/>
    <s v="Ligeramente pigmentado a lo largo y en la articulación"/>
    <s v="Verde con abundantes manchas"/>
    <s v="Moderada"/>
    <s v="Pentagonal"/>
    <s v="Morado"/>
    <s v="Pálido"/>
    <s v="Blanco"/>
    <s v="Acumen (blanco) - envés"/>
    <s v="Sin antocianinas"/>
    <s v="Sin antocianinas"/>
    <s v="Oblongo"/>
    <s v="Ausente"/>
    <s v="Medio"/>
    <s v="Marrón"/>
    <s v="Intermedio"/>
    <s v="Rojo"/>
    <s v="Manchas salpicadas"/>
    <s v="Crema"/>
    <s v="Ausente"/>
    <s v="Ausente"/>
    <s v="Rojo"/>
    <s v="Blanco"/>
    <s v="En las yemas"/>
    <s v="0.78"/>
    <s v="8"/>
    <s v="Susceptible"/>
    <s v="Susceptible"/>
    <s v="Intermedio"/>
    <s v="4100 - 4200"/>
    <m/>
    <s v="28.19"/>
    <s v="0.17"/>
    <s v="0.10"/>
    <m/>
    <m/>
    <m/>
    <s v="Corto"/>
    <s v="Sancochado, pachamanca, putqui,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1"/>
    <s v="Perú"/>
    <x v="1"/>
    <s v="Yauli-Paucara"/>
    <m/>
    <m/>
    <s v="MARKINA"/>
    <m/>
    <m/>
    <s v="Huella que deja el anillo en el dedo"/>
    <x v="0"/>
    <s v="Harinosa"/>
    <x v="0"/>
    <n v="2.8000000000000001E-2"/>
    <s v="Muy pocos hogares"/>
    <n v="1.0999999999999999E-2"/>
    <s v="2n=4x=48"/>
    <s v="Solo se siembra en chaqru. Es una variedad antigua cultivada desde la época de los abuelos. Tiene buena demanda comercial en los mercados de Huancavelica. En la región Chopcca sus tubérculos se utilizan para preparar el fiambre del Domingo de Pascua durante la celebración de Semana Santa."/>
    <m/>
    <s v="Decumbente"/>
    <s v="Verde con pocas manchas"/>
    <s v="Ondulado"/>
    <s v="5 pares"/>
    <s v="3 pares"/>
    <s v="Completamente pigmentado"/>
    <s v="Pigmentado con poco verde"/>
    <s v="Moderada"/>
    <s v="Muy rotada"/>
    <s v="Morado"/>
    <s v="Pálido"/>
    <s v="Blanco"/>
    <s v="Acumen (blanco) - envés"/>
    <s v="Bandas laterales pigmentadas"/>
    <s v="Pigmentado en la pared interna del ovario"/>
    <s v="Redondo"/>
    <s v="Ausente"/>
    <s v="Medio"/>
    <s v="Rojo - morado"/>
    <s v="Intenso"/>
    <s v="Morado"/>
    <s v="Manchas salpicadas"/>
    <s v="Crema"/>
    <s v="Rojo"/>
    <s v="Anillo vascular ancho"/>
    <s v="Morado"/>
    <s v="Blanco"/>
    <s v="En las yemas"/>
    <s v="0.64"/>
    <s v="5"/>
    <s v="Susceptible"/>
    <s v="Susceptible"/>
    <s v="Intermedio"/>
    <s v="3800 - 4200"/>
    <m/>
    <s v="22.47"/>
    <s v="0.21"/>
    <s v="0.86"/>
    <m/>
    <m/>
    <s v="8.4"/>
    <s v="Intermedio"/>
    <s v="Sancochado, chuño, sopa,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2"/>
    <s v="Perú"/>
    <x v="1"/>
    <s v="Yauli-Paucara"/>
    <m/>
    <m/>
    <s v="MASHWA PAPA"/>
    <m/>
    <s v="Mashua, zapallo papa, occa occa"/>
    <s v="Parecida a la mashua "/>
    <x v="0"/>
    <s v="Harinosa"/>
    <x v="4"/>
    <n v="8.0000000000000002E-3"/>
    <s v="Muy pocos hogares"/>
    <n v="1.7000000000000001E-2"/>
    <s v="2n=4x=48"/>
    <s v="Solo se siembra en chaqru. Actualmente se está incentivando la siembra por separado debido a su valor comercial, dado por su agradable sabor. Es una variedad escasa, pero muy apreciada por los guardianes de papa nativa. Es novedosa por su parecido a la mashua."/>
    <m/>
    <s v="Semi-erecto"/>
    <s v="Verde con pocas manchas"/>
    <s v="Recto"/>
    <s v="3 pares"/>
    <s v="2 pares"/>
    <s v="Verde"/>
    <s v="Verde"/>
    <s v="Moderada"/>
    <s v="Pentagonal"/>
    <s v="Blanco"/>
    <s v="Intermedio"/>
    <s v="Ausente"/>
    <s v="Ausente"/>
    <s v="Sin antocianinas"/>
    <s v="Sin antocianinas"/>
    <s v="Oblongo-alargado"/>
    <s v="Clavado"/>
    <s v="Medio"/>
    <s v="Anaranjado"/>
    <s v="Intenso"/>
    <s v="Ausente"/>
    <s v="Ausente"/>
    <s v="Amarillo intenso"/>
    <s v="Ausente"/>
    <s v="Ausente"/>
    <s v="Blanco"/>
    <s v="Morado"/>
    <s v="Pocas manchas a lo largo del brote"/>
    <s v="0.60"/>
    <s v="7"/>
    <s v="Susceptible"/>
    <s v="Susceptible"/>
    <s v="Precoz"/>
    <s v="3700 - 4200"/>
    <m/>
    <s v="26.91"/>
    <s v="0.14"/>
    <s v="0.10"/>
    <m/>
    <m/>
    <s v="11.57"/>
    <s v="Corto"/>
    <s v="Sancochado, puré, papillas para bebé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3"/>
    <s v="Perú"/>
    <x v="1"/>
    <s v="Yauli-Paucara"/>
    <m/>
    <m/>
    <s v="MAYU CCULLUTA"/>
    <m/>
    <s v="Yana botijuela, nuñes papa"/>
    <s v="Piedra redonda del río que sirve para moler ajo en el mortero"/>
    <x v="0"/>
    <s v="Harinosa"/>
    <x v="0"/>
    <n v="1.7000000000000001E-2"/>
    <s v="Muchos hogares"/>
    <n v="0.13400000000000001"/>
    <s v="2n=4x=48"/>
    <s v="Su nombre se debe al parecido del tubérculo con las piedras redondas del río. Se acostumbra sembrar en chaqru. En algunos lugares se le conoce como papa Núñez porque se sembraba en la hacienda del patrón de ese apellido"/>
    <m/>
    <s v="Decumbente"/>
    <s v="Verde con pocas manchas"/>
    <s v="Recto"/>
    <s v="6 pares"/>
    <s v="3 pares"/>
    <s v="Ligeramente pigmentado a lo largo y en la articulación"/>
    <s v="Verde con abundantes manchas"/>
    <s v="Moderada"/>
    <s v="Pentagonal"/>
    <s v="Morado"/>
    <s v="Intermedio"/>
    <s v="Blanco"/>
    <s v="Acumen (blanco) - envés"/>
    <s v="Mancha pigmentada en el ápice"/>
    <s v="Pigmentado en la pared interna del ovario"/>
    <s v="Oblongo"/>
    <s v="Ausente"/>
    <s v="Superficial"/>
    <s v="Negruzco"/>
    <s v="Intenso"/>
    <s v="Rojo - morado"/>
    <s v="Manchas dispersas"/>
    <s v="Blanco"/>
    <s v="Violeta"/>
    <s v="Pocas manchas"/>
    <s v="Morado"/>
    <s v="Blanco"/>
    <s v="En las yemas"/>
    <s v="1.10"/>
    <s v="14"/>
    <s v="Tolerante"/>
    <s v="Tolerante"/>
    <s v="Intermedio"/>
    <s v="3900 - 4300"/>
    <m/>
    <s v="27.26"/>
    <s v="0.14"/>
    <s v="0.13"/>
    <m/>
    <m/>
    <s v="9.86"/>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4"/>
    <s v="Perú"/>
    <x v="1"/>
    <s v="Yauli-Paucara"/>
    <m/>
    <m/>
    <s v="MISHIPA MAKIN"/>
    <m/>
    <s v="Añaspa makin, chipi maqui"/>
    <s v="Mano de gato"/>
    <x v="0"/>
    <s v="Harinosa"/>
    <x v="4"/>
    <n v="3.0000000000000001E-3"/>
    <s v="Hogar endémico"/>
    <n v="6.0000000000000001E-3"/>
    <s v="2n=4x=48"/>
    <s v="Solo se siembra en chaqru. Es una variedad escasa, solo la poseen los custodios de papa nativa. Su sabor no es muy agradable, tiene una textura intermedia."/>
    <m/>
    <s v="Decumbente"/>
    <s v="Verde con muchas manchas"/>
    <s v="Ondulado"/>
    <s v="3 pares"/>
    <s v="1 par"/>
    <s v="Ligeramente pigmentado a lo largo y en la articulación"/>
    <s v="Pigmentado con poco verde"/>
    <s v="Moderada"/>
    <s v="Rotada"/>
    <s v="Violeta"/>
    <s v="Pálido"/>
    <s v="Blanco"/>
    <s v="Acumen (blanco) - envés"/>
    <s v="Sin antocianinas"/>
    <s v="Pigmentado en la pared interna del ovario"/>
    <s v="Obovado"/>
    <s v="Digitado"/>
    <s v="Superficial"/>
    <s v="Negruzco"/>
    <s v="Intenso"/>
    <s v="Ausente"/>
    <s v="Ausente"/>
    <s v="Blanco"/>
    <s v="Morado"/>
    <s v="Pocas manchas"/>
    <s v="Morado"/>
    <s v="Blanco"/>
    <s v="En el ápice"/>
    <s v="0.79"/>
    <s v="26"/>
    <s v="Tolerante"/>
    <s v="Tolerante"/>
    <s v="Intermedio"/>
    <s v="3800 - 4200"/>
    <m/>
    <s v="28.6"/>
    <s v="0.27"/>
    <s v="0.31"/>
    <m/>
    <m/>
    <m/>
    <s v="Corto"/>
    <s v="Sancochad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5"/>
    <s v="Perú"/>
    <x v="1"/>
    <s v="Yauli-Paucara"/>
    <m/>
    <m/>
    <s v="MURAU LLUMCHUY WAQACHI"/>
    <m/>
    <s v="Llumchuypa mundanan, morau llumchuy waqachi, morado piña"/>
    <s v="Piña morada"/>
    <x v="2"/>
    <s v="Harinosa"/>
    <x v="0"/>
    <n v="1.4E-2"/>
    <s v="Muchos hogares"/>
    <n v="0.13400000000000001"/>
    <s v="2n=3x=36"/>
    <s v="Se siembra en chaqru. Los tubérculos de esta variedad se utilizaban para hacer una prueba a las nueras: si eran capaces de pelarlos íntegramente, lo cual era muy difícil, ya se encontraban listas para casarse. Por eso se le conocía como la papa que hace llorar a las nueras. Es una costumbre en desuso."/>
    <m/>
    <s v="Semi-erecto"/>
    <s v="Verde con muchas manchas"/>
    <s v="Recto"/>
    <s v="5 pares"/>
    <s v="2 pares"/>
    <s v="Ligeramente pigmentado a lo largo y en la articulación"/>
    <s v="Pigmentado con poco verde"/>
    <s v="Moderada"/>
    <s v="Rotada"/>
    <s v="Morado"/>
    <s v="Pálido"/>
    <s v="Blanco"/>
    <s v="Acumen (blanco) - ambos"/>
    <s v="Bandas y ápice pigmentados"/>
    <s v="Pigmentado en la pared interna del ovario"/>
    <s v="Oblongo"/>
    <s v="Tuberosado"/>
    <s v="Muy profundo"/>
    <s v="Rojo - morado"/>
    <s v="Intenso"/>
    <s v="Negruzco"/>
    <s v="Manchas dispersas"/>
    <s v="Crema"/>
    <s v="Ausente"/>
    <s v="Ausente"/>
    <s v="Morado"/>
    <s v="Ausente"/>
    <s v="Ausente"/>
    <s v="0.61"/>
    <s v="23"/>
    <s v="Susceptible"/>
    <s v="Susceptible"/>
    <s v="Intermedio"/>
    <s v="3800 - 4300"/>
    <m/>
    <s v="28.25"/>
    <s v="0.16"/>
    <s v="0.10"/>
    <m/>
    <m/>
    <s v="8.94"/>
    <s v="Intermedio"/>
    <m/>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6"/>
    <s v="Perú"/>
    <x v="1"/>
    <s v="Yauli-Paucara"/>
    <m/>
    <m/>
    <s v="MURU HUAYRO"/>
    <m/>
    <s v="Huayro moro"/>
    <s v="Huayro con manchas de dos colores"/>
    <x v="2"/>
    <s v="Harinosa"/>
    <x v="5"/>
    <n v="0.45300000000000001"/>
    <s v="Muchos hogares"/>
    <n v="0.151"/>
    <s v="2n=3x=36"/>
    <s v="Es una variedad con demanda comercial en los mercados locales y fuera de la Región Huancavelica. También es preferida por los agricultores por su buen rendimiento y calidad culinaria. Es común encontrarla bajo siembra en michka para “sacarla como primeriza al mercado”. Precisamente, michka significa siembra primeriza o campaña chica. Pertenece al grupo huayro."/>
    <m/>
    <s v="Decumbente"/>
    <s v="Verde con pocas manchas"/>
    <s v="Recto"/>
    <s v="5 pares"/>
    <s v="1 par"/>
    <s v="Ligeramente pigmentado a lo largo y en la articulación"/>
    <s v="Verde con abundantes manchas"/>
    <s v="Moderada"/>
    <s v="Rotada"/>
    <s v="Morado"/>
    <s v="Pálido"/>
    <s v="Blanco"/>
    <s v="Acumen (blanco) - envés"/>
    <s v="Sin antocianinas"/>
    <s v="Pigmentado en la pared interna del ovario"/>
    <s v="Redondo"/>
    <s v="Ausente"/>
    <s v="Medio"/>
    <s v="Amarillo"/>
    <s v="Pálido"/>
    <s v="Rojo"/>
    <s v="Manchas dispersas"/>
    <s v="Amarillo claro"/>
    <s v="Ausente"/>
    <s v="Ausente"/>
    <s v="Rojo"/>
    <s v="Blanco"/>
    <s v="Muchas manchas a lo largo del brote"/>
    <s v="0.31"/>
    <s v="10"/>
    <s v="Susceptible"/>
    <s v="Tolerante"/>
    <s v="Intermedio"/>
    <s v="3800 - 4000"/>
    <m/>
    <s v="29.74"/>
    <s v="0.19"/>
    <s v="0.13"/>
    <m/>
    <m/>
    <m/>
    <s v="Corto"/>
    <s v="Sancochado, sopas, guiso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7"/>
    <s v="Perú"/>
    <x v="1"/>
    <s v="Yauli-Paucara"/>
    <m/>
    <m/>
    <s v="MURU LLUMCHUY WAQACHI"/>
    <m/>
    <s v="Muru piña, muru llumchuy mundanan"/>
    <s v="La que hace llorar a la nuera con manchas de dos colores"/>
    <x v="0"/>
    <s v="Harinosa"/>
    <x v="0"/>
    <n v="1.7000000000000001E-2"/>
    <s v="Muchos hogares"/>
    <n v="0.13400000000000001"/>
    <s v="2n=4x=48"/>
    <s v="Es una variedad antigua, que se remonta a varias generaciones, pertenece al grupo de las llumchuy waqachi. Es una papa de textura semiharinosa, susceptible a la pudrición y al traslado"/>
    <m/>
    <s v="Semi-erecto"/>
    <s v="Verde con muchas manchas"/>
    <s v="Recto"/>
    <s v="5 pares"/>
    <s v="2 pares"/>
    <s v="Ligeramente pigmentado a lo largo y en la articulación"/>
    <s v="Pigmentado con poco verde"/>
    <s v="Moderada"/>
    <s v="Rotada"/>
    <s v="Morado"/>
    <s v="Pálido"/>
    <s v="Blanco"/>
    <s v="Acumen (blanco) - ambos"/>
    <s v="Bandas y ápice pigmentados"/>
    <s v="Pigmentado en la pared interna del ovario"/>
    <s v="Oblongo"/>
    <s v="Tuberosado"/>
    <s v="Muy profundo"/>
    <s v="Rojo - morado"/>
    <s v="Intenso"/>
    <s v="Negruzco"/>
    <s v="Manchas dispersas"/>
    <s v="Crema"/>
    <s v="Ausente"/>
    <s v="Ausente"/>
    <s v="Morado"/>
    <s v="Ausente"/>
    <s v="Ausente"/>
    <s v="0.61"/>
    <s v="23"/>
    <s v="Susceptible"/>
    <s v="Susceptible"/>
    <s v="Intermedio"/>
    <s v="3800 - 4300"/>
    <m/>
    <s v="28.25"/>
    <s v="0.16"/>
    <s v="0.10"/>
    <m/>
    <m/>
    <s v="8.94"/>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8"/>
    <s v="Perú"/>
    <x v="1"/>
    <s v="Yauli-Paucara"/>
    <m/>
    <m/>
    <s v="MURU ULTU"/>
    <m/>
    <s v="Muru cututu"/>
    <s v="Renacuajo con manchas de dos colores"/>
    <x v="0"/>
    <s v="Harinosa"/>
    <x v="0"/>
    <n v="3.5999999999999997E-2"/>
    <s v="Hogar endémico"/>
    <n v="6.0000000000000001E-3"/>
    <s v="2n=4x=48"/>
    <s v="Se siembra en chaqru. Es de textura harinosa. El color de la piel de los tubérculos se parece a renacuajos de dos colores, como si fueran pintados"/>
    <m/>
    <s v="Decumbente"/>
    <s v="Pigmentado con poco verde"/>
    <s v="Ondulado"/>
    <s v="4 pares"/>
    <s v="4 pares"/>
    <s v="Ligeramente pigmentado a lo largo sin articulación"/>
    <s v="Verde con abundantes manchas"/>
    <s v="Moderada"/>
    <s v="Rotada"/>
    <s v="Morado"/>
    <s v="Pálido"/>
    <s v="Ausente"/>
    <s v="Ausente"/>
    <s v="Sin antocianinas"/>
    <s v="Pigmentado en la pared interna del ovario"/>
    <s v="Oblongo-alargado"/>
    <s v="Ausente"/>
    <s v="Superficial"/>
    <s v="Marrón"/>
    <s v="Pálido"/>
    <s v="Morado"/>
    <s v="Manchas salpicadas"/>
    <s v="Crema"/>
    <s v="Morado"/>
    <s v="Pocas manchas"/>
    <s v="Morado"/>
    <s v="Blanco"/>
    <s v="En el ápice"/>
    <s v="0.68"/>
    <s v="13"/>
    <s v="Tolerante"/>
    <s v="Tolerante"/>
    <s v="Intermedio"/>
    <s v="3800 - 4000"/>
    <m/>
    <m/>
    <m/>
    <m/>
    <m/>
    <m/>
    <m/>
    <s v="Intermedio"/>
    <s v="Sancochado, guiso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79"/>
    <s v="Perú"/>
    <x v="1"/>
    <s v="Yauli-Paucara"/>
    <m/>
    <m/>
    <s v="MURU WALASH"/>
    <m/>
    <s v="Llama kuru, allqa chilliqui"/>
    <s v="Walash con manchas de dos colores"/>
    <x v="0"/>
    <s v="Harinosa"/>
    <x v="4"/>
    <n v="5.0000000000000001E-3"/>
    <s v="Hogar endémico"/>
    <n v="6.0000000000000001E-3"/>
    <s v="2n=4x=48"/>
    <s v="Es una variedad tolerante a heladas. Sus tubérculos son harinosos. Cuentan los agricultores que cuando empieza la cosecha y las papas quedan en montones en las chacras, por la noche organizan la fiesta pampa ticray y la walash gana la competencia a todas las otras papas porque son las más guapas. La fiesta se llama walash, que deriva de waylas (pelea codo a codo)."/>
    <m/>
    <s v="Decumbente"/>
    <s v="Verde"/>
    <s v="Recto"/>
    <s v="5 pares"/>
    <s v="2 pares"/>
    <s v="Ligeramente pigmentado a lo largo y en la articulación"/>
    <s v="Verde con abundantes manchas"/>
    <s v="Moderada"/>
    <s v="Rotada"/>
    <s v="Morado"/>
    <s v="Intermedio"/>
    <s v="Blanco"/>
    <s v="Acumen (blanco) - envés"/>
    <s v="Sin antocianinas"/>
    <s v="Pigmentado en la pared interna del ovario"/>
    <s v="Oblongo-alargado"/>
    <s v="Ausente"/>
    <s v="Superficial"/>
    <s v="Amarillo"/>
    <s v="Intermedio"/>
    <s v="Morado"/>
    <s v="Manchas dispersas"/>
    <s v="Crema"/>
    <s v="Rojo"/>
    <s v="Pocas manchas"/>
    <s v="Morado"/>
    <s v="Blanco"/>
    <s v="Pocas manchas a lo largo del brote"/>
    <s v="0.78"/>
    <s v="15"/>
    <s v="Susceptible"/>
    <s v="Tolerante"/>
    <s v="Intermedio"/>
    <s v="4000 - 4200"/>
    <m/>
    <s v="21.84"/>
    <s v="0.12"/>
    <s v="0.11"/>
    <m/>
    <m/>
    <s v="8.33"/>
    <s v="Intermedio"/>
    <s v="Sancochado, sopa, guis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0"/>
    <s v="Perú"/>
    <x v="1"/>
    <s v="Yauli-Paucara"/>
    <m/>
    <m/>
    <s v="MURU WALI"/>
    <m/>
    <s v="Puka tullu"/>
    <s v="Falda con manchas de dos colores"/>
    <x v="0"/>
    <s v="Harinosa"/>
    <x v="4"/>
    <n v="2E-3"/>
    <s v="Hogar endémico"/>
    <n v="6.0000000000000001E-3"/>
    <s v="2n=4x=48"/>
    <s v="Es una variedad de bajo rendimiento, el tubérculo es de textura poco harinosa y de buen sabor. Solo se siembra en chaqru"/>
    <m/>
    <s v="Semi-erecto"/>
    <s v="Pigmentado con poco verde"/>
    <s v="Recto"/>
    <s v="5 pares"/>
    <s v="2 pares"/>
    <s v="Completamente pigmentado"/>
    <s v="Pigmentado con abundante verde"/>
    <s v="Escasa"/>
    <s v="Rotada"/>
    <s v="Morado"/>
    <s v="Pálido"/>
    <s v="Ausente"/>
    <s v="Ausente"/>
    <s v="Sin antocianinas"/>
    <s v="Sin antocianinas"/>
    <s v="Redondo"/>
    <s v="Ausente"/>
    <s v="Medio"/>
    <s v="Amarillo"/>
    <s v="Pálido"/>
    <s v="Rojo - morado"/>
    <s v="Manchas dispersas"/>
    <s v="Crema"/>
    <s v="Ausente"/>
    <s v="Ausente"/>
    <s v="Rojo"/>
    <s v="Blanco"/>
    <s v="En las yemas"/>
    <s v="0.45"/>
    <s v="9"/>
    <s v="Tolerante"/>
    <s v="Tolerante"/>
    <s v="Intermedio"/>
    <s v="4200 - 4400"/>
    <m/>
    <s v="27.49"/>
    <s v="0.23"/>
    <s v="0.12"/>
    <m/>
    <m/>
    <m/>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1"/>
    <s v="Perú"/>
    <x v="1"/>
    <s v="Yauli-Paucara"/>
    <m/>
    <m/>
    <s v="MURUNQUIS"/>
    <m/>
    <s v="Huamanpa uman"/>
    <s v="De dos colores"/>
    <x v="0"/>
    <s v="Harinosa"/>
    <x v="0"/>
    <n v="1.7000000000000001E-2"/>
    <s v="Muchos hogares"/>
    <n v="0.123"/>
    <s v="2n=4x=48"/>
    <s v="Los tubérculos de esta variedad son de color marrón con manchas parecidas a la cabeza del águila. Se cultiva solo en chaqru"/>
    <m/>
    <s v="Semi-erecto"/>
    <s v="Verde con pocas manchas"/>
    <s v="Ondulado"/>
    <s v="4 pares"/>
    <s v="3 pares"/>
    <s v="Ligeramente pigmentado a lo largo y en la articulación"/>
    <s v="Verde con abundantes manchas"/>
    <s v="Escasa"/>
    <s v="Rotada"/>
    <s v="Morado"/>
    <s v="Intermedio"/>
    <s v="Blanco"/>
    <s v="Acumen (blanco) - envés"/>
    <s v="Bandas laterales pigmentadas"/>
    <s v="Pigmentado en la pared interna del ovario"/>
    <s v="Redondo"/>
    <s v="Ausente"/>
    <s v="Medio"/>
    <s v="Marrón"/>
    <s v="Intermedio"/>
    <s v="Morado"/>
    <s v="Manchas dispersas"/>
    <s v="Amarillo"/>
    <s v="Morado"/>
    <s v="Áreas"/>
    <s v="Morado"/>
    <s v="Blanco"/>
    <s v="En las yemas"/>
    <s v="1.00"/>
    <s v="15"/>
    <s v="Susceptible"/>
    <s v="Susceptible"/>
    <s v="Intermedio"/>
    <s v="4000 - 4200"/>
    <m/>
    <s v="25.5"/>
    <s v="0.14"/>
    <s v="0.07"/>
    <m/>
    <m/>
    <s v="8.7"/>
    <s v="Intermedio"/>
    <s v="Pachamanca, sopa, 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2"/>
    <s v="Perú"/>
    <x v="1"/>
    <s v="Yauli-Paucara"/>
    <m/>
    <m/>
    <s v="OCCE CAPIRO"/>
    <m/>
    <s v="Cucharcas, ruyro"/>
    <s v="Capiro plomo"/>
    <x v="0"/>
    <s v="Harinosa"/>
    <x v="0"/>
    <n v="1.9E-2"/>
    <s v="Muy pocos hogares"/>
    <n v="1.0999999999999999E-2"/>
    <s v="2n=4x=48"/>
    <s v="Es una variedad que según los agricultores posee propiedades medicinales para contrarrestar males del estómago. Solo se encuentra en chaqru de los custodios y algunos agricultores. Mayormente utilizada en sopas y guisos por su textura poco harinosa."/>
    <m/>
    <s v="Semi-erecto"/>
    <s v="Verde con pocas manchas"/>
    <s v="Recto"/>
    <s v="5 pares"/>
    <s v="2 pares"/>
    <s v="Pigmentado debajo de la articulación"/>
    <s v="Verde con pocas manchas"/>
    <s v="Moderada"/>
    <s v="Rotada"/>
    <s v="Morado"/>
    <s v="Intermedio"/>
    <s v="Blanco"/>
    <s v="Acumen (blanco) - ambos"/>
    <s v="Sin antocianinas"/>
    <s v="Pigmentado en la pared interna del ovario"/>
    <s v="Redondo"/>
    <s v="Aplanado"/>
    <s v="Superficial"/>
    <s v="Rojo - morado"/>
    <s v="Intenso"/>
    <s v="Rosado"/>
    <s v="En las cejas"/>
    <s v="Crema"/>
    <s v="Ausente"/>
    <s v="Ausente"/>
    <s v="Violeta"/>
    <s v="Blanco"/>
    <s v="Muchas manchas a lo largo del brote"/>
    <s v="0.32"/>
    <s v="12"/>
    <s v="Tolerante"/>
    <s v="Tolerante"/>
    <s v="Intermedio"/>
    <s v="3800 - 4300"/>
    <m/>
    <m/>
    <m/>
    <m/>
    <m/>
    <m/>
    <m/>
    <s v="Intermedio"/>
    <s v="Sancochado, sopa, guiso, papa se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3"/>
    <s v="Perú"/>
    <x v="1"/>
    <s v="Yauli-Paucara"/>
    <m/>
    <m/>
    <s v="OCCE WUAYRO"/>
    <m/>
    <s v="Morau huayro, suytu manua"/>
    <s v="Huayro plomo"/>
    <x v="0"/>
    <s v="Harinosa"/>
    <x v="0"/>
    <n v="1.7000000000000001E-2"/>
    <s v="Muchos hogares"/>
    <n v="0.17899999999999999"/>
    <s v="2n=4x=48"/>
    <s v="No es muy común, solo se siembra en chaqru. Su sabor al consumirse sancochada no es muy agradable, tiene textura aguachenta."/>
    <m/>
    <s v="Decumbente"/>
    <s v="Verde con muchas manchas"/>
    <s v="Recto"/>
    <s v="5 pares"/>
    <s v="3 pares"/>
    <s v="Ligeramente pigmentado a lo largo y en la articulación"/>
    <s v="Verde con abundantes manchas"/>
    <s v="Moderada"/>
    <s v="Muy rotada"/>
    <s v="Morado"/>
    <s v="Intermedio"/>
    <s v="Blanco"/>
    <s v="Acumen (blanco) - ambos"/>
    <s v="Bandas laterales pigmentadas"/>
    <s v="Pigmentado en la pared interna del ovario"/>
    <s v="Oblongo"/>
    <s v="Ausente"/>
    <s v="Profundo"/>
    <s v="Rojo - morado"/>
    <s v="Intenso"/>
    <s v="Marrón"/>
    <s v="Manchas salpicadas"/>
    <s v="Crema"/>
    <s v="Violeta"/>
    <s v="Anillo vascular angosto"/>
    <s v="Morado"/>
    <s v="Ausente"/>
    <s v="Ausente"/>
    <s v="0.59"/>
    <s v="24"/>
    <s v="Tolerante"/>
    <s v="Tolerante"/>
    <s v="Intermedio"/>
    <s v="3800 - 4400"/>
    <m/>
    <m/>
    <m/>
    <m/>
    <m/>
    <m/>
    <m/>
    <s v="Intermedio"/>
    <s v="Sancochado, chuño, sopa,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4"/>
    <s v="Perú"/>
    <x v="1"/>
    <s v="Yauli-Paucara"/>
    <m/>
    <m/>
    <s v="PAPA BÁRBARA"/>
    <m/>
    <s v="Azul ccara, mama bárbara"/>
    <s v="Nombre femenino Bárbara"/>
    <x v="0"/>
    <s v="Harinosa"/>
    <x v="0"/>
    <n v="3.5999999999999997E-2"/>
    <s v="Pocos hogares"/>
    <n v="6.0999999999999999E-2"/>
    <s v="2n=4x=48"/>
    <s v="Es una variedad que se siembra en chaqru y al envejecer tiene un sabor dulce debido a la transformación de sus carbohidratos en azúcares; además, es de consistencia elástica (Ancu ancucha)."/>
    <m/>
    <s v="Decumbente"/>
    <s v="Pigmentado con poco verde"/>
    <s v="Recto"/>
    <s v="5 pares"/>
    <s v="1 par"/>
    <s v="Completamente pigmentado"/>
    <s v="Pigmentado con poco verde"/>
    <s v="Escasa"/>
    <s v="Rotada"/>
    <s v="Morado"/>
    <s v="Intermedio"/>
    <s v="Ausente"/>
    <s v="Ausente"/>
    <s v="Sin antocianinas"/>
    <s v="Sin antocianinas"/>
    <s v="Comprimido"/>
    <s v="Ausente"/>
    <s v="Medio"/>
    <s v="Rojo - morado"/>
    <s v="Intermedio"/>
    <s v="Rosado"/>
    <s v="Manchas salpicadas"/>
    <s v="Blanco"/>
    <s v="Ausente"/>
    <s v="Ausente"/>
    <s v="Violeta"/>
    <s v="Blanco"/>
    <s v="En el ápice"/>
    <s v="0.80"/>
    <s v="16"/>
    <s v="Susceptible"/>
    <s v="Susceptible"/>
    <s v="Intermedio"/>
    <s v="3600 - 4000"/>
    <m/>
    <m/>
    <m/>
    <m/>
    <m/>
    <m/>
    <m/>
    <s v="Prolongad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5"/>
    <s v="Perú"/>
    <x v="1"/>
    <s v="Yauli-Paucara"/>
    <m/>
    <m/>
    <s v="PAPA SARI"/>
    <m/>
    <s v="Yuraq tuqu, yuraq cucharcas"/>
    <m/>
    <x v="0"/>
    <s v="Harinosa"/>
    <x v="4"/>
    <n v="3.0000000000000001E-3"/>
    <s v="Muy pocos hogares"/>
    <n v="1.0999999999999999E-2"/>
    <s v="2n=4x=48"/>
    <s v="Es una variedad de textura poco harinosa, por lo que se consume en sopas y guisos, mayormente se siembra en chaqru, su nombre proviene de sus ojos profundos."/>
    <m/>
    <s v="Decumbente"/>
    <s v="Verde con pocas manchas"/>
    <s v="Ausente"/>
    <s v="4 pares"/>
    <s v="3 pares"/>
    <s v="Ligeramente pigmentado a lo largo y en la articulación"/>
    <s v="Pigmentado con abundante verde"/>
    <s v="Escasa"/>
    <s v="Rotada"/>
    <s v="Morado"/>
    <s v="Intermedio"/>
    <s v="Blanco"/>
    <s v="Acumen (blanco) - ambos"/>
    <s v="Sin antocianinas"/>
    <s v="Sin antocianinas"/>
    <s v="Comprimido"/>
    <s v="Ausente"/>
    <s v="Medio"/>
    <s v="Amarillo"/>
    <s v="Intermedio"/>
    <s v="Ausente"/>
    <s v="Ausente"/>
    <s v="Crema"/>
    <s v="Ausente"/>
    <s v="Ausente"/>
    <s v="Morado"/>
    <s v="Blanco"/>
    <s v="En las yemas"/>
    <s v="0.53"/>
    <s v="23"/>
    <s v="Resistente"/>
    <s v="Tolerante"/>
    <s v="Intermedio"/>
    <s v="4000 - 4200"/>
    <m/>
    <s v="26.44"/>
    <s v="0.22"/>
    <s v="0.13"/>
    <m/>
    <m/>
    <s v="8.8"/>
    <s v="Intermedio"/>
    <s v="Sopa, 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6"/>
    <s v="Perú"/>
    <x v="1"/>
    <s v="Yauli-Paucara"/>
    <m/>
    <m/>
    <s v="PAQCHINITA"/>
    <m/>
    <s v="Mate, champa uma"/>
    <s v="Chiquita de Paccho Molino "/>
    <x v="1"/>
    <s v="Harinosa"/>
    <x v="0"/>
    <n v="5.0999999999999997E-2"/>
    <s v="Muy pocos hogares"/>
    <n v="2.8000000000000001E-2"/>
    <s v="2n=2x=24"/>
    <s v="Es una variedad originaria de la antigua hacienda Paccho Molinos. Por eso se le llama Pacchinita; esta papa es harinosa, solo se siembra en chaqru. En la actualidad es sembrada por algunos custodios"/>
    <m/>
    <s v="Decumbente"/>
    <s v="Verde con pocas manchas"/>
    <s v="Ausente"/>
    <s v="3 pares"/>
    <s v="2 pares"/>
    <s v="Ligeramente pigmentado a lo largo y en la articulación"/>
    <s v="Pigmentado con poco verde"/>
    <s v="Escasa"/>
    <s v="Rotada"/>
    <s v="Morado"/>
    <s v="Pálido"/>
    <s v="Blanco"/>
    <s v="Acumen (blanco) - envés"/>
    <s v="Sin antocianinas"/>
    <s v="Sin antocianinas"/>
    <s v="Comprimido"/>
    <s v="Ausente"/>
    <s v="Medio"/>
    <s v="Rojo - morado"/>
    <s v="Pálido"/>
    <s v="Marrón"/>
    <s v="Manchas salpicadas"/>
    <s v="Amarillo"/>
    <s v="Ausente"/>
    <s v="Ausente"/>
    <s v="Rojo"/>
    <s v="Blanco"/>
    <s v="Pocas manchas a lo largo del brote"/>
    <s v="0.83"/>
    <s v="15"/>
    <s v="Resistente"/>
    <s v="Tolerante"/>
    <s v="Intermedio"/>
    <s v="3200 - 4000"/>
    <m/>
    <s v="27.87"/>
    <s v="0.19"/>
    <s v="0.11"/>
    <m/>
    <m/>
    <m/>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7"/>
    <s v="Perú"/>
    <x v="1"/>
    <s v="Yauli-Paucara"/>
    <m/>
    <m/>
    <s v="PERUANITA"/>
    <m/>
    <s v="Amarilla peruanita"/>
    <s v="La combinación de colores representa a la bandera peruana"/>
    <x v="1"/>
    <s v="Harinosa"/>
    <x v="5"/>
    <n v="5.6890000000000001"/>
    <s v="Mayoría de hogares"/>
    <n v="0.63100000000000001"/>
    <s v="2n=2x=24"/>
    <s v="Es una variedad con demanda comercial. Pocas veces se cultiva en mezcla con otras variedades. La combinación de los colores de la piel del tubérculo se asemeja a la bandera del Perú, de ahí el nombre de peruanita o banderita. Algunos agricultores la llevan a las zonas bajas para hacer trueque con maíz y frutales. Es una variedad poco resistente a enfermedades como la rancha, y susceptible al exceso de humedad."/>
    <m/>
    <s v="Decumbente"/>
    <s v="Verde"/>
    <s v="Recto"/>
    <s v="6 pares"/>
    <s v="3 pares"/>
    <s v="Completamente pigmentado"/>
    <s v="Pigmentado con poco verde"/>
    <s v="Moderada"/>
    <s v="Muy rotada"/>
    <s v="Rojo - morado"/>
    <s v="Intenso"/>
    <s v="Ausente"/>
    <s v="Ausente"/>
    <s v="Bandas laterales pigmentadas"/>
    <s v="Sin antocianinas"/>
    <s v="Redondo"/>
    <s v="Ausente"/>
    <s v="Medio"/>
    <s v="Amarillo"/>
    <s v="Intenso"/>
    <s v="Rojo"/>
    <s v="Manchas dispersas"/>
    <s v="Amarillo"/>
    <s v="Ausente"/>
    <s v="Ausente"/>
    <s v="Blanco"/>
    <s v="Rojo"/>
    <s v="Muchas manchas a lo largo del brote"/>
    <s v="0.40"/>
    <s v="14"/>
    <s v="Susceptible"/>
    <s v="Susceptible"/>
    <s v="Precoz"/>
    <s v="3800 - 4200"/>
    <m/>
    <s v="28.56"/>
    <s v="0.18"/>
    <s v="0.14"/>
    <m/>
    <m/>
    <m/>
    <s v="Corto"/>
    <s v="Sancochado, puré, papa a la huancaína, pachamanca, raras vece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8"/>
    <s v="Perú"/>
    <x v="1"/>
    <s v="Yauli-Paucara"/>
    <m/>
    <m/>
    <s v="PERUANO"/>
    <m/>
    <s v="Suytu qullqui tupu"/>
    <s v="Bandera nacional"/>
    <x v="2"/>
    <s v="Harinosa"/>
    <x v="0"/>
    <n v="1.9E-2"/>
    <s v="Muy pocos hogares"/>
    <n v="0.04"/>
    <s v="2n=3x=36"/>
    <s v="Los tubérculos de esta variedad son harinosos. Es una variedad que se siembra en chaqru."/>
    <m/>
    <s v="Semi-erecto"/>
    <s v="Pigmentado con poco verde"/>
    <s v="Recto"/>
    <s v="5 pares"/>
    <s v="1 par"/>
    <s v="Ligeramente pigmentado a lo largo y en la articulación"/>
    <s v="Verde con abundantes manchas"/>
    <s v="Escasa"/>
    <s v="Rotada"/>
    <s v="Morado"/>
    <s v="Pálido"/>
    <s v="Ausente"/>
    <s v="Ausente"/>
    <s v="Mancha pigmentada en el ápice"/>
    <s v="Sin antocianinas"/>
    <s v="Redondo"/>
    <s v="Aplanado"/>
    <s v="Medio"/>
    <s v="Marrón"/>
    <s v="Pálido"/>
    <s v="Rojo - morado"/>
    <s v="Manchas dispersas"/>
    <s v="Crema"/>
    <s v="Ausente"/>
    <s v="Ausente"/>
    <s v="Rojo"/>
    <s v="Blanco"/>
    <s v="En las yemas"/>
    <s v="0.60"/>
    <s v="16"/>
    <s v="Susceptible"/>
    <s v="Susceptible"/>
    <s v="Intermedio"/>
    <s v="3400 - 3900"/>
    <m/>
    <s v="25.24"/>
    <s v="0.17"/>
    <s v="0.12"/>
    <m/>
    <m/>
    <s v="7.77"/>
    <s v="Intermedio"/>
    <s v="Sancochado, sopa, puré, guis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89"/>
    <s v="Perú"/>
    <x v="1"/>
    <s v="Yauli-Paucara"/>
    <m/>
    <m/>
    <s v="PUCHURU"/>
    <m/>
    <s v="Kichca matanca, puchi puchi"/>
    <s v="Sobra de la merienda (puchuro)"/>
    <x v="0"/>
    <s v="Harinosa"/>
    <x v="0"/>
    <n v="1.4E-2"/>
    <s v="Muy pocos hogares"/>
    <n v="3.4000000000000002E-2"/>
    <s v="2n=4x=48"/>
    <s v="Cuando esta variedad se expone al sol cambia su sabor: se vuelve amarga. Tiene buen rendimiento; si se consume sancochada produce pesadez estomacal (ñitirusunki). Mayormente es consumida en sopas y guisos."/>
    <m/>
    <s v="Decumbente"/>
    <s v="Verde"/>
    <s v="Recto"/>
    <s v="4 pares"/>
    <s v="1 par"/>
    <s v="Pigmentado debajo de la articulación"/>
    <s v="Verde con pocas manchas"/>
    <s v="Moderada"/>
    <s v="Pentagonal"/>
    <s v="Morado"/>
    <s v="Intermedio"/>
    <s v="Blanco"/>
    <s v="Acumen (blanco) - envés"/>
    <s v="Sin antocianinas"/>
    <s v="Sin antocianinas"/>
    <s v="Comprimido"/>
    <s v="Ausente"/>
    <s v="Medio"/>
    <s v="Rojo"/>
    <s v="Intenso"/>
    <s v="Marrón"/>
    <s v="Manchas dispersas"/>
    <s v="Crema"/>
    <s v="Rojo"/>
    <s v="Anillo vascular y médula"/>
    <s v="Rojo"/>
    <s v="Blanco"/>
    <s v="Muchas manchas a lo largo del brote"/>
    <s v="0.49"/>
    <s v="21"/>
    <s v="Resistente"/>
    <s v="Tolerante"/>
    <s v="Intermedio"/>
    <s v="3800 - 4100"/>
    <m/>
    <s v="21.56"/>
    <s v="0.14"/>
    <s v="0.99"/>
    <m/>
    <m/>
    <s v="9.8"/>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0"/>
    <s v="Perú"/>
    <x v="1"/>
    <s v="Yauli-Paucara"/>
    <m/>
    <m/>
    <s v="PUKA ALLQA PALTA"/>
    <m/>
    <s v="Puka allqa"/>
    <s v="Roja aplanada de dos colores (franjas)"/>
    <x v="0"/>
    <s v="Harinosa"/>
    <x v="5"/>
    <n v="1.228"/>
    <s v="Muchos hogares"/>
    <n v="0.16200000000000001"/>
    <s v="2n=4x=48"/>
    <s v="Esta variedad solo se puede encontrar en chaqru. Al sancocharla adquiere una consistencia gomosa, por eso, antiguamente, con esta variedad los niños elaboraban goma para hacer sus cometas o pegar papeles, lo que les sacaba de apuros al no contar con cola sintética. En la actualidad posiblemente la sigan usando por necesidad, pero ya no es muy común."/>
    <m/>
    <s v="Decumbente"/>
    <s v="Verde con pocas manchas"/>
    <s v="Ondulado"/>
    <s v="4 pares"/>
    <s v="1 par"/>
    <s v="Ligeramente pigmentado a lo largo y en la articulación"/>
    <s v="Pigmentado con abundante verde"/>
    <s v="Moderada"/>
    <s v="Rotada"/>
    <s v="Morado"/>
    <s v="Pálido"/>
    <s v="Blanco"/>
    <s v="Acumen (blanco) - ambos"/>
    <s v="Sin antocianinas"/>
    <s v="Pigmentado en la pared interna del ovario"/>
    <s v="Redondo"/>
    <s v="Aplanado"/>
    <s v="Medio"/>
    <s v="Rojo - morado"/>
    <s v="Intermedio"/>
    <s v="Marrón"/>
    <s v="Manchas dispersas"/>
    <s v="Amarillo claro"/>
    <s v="Ausente"/>
    <s v="Ausente"/>
    <s v="Rojo"/>
    <s v="Blanco"/>
    <s v="En las yemas"/>
    <s v="1.85"/>
    <s v="39"/>
    <s v="Resistente"/>
    <s v="Tolerante"/>
    <s v="Intermedio"/>
    <s v="3800 - 4300"/>
    <m/>
    <s v="25.45"/>
    <s v="0.17"/>
    <s v="0.10"/>
    <m/>
    <m/>
    <s v="7.63"/>
    <s v="Intermedio"/>
    <s v="Guisos, sancochado, sopa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1"/>
    <s v="Perú"/>
    <x v="1"/>
    <s v="Yauli-Paucara"/>
    <m/>
    <m/>
    <s v="PUKA ANGELPA TANTAN"/>
    <m/>
    <s v="Puka wamanpa uman, puka muru tarmeña, puka pillpinto"/>
    <s v="Pan colorado del ángel"/>
    <x v="2"/>
    <s v="Harinosa"/>
    <x v="1"/>
    <n v="6.0999999999999999E-2"/>
    <s v="Muy pocos hogares"/>
    <n v="2.1999999999999999E-2"/>
    <s v="2n=3x=36"/>
    <s v="Se siembra solo en chaqru. Al consumirla sancochada se le siente una textura harinosa. Los hacendados sembraban esta papa en Troya – Acoria; cuando llegaba la cosecha, quienes trabajaban en las chacras de la hacienda no la cosechaban, la enterraban a propósito para sacarla otro día mientras pasteaban ganado y quedársela para ellos"/>
    <m/>
    <s v="Decumbente"/>
    <s v="Verde con pocas manchas"/>
    <s v="Recto"/>
    <s v="5 pares"/>
    <s v="3 pares"/>
    <s v="Ligeramente pigmentado a lo largo y en la articulación"/>
    <s v="Verde con abundantes manchas"/>
    <s v="Escasa"/>
    <s v="Rotada"/>
    <s v="Morado"/>
    <s v="Intermedio"/>
    <s v="Ausente"/>
    <s v="Ausente"/>
    <s v="Bandas laterales pigmentadas"/>
    <s v="Pigmentado en la pared interna del ovario"/>
    <s v="Redondo"/>
    <s v="Ausente"/>
    <s v="Profundo"/>
    <s v="Amarillo"/>
    <s v="Intenso"/>
    <s v="Rojo - morado"/>
    <s v="Manchas dispersas"/>
    <s v="Amarillo"/>
    <s v="Ausente"/>
    <s v="Ausente"/>
    <s v="Rojo"/>
    <s v="Blanco"/>
    <s v="Pocas manchas a lo largo del brote"/>
    <s v="0.60"/>
    <s v="12"/>
    <s v="Resistente"/>
    <s v="Tolerante"/>
    <s v="Intermedio"/>
    <s v="3800 - 4300"/>
    <m/>
    <s v="23.81"/>
    <s v="0.11"/>
    <s v="0.79"/>
    <m/>
    <m/>
    <s v="7.64"/>
    <s v="Intermedio"/>
    <s v="Sancochado, chuño, sopa, puré, caldo de gallin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2"/>
    <s v="Perú"/>
    <x v="1"/>
    <s v="Yauli-Paucara"/>
    <m/>
    <m/>
    <s v="PUKA AQU SUYTU"/>
    <m/>
    <s v="Larga, rosado suytu, puka acero suytu, puka acero, aqu suytu, puka suytu, huamantanga"/>
    <s v="Rojo harinoso alargado"/>
    <x v="2"/>
    <s v="Harinosa"/>
    <x v="5"/>
    <n v="19.356999999999999"/>
    <s v="Mayoría de hogares"/>
    <n v="0.91600000000000004"/>
    <s v="2n=3x=36"/>
    <s v="Es una variedad antigua conocida comercialmente como larga. Tiene textura harinosa y buen sabor. Esta variedad es muy demandada en trueque. Les gusta mucho a las personas de la zona baja (quebrada). No tolera suelos húmedos."/>
    <m/>
    <s v="Decumbente"/>
    <s v="Verde con pocas manchas"/>
    <s v="Ondulado"/>
    <s v="4 pares"/>
    <s v="3 pares"/>
    <s v="Ligeramente pigmentado a lo largo y en la articulación"/>
    <s v="Pigmentado con poco verde"/>
    <s v="Moderada"/>
    <s v="Rotada"/>
    <s v="Morado"/>
    <s v="Pálido"/>
    <s v="Blanco"/>
    <s v="Acumen (blanco) - envés"/>
    <s v="Sin antocianinas"/>
    <s v="Pigmentado en la pared interna del ovario"/>
    <s v="Oblongo-alargado"/>
    <s v="Ausente"/>
    <s v="Medio"/>
    <s v="Marrón"/>
    <s v="Pálido"/>
    <s v="Rojo"/>
    <s v="Manchas salpicadas"/>
    <s v="Crema"/>
    <s v="Ausente"/>
    <s v="Ausente"/>
    <s v="Rojo"/>
    <s v="Blanco"/>
    <s v="Pocas manchas a lo largo del brote"/>
    <s v="0.79"/>
    <s v="15"/>
    <s v="Susceptible"/>
    <s v="Susceptible"/>
    <s v="Intermedio"/>
    <s v="3800 - 4400"/>
    <m/>
    <s v="21.4"/>
    <s v="0.18"/>
    <s v="0.07"/>
    <m/>
    <m/>
    <s v="7.63"/>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3"/>
    <s v="Perú"/>
    <x v="1"/>
    <s v="Yauli-Paucara"/>
    <m/>
    <m/>
    <s v="PUKA BUTIJUELA"/>
    <m/>
    <s v="Botijuela, puka botilla"/>
    <s v="Roja botijuela"/>
    <x v="2"/>
    <s v="Harinosa"/>
    <x v="5"/>
    <n v="0.33"/>
    <s v="Muy pocos hogares"/>
    <n v="4.4999999999999998E-2"/>
    <s v="2n=3x=36"/>
    <s v="Se siembra en chaqru. Esta variedad es muy harinosa. Además, es una de las más antiguas y, por su forma y sabor agradable, sigue teniendo mucha preferencia hasta hoy entre las mujeres."/>
    <m/>
    <s v="Decumbente"/>
    <s v="Verde con pocas manchas"/>
    <s v="Recto"/>
    <s v="6 pares"/>
    <s v="3 pares"/>
    <s v="Ligeramente pigmentado a lo largo y en la articulación"/>
    <s v="Verde con abundantes manchas"/>
    <s v="Escasa"/>
    <s v="Muy rotada"/>
    <s v="Rojo - morado"/>
    <s v="Intenso"/>
    <s v="Blanco"/>
    <s v="Acumen (blanco) - ambos"/>
    <s v="Sin antocianinas"/>
    <s v="Pigmentado en la pared interna del ovario"/>
    <s v="Oblongo"/>
    <s v="Ausente"/>
    <s v="Sobresaliente"/>
    <s v="Rojo - morado"/>
    <s v="Intermedio"/>
    <s v="Ausente"/>
    <s v="Ausente"/>
    <s v="Amarillo"/>
    <s v="Ausente"/>
    <s v="Ausente"/>
    <s v="Rojo"/>
    <s v="Ausente"/>
    <s v="Ausente"/>
    <s v="0.62"/>
    <s v="12"/>
    <s v="Resistente"/>
    <s v="Tolerante"/>
    <s v="Intermedio"/>
    <s v="4000 - 4200"/>
    <m/>
    <s v="27.1"/>
    <s v="0.18"/>
    <s v="0.13"/>
    <m/>
    <m/>
    <s v="9.39"/>
    <s v="Intermedio"/>
    <s v="Sancochado, chuño, sop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4"/>
    <s v="Perú"/>
    <x v="1"/>
    <s v="Yauli-Paucara"/>
    <m/>
    <m/>
    <s v="PUKA CUCHARCAS"/>
    <m/>
    <s v="Cocharcas, puka ñata"/>
    <s v="Roja achatada"/>
    <x v="0"/>
    <s v="Harinosa"/>
    <x v="5"/>
    <n v="0.73799999999999999"/>
    <s v="Muchos hogares"/>
    <n v="0.23499999999999999"/>
    <s v="2n=4x=48"/>
    <s v="Esta variedad produce tubérculos pequeños. Se cree que posee propiedades medicinales para contrarrestar males de los riñones. Solo se encuentra en chaqru en la chacra de los custodios y de algunos agricultores"/>
    <m/>
    <s v="Decumbente"/>
    <s v="Verde con pocas manchas"/>
    <s v="Recto"/>
    <s v="4 pares"/>
    <s v="2 pares"/>
    <s v="Ligeramente pigmentado a lo largo y en la articulación"/>
    <s v="Verde con pocas manchas"/>
    <s v="Moderada"/>
    <s v="Muy rotada"/>
    <s v="Morado"/>
    <s v="Pálido"/>
    <s v="Ausente"/>
    <s v="Ausente"/>
    <s v="Sin antocianinas"/>
    <s v="Pigmentado en la pared interna del ovario"/>
    <s v="Comprimido"/>
    <s v="Ausente"/>
    <s v="Profundo"/>
    <s v="Rojo - morado"/>
    <s v="Intermedio"/>
    <s v="Marrón"/>
    <s v="Manchas salpicadas"/>
    <s v="Crema"/>
    <s v="Ausente"/>
    <s v="Ausente"/>
    <s v="Rojo"/>
    <s v="Blanco"/>
    <s v="En el ápice"/>
    <s v="0.38"/>
    <s v="12"/>
    <s v="Resistente"/>
    <s v="Tolerante"/>
    <s v="Intermedio"/>
    <s v="4000 - 4200"/>
    <m/>
    <s v="25.3"/>
    <s v="0.14"/>
    <s v="0.09"/>
    <m/>
    <m/>
    <m/>
    <s v="Corto"/>
    <s v="Sancochado, chuño, papa a la huancaína, puré,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5"/>
    <s v="Perú"/>
    <x v="1"/>
    <s v="Yauli-Paucara"/>
    <m/>
    <m/>
    <s v="PUKA DUSIS"/>
    <m/>
    <s v="Puka pilcumayu, dusis"/>
    <s v="Dusis rojo"/>
    <x v="1"/>
    <s v="Harinosa"/>
    <x v="5"/>
    <n v="1.266"/>
    <s v="Mayoría de hogares"/>
    <n v="0.38500000000000001"/>
    <s v="2n=2x=24"/>
    <s v="Es una variación de la dusis. No existe consenso en cuanto al significado y origen del nombre dusis; para algunos, viene de doce, pues el tubérculo tiende a tener doce ojos; asimismo, en quechua al almuerzo se le conoce como dusis. Los tubérculos son muy apreciados para consumirlos sancochados. Según algunos pobladores, esta papa se comía comúnmente como refrigerio al mediodía junto a algunas otras variedades."/>
    <m/>
    <s v="Decumbente"/>
    <s v="Verde con pocas manchas"/>
    <s v="Recto"/>
    <s v="4 pares"/>
    <s v="3 pares"/>
    <s v="Ligeramente pigmentado a lo largo y en la articulación"/>
    <s v="Verde con abundantes manchas"/>
    <s v="Moderada"/>
    <s v="Rotada"/>
    <s v="Rojo - morado"/>
    <m/>
    <s v="Ausente"/>
    <s v="Ausente"/>
    <s v="Sin antocianinas"/>
    <s v="Pigmentado en la pared interna del ovario"/>
    <s v="Oblongo"/>
    <s v="Ausente"/>
    <s v="Medio"/>
    <s v="Rojo - morado"/>
    <s v="Intenso"/>
    <s v="Ausente"/>
    <s v="Ausente"/>
    <s v="Blanco"/>
    <s v="Morado"/>
    <s v="Anillo vascular y médula"/>
    <s v="Morado"/>
    <s v="Ausente"/>
    <s v="Ausente"/>
    <s v="0.68"/>
    <s v="22"/>
    <s v="Susceptible"/>
    <s v="Tolerante"/>
    <s v="Tardío"/>
    <s v="3800 - 4300"/>
    <m/>
    <s v="32.4"/>
    <s v="0.19"/>
    <s v="0.14"/>
    <m/>
    <m/>
    <s v="13.47"/>
    <s v="Cort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6"/>
    <s v="Perú"/>
    <x v="1"/>
    <s v="Yauli-Paucara"/>
    <m/>
    <m/>
    <s v="PUKA HUAYRO"/>
    <m/>
    <s v="Huayro"/>
    <s v="Huayro rojo"/>
    <x v="2"/>
    <s v="Harinosa"/>
    <x v="5"/>
    <n v="3.3620000000000001"/>
    <s v="Mayoría de hogares"/>
    <n v="0.53100000000000003"/>
    <s v="2n=3x=36"/>
    <s v="Se siembra por separado, por su valor comercial. Es la variedad de mayor rendimiento respecto de otras papas. Es tardía en cuanto a maduración. A las personas de las quebradas le encanta esta papa, por eso tiene demanda en el trueque"/>
    <m/>
    <s v="Semi-erecto"/>
    <s v="Verde con muchas manchas"/>
    <s v="Recto"/>
    <s v="6 pares"/>
    <s v="2 pares"/>
    <s v="Ligeramente pigmentado a lo largo y en la articulación"/>
    <s v="Pigmentado con abundante verde"/>
    <s v="Moderada"/>
    <s v="Pentagonal"/>
    <s v="Morado"/>
    <s v="Pálido"/>
    <s v="Blanco"/>
    <s v="Acumen (blanco) - envés"/>
    <s v="Sin antocianinas"/>
    <s v="Pigmentado en la pared interna del ovario"/>
    <s v="Oblongo"/>
    <s v="Ausente"/>
    <s v="Superficial"/>
    <s v="Rojo"/>
    <s v="Intenso"/>
    <s v="Ausente"/>
    <s v="Ausente"/>
    <s v="Amarillo claro"/>
    <s v="Ausente"/>
    <s v="Ausente"/>
    <s v="Rojo"/>
    <s v="Blanco"/>
    <s v="En el ápice"/>
    <s v="0.55"/>
    <s v="17"/>
    <s v="Susceptible"/>
    <s v="Tolerante"/>
    <s v="Intermedio"/>
    <s v="3800 - 4200"/>
    <m/>
    <s v="28.1"/>
    <s v="0.15"/>
    <s v="0.09"/>
    <m/>
    <m/>
    <s v="8.95"/>
    <s v="Corto"/>
    <s v="Sancochado, pachamanca, watya, puré, caldo de gallina, papa a la huancaín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7"/>
    <s v="Perú"/>
    <x v="1"/>
    <s v="Yauli-Paucara"/>
    <m/>
    <m/>
    <s v="PUKA HUAYRO MACHU"/>
    <m/>
    <s v="Cacho de toro, saco largo"/>
    <s v="Huayro rojo fuerte"/>
    <x v="2"/>
    <s v="Harinosa"/>
    <x v="5"/>
    <n v="0.73799999999999999"/>
    <s v="Muchos hogares"/>
    <n v="0.19"/>
    <s v="2n=3x=36"/>
    <s v="Es una variedad susceptible a la pudrición y también al golpe durante su traslado. Por su forma, el tubérculo está expuesto a romperse. Debido a su pigmentación es una variedad comercial, preferida para elaboración de hojuelas de papa"/>
    <m/>
    <s v="Semi-erecto"/>
    <s v="Pigmentado con abundante verde"/>
    <s v="Recto"/>
    <s v="6 pares"/>
    <s v="2 pares"/>
    <s v="Ligeramente pigmentado a lo largo y en la articulación"/>
    <s v="Verde con abundantes manchas"/>
    <s v="Moderada"/>
    <s v="Rotada"/>
    <s v="Morado"/>
    <s v="Intermedio"/>
    <s v="Blanco"/>
    <s v="Acumen (blanco) - envés"/>
    <s v="Sin antocianinas"/>
    <s v="Pigmentado en la pared interna del ovario"/>
    <s v="Oblongo-alargado"/>
    <s v="Clavado"/>
    <s v="Superficial"/>
    <s v="Rojo - morado"/>
    <s v="Pálido"/>
    <s v="Ausente"/>
    <s v="Ausente"/>
    <s v="Blanco"/>
    <s v="Rojo"/>
    <s v="Anillo vascular y médula"/>
    <s v="Rojo"/>
    <s v="Ausente"/>
    <s v="Ausente"/>
    <s v="0.31"/>
    <s v="15"/>
    <s v="Susceptible"/>
    <s v="Susceptible"/>
    <s v="Tardío"/>
    <s v="3800 - 4300"/>
    <m/>
    <s v="25.82"/>
    <s v="0.16"/>
    <s v="0.09"/>
    <m/>
    <m/>
    <m/>
    <s v="Corto"/>
    <s v="Sancochado, vodka, chip y hojuelas, puré, pachamanca, cal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8"/>
    <s v="Perú"/>
    <x v="1"/>
    <s v="Yauli-Paucara"/>
    <m/>
    <m/>
    <s v="PUKA IMILLA"/>
    <m/>
    <s v="Puka imillicas"/>
    <s v="Tipo arcilla roja para teñir (imilla)"/>
    <x v="2"/>
    <s v="Harinosa"/>
    <x v="0"/>
    <n v="1.4E-2"/>
    <s v="Mayoría de hogares"/>
    <n v="0.26300000000000001"/>
    <s v="2n=3x=36"/>
    <s v="Esta variedad se siembra solo en chaqru. Antiguamente esta variedad se cocinaba en putki, que es una forma de preparar la merienda como la pachamanca en época de cosecha. Consiste en colocar la papa en una olla de barro sin agua, taparla con paja o ichu y voltearla sobre el suelo, luego se quema la olla por fuera con paja y después de 20-30 minutos la papa ya está cocida para la merienda"/>
    <m/>
    <s v="Decumbente"/>
    <s v="Verde con pocas manchas"/>
    <s v="Recto"/>
    <s v="5 pares"/>
    <s v="2 pares"/>
    <s v="Ligeramente pigmentado a lo largo y en la articulación"/>
    <s v="Verde con abundantes manchas"/>
    <s v="Moderada"/>
    <s v="Rotada"/>
    <s v="Morado"/>
    <s v="Pálido"/>
    <s v="Blanco"/>
    <s v="Acumen (blanco) - ambos"/>
    <s v="Sin antocianinas"/>
    <s v="Pigmentado en la pared interna del ovario"/>
    <s v="Oblongo"/>
    <s v="Aplanado"/>
    <s v="Profundo"/>
    <s v="Rojo - morado"/>
    <s v="Pálido"/>
    <s v="Ausente"/>
    <s v="Ausente"/>
    <s v="Blanco"/>
    <s v="Ausente"/>
    <s v="Ausente"/>
    <s v="Morado"/>
    <s v="Ausente"/>
    <s v="Ausente"/>
    <s v="0.64"/>
    <s v="14"/>
    <s v="Resistente"/>
    <s v="Tolerante"/>
    <s v="Precoz"/>
    <s v="3800 - 4200"/>
    <m/>
    <m/>
    <m/>
    <m/>
    <m/>
    <m/>
    <m/>
    <s v="Intermedio"/>
    <s v="Sancochado, chuño, guisos,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499"/>
    <s v="Perú"/>
    <x v="1"/>
    <s v="Yauli-Paucara"/>
    <m/>
    <m/>
    <s v="PUKA LLUMCHUY WAQACHI"/>
    <m/>
    <s v="Guindo llumchuypa mundanan, turupa rurun"/>
    <s v="Papa roja que hace llorar a la nuera"/>
    <x v="2"/>
    <s v="Harinosa"/>
    <x v="5"/>
    <n v="0.33600000000000002"/>
    <s v="Muchos hogares"/>
    <n v="0.16800000000000001"/>
    <s v="2n=3x=36"/>
    <s v="Es una variedad nativa de piel roja con una forma bastante caprichosa; antiguamente la usaban para probar las habilidades de pelado de las futuras nueras. Solo aquella que lograba pelarla manteniendo la forma del tubérculo se consideraba que estaba lista para casarse. Debido a la dificultad de esa prueba se deriva su nombre: Llumchuy (nuera) waqachi (la que hace llorar)."/>
    <m/>
    <s v="Decumbente"/>
    <s v="Pigmentado con abundante verde"/>
    <s v="Ondulado"/>
    <s v="4 pares"/>
    <s v="1 par"/>
    <s v="Ligeramente pigmentado a lo largo y en la articulación"/>
    <s v="Verde con abundantes manchas"/>
    <s v="Moderada"/>
    <s v="Rotada"/>
    <s v="Morado"/>
    <s v="Pálido"/>
    <s v="Blanco"/>
    <s v="Acumen (blanco) - ambos"/>
    <s v="Bandas laterales pigmentadas"/>
    <s v="Pigmentado en la pared interna del ovario"/>
    <s v="Oblongo"/>
    <s v="Tuberosado"/>
    <s v="Profundo"/>
    <s v="Rojo - morado"/>
    <s v="Intermedio"/>
    <s v="Ausente"/>
    <s v="Ausente"/>
    <s v="Amarillo"/>
    <s v="Ausente"/>
    <s v="Ausente"/>
    <s v="Rojo"/>
    <s v="Ausente"/>
    <s v="Ausente"/>
    <s v="0.80"/>
    <s v="14"/>
    <s v="Susceptible"/>
    <s v="Susceptible"/>
    <s v="Intermedio"/>
    <s v="3800 - 4000"/>
    <m/>
    <s v="23.51"/>
    <s v="0.16"/>
    <s v="0.09"/>
    <m/>
    <m/>
    <m/>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0"/>
    <s v="Perú"/>
    <x v="1"/>
    <s v="Yauli-Paucara"/>
    <m/>
    <m/>
    <s v="PUKA MURUNQUIS"/>
    <m/>
    <s v="Puka huamanpa uman"/>
    <s v="Rojo con manchas blancas"/>
    <x v="2"/>
    <s v="Harinosa"/>
    <x v="2"/>
    <n v="0.23499999999999999"/>
    <s v="Pocos hogares"/>
    <n v="6.0999999999999999E-2"/>
    <s v="2n=3x=36"/>
    <s v="Los tubérculos de esta variedad solo llegan a crecer entre pequeños y medianos. Esta papa es apreciada por los agricultores por su forma y sabor agradable. Forma parte de la siembra en chaqru. También es conocida como muru tarmeña"/>
    <m/>
    <s v="Decumbente"/>
    <s v="Verde con muchas manchas"/>
    <s v="Recto"/>
    <s v="6 pares"/>
    <s v="3 pares"/>
    <s v="Ligeramente pigmentado a lo largo y en la articulación"/>
    <s v="Verde con abundantes manchas"/>
    <s v="Escasa"/>
    <s v="Muy rotada"/>
    <s v="Morado"/>
    <s v="Pálido"/>
    <s v="Blanco"/>
    <s v="Acumen (blanco) - envés"/>
    <s v="Bandas laterales pigmentadas"/>
    <s v="Pigmentado en la pared interna del ovario"/>
    <s v="Redondo"/>
    <s v="Ausente"/>
    <s v="Profundo"/>
    <s v="Marrón"/>
    <s v="Intermedio"/>
    <s v="Rojo - morado"/>
    <s v="Manchas dispersas"/>
    <s v="Amarillo"/>
    <s v="Ausente"/>
    <s v="Ausente"/>
    <s v="Rojo"/>
    <s v="Blanco"/>
    <s v="Pocas manchas a lo largo del brote"/>
    <s v="0.41"/>
    <s v="13"/>
    <s v="Resistente"/>
    <s v="Tolerante"/>
    <s v="Intermedio"/>
    <s v="4100 - 4300"/>
    <m/>
    <s v="25.35"/>
    <s v="0.18"/>
    <s v="0.12"/>
    <m/>
    <m/>
    <m/>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1"/>
    <s v="Perú"/>
    <x v="1"/>
    <s v="Yauli-Paucara"/>
    <m/>
    <m/>
    <s v="PUKA ÑATA"/>
    <m/>
    <s v="Pacchina, qillu traqin waqachi"/>
    <s v="Ñata roja"/>
    <x v="0"/>
    <s v="Harinosa"/>
    <x v="4"/>
    <n v="5.0000000000000001E-3"/>
    <s v="Pocos hogares"/>
    <n v="7.8E-2"/>
    <s v="2n=4x=48"/>
    <s v="Es una variedad poco común, comúnmente se siembra en chaqru. Según los agricultores, posee propiedades curativas renales y antiguamente tenía excelente producción. Es de textura media, ni aguada ni harinosa, pero tiene sabor dulce."/>
    <m/>
    <s v="Decumbente"/>
    <s v="Verde con pocas manchas"/>
    <s v="Ausente"/>
    <s v="4 pares"/>
    <s v="1 par"/>
    <s v="Ligeramente pigmentado a lo largo y en la articulación"/>
    <s v="Verde con abundantes manchas"/>
    <s v="Escasa"/>
    <s v="Rotada"/>
    <s v="Morado"/>
    <s v="Pálido"/>
    <s v="Blanco"/>
    <s v="Acumen (blanco) - envés"/>
    <s v="Bandas laterales pigmentadas"/>
    <s v="Sin antocianinas"/>
    <s v="Comprimido"/>
    <s v="Ausente"/>
    <s v="Medio"/>
    <s v="Marrón"/>
    <s v="Pálido"/>
    <s v="Rojo - morado"/>
    <s v="Manchas salpicadas"/>
    <s v="Amarillo"/>
    <s v="Ausente"/>
    <s v="Ausente"/>
    <s v="Rojo"/>
    <s v="Ausente"/>
    <s v="Ausente"/>
    <s v="0.22"/>
    <s v="10"/>
    <s v="Tolerante"/>
    <s v="Susceptible"/>
    <s v="Intermedio"/>
    <s v="3800 - 4200"/>
    <m/>
    <m/>
    <m/>
    <m/>
    <m/>
    <m/>
    <m/>
    <s v="Intermedio"/>
    <s v="Sancochado, sopas, chuñ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2"/>
    <s v="Perú"/>
    <x v="1"/>
    <s v="Yauli-Paucara"/>
    <m/>
    <m/>
    <s v="PUKA ÑAWI ÑATA"/>
    <m/>
    <s v="Puka, ata papa"/>
    <s v="Ñata de ojos rojos"/>
    <x v="1"/>
    <s v="Harinosa"/>
    <x v="4"/>
    <n v="3.0000000000000001E-3"/>
    <s v="Pocos hogares"/>
    <n v="7.8E-2"/>
    <s v="2n=2x=24"/>
    <s v="Esta variedad nativa solo se encuentra en chaqru en las chacras de los custodios. Es muy apreciada por su textura harinosa y sabor agradable. Se usa para trueque"/>
    <m/>
    <s v="Decumbente"/>
    <s v="Verde"/>
    <s v="Ausente"/>
    <s v="5 pares"/>
    <s v="3 pares"/>
    <s v="Pigmentado sobre la articulación"/>
    <s v="Pigmentado con poco verde"/>
    <s v="Profusa"/>
    <s v="Rotada"/>
    <s v="Morado"/>
    <s v="Pálido"/>
    <s v="Ausente"/>
    <s v="Ausente"/>
    <s v="Sin antocianinas"/>
    <s v="Sin antocianinas"/>
    <s v="Comprimido"/>
    <s v="Ausente"/>
    <s v="Profundo"/>
    <s v="Marrón"/>
    <s v="Intenso"/>
    <s v="Rojo - morado"/>
    <s v="Como anteojos"/>
    <s v="Blanco"/>
    <s v="Ausente"/>
    <s v="Ausente"/>
    <s v="Morado"/>
    <s v="Blanco"/>
    <s v="En las yemas"/>
    <s v="0.70"/>
    <s v="16"/>
    <s v="Susceptible"/>
    <s v="Susceptible"/>
    <s v="Intermedio"/>
    <s v="3600 - 4000"/>
    <m/>
    <m/>
    <m/>
    <m/>
    <m/>
    <m/>
    <m/>
    <s v="Intermedio"/>
    <s v="Sancochado, chuño, sopa,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3"/>
    <s v="Perú"/>
    <x v="1"/>
    <s v="Yauli-Paucara"/>
    <m/>
    <m/>
    <s v="PUKA ÑAWI PASÑA"/>
    <m/>
    <s v="Pasña papa, pasñacha, huancavelicana"/>
    <s v="Señorita de ojos rojos"/>
    <x v="1"/>
    <s v="Harinosa"/>
    <x v="0"/>
    <n v="3.5000000000000003E-2"/>
    <s v="Pocos hogares"/>
    <n v="5.6000000000000001E-2"/>
    <s v="2n=2x=24"/>
    <s v="Es una variedad muy apreciada por los agricultores, quienes la reconocen desde lejos en las chacras donde se cultiva por el verdor amarillento del follaje. Los tubérculos tienen pigmentaciones en los ojos. En la cosecha los tubérculos no se sueltan de su estolón"/>
    <m/>
    <s v="Semi-arrosetado"/>
    <s v="Verde con muchas manchas"/>
    <s v="Ondulado"/>
    <s v="5 pares"/>
    <s v="1 par"/>
    <s v="Ligeramente pigmentado a lo largo y en la articulación"/>
    <s v="Morado"/>
    <s v="Moderada"/>
    <s v="Rotada"/>
    <s v="Morado"/>
    <s v="Intermedio"/>
    <s v="Ausente"/>
    <s v="Ausente"/>
    <s v="Sin antocianinas"/>
    <s v="Sin antocianinas"/>
    <s v="Redondo"/>
    <s v="Aplanado"/>
    <s v="Superficial"/>
    <s v="Marrón"/>
    <s v="Pálido"/>
    <s v="Morado"/>
    <s v="En las cejas"/>
    <s v="Crema"/>
    <s v="Ausente"/>
    <s v="Ausente"/>
    <s v="Blanco"/>
    <s v="Violeta"/>
    <s v="Muchas manchas a lo largo del brote"/>
    <s v="0.58"/>
    <s v="10"/>
    <s v="Susceptible"/>
    <s v="Tolerante"/>
    <s v="Intermedio"/>
    <s v="3800 - 4200"/>
    <m/>
    <s v="28.93"/>
    <s v="0.20"/>
    <s v="0.14"/>
    <m/>
    <m/>
    <s v="14.17"/>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4"/>
    <s v="Perú"/>
    <x v="1"/>
    <s v="Yauli-Paucara"/>
    <m/>
    <m/>
    <s v="PUKA PALTA"/>
    <m/>
    <s v="Puka yungay, mahuau, esponilla"/>
    <s v="Rojo aplanado"/>
    <x v="0"/>
    <s v="Harinosa"/>
    <x v="0"/>
    <n v="3.5000000000000003E-2"/>
    <s v="Muy pocos hogares"/>
    <n v="1.0999999999999999E-2"/>
    <s v="2n=4x=48"/>
    <s v="Esta variedad es de textura aguachenta. Cuando el tubérculo se expone al sol, adquiere un sabor picante. Solo se siembra en chaqru. Cuando solo se consumían papas nativas en las comunidades, antes de que llegaran las papas mejoradas, esta variedad era utilizada mayormente en sopas, guisos y frituras"/>
    <m/>
    <s v="Semi-erecto"/>
    <s v="Verde"/>
    <s v="Recto"/>
    <s v="5 pares"/>
    <s v="2 pares"/>
    <s v="Sólo articulación pigmentada"/>
    <s v="Verde con abundantes manchas"/>
    <s v="Aborto de botones"/>
    <s v="Pentagonal"/>
    <s v="Blanco"/>
    <s v="Intermedio"/>
    <s v="Morado"/>
    <s v="Acumen (blanco) - ambos"/>
    <s v="Sin antocianinas"/>
    <s v="Pigmentado en la pared interna del ovario"/>
    <s v="Redondo"/>
    <s v="Aplanado"/>
    <s v="Superficial"/>
    <s v="Rosado"/>
    <s v="Intenso"/>
    <s v="Rojo - morado"/>
    <s v="Manchas salpicadas"/>
    <s v="Crema"/>
    <s v="Ausente"/>
    <s v="Ausente"/>
    <s v="Morado"/>
    <s v="Blanco"/>
    <s v="En las yemas"/>
    <s v="0.54"/>
    <s v="23"/>
    <s v="Resistente"/>
    <s v="Tolerante"/>
    <s v="Intermedio"/>
    <s v="3900 - 4200"/>
    <m/>
    <s v="24.58"/>
    <s v="0.15"/>
    <s v="0.11"/>
    <m/>
    <m/>
    <m/>
    <s v="Intermedio"/>
    <s v="Sancochado, sopa, chuño, guiso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5"/>
    <s v="Perú"/>
    <x v="1"/>
    <s v="Yauli-Paucara"/>
    <m/>
    <m/>
    <s v="PUKA PASÑA"/>
    <m/>
    <s v="Puka pasña"/>
    <s v="Señorita colorada"/>
    <x v="2"/>
    <s v="Harinosa"/>
    <x v="5"/>
    <n v="2.6789999999999998"/>
    <s v="Mayoría de hogares"/>
    <n v="0.39700000000000002"/>
    <s v="2n=3x=36"/>
    <s v="Solo se siembra en chaqru. Son papas muy bonitas, por eso se les dice pasña (señorita). Cuentan los agricultores que esta variedad participa en la fiesta de las papas, donde es robada y amanece en otras chacras, lo que explica por qué aparece en los campos de otros agricultores. También cuentan que son muy engreídas, si no las cuidas bien, se irán de la chacra."/>
    <m/>
    <s v="Decumbente"/>
    <s v="Rojizo"/>
    <s v="Recto"/>
    <s v="6 pares"/>
    <s v="3 pares"/>
    <s v="Completamente pigmentado"/>
    <s v="Pigmentado con abundante verde"/>
    <s v="Moderada"/>
    <s v="Pentagonal"/>
    <s v="Morado"/>
    <s v="Intenso"/>
    <s v="Blanco"/>
    <s v="Acumen (blanco) - envés"/>
    <s v="Sin antocianinas"/>
    <s v="Ovario pigmentado"/>
    <s v="Comprimido"/>
    <s v="Ausente"/>
    <s v="Medio"/>
    <s v="Rojo - morado"/>
    <s v="Pálido"/>
    <s v="Negruzco"/>
    <s v="Alrededor de los ojos"/>
    <s v="Crema"/>
    <s v="Ausente"/>
    <s v="Ausente"/>
    <s v="Blanco"/>
    <s v="Morado"/>
    <s v="En la base"/>
    <s v="0.55"/>
    <s v="22"/>
    <s v="Susceptible"/>
    <s v="Tolerante"/>
    <s v="Intermedio"/>
    <s v="4000 - 4100"/>
    <m/>
    <s v="32.18"/>
    <s v="0.10"/>
    <s v="7.74"/>
    <m/>
    <m/>
    <m/>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6"/>
    <s v="Perú"/>
    <x v="1"/>
    <s v="Yauli-Paucara"/>
    <m/>
    <m/>
    <s v="PUKA PUMAPA MAKIN"/>
    <m/>
    <s v="Pumapa makin, alcachofa"/>
    <s v="Mano de puma de color rojo"/>
    <x v="0"/>
    <s v="Harinosa"/>
    <x v="0"/>
    <n v="2.5000000000000001E-2"/>
    <s v="Pocos hogares"/>
    <n v="6.0999999999999999E-2"/>
    <s v="2n=4x=48"/>
    <s v="Es una variedad que tiene la forma de la pata de un puma. Pocos agricultores la cultivan en chaqru, por lo que es escasa. Actualmente, solo los custodios la conservan."/>
    <m/>
    <s v="Decumbente"/>
    <s v="Verde con pocas manchas"/>
    <s v="Ondulado"/>
    <s v="4 pares"/>
    <s v="1 par"/>
    <s v="Ligeramente pigmentado a lo largo y en la articulación"/>
    <s v="Verde con abundantes manchas"/>
    <s v="Moderada"/>
    <s v="Rotada"/>
    <s v="Blanco"/>
    <s v="Intermedio"/>
    <s v="Ausente"/>
    <s v="Ausente"/>
    <s v="Sin antocianinas"/>
    <s v="Pigmentado en la pared interna del ovario"/>
    <s v="Oblongo-alargado"/>
    <s v="Digitado"/>
    <s v="Medio"/>
    <s v="Rojo - morado"/>
    <s v="Intermedio"/>
    <s v="Ausente"/>
    <s v="Ausente"/>
    <s v="Amarillo claro"/>
    <s v="Ausente"/>
    <s v="Ausente"/>
    <s v="Rojo"/>
    <s v="Blanco"/>
    <s v="En las yemas"/>
    <s v="0.67"/>
    <s v="20"/>
    <s v="Resistente"/>
    <s v="Tolerante"/>
    <s v="Intermedio"/>
    <s v="3800 - 4000"/>
    <m/>
    <s v="23.65"/>
    <s v="0.18"/>
    <s v="0.12"/>
    <m/>
    <m/>
    <m/>
    <s v="Cort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7"/>
    <s v="Perú"/>
    <x v="1"/>
    <s v="Yauli-Paucara"/>
    <m/>
    <m/>
    <s v="PUKA PUQYA"/>
    <m/>
    <m/>
    <s v="Mejilla roja chaposa"/>
    <x v="0"/>
    <s v="Harinosa"/>
    <x v="4"/>
    <n v="3.0000000000000001E-3"/>
    <s v="Muy pocos hogares"/>
    <n v="1.0999999999999999E-2"/>
    <s v="2n=4x=48"/>
    <s v="Es una variedad muy tolerante a heladas y granizadas y muy apreciada por las familias que viven en zonas altas. Los agricultores le atribuyen propiedades anticancerígenas. Esta variedad no se puede comer fría porque provoca cólico estomacal. Produce tubérculos medianos uniformes"/>
    <m/>
    <s v="Decumbente"/>
    <s v="Verde con muchas manchas"/>
    <s v="Ondulado"/>
    <s v="5 pares"/>
    <s v="3 pares"/>
    <s v="Ligeramente pigmentado a lo largo y en la articulación"/>
    <s v="Verde con pocas manchas"/>
    <s v="Moderada"/>
    <s v="Semi-estrellada"/>
    <s v="Blanco"/>
    <s v="Pálido"/>
    <s v="Ausente"/>
    <s v="Ausente"/>
    <s v="Sin antocianinas"/>
    <s v="Pigmentado en la pared interna del ovario"/>
    <s v="Redondo"/>
    <s v="Ausente"/>
    <s v="Profundo"/>
    <s v="Rojo - morado"/>
    <s v="Intenso"/>
    <s v="Negruzco"/>
    <s v="En los ojos"/>
    <s v="Crema"/>
    <s v="Rojo"/>
    <s v="Pocas manchas"/>
    <s v="Morado"/>
    <s v="Blanco"/>
    <s v="En las yemas"/>
    <s v="0.45"/>
    <s v="12"/>
    <s v="Tolerante"/>
    <s v="Tolerante"/>
    <s v="Intermedio"/>
    <s v="4000 - 4200"/>
    <m/>
    <s v="30.48"/>
    <s v="0.19"/>
    <s v="0.12"/>
    <m/>
    <m/>
    <s v="9.37"/>
    <s v="Prolongad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8"/>
    <s v="Perú"/>
    <x v="1"/>
    <s v="Yauli-Paucara"/>
    <m/>
    <m/>
    <s v="PUKA QALA"/>
    <m/>
    <s v="Qala papa"/>
    <s v="Papa roja desnuda (piel lisa)"/>
    <x v="0"/>
    <s v="Harinosa"/>
    <x v="4"/>
    <n v="3.0000000000000001E-3"/>
    <s v="Hogar endémico"/>
    <n v="6.0000000000000001E-3"/>
    <s v="2n=4x=48"/>
    <s v="Esta variedad es mayormente consumida en chuño. En algunas comunidades también se le conoce como lengua de vaca. Tiene corta vida en almacenamiento"/>
    <m/>
    <s v="Decumbente"/>
    <s v="Verde"/>
    <s v="Recto"/>
    <s v="5 pares"/>
    <s v="2 pares"/>
    <s v="Ligeramente pigmentado a lo largo y en la articulación"/>
    <s v="Verde con pocas manchas"/>
    <s v="Escasa"/>
    <s v="Rotada"/>
    <s v="Morado"/>
    <s v="Pálido"/>
    <s v="Blanco"/>
    <s v="Acumen (blanco) - ambos"/>
    <s v="Sin antocianinas"/>
    <s v="Sin antocianinas"/>
    <s v="Oblongo-alargado"/>
    <s v="Clavado"/>
    <s v="Medio"/>
    <s v="Marrón"/>
    <s v="Intenso"/>
    <s v="Rojo - morado"/>
    <s v="Manchas salpicadas"/>
    <s v="Crema"/>
    <s v="Ausente"/>
    <s v="Ausente"/>
    <s v="Rojo"/>
    <s v="Blanco"/>
    <s v="En el ápice"/>
    <s v="0.48"/>
    <s v="13"/>
    <s v="Susceptible"/>
    <s v="Tolerante"/>
    <s v="Tardío"/>
    <s v="3800 - 4200"/>
    <m/>
    <s v="26.65"/>
    <s v="0.17"/>
    <s v="0.11"/>
    <m/>
    <m/>
    <m/>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09"/>
    <s v="Perú"/>
    <x v="1"/>
    <s v="Yauli-Paucara"/>
    <m/>
    <m/>
    <s v="PUKA SACO LARGO"/>
    <m/>
    <s v="Oca puka, suyto gaspar"/>
    <s v="Sacón rojo largo (vestuario)"/>
    <x v="1"/>
    <s v="Harinosa"/>
    <x v="4"/>
    <n v="7.0000000000000001E-3"/>
    <s v="Muy pocos hogares"/>
    <n v="1.0999999999999999E-2"/>
    <s v="2n=2x=24"/>
    <s v="Es una variedad que se siembra en chaqru. Es de textura harinosa al sancocharse, pero es delicada ya que tiende a pudrirse"/>
    <m/>
    <s v="Decumbente"/>
    <s v="Verde con pocas manchas"/>
    <s v="Recto"/>
    <s v="5 pares"/>
    <s v="3 pares"/>
    <s v="Ligeramente pigmentado a lo largo y en la articulación"/>
    <s v="Verde con abundantes manchas"/>
    <s v="Moderada"/>
    <s v="Rotada"/>
    <s v="Blanco"/>
    <s v="Intermedio"/>
    <s v="Ausente"/>
    <s v="Ausente"/>
    <s v="Sin antocianinas"/>
    <s v="Pigmentado en la pared interna del ovario"/>
    <s v="Oblongo-alargado"/>
    <s v="Concertinado"/>
    <s v="Medio"/>
    <s v="Rojo - morado"/>
    <s v="Intermedio"/>
    <s v="Ausente"/>
    <s v="Ausente"/>
    <s v="Blanco"/>
    <s v="Morado"/>
    <s v="Anillo vascular ancho"/>
    <s v="Morado"/>
    <s v="Blanco"/>
    <s v="En el ápice"/>
    <s v="0.66"/>
    <s v="17"/>
    <s v="Susceptible"/>
    <s v="Susceptible"/>
    <s v="Tardío"/>
    <s v="4100 - 4300"/>
    <m/>
    <m/>
    <m/>
    <m/>
    <m/>
    <m/>
    <m/>
    <s v="Corto"/>
    <s v="Sancochado, sopa, guis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0"/>
    <s v="Perú"/>
    <x v="1"/>
    <s v="Yauli-Paucara"/>
    <m/>
    <m/>
    <s v="PUKA SEDA MONILLO"/>
    <m/>
    <s v="Seda monillo"/>
    <s v="Monillo o blusa roja de seda con adornos llamativos (blondas)"/>
    <x v="4"/>
    <s v="Harinosa"/>
    <x v="0"/>
    <n v="3.5000000000000003E-2"/>
    <s v="Muy pocos hogares"/>
    <n v="4.4999999999999998E-2"/>
    <s v="2n=2x=24"/>
    <s v="Es una papa que lleva ese nombre por su parecido con las blusas de seda de las mujeres solteras. Se siembra en chaqru. Actualmente es conservada solo por algunos custodios"/>
    <m/>
    <s v="Decumbente"/>
    <s v="Verde con muchas manchas"/>
    <s v="Ondulado"/>
    <s v="3 pares"/>
    <s v="2 pares"/>
    <s v="Completamente pigmentado"/>
    <s v="Pigmentado con abundante verde"/>
    <s v="Escasa"/>
    <s v="Muy rotada"/>
    <s v="Morado"/>
    <s v="Pálido"/>
    <s v="Blanco"/>
    <s v="Acumen (blanco) - ambos"/>
    <s v="Sin antocianinas"/>
    <s v="Estigma pigmentado"/>
    <s v="Oblongo"/>
    <s v="Concertinado"/>
    <s v="Profundo"/>
    <s v="Rojo"/>
    <s v="Pálido"/>
    <s v="Marrón"/>
    <s v="Manchas salpicadas"/>
    <s v="Crema"/>
    <s v="Ausente"/>
    <s v="Ausente"/>
    <s v="Morado"/>
    <s v="Blanco"/>
    <s v="Pocas manchas a lo largo del brote"/>
    <s v="0.95"/>
    <s v="21"/>
    <s v="Resistente"/>
    <s v="Tolerante"/>
    <s v="Intermedio"/>
    <s v="3300 - 4000"/>
    <m/>
    <s v="33.86"/>
    <s v="0.14"/>
    <s v="0.13"/>
    <m/>
    <m/>
    <s v="7.49"/>
    <s v="Prolongad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1"/>
    <s v="Perú"/>
    <x v="1"/>
    <s v="Yauli-Paucara"/>
    <m/>
    <m/>
    <s v="PUKA SUYTU LLUMCHUY WAQACHI"/>
    <m/>
    <s v="Puka suytu piña, llumchuypa mundanan, puka piña, wayta papa"/>
    <s v="Papa roja alargada que hace llorar a la nuera"/>
    <x v="0"/>
    <s v="Harinosa"/>
    <x v="0"/>
    <n v="3.5000000000000003E-2"/>
    <s v="Muchos hogares"/>
    <n v="0.106"/>
    <s v="2n=4x=48"/>
    <s v="Servía como tradición para elegir una nuera idónea. Esta variedad solo se siembra en chaqru. Los tubérculos son muy sensibles a la humedad, y tienden a pudrirse rápido. No resiste el movimiento del traslado."/>
    <m/>
    <s v="Semi-erecto"/>
    <s v="Verde con muchas manchas"/>
    <s v="Ondulado"/>
    <s v="4 pares"/>
    <s v="2 pares"/>
    <s v="Ligeramente pigmentado a lo largo y en la articulación"/>
    <s v="Verde con abundantes manchas"/>
    <s v="Escasa"/>
    <s v="Rotada"/>
    <s v="Morado"/>
    <s v="Intermedio"/>
    <s v="Blanco"/>
    <s v="Acumen (blanco) - envés"/>
    <s v="Sin antocianinas"/>
    <s v="Pigmentado en la pared interna del ovario"/>
    <s v="Oblongo"/>
    <s v="Tuberosado"/>
    <s v="Profundo"/>
    <s v="Rojo - morado"/>
    <s v="Intermedio"/>
    <s v="Ausente"/>
    <s v="Ausente"/>
    <s v="Crema"/>
    <s v="Ausente"/>
    <s v="Ausente"/>
    <s v="Morado"/>
    <s v="Ausente"/>
    <s v="Ausente"/>
    <s v="0.77"/>
    <s v="11"/>
    <s v="Susceptible"/>
    <s v="Tolerante"/>
    <s v="Intermedio"/>
    <s v="3800 - 4300"/>
    <m/>
    <s v="24.68"/>
    <s v="0.18"/>
    <s v="0.14"/>
    <m/>
    <m/>
    <m/>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2"/>
    <s v="Perú"/>
    <x v="1"/>
    <s v="Yauli-Paucara"/>
    <m/>
    <m/>
    <s v="PUKA TARMEÑA"/>
    <m/>
    <s v="Puka sisa"/>
    <s v="Tarmeña roja"/>
    <x v="2"/>
    <s v="Harinosa"/>
    <x v="0"/>
    <n v="3.9E-2"/>
    <s v="Muchos hogares"/>
    <n v="0.123"/>
    <s v="2n=3x=36"/>
    <s v="Solo se siembra en chaqru. Es muy rica y harinosa. El probable lugar de origen de esta variedad es la provincia de Tarma en la región Junín, de allí su nombre"/>
    <m/>
    <s v="Decumbente"/>
    <s v="Verde con muchas manchas"/>
    <s v="Ondulado"/>
    <s v="4 pares"/>
    <s v="1 par"/>
    <s v="Ligeramente pigmentado a lo largo y en la articulación"/>
    <s v="Verde con abundantes manchas"/>
    <s v="Moderada"/>
    <s v="Muy rotada"/>
    <s v="Morado"/>
    <s v="Pálido"/>
    <s v="Blanco"/>
    <s v="Acumen (blanco) - envés"/>
    <s v="Bandas laterales pigmentadas"/>
    <s v="Pigmentado en la pared interna del ovario"/>
    <s v="Comprimido"/>
    <s v="Ausente"/>
    <s v="Medio"/>
    <s v="Rojo - morado"/>
    <s v="Intermedio"/>
    <s v="Ausente"/>
    <s v="Ausente"/>
    <s v="Amarillo"/>
    <s v="Ausente"/>
    <s v="Ausente"/>
    <s v="Rojo"/>
    <s v="Ausente"/>
    <s v="Ausente"/>
    <s v="0.79"/>
    <s v="17"/>
    <s v="Resistente"/>
    <s v="Tolerante"/>
    <s v="Intermedio"/>
    <s v="3300 - 4300"/>
    <m/>
    <m/>
    <m/>
    <m/>
    <m/>
    <m/>
    <m/>
    <s v="Intermedio"/>
    <s v="Sancochado, chuño, sop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3"/>
    <s v="Perú"/>
    <x v="1"/>
    <s v="Yauli-Paucara"/>
    <m/>
    <m/>
    <s v="PUKA TORNILLO"/>
    <m/>
    <s v="Puka librillo"/>
    <s v="Tornillo rojo"/>
    <x v="0"/>
    <s v="Harinosa"/>
    <x v="0"/>
    <n v="1.4E-2"/>
    <s v="Hogar endémico"/>
    <n v="6.0000000000000001E-3"/>
    <s v="2n=4x=48"/>
    <s v="Solo se siembra en chaqru. Su nombre está relacionado con la forma de tornillo que presentan los tubérculos. Es de textura semiharinosa y sabor agradable"/>
    <m/>
    <s v="Decumbente"/>
    <s v="Verde con pocas manchas"/>
    <s v="Recto"/>
    <s v="5 pares"/>
    <s v="3 pares"/>
    <s v="Ligeramente pigmentado a lo largo y en la articulación"/>
    <s v="Pigmentado con poco verde"/>
    <s v="Moderada"/>
    <s v="Rotada"/>
    <s v="Rojo - morado"/>
    <s v="Intenso"/>
    <s v="Ausente"/>
    <s v="Ausente"/>
    <s v="Sin antocianinas"/>
    <s v="Sin antocianinas"/>
    <s v="Oblongo-alargado"/>
    <s v="Concertinado"/>
    <s v="Medio"/>
    <s v="Rojo - morado"/>
    <s v="Intermedio"/>
    <s v="Ausente"/>
    <s v="Ausente"/>
    <s v="Crema"/>
    <s v="Ausente"/>
    <s v="Ausente"/>
    <s v="Rojo"/>
    <s v="Ausente"/>
    <s v="Ausente"/>
    <s v="0.87"/>
    <s v="14"/>
    <s v="Resistente"/>
    <s v="Tolerante"/>
    <s v="Intermedio"/>
    <s v="4000 - 4100"/>
    <m/>
    <s v="25.94"/>
    <m/>
    <m/>
    <m/>
    <m/>
    <s v="13.21"/>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4"/>
    <s v="Perú"/>
    <x v="1"/>
    <s v="Yauli-Paucara"/>
    <m/>
    <m/>
    <s v="PUKA TRAQIN WAQACHI"/>
    <m/>
    <s v="Traquin"/>
    <s v="Colorada que hace llorar al arriero"/>
    <x v="0"/>
    <s v="Harinosa"/>
    <x v="1"/>
    <n v="5.6000000000000001E-2"/>
    <s v="Mayoría de hogares"/>
    <n v="0.52"/>
    <s v="2n=4x=48"/>
    <s v="Según los agricultores, su nombre se debe a que esta variedad tiene un alto rendimiento y por eso su traslado hace llorar a los “arrieros”. Tiempo atrás las cosechas se trasladaban con llamas."/>
    <m/>
    <s v="Decumbente"/>
    <s v="Verde con muchas manchas"/>
    <s v="Ondulado"/>
    <s v="4 pares"/>
    <s v="2 pares"/>
    <s v="Ligeramente pigmentado a lo largo y en la articulación"/>
    <s v="Pigmentado con abundante verde"/>
    <s v="Escasa"/>
    <s v="Rotada"/>
    <s v="Morado"/>
    <s v="Pálido"/>
    <s v="Blanco"/>
    <s v="Acumen (blanco) - ambos"/>
    <s v="Sin antocianinas"/>
    <s v="Sin antocianinas"/>
    <s v="Comprimido"/>
    <s v="Ausente"/>
    <s v="Medio"/>
    <s v="Marrón"/>
    <s v="Intermedio"/>
    <s v="Rojo - morado"/>
    <s v="Manchas salpicadas"/>
    <s v="Crema"/>
    <s v="Ausente"/>
    <s v="Ausente"/>
    <s v="Rojo"/>
    <s v="Blanco"/>
    <s v="Pocas manchas a lo largo del brote"/>
    <s v="0.74"/>
    <s v="20"/>
    <s v="Susceptible"/>
    <s v="Tolerante"/>
    <s v="Intermedio"/>
    <s v="3800 - 4300"/>
    <m/>
    <s v="22.86"/>
    <s v="0.11"/>
    <s v="0.07"/>
    <m/>
    <m/>
    <s v="6.71"/>
    <s v="Intermedi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5"/>
    <s v="Perú"/>
    <x v="1"/>
    <s v="Yauli-Paucara"/>
    <m/>
    <m/>
    <s v="PUKA TUNAU"/>
    <m/>
    <s v="Puka tara, puka chiliqui"/>
    <s v="Papa roja parecido a la piedra grande del batán"/>
    <x v="0"/>
    <s v="Harinosa"/>
    <x v="0"/>
    <n v="2.5000000000000001E-2"/>
    <s v="Muy pocos hogares"/>
    <n v="2.8000000000000001E-2"/>
    <s v="2n=4x=48"/>
    <s v="Es una variedad que sólo se siembra en chaqru. Al sancocharla y comerla da la sensación de tener sal. Su nombre deriva de tunau, que es la piedra grande de la parte de arriba del batán con la que se muele. MATERIA"/>
    <m/>
    <s v="Decumbente"/>
    <s v="Verde con muchas manchas"/>
    <s v="Recto"/>
    <s v="4 pares"/>
    <s v="1 par"/>
    <s v="Ligeramente pigmentado a lo largo y en la articulación"/>
    <s v="Verde con abundantes manchas"/>
    <s v="Escasa"/>
    <s v="Muy rotada"/>
    <s v="Morado"/>
    <s v="Pálido"/>
    <s v="Blanco"/>
    <s v="Acumen (blanco) - envés"/>
    <s v="Mancha pigmentada en el ápice"/>
    <s v="Sin antocianinas"/>
    <s v="Oblongo-alargado"/>
    <s v="Ausente"/>
    <s v="Sobresaliente"/>
    <s v="Rojo - morado"/>
    <s v="Pálido"/>
    <s v="Ausente"/>
    <s v="Ausente"/>
    <s v="Crema"/>
    <s v="Rojo"/>
    <s v="Anillo vascular angosto"/>
    <s v="Morado"/>
    <s v="Blanco"/>
    <s v="Muchas manchas a lo largo del brote"/>
    <s v="0.50"/>
    <s v="18"/>
    <s v="Resistente"/>
    <s v="Tolerante"/>
    <s v="Intermedio"/>
    <s v="3800 - 4400"/>
    <m/>
    <s v="27.35"/>
    <s v="0.14"/>
    <s v="0.08"/>
    <m/>
    <m/>
    <s v="7.7"/>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6"/>
    <s v="Perú"/>
    <x v="1"/>
    <s v="Yauli-Paucara"/>
    <m/>
    <m/>
    <s v="PUKA UVA"/>
    <m/>
    <s v="Puka llumchuypa mundanan, puka piña, puka llumchuy waqachi"/>
    <s v="Uva roja"/>
    <x v="2"/>
    <s v="Harinosa"/>
    <x v="0"/>
    <n v="3.5000000000000003E-2"/>
    <s v="Muchos hogares"/>
    <n v="0.17899999999999999"/>
    <s v="2n=3x=36"/>
    <s v="Se siembra solo en chaqru y pertenece al grupo de las llumchuy waqachi, esta variedad sufre pudrición rápida. En cuanto a su textura, es aguachenta (luqlu)."/>
    <m/>
    <s v="Decumbente"/>
    <s v="Verde con muchas manchas"/>
    <s v="Recto"/>
    <s v="5 pares"/>
    <s v="1 par"/>
    <s v="Ligeramente pigmentado a lo largo y en la articulación"/>
    <s v="Pigmentado con abundante verde"/>
    <s v="Escasa"/>
    <s v="Rotada"/>
    <s v="Morado"/>
    <s v="Intenso"/>
    <s v="Blanco"/>
    <s v="Acumen (blanco) - ambos"/>
    <s v="Sin antocianinas"/>
    <s v="Pigmentado en la pared interna del ovario"/>
    <s v="Oblongo"/>
    <s v="Tuberosado"/>
    <s v="Medio"/>
    <s v="Rojo - morado"/>
    <s v="Pálido"/>
    <s v="Ausente"/>
    <s v="Ausente"/>
    <s v="Amarillo"/>
    <s v="Ausente"/>
    <s v="Ausente"/>
    <s v="Rojo"/>
    <s v="Ausente"/>
    <s v="Ausente"/>
    <s v="0.37"/>
    <s v="9"/>
    <s v="Susceptible"/>
    <s v="Tolerante"/>
    <s v="Intermedio"/>
    <s v="4000 - 4200"/>
    <m/>
    <s v="25.98"/>
    <s v="0.16"/>
    <s v="0.12"/>
    <m/>
    <m/>
    <s v="11.57"/>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7"/>
    <s v="Perú"/>
    <x v="1"/>
    <s v="Yauli-Paucara"/>
    <m/>
    <m/>
    <s v="PUKA WAYTA"/>
    <m/>
    <s v="Sandía"/>
    <s v="Flor roja"/>
    <x v="2"/>
    <s v="Harinosa"/>
    <x v="0"/>
    <n v="2.5000000000000001E-2"/>
    <s v="Muchos hogares"/>
    <n v="0.106"/>
    <s v="2n=3x=36"/>
    <s v="Solo se siembra en chaqru. Es una variedad de textura harinosa con buen sabor según los agricultores"/>
    <m/>
    <s v="Decumbente"/>
    <s v="Verde con muchas manchas"/>
    <s v="Recto"/>
    <s v="4 pares"/>
    <s v="3 pares"/>
    <s v="Ligeramente pigmentado a lo largo y en la articulación"/>
    <s v="Verde con pocas manchas"/>
    <s v="Escasa"/>
    <s v="Muy rotada"/>
    <s v="Morado"/>
    <s v="Pálido"/>
    <s v="Blanco"/>
    <s v="Acumen (blanco) - ambos"/>
    <s v="Bandas laterales pigmentadas"/>
    <s v="Pigmentado en la pared interna del ovario"/>
    <s v="Comprimido"/>
    <s v="Ausente"/>
    <s v="Profundo"/>
    <s v="Rojo - morado"/>
    <s v="Pálido"/>
    <s v="Ausente"/>
    <s v="Ausente"/>
    <s v="Amarillo"/>
    <s v="Ausente"/>
    <s v="Ausente"/>
    <s v="Rojo"/>
    <s v="Ausente"/>
    <s v="Ausente"/>
    <s v="0.99"/>
    <s v="10"/>
    <s v="Resistente"/>
    <s v="Tolerante"/>
    <s v="Intermedio"/>
    <s v="4000 - 4100"/>
    <m/>
    <m/>
    <m/>
    <m/>
    <m/>
    <m/>
    <m/>
    <s v="Intermedi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8"/>
    <s v="Perú"/>
    <x v="1"/>
    <s v="Yauli-Paucara"/>
    <m/>
    <m/>
    <s v="PUKA WITQIS"/>
    <m/>
    <s v="Puka torre, puka allqa sirina"/>
    <s v="Legaña roja"/>
    <x v="0"/>
    <s v="Harinosa"/>
    <x v="4"/>
    <n v="7.0000000000000001E-3"/>
    <s v="Muy pocos hogares"/>
    <n v="1.7000000000000001E-2"/>
    <s v="2n=4x=48"/>
    <s v="Es una variedad que se siembra en chaqru. Esta variedad es sensible al exceso de humedad por lo que_x000a_reacciona desfavorablemente a la rancha (Phytophthora infestans)."/>
    <m/>
    <s v="Semi-erecto"/>
    <s v="Verde con muchas manchas"/>
    <s v="Ondulado"/>
    <s v="4 pares"/>
    <s v="2 pares"/>
    <s v="Ligeramente pigmentado a lo largo y en la articulación"/>
    <s v="Verde con abundantes manchas"/>
    <s v="Moderada"/>
    <s v="Rotada"/>
    <s v="Morado"/>
    <s v="Intermedio"/>
    <s v="Blanco"/>
    <s v="Acumen (blanco) - envés"/>
    <s v="Sin antocianinas"/>
    <s v="Pigmentado en la pared interna del ovario"/>
    <s v="Oblongo-alargado"/>
    <s v="Ausente"/>
    <s v="Medio"/>
    <s v="Rojo - morado"/>
    <s v="Intermedio"/>
    <s v="Amarillo"/>
    <s v="Como anteojos"/>
    <s v="Crema"/>
    <s v="Rojo"/>
    <s v="Anillo vascular angosto"/>
    <s v="Rojo"/>
    <s v="Blanco"/>
    <s v="En las yemas"/>
    <s v="2.10"/>
    <s v="32"/>
    <s v="Susceptible"/>
    <s v="Tolerante"/>
    <s v="Intermedio"/>
    <s v="3900 - 4200"/>
    <m/>
    <s v="27.38"/>
    <s v="0.17"/>
    <s v="0.17"/>
    <m/>
    <m/>
    <s v="5.92"/>
    <s v="Intermedio"/>
    <s v="Sancochado, chuño, trueque, cal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19"/>
    <s v="Perú"/>
    <x v="1"/>
    <s v="Yauli-Paucara"/>
    <m/>
    <m/>
    <s v="PUTIS"/>
    <m/>
    <s v="Camotillo morado"/>
    <s v="Barriga hinchada"/>
    <x v="0"/>
    <s v="Harinosa"/>
    <x v="2"/>
    <n v="0.109"/>
    <s v="Pocos hogares"/>
    <n v="7.2999999999999995E-2"/>
    <s v="2n=4x=48"/>
    <s v="Esta papa es de textura harinosa. Fue introducida de Andahuaylas después de la helada macrorregional ocurrida el 17 de febrero del 2007."/>
    <m/>
    <s v="Decumbente"/>
    <s v="Verde con pocas manchas"/>
    <s v="Recto"/>
    <s v="5 pares"/>
    <s v="2 pares"/>
    <s v="Ligeramente pigmentado a lo largo y en la articulación"/>
    <s v="Verde con abundantes manchas"/>
    <s v="Escasa"/>
    <s v="Rotada"/>
    <s v="Morado"/>
    <s v="Intenso"/>
    <s v="Ausente"/>
    <s v="Ausente"/>
    <s v="Sin antocianinas"/>
    <s v="Pigmentado en la pared interna del ovario"/>
    <s v="Oblongo"/>
    <s v="Ausente"/>
    <s v="Medio"/>
    <s v="Rojo - morado"/>
    <s v="Intenso"/>
    <s v="Ausente"/>
    <s v="Ausente"/>
    <s v="Blanco"/>
    <s v="Morado"/>
    <s v="Anillo vascular y médula"/>
    <s v="Violeta"/>
    <s v="Blanco"/>
    <s v="En el ápice"/>
    <s v="1.51"/>
    <s v="17"/>
    <s v="Susceptible"/>
    <s v="Tolerante"/>
    <s v="Intermedio"/>
    <s v="3800 - 4300"/>
    <m/>
    <s v="26.9"/>
    <s v="0.17"/>
    <s v="0.13"/>
    <m/>
    <m/>
    <m/>
    <s v="Intermedio"/>
    <s v="Sancochado, frito, chuño, sopas, guiso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0"/>
    <s v="Perú"/>
    <x v="1"/>
    <s v="Yauli-Paucara"/>
    <m/>
    <m/>
    <s v="QALA SUYTU"/>
    <m/>
    <s v="Qala uchu, qala urpi"/>
    <s v="Calata larga"/>
    <x v="0"/>
    <s v="Harinosa"/>
    <x v="5"/>
    <n v="0.30199999999999999"/>
    <s v="Muchos hogares"/>
    <n v="0.112"/>
    <s v="2n=4x=48"/>
    <s v="Esta variedad se siembra en chaqru. Los agricultores de la zona la consideran una “papa antigua” o “papa de los abuelos”. Esta variedad se siembra sobre todo para preparar chuño porque tiene la piel delgada y bastante agua. El chuño pasi sale muy rico."/>
    <m/>
    <s v="Decumbente"/>
    <s v="Verde con pocas manchas"/>
    <s v="Recto"/>
    <s v="6 pares"/>
    <s v="3 pares"/>
    <s v="Ligeramente pigmentado a lo largo y en la articulación"/>
    <s v="Verde con abundantes manchas"/>
    <s v="Profusa"/>
    <s v="Pentagonal"/>
    <s v="Morado"/>
    <s v="Pálido"/>
    <s v="Blanco"/>
    <s v="Acumen (blanco) - ambos"/>
    <s v="Mancha pigmentada en el ápice"/>
    <s v="Pigmentado en la pared interna del ovario"/>
    <s v="Oblongo-alargado"/>
    <s v="Aplanado"/>
    <s v="Sobresaliente"/>
    <s v="Rojo"/>
    <s v="Pálido"/>
    <s v="Rojo - morado"/>
    <s v="Manchas salpicadas"/>
    <s v="Crema"/>
    <s v="Ausente"/>
    <s v="Ausente"/>
    <s v="Violeta"/>
    <s v="Blanco"/>
    <s v="En las yemas"/>
    <s v="0.84"/>
    <s v="25"/>
    <s v="Susceptible"/>
    <s v="Tolerante"/>
    <s v="Tardío"/>
    <s v="3500 - 4200"/>
    <m/>
    <s v="26.12"/>
    <s v="0.19"/>
    <s v="0.11"/>
    <m/>
    <m/>
    <m/>
    <s v="Prolongado"/>
    <s v="Sancochado, pachamanca,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1"/>
    <s v="Perú"/>
    <x v="1"/>
    <s v="Yauli-Paucara"/>
    <m/>
    <m/>
    <s v="QALA UCHU"/>
    <m/>
    <s v="Qala maqtillo, qillu qala suytu, chupuro, qala urpi"/>
    <s v="Paloma desplumada"/>
    <x v="0"/>
    <s v="Harinosa"/>
    <x v="1"/>
    <n v="0.08"/>
    <s v="Muchos hogares"/>
    <n v="0.151"/>
    <s v="2n=4x=48"/>
    <s v="Esta variedad es muy escasa en los chaqrus, se siembra separada para usarse en chuño, porque es muy apreciada por su calidad. Su nombre hace referencia a las características del tubérculo: liso, desnudo, de ojos superficiales."/>
    <m/>
    <s v="Erecto"/>
    <s v="Verde"/>
    <s v="Recto"/>
    <s v="5 pares"/>
    <s v="2 pares"/>
    <s v="Ligeramente pigmentado a lo largo y en la articulación"/>
    <s v="Pigmentado con abundante verde"/>
    <s v="Moderada"/>
    <s v="Rotada"/>
    <s v="Morado"/>
    <s v="Intenso"/>
    <s v="Blanco"/>
    <s v="Acumen (blanco) - envés"/>
    <s v="Bandas y ápice pigmentados"/>
    <s v="Estilo pigmentado"/>
    <s v="Oblongo-alargado"/>
    <s v="Aplanado"/>
    <s v="Superficial"/>
    <s v="Amarillo"/>
    <s v="Intermedio"/>
    <s v="Ausente"/>
    <s v="Ausente"/>
    <s v="Crema"/>
    <s v="Ausente"/>
    <s v="Ausente"/>
    <s v="Violeta"/>
    <s v="Ausente"/>
    <s v="Ausente"/>
    <s v="0.27"/>
    <s v="17"/>
    <s v="Resistente"/>
    <s v="Tolerante"/>
    <s v="Intermedio"/>
    <s v="3800 - 4300"/>
    <m/>
    <s v="29.25"/>
    <s v="0.19"/>
    <s v="0.15"/>
    <m/>
    <m/>
    <m/>
    <s v="Intermedio"/>
    <s v="Chuño, sopa, 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2"/>
    <s v="Perú"/>
    <x v="1"/>
    <s v="Yauli-Paucara"/>
    <m/>
    <m/>
    <s v="QALAPA WARAN"/>
    <m/>
    <s v="Waripa tacllan, wara suru huayta, jarro akacllito"/>
    <s v="Sin pantalón"/>
    <x v="1"/>
    <s v="Harinosa"/>
    <x v="0"/>
    <n v="3.9E-2"/>
    <s v="Muchos hogares"/>
    <n v="0.19"/>
    <s v="2n=2x=24"/>
    <s v="Solo se siembra en chaqru. Esta variedad tiene un sabor agradable, es harinosa y atractiva por el pigmento rojo de su pulpa. Cuando envejece el tubérculo es dulce debido al almacenamiento de azúcares"/>
    <m/>
    <s v="Semi-erecto"/>
    <s v="Verde con pocas manchas"/>
    <s v="Ondulado"/>
    <s v="4 pares"/>
    <s v="1 par"/>
    <s v="Pigmentado sobre la articulación"/>
    <s v="Verde con pocas manchas"/>
    <s v="Moderada"/>
    <s v="Muy rotada"/>
    <s v="Morado"/>
    <s v="Pálido"/>
    <s v="Blanco"/>
    <s v="Acumen (blanco) - envés"/>
    <s v="Bandas laterales pigmentadas"/>
    <s v="Pigmentado en la pared interna del ovario"/>
    <s v="Oblongo-alargado"/>
    <s v="Ausente"/>
    <s v="Superficial"/>
    <s v="Marrón"/>
    <s v="Intermedio"/>
    <s v="Rojo - morado"/>
    <s v="Manchas dispersas"/>
    <s v="Crema"/>
    <s v="Rojo"/>
    <s v="Anillo vascular y médula"/>
    <s v="Rojo"/>
    <s v="Blanco"/>
    <s v="En las yemas"/>
    <s v="0.72"/>
    <s v="15"/>
    <s v="Resistente"/>
    <s v="Tolerante"/>
    <s v="Intermedio"/>
    <s v="3900 - 4400"/>
    <m/>
    <s v="24.18"/>
    <s v="0.20"/>
    <s v="0.13"/>
    <m/>
    <m/>
    <s v="8.63"/>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3"/>
    <s v="Perú"/>
    <x v="1"/>
    <s v="Yauli-Paucara"/>
    <m/>
    <m/>
    <s v="QALLU QALLU"/>
    <m/>
    <s v="Yuraq suytu, payapa ankun"/>
    <s v="Lengua - lengua"/>
    <x v="0"/>
    <s v="Harinosa"/>
    <x v="0"/>
    <n v="1.4E-2"/>
    <s v="Muy pocos hogares"/>
    <n v="2.8000000000000001E-2"/>
    <s v="2n=4x=48"/>
    <s v="Es aguachenta y solo se encuentra en chaqru. Su nombre se debe a que se parece a la lengua, por su piel lisa."/>
    <m/>
    <s v="Decumbente"/>
    <s v="Verde"/>
    <s v="Recto"/>
    <s v="6 pares"/>
    <s v="2 pares"/>
    <s v="Ligeramente pigmentado a lo largo y en la articulación"/>
    <s v="Verde con abundantes manchas"/>
    <s v="Moderada"/>
    <s v="Pentagonal"/>
    <s v="Morado"/>
    <s v="Intermedio"/>
    <s v="Blanco"/>
    <s v="Acumen (blanco) - ambos"/>
    <s v="Sin antocianinas"/>
    <s v="Sin antocianinas"/>
    <s v="Oblongo"/>
    <s v="Ausente"/>
    <s v="Medio"/>
    <s v="Marrón"/>
    <s v="Pálido"/>
    <s v="Rojo"/>
    <s v="Manchas salpicadas"/>
    <s v="Crema"/>
    <s v="Ausente"/>
    <s v="Ausente"/>
    <s v="Blanco"/>
    <s v="Rosado"/>
    <s v="En el ápice"/>
    <s v="0.90"/>
    <s v="22"/>
    <s v="Tolerante"/>
    <s v="Tolerante"/>
    <s v="Intermedio"/>
    <s v="3800 - 4200"/>
    <m/>
    <s v="27.99"/>
    <s v="0.16"/>
    <s v="0.10"/>
    <m/>
    <m/>
    <m/>
    <s v="Corto"/>
    <s v="Sancochado, 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4"/>
    <s v="Perú"/>
    <x v="1"/>
    <s v="Yauli-Paucara"/>
    <m/>
    <m/>
    <s v="QELLU UKU ÑATA"/>
    <m/>
    <s v="Oqe pasña"/>
    <s v="Ñata con pulpa amarilla, amarronado"/>
    <x v="1"/>
    <s v="Harinosa"/>
    <x v="4"/>
    <n v="4.0000000000000001E-3"/>
    <s v="Hogar endémico"/>
    <n v="6.0000000000000001E-3"/>
    <s v="2n=2x=24"/>
    <s v="Esta variedad se puede encontrar en la mayoría de los hogares pero con muy poca cantidad, es escasa. Pertenece al grupo de las variedades de los tubérculos comprimidos"/>
    <m/>
    <s v="Decumbente"/>
    <s v="Verde con muchas manchas"/>
    <s v="Ondulado"/>
    <s v="4 pares"/>
    <s v="3 pares"/>
    <s v="Ligeramente pigmentado a lo largo y en la articulación"/>
    <s v="Verde con pocas manchas"/>
    <s v="Moderada"/>
    <s v="Rotada"/>
    <s v="Morado"/>
    <s v="Pálido"/>
    <s v="Blanco"/>
    <s v="Acumen (blanco) - ambos"/>
    <s v="Mancha pigmentada en el ápice"/>
    <s v="Pigmentado en la pared interna del ovario"/>
    <s v="Comprimido"/>
    <s v="Ausente"/>
    <s v="Medio"/>
    <s v="Rojo - morado"/>
    <s v="Intenso"/>
    <s v="Marrón"/>
    <s v="Manchas salpicadas"/>
    <s v="Amarillo claro"/>
    <s v="Morado"/>
    <s v="Pocas manchas"/>
    <s v="Morado"/>
    <s v="Blanco"/>
    <s v="Pocas manchas a lo largo del brote"/>
    <s v="0.76"/>
    <s v="9"/>
    <s v="Tolerante"/>
    <s v="Tolerante"/>
    <s v="Intermedio"/>
    <s v="3900 - 4200"/>
    <m/>
    <m/>
    <m/>
    <m/>
    <m/>
    <m/>
    <m/>
    <s v="Corto"/>
    <s v="Sancochado, pure, chuño, pachamanca, wayt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5"/>
    <s v="Perú"/>
    <x v="1"/>
    <s v="Yauli-Paucara"/>
    <m/>
    <m/>
    <s v="QELLU WAYRU"/>
    <m/>
    <s v="Wayru amarillo"/>
    <s v="Huayro amarillo"/>
    <x v="2"/>
    <s v="Harinosa"/>
    <x v="1"/>
    <n v="5.6000000000000001E-2"/>
    <s v="Mayoría de hogares"/>
    <n v="0.52"/>
    <s v="2n=3x=36"/>
    <s v="Es una variedad utilizada por los agricultores para curar enfermedades renales. Es muy apreciada por su textura harinosa y sabor agradable."/>
    <m/>
    <s v="Decumbente"/>
    <s v="Verde con pocas manchas"/>
    <s v="Ausente"/>
    <s v="4 pares"/>
    <s v="2 pares"/>
    <s v="Ligeramente pigmentado a lo largo y en la articulación"/>
    <s v="Verde con abundantes manchas"/>
    <s v="Escasa"/>
    <s v="Rotada"/>
    <s v="Morado"/>
    <s v="Intermedio"/>
    <s v="Blanco"/>
    <s v="Acumen (blanco) - envés"/>
    <s v="Sin antocianinas"/>
    <s v="Sin antocianinas"/>
    <s v="Oblongo"/>
    <s v="Concertinado"/>
    <s v="Medio"/>
    <s v="Amarillo"/>
    <s v="Intermedio"/>
    <s v="Ausente"/>
    <s v="Ausente"/>
    <s v="Amarillo claro"/>
    <s v="Ausente"/>
    <s v="Ausente"/>
    <s v="Rojo"/>
    <s v="Blanco"/>
    <s v="En las yemas"/>
    <s v="01.05"/>
    <s v="30"/>
    <s v="Susceptible"/>
    <s v="Tolerante"/>
    <s v="Precoz"/>
    <s v="3800 - 4300"/>
    <m/>
    <s v="25.67"/>
    <s v="0.16"/>
    <s v="0.09"/>
    <m/>
    <m/>
    <m/>
    <s v="Cort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6"/>
    <s v="Perú"/>
    <x v="1"/>
    <s v="Yauli-Paucara"/>
    <m/>
    <m/>
    <s v="QEQURANI"/>
    <m/>
    <s v="Morado sonqu, chale papacha"/>
    <m/>
    <x v="1"/>
    <s v="Harinosa"/>
    <x v="5"/>
    <n v="0.32200000000000001"/>
    <s v="Pocos hogares"/>
    <n v="8.4000000000000005E-2"/>
    <s v="2n=2x=24"/>
    <s v="Es una variedad de valor comercial para los agricultores, ya que es demandada por empresas de hojuelas. Fue introducida desde Andahuaylas (Apurímac) alrededor del año 2002 y promovida por el MINAGRI, las ONG y empresas procesadoras de chips. Rápidamente se ha vuelto una variedad popular y común en Huancavelica."/>
    <m/>
    <s v="Decumbente"/>
    <s v="Verde con muchas manchas"/>
    <s v="Recto"/>
    <s v="7 pares"/>
    <s v="3 pares"/>
    <s v="Ligeramente pigmentado a lo largo y en la articulación"/>
    <s v="Verde con abundantes manchas"/>
    <s v="Escasa"/>
    <s v="Rotada"/>
    <s v="Blanco"/>
    <s v="Pálido"/>
    <s v="Ausente"/>
    <s v="Ausente"/>
    <s v="Sin antocianinas"/>
    <s v="Sin antocianinas"/>
    <s v="Oblongo-alargado"/>
    <s v="Ausente"/>
    <s v="Medio"/>
    <s v="Marrón"/>
    <s v="Intermedio"/>
    <s v="Ausente"/>
    <s v="Ausente"/>
    <s v="Violeta"/>
    <s v="Amarillo claro"/>
    <s v="Todo menos médula"/>
    <s v="Violeta"/>
    <s v="Blanco"/>
    <s v="En las yemas"/>
    <s v="0.32"/>
    <s v="11"/>
    <s v="Tolerante"/>
    <s v="Tolerante"/>
    <s v="Tardío"/>
    <s v="4000 - 4200"/>
    <m/>
    <s v="30.48"/>
    <s v="0.19"/>
    <s v="0.12"/>
    <m/>
    <m/>
    <s v="9.65"/>
    <s v="Intermedio"/>
    <s v="Sancochado, hojuela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7"/>
    <s v="Perú"/>
    <x v="1"/>
    <s v="Yauli-Paucara"/>
    <m/>
    <m/>
    <s v="QILLU TORNILLO"/>
    <m/>
    <s v="Tornillo"/>
    <s v="Tornillo amarillo"/>
    <x v="1"/>
    <s v="Harinosa"/>
    <x v="0"/>
    <n v="1.4E-2"/>
    <s v="Muchos hogares"/>
    <n v="0.106"/>
    <s v="2n=2x=24"/>
    <s v="Es una variedad que se siembra mayormente en chaqru. Cuando se siembra en zonas altas su sabor es desagradable, en cambio si se siembra en zona baja es muy rica. No sirve para elaborar chuño porque no resiste el pisado. Según los agricultores, posee propiedades curativas renales"/>
    <m/>
    <s v="Erecto"/>
    <s v="Verde con pocas manchas"/>
    <s v="Recto"/>
    <s v="6 pares"/>
    <s v="3 pares"/>
    <s v="Ligeramente pigmentado a lo largo y en la articulación"/>
    <s v="Pigmentado con poco verde"/>
    <s v="Escasa"/>
    <s v="Pentagonal"/>
    <s v="Morado"/>
    <s v="Pálido"/>
    <s v="Blanco"/>
    <s v="Acumen (blanco) - envés"/>
    <s v="Sin antocianinas"/>
    <s v="Ovario pigmentado"/>
    <s v="Oblongo"/>
    <s v="Ausente"/>
    <s v="Medio"/>
    <s v="Marrón"/>
    <s v="Intermedio"/>
    <s v="Ausente"/>
    <s v="Ausente"/>
    <s v="Crema"/>
    <s v="Ausente"/>
    <s v="Ausente"/>
    <s v="Blanco"/>
    <s v="Rojo"/>
    <s v="En la base"/>
    <s v="0.93"/>
    <s v="27"/>
    <s v="Resistente"/>
    <s v="Tolerante"/>
    <s v="Tardío"/>
    <s v="3600 - 4200"/>
    <m/>
    <s v="27.47"/>
    <m/>
    <m/>
    <m/>
    <m/>
    <s v="10.71"/>
    <s v="Intermedio"/>
    <s v="Sancochado, sop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8"/>
    <s v="Perú"/>
    <x v="1"/>
    <s v="Yauli-Paucara"/>
    <m/>
    <m/>
    <s v="QORI MARKINA"/>
    <m/>
    <s v="Markina"/>
    <s v="Tarima dorada"/>
    <x v="0"/>
    <s v="Harinosa"/>
    <x v="5"/>
    <n v="1.216"/>
    <s v="Mayoría de hogares"/>
    <n v="0.34100000000000003"/>
    <s v="2n=4x=48"/>
    <s v="Es una variedad muy antigua, “de los abuelos”. Según los agricultores, sus tubérculos cuando se sancochan después de haber sido expuestos al sol, tienen un sabor amargo. Algunos agricultores refieren que su nombre markina significa tarima similar a una parihuela que se construye para almacenar las papas y que no se destruye fácilmente. Otros lo atribuyen al apellido de un antiguo poblador del lugar."/>
    <m/>
    <s v="Decumbente"/>
    <s v="Verde"/>
    <s v="Recto"/>
    <s v="6 pares"/>
    <s v="3 pares"/>
    <s v="Ligeramente pigmentado a lo largo sin articulación"/>
    <s v="Verde con abundantes manchas"/>
    <s v="Moderada"/>
    <s v="Muy rotada"/>
    <s v="Rojo - morado"/>
    <s v="Intenso"/>
    <s v="Ausente"/>
    <s v="Ausente"/>
    <s v="Bandas laterales pigmentadas"/>
    <s v="Sin antocianinas"/>
    <s v="Redondo"/>
    <s v="Ausente"/>
    <s v="Medio"/>
    <s v="Amarillo"/>
    <s v="Intenso"/>
    <s v="Rojo"/>
    <s v="Manchas dispersas"/>
    <s v="Amarillo"/>
    <s v="Violeta"/>
    <s v="Anillo vascular angosto"/>
    <s v="Morado"/>
    <s v="Blanco"/>
    <s v="En las yemas"/>
    <s v="0.55"/>
    <s v="19"/>
    <s v="Resistente"/>
    <s v="Tolerante"/>
    <s v="Tardío"/>
    <s v="3900 - 4000"/>
    <m/>
    <s v="25.28"/>
    <s v="0.16"/>
    <s v="0.10"/>
    <m/>
    <m/>
    <s v="8.39"/>
    <s v="Intermedio"/>
    <s v="Sancochado, chuño, sopa, guis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29"/>
    <s v="Perú"/>
    <x v="1"/>
    <s v="Yauli-Paucara"/>
    <m/>
    <m/>
    <s v="QORI TARMEÑA"/>
    <m/>
    <s v="Tarma"/>
    <s v="Tarmeña de oro"/>
    <x v="0"/>
    <s v="Harinosa"/>
    <x v="5"/>
    <n v="0.55300000000000005"/>
    <s v="Muchos hogares"/>
    <n v="0.123"/>
    <s v="2n=4x=48"/>
    <s v="Es una variedad proveniente posiblemente de Tarma (Junín). Se caracteriza por ser de textura harinosa y sabor muy agradable"/>
    <m/>
    <s v="Decumbente"/>
    <s v="Verde con muchas manchas"/>
    <s v="Ondulado"/>
    <s v="4 pares"/>
    <s v="2 pares"/>
    <s v="Completamente pigmentado"/>
    <s v="Pigmentado con poco verde"/>
    <s v="Moderada"/>
    <s v="Rotada"/>
    <s v="Morado"/>
    <s v="Intermedio"/>
    <s v="Ausente"/>
    <s v="Ausente"/>
    <s v="Bandas laterales pigmentadas"/>
    <s v="Pigmentado en la pared interna del ovario"/>
    <s v="Comprimido"/>
    <s v="Ausente"/>
    <s v="Medio"/>
    <s v="Rojo - morado"/>
    <s v="Intenso"/>
    <s v="Negruzco"/>
    <s v="Pocas manchas"/>
    <s v="Crema"/>
    <s v="Violeta"/>
    <s v="Anillo vascular angosto"/>
    <s v="Morado"/>
    <s v="Blanco"/>
    <s v="En el ápice"/>
    <s v="0.32"/>
    <s v="21"/>
    <s v="Susceptible"/>
    <s v="Susceptible"/>
    <s v="Intermedio"/>
    <s v="3800 - 4200"/>
    <m/>
    <s v="29.22"/>
    <s v="0.14"/>
    <s v="0.12"/>
    <m/>
    <m/>
    <s v="8.7"/>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0"/>
    <s v="Perú"/>
    <x v="1"/>
    <s v="Yauli-Paucara"/>
    <m/>
    <m/>
    <s v="QULLQI TUPU"/>
    <m/>
    <s v="Asno ccara"/>
    <s v="Jarrón medidor de dinero"/>
    <x v="0"/>
    <s v="Harinosa"/>
    <x v="1"/>
    <n v="7.5999999999999998E-2"/>
    <s v="Pocos hogares"/>
    <n v="6.0999999999999999E-2"/>
    <s v="2n=4x=48"/>
    <s v="Es una variedad poco frecuente que mayormente se siembra en chaqru para autoconsumo. Posee piel gruesa"/>
    <m/>
    <s v="Decumbente"/>
    <s v="Verde"/>
    <s v="Ondulado"/>
    <s v="4 pares"/>
    <s v="2 pares"/>
    <s v="Verde"/>
    <s v="Pigmentado con abundante verde"/>
    <s v="Moderada"/>
    <s v="Rotada"/>
    <s v="Morado"/>
    <s v="Pálido"/>
    <s v="Blanco"/>
    <s v="Acumen (blanco) - envés"/>
    <s v="Sin antocianinas"/>
    <s v="Sin antocianinas"/>
    <s v="Comprimido"/>
    <s v="Ausente"/>
    <s v="Medio"/>
    <s v="Rojo - morado"/>
    <s v="Intermedio"/>
    <s v="Amarillo"/>
    <s v="Manchas dispersas"/>
    <s v="Amarillo claro"/>
    <s v="Ausente"/>
    <s v="Ausente"/>
    <s v="Rojo"/>
    <s v="Blanco"/>
    <s v="En las yemas"/>
    <s v="0.44"/>
    <s v="20"/>
    <s v="Susceptible"/>
    <s v="Susceptible"/>
    <s v="Intermedio"/>
    <s v="3800 - 4000"/>
    <m/>
    <s v="22.82"/>
    <s v="0.14"/>
    <s v="0.10"/>
    <m/>
    <m/>
    <m/>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1"/>
    <s v="Perú"/>
    <x v="1"/>
    <s v="Yauli-Paucara"/>
    <m/>
    <m/>
    <s v="QUPURAKI"/>
    <m/>
    <s v="Morado oca, pañan dusis, morzilla"/>
    <s v="Entre nudos (se refiere probablemente a la forma del tubérculo)"/>
    <x v="4"/>
    <s v="Harinosa"/>
    <x v="4"/>
    <n v="7.0000000000000001E-3"/>
    <s v="Muy pocos hogares"/>
    <n v="1.0999999999999999E-2"/>
    <s v="2n=2x=24"/>
    <s v="Es una variedad escasa, ligeramente amarga y que mayormente se emplea para hacer chuño. Los agricultores dicen que el tubérculo es ligeramente picante por lo que lo saborean como si estuvieran acompañando las papas con ají."/>
    <m/>
    <s v="Decumbente"/>
    <s v="Verde"/>
    <s v="Recto"/>
    <s v="7 pares"/>
    <s v="3 pares"/>
    <s v="Ligeramente pigmentado a lo largo y en la articulación"/>
    <s v="Pigmentado con poco verde"/>
    <s v="Escasa"/>
    <s v="Estrellada"/>
    <s v="Violeta"/>
    <s v="Intermedio"/>
    <s v="Ausente"/>
    <s v="Ausente"/>
    <s v="Bandas y ápice pigmentados"/>
    <s v="Estilo pigmentado"/>
    <s v="Oblongo-alargado"/>
    <s v="Ausente"/>
    <s v="Profundo"/>
    <s v="Morado"/>
    <s v="Pálido"/>
    <s v="Ausente"/>
    <s v="Ausente"/>
    <s v="Blanco"/>
    <s v="Ausente"/>
    <s v="Ausente"/>
    <s v="Violeta"/>
    <s v="Blanco"/>
    <s v="En las yemas"/>
    <s v="0.44"/>
    <s v="13"/>
    <s v="Susceptible"/>
    <s v="Tolerante"/>
    <s v="Intermedio"/>
    <s v="3800 - 4000"/>
    <m/>
    <m/>
    <m/>
    <m/>
    <m/>
    <m/>
    <m/>
    <s v="Cort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2"/>
    <s v="Perú"/>
    <x v="1"/>
    <s v="Yauli-Paucara"/>
    <m/>
    <m/>
    <s v="ROMANO SUYTU"/>
    <m/>
    <s v="Azul acero suytu, azul suytu"/>
    <s v="Alargado romano"/>
    <x v="2"/>
    <s v="Harinosa"/>
    <x v="0"/>
    <n v="3.5000000000000003E-2"/>
    <s v="Mayoría de hogares"/>
    <n v="0.77100000000000002"/>
    <s v="2n=3x=36"/>
    <s v="Es una variedad que solo se siembra en chaqru. En la actualidad tiene mucha demanda en el mercado local, regional y nacional por su sabor agradable"/>
    <m/>
    <s v="Decumbente"/>
    <s v="Verde con pocas manchas"/>
    <s v="Ondulado"/>
    <s v="4 pares"/>
    <s v="2 pares"/>
    <s v="Ligeramente pigmentado a lo largo y en la articulación"/>
    <s v="Pigmentado con abundante verde"/>
    <s v="Moderada"/>
    <s v="Rotada"/>
    <s v="Morado"/>
    <s v="Pálido"/>
    <s v="Blanco"/>
    <s v="Acumen (blanco) - envés"/>
    <s v="Sin antocianinas"/>
    <s v="Pigmentado en la pared interna del ovario"/>
    <s v="Oblongo-alargado"/>
    <s v="Ausente"/>
    <s v="Superficial"/>
    <s v="Marrón"/>
    <s v="Pálido"/>
    <s v="Morado"/>
    <s v="Manchas dispersas"/>
    <s v="Crema"/>
    <s v="Ausente"/>
    <s v="Ausente"/>
    <s v="Morado"/>
    <s v="Blanco"/>
    <s v="Pocas manchas a lo largo del brote"/>
    <s v="0.85"/>
    <s v="14"/>
    <s v="Susceptible"/>
    <s v="Susceptible"/>
    <s v="Intermedio"/>
    <s v="3800 - 4300"/>
    <m/>
    <s v="29.39"/>
    <s v="0.17"/>
    <s v="0.12"/>
    <m/>
    <m/>
    <s v="6.9"/>
    <s v="Intermedio"/>
    <s v="Sancochado, chuño, pachamanca,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3"/>
    <s v="Perú"/>
    <x v="1"/>
    <s v="Yauli-Paucara"/>
    <m/>
    <m/>
    <s v="ROSADO AQU SUYTU"/>
    <m/>
    <s v="Puka suytu, larga, rosado suytu, aqu suytu"/>
    <s v="Papa alargada rosada harinosa"/>
    <x v="2"/>
    <s v="Harinosa"/>
    <x v="5"/>
    <n v="0.73799999999999999"/>
    <s v="Mayoría de hogares"/>
    <n v="0.38"/>
    <s v="2n=3x=36"/>
    <s v="Es una variedad que se utiliza para hacer trueque y también para venta. Generalmente se siembra por separado. Es una de las variedades de la Región Huancavelica que más se comercializa en los mercados de la provincia y en la capital."/>
    <m/>
    <s v="Decumbente"/>
    <s v="Verde con pocas manchas"/>
    <s v="Recto"/>
    <s v="5 pares"/>
    <s v="2 pares"/>
    <s v="Ligeramente pigmentado a lo largo y en la articulación"/>
    <s v="Verde con abundantes manchas"/>
    <s v="Escasa"/>
    <s v="Rotada"/>
    <s v="Rojo - morado"/>
    <s v="Intenso"/>
    <s v="Ausente"/>
    <s v="Ausente"/>
    <s v="Sin antocianinas"/>
    <s v="Sin antocianinas"/>
    <s v="Oblongo-alargado"/>
    <s v="Ausente"/>
    <s v="Medio"/>
    <s v="Amarillo"/>
    <s v="Pálido"/>
    <s v="Rojo"/>
    <s v="Manchas salpicadas"/>
    <s v="Blanco"/>
    <s v="Ausente"/>
    <s v="Ausente"/>
    <s v="Morado"/>
    <s v="Blanco"/>
    <s v="En el ápice"/>
    <s v="0.44"/>
    <s v="21"/>
    <s v="Susceptible"/>
    <s v="Susceptible"/>
    <s v="Intermedio"/>
    <s v="3800 - 4200"/>
    <m/>
    <s v="27.24"/>
    <s v="0.24"/>
    <s v="0.71"/>
    <m/>
    <m/>
    <s v="10.86"/>
    <s v="Corto"/>
    <s v="Sancochado, merienda (ccoqao), 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4"/>
    <s v="Perú"/>
    <x v="1"/>
    <s v="Yauli-Paucara"/>
    <m/>
    <m/>
    <s v="ROSADO PUMAPA MAKIN"/>
    <m/>
    <s v="Pumapa makin"/>
    <s v="Mano de puma de color rosado"/>
    <x v="0"/>
    <s v="Harinosa"/>
    <x v="0"/>
    <n v="3.5000000000000003E-2"/>
    <s v="Muy pocos hogares"/>
    <n v="1.0999999999999999E-2"/>
    <s v="2n=4x=48"/>
    <s v="Los agricultores de la zona la consideran una “papa antigua” o “papa de los abuelos”. Hoy en día solo se encuentra en las chacras de los custodios"/>
    <m/>
    <s v="Semi-erecto"/>
    <s v="Verde con pocas manchas"/>
    <s v="Ondulado"/>
    <s v="3 pares"/>
    <s v="1 par"/>
    <s v="Ligeramente pigmentado a lo largo y en la articulación"/>
    <s v="Verde con pocas manchas"/>
    <s v="Escasa"/>
    <s v="Rotada"/>
    <s v="Blanco"/>
    <s v="Intermedio"/>
    <s v="Ausente"/>
    <s v="Ausente"/>
    <s v="Sin antocianinas"/>
    <s v="Pigmentado en la pared interna del ovario"/>
    <s v="Oblongo"/>
    <s v="Digitado"/>
    <s v="Profundo"/>
    <s v="Rojo - morado"/>
    <s v="Intermedio"/>
    <s v="Marrón"/>
    <s v="Manchas salpicadas"/>
    <s v="Amarillo claro"/>
    <s v="Ausente"/>
    <s v="Ausente"/>
    <s v="Rojo"/>
    <s v="Blanco"/>
    <s v="En el ápice"/>
    <s v="0.50"/>
    <s v="12"/>
    <s v="Tolerante"/>
    <s v="Tolerante"/>
    <s v="Intermedio"/>
    <s v="3800 - 4300"/>
    <m/>
    <s v="28.4"/>
    <s v="0.15"/>
    <s v="0.07"/>
    <m/>
    <m/>
    <s v="12.4"/>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5"/>
    <s v="Perú"/>
    <x v="1"/>
    <s v="Yauli-Paucara"/>
    <m/>
    <m/>
    <s v="RUNTUS"/>
    <m/>
    <s v="Amarilla legítima, amarilla"/>
    <s v="Yema de huevo de gallina"/>
    <x v="1"/>
    <s v="Harinosa"/>
    <x v="5"/>
    <n v="9.8140000000000001"/>
    <s v="Mayoría de hogares"/>
    <n v="0.78800000000000003"/>
    <s v="2n=2x=24"/>
    <s v="Es una variedad usada de diversas formas y muy apreciada por su color amarillo intenso y alto contenido de materia seca. Se asemeja a la yema de huevo de la gallina, de allí su nombre. Posee un valor comercial apreciable por lo que se siembra tanto en chaqru como por separado, para su venta en los mercados. Esta variedad se debe sembrar en suelos de color rojo-amarillento (aqu allpa), porque en suelos negros disminuye su producción."/>
    <m/>
    <s v="Decumbente"/>
    <s v="Verde"/>
    <s v="Recto"/>
    <s v="5 pares"/>
    <s v="4 pares"/>
    <s v="Verde"/>
    <s v="Verde con pocas manchas"/>
    <s v="Moderada"/>
    <s v="Rotada"/>
    <s v="Blanco"/>
    <s v="Intermedio"/>
    <s v="Ausente"/>
    <s v="Ausente"/>
    <s v="Sin antocianinas"/>
    <s v="Sin antocianinas"/>
    <s v="Redondo"/>
    <s v="Ausente"/>
    <s v="Medio"/>
    <s v="Anaranjado"/>
    <s v="Intermedio"/>
    <s v="Ausente"/>
    <s v="Ausente"/>
    <s v="Amarillo intenso"/>
    <s v="Ausente"/>
    <s v="Ausente"/>
    <s v="Blanco"/>
    <s v="Rojo"/>
    <s v="Muchas manchas a lo largo del brote"/>
    <s v="0.26"/>
    <s v="17"/>
    <s v="Susceptible"/>
    <s v="Tolerante"/>
    <s v="Precoz"/>
    <s v="4000 - 4200"/>
    <m/>
    <s v="29.94"/>
    <s v="0.14"/>
    <s v="0.10"/>
    <m/>
    <m/>
    <s v="9.58"/>
    <s v="Corto"/>
    <s v="Sancochado, causa, puré, papillas para bebé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6"/>
    <s v="Perú"/>
    <x v="1"/>
    <s v="Yauli-Paucara"/>
    <m/>
    <m/>
    <s v="RUYRU HUAYRO"/>
    <m/>
    <m/>
    <s v="Huayro redondo"/>
    <x v="2"/>
    <s v="Harinosa"/>
    <x v="0"/>
    <n v="3.5000000000000003E-2"/>
    <s v="Muy pocos hogares"/>
    <n v="2.1999999999999999E-2"/>
    <s v="2n=3x=36"/>
    <s v="Es una variedad del grupo huayro. Sus tubérculos son parecidos a un dado. En Huancavelica se reporta su uso en comidas durante los velorios. Se siembra solamente en chaqru"/>
    <m/>
    <s v="Decumbente"/>
    <s v="Verde con muchas manchas"/>
    <s v="Recto"/>
    <s v="4 pares"/>
    <s v="2 pares"/>
    <s v="Ligeramente pigmentado a lo largo y en la articulación"/>
    <s v="Verde con abundantes manchas"/>
    <s v="Moderada"/>
    <s v="Muy rotada"/>
    <s v="Morado"/>
    <s v="Pálido"/>
    <s v="Blanco"/>
    <s v="Acumen (blanco) - envés"/>
    <s v="Bandas laterales pigmentadas"/>
    <s v="Pigmentado en la pared interna del ovario"/>
    <s v="Redondo"/>
    <s v="Ausente"/>
    <s v="Profundo"/>
    <s v="Rojo - morado"/>
    <s v="Intenso"/>
    <s v="Ausente"/>
    <s v="Ausente"/>
    <s v="Amarillo"/>
    <s v="Rojo"/>
    <s v="Anillo vascular angosto"/>
    <s v="Rojo"/>
    <s v="Ausente"/>
    <s v="Ausente"/>
    <s v="1.00"/>
    <s v="18"/>
    <s v="Susceptible"/>
    <s v="Susceptible"/>
    <s v="Intermedio"/>
    <s v="4000 - 4200"/>
    <m/>
    <m/>
    <m/>
    <m/>
    <m/>
    <m/>
    <m/>
    <s v="Intermedio"/>
    <s v="Sancochado, chuñ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7"/>
    <s v="Perú"/>
    <x v="1"/>
    <s v="Yauli-Paucara"/>
    <m/>
    <m/>
    <s v="RUYRU PUQYA"/>
    <m/>
    <s v="Puqya"/>
    <s v="Mejilla chaposa redonda"/>
    <x v="4"/>
    <s v="Harinosa"/>
    <x v="5"/>
    <n v="11.983000000000001"/>
    <s v="Mayoría de hogares"/>
    <n v="0.77100000000000002"/>
    <s v="2n=2x=24"/>
    <s v="Sancochado, chuño, puré"/>
    <m/>
    <s v="Decumbente"/>
    <s v="Verde con muchas manchas"/>
    <s v="Recto"/>
    <s v="6 pares"/>
    <s v="2 pares"/>
    <s v="Ligeramente pigmentado a lo largo y en la articulación"/>
    <s v="Verde con abundantes manchas"/>
    <s v="Moderada"/>
    <s v="Rotada"/>
    <s v="Blanco"/>
    <s v="Intermedio"/>
    <s v="Ausente"/>
    <s v="Ausente"/>
    <s v="Sin antocianinas"/>
    <s v="Pigmentado en la pared interna del ovario"/>
    <s v="Redondo"/>
    <s v="Ausente"/>
    <s v="Medio"/>
    <s v="Rojo"/>
    <s v="Pálido"/>
    <s v="Ausente"/>
    <s v="Ausente"/>
    <s v="Crema"/>
    <s v="Ausente"/>
    <s v="Ausente"/>
    <s v="Morado"/>
    <s v="Blanco"/>
    <s v="En la base"/>
    <s v="0.26"/>
    <s v="17"/>
    <s v="Resistente"/>
    <s v="Tolerante"/>
    <s v="Intermedio"/>
    <s v="4000 - 4200"/>
    <m/>
    <s v="26.35"/>
    <s v="0.20"/>
    <s v="0.10"/>
    <m/>
    <m/>
    <m/>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8"/>
    <s v="Perú"/>
    <x v="1"/>
    <s v="Yauli-Paucara"/>
    <m/>
    <m/>
    <s v="SANGRE DE TORO"/>
    <m/>
    <s v="Puka sonqu, sangre de grado"/>
    <s v="Como la sangre roja intensa del toro"/>
    <x v="1"/>
    <s v="Harinosa"/>
    <x v="2"/>
    <n v="0.23499999999999999"/>
    <s v="Pocos hogares"/>
    <n v="6.0999999999999999E-2"/>
    <s v="2n=2x=24"/>
    <s v="Es una variedad con valor comercial para los agricultores, ya que es demandada por empresas de hojuelas. Fue introducida alrededor del año 2002 y promovida por el MINAGRI, las ONGs y empresas procesadoras de chips. Rápidamente se ha vuelto una variedad popular y común en Huancavelica. Es una variedad susceptible a suelos húmedos y en almacenamiento es susceptible a la polilla (Symmetrischema tangolias)."/>
    <m/>
    <s v="Semi-erecto"/>
    <s v="Verde con muchas manchas"/>
    <s v="Recto"/>
    <s v="5 pares"/>
    <s v="2 pares"/>
    <s v="Ligeramente pigmentado a lo largo y en la articulación"/>
    <s v="Pigmentado con abundante verde"/>
    <s v="Profusa"/>
    <s v="Pentagonal"/>
    <s v="Rojo - morado"/>
    <s v="Intermedio"/>
    <s v="Blanco"/>
    <s v="Estrellada"/>
    <s v="Sin antocianinas"/>
    <s v="Ovario y pared interna del ovario pigmentado"/>
    <s v="Redondo"/>
    <s v="Ausente"/>
    <s v="Medio"/>
    <s v="Rojo - morado"/>
    <s v="Intenso"/>
    <s v="Amarillo"/>
    <s v="Como anteojos"/>
    <s v="Morado"/>
    <s v="Crema"/>
    <s v="Todo menos médula"/>
    <s v="Rojo"/>
    <s v="Blanco"/>
    <s v="En las yemas"/>
    <s v="0.56"/>
    <s v="13"/>
    <s v="Susceptible"/>
    <s v="Tolerante"/>
    <s v="Precoz"/>
    <s v="3500 - 4200"/>
    <m/>
    <s v="33.2"/>
    <s v="0.16"/>
    <s v="0.10"/>
    <m/>
    <m/>
    <s v="11.58"/>
    <s v="Intermedio"/>
    <s v="Sancochado, pachamanca, causa, hojuelas, vodk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39"/>
    <s v="Perú"/>
    <x v="1"/>
    <s v="Yauli-Paucara"/>
    <m/>
    <m/>
    <s v="SAYWA PAPA"/>
    <m/>
    <s v="Allqupa lunton"/>
    <s v="Papa lindero, frontera, límite"/>
    <x v="2"/>
    <s v="Harinosa"/>
    <x v="2"/>
    <n v="0.23499999999999999"/>
    <s v="Mayoría de hogares"/>
    <n v="0.38"/>
    <s v="2n=3x=36"/>
    <s v="Es una variedad nativa que se siembra en chaqru. Esta variedad sancochada tiene sabor picante, por lo que solo se utiliza para chuño, guisos y sopas."/>
    <m/>
    <s v="Semi-erecto"/>
    <s v="Verde con muchas manchas"/>
    <s v="Ausente"/>
    <s v="4 pares"/>
    <s v="Ausente"/>
    <s v="Ligeramente pigmentado a lo largo y en la articulación"/>
    <s v="Pigmentado con abundante verde"/>
    <s v="Moderada"/>
    <s v="Rotada"/>
    <s v="Morado"/>
    <s v="Pálido"/>
    <s v="Blanco"/>
    <s v="Acumen (blanco) - envés"/>
    <s v="Sin antocianinas"/>
    <s v="Pigmentado en la pared interna del ovario"/>
    <s v="Oblongo"/>
    <s v="Ausente"/>
    <s v="Medio"/>
    <s v="Rojo - morado"/>
    <s v="Pálido"/>
    <s v="Ausente"/>
    <s v="Ausente"/>
    <s v="Amarillo"/>
    <s v="Ausente"/>
    <s v="Ausente"/>
    <s v="Rojo"/>
    <s v="Ausente"/>
    <s v="Ausente"/>
    <s v="0.65"/>
    <s v="21"/>
    <s v="Resistente"/>
    <s v="Tolerante"/>
    <s v="Precoz"/>
    <s v="3900 - 4300"/>
    <m/>
    <m/>
    <m/>
    <m/>
    <m/>
    <m/>
    <m/>
    <s v="Intermedio"/>
    <s v="Sancochado, sopa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0"/>
    <s v="Perú"/>
    <x v="1"/>
    <s v="Yauli-Paucara"/>
    <m/>
    <m/>
    <s v="SEDA MONILLO"/>
    <m/>
    <s v="Papa rosas, yuraq ñata"/>
    <s v="Se refiere a su textura o adornos locales de las blusas"/>
    <x v="1"/>
    <s v="Harinosa"/>
    <x v="0"/>
    <n v="3.4000000000000002E-2"/>
    <s v="Muy pocos hogares"/>
    <n v="4.4999999999999998E-2"/>
    <s v="2n=2x=24"/>
    <s v="Es una variedad que se siembra comúnmente en chaqru. Pertenece al grupo de papas amarillas y se presta para la preparación de causas y como ingrediente del caldo de gallina. Según los agricultores, su nombre se debe al parecido que tienen sus flores a los adornos de las blusas típicas usadas por las pasñas o señoritas del lugar."/>
    <m/>
    <s v="Decumbente"/>
    <s v="Pigmentado con poco verde"/>
    <s v="Recto"/>
    <s v="4 pares"/>
    <s v="3 pares"/>
    <s v="Completamente pigmentado"/>
    <s v="Pigmentado con abundante verde"/>
    <s v="Moderada"/>
    <s v="Pentagonal"/>
    <s v="Rojo - morado"/>
    <s v="Intenso"/>
    <s v="Ausente"/>
    <s v="Ausente"/>
    <s v="Sin antocianinas"/>
    <s v="Sin antocianinas"/>
    <s v="Oblongo"/>
    <s v="Ausente"/>
    <s v="Profundo"/>
    <s v="Marrón"/>
    <s v="Intenso"/>
    <s v="Rojo"/>
    <s v="Manchas salpicadas"/>
    <s v="Amarillo"/>
    <s v="Ausente"/>
    <s v="Ausente"/>
    <s v="Rojo"/>
    <s v="Blanco"/>
    <s v="En las yemas"/>
    <s v="0.65"/>
    <s v="14"/>
    <s v="Susceptible"/>
    <s v="Tolerante"/>
    <s v="Intermedio"/>
    <s v="3800 - 4200"/>
    <m/>
    <s v="26.85"/>
    <s v="0.15"/>
    <s v="0.13"/>
    <m/>
    <m/>
    <s v="7.49"/>
    <s v="Intermedio"/>
    <s v="Sancochado, causa,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1"/>
    <s v="Perú"/>
    <x v="1"/>
    <s v="Yauli-Paucara"/>
    <m/>
    <m/>
    <s v="SIRINA"/>
    <m/>
    <s v="Sirina wayru"/>
    <s v="Sirena negra bicolor"/>
    <x v="2"/>
    <s v="Harinosa"/>
    <x v="5"/>
    <n v="0.503"/>
    <s v="Muchos hogares"/>
    <n v="0.17899999999999999"/>
    <s v="2n=3x=36"/>
    <s v="Sirina wayru"/>
    <m/>
    <s v="Semi-erecto"/>
    <s v="Verde con pocas manchas"/>
    <s v="Recto"/>
    <s v="5 pares"/>
    <s v="4 pares"/>
    <s v="Ligeramente pigmentado a lo largo y en la articulación"/>
    <s v="Pigmentado con abundante verde"/>
    <s v="Profusa"/>
    <s v="Rotada"/>
    <s v="Azul - morado"/>
    <s v="Pálido"/>
    <s v="Blanco"/>
    <s v="Acumen (blanco) - envés"/>
    <s v="Sin antocianinas"/>
    <s v="Sin antocianinas"/>
    <s v="Oblongo"/>
    <s v="Ausente"/>
    <s v="Superficial"/>
    <s v="Rojo - morado"/>
    <s v="Intenso"/>
    <s v="Marrón"/>
    <s v="Como anteojos"/>
    <s v="Blanco"/>
    <s v="Ausente"/>
    <s v="Ausente"/>
    <s v="Morado"/>
    <s v="Blanco"/>
    <s v="En las yemas"/>
    <s v="1.45"/>
    <s v="19"/>
    <s v="Susceptible"/>
    <s v="Tolerante"/>
    <s v="Intermedio"/>
    <s v="3900 - 4200"/>
    <m/>
    <s v="26.54"/>
    <s v="0.16"/>
    <s v="0.13"/>
    <m/>
    <m/>
    <s v="14.23"/>
    <s v="Cort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2"/>
    <s v="Perú"/>
    <x v="1"/>
    <s v="Yauli-Paucara"/>
    <m/>
    <m/>
    <s v="SORTIGUILLAS"/>
    <m/>
    <s v="Azul siki pasña"/>
    <s v="Anillos que usan las jovencitas"/>
    <x v="1"/>
    <s v="Harinosa"/>
    <x v="0"/>
    <n v="2.5000000000000001E-2"/>
    <s v="Muy pocos hogares"/>
    <n v="3.4000000000000002E-2"/>
    <s v="2n=2x=24"/>
    <s v="Es una variedad poco común que se siembra en chaqru. Su nombre hace referencia a los anillos que utilizan las pasñas en Huancavelica"/>
    <m/>
    <s v="Decumbente"/>
    <s v="Verde"/>
    <s v="Ausente"/>
    <s v="4 pares"/>
    <s v="3 pares"/>
    <s v="Ligeramente pigmentado a lo largo y en la articulación"/>
    <s v="Verde con pocas manchas"/>
    <s v="Moderada"/>
    <s v="Muy rotada"/>
    <s v="Morado"/>
    <s v="Intenso"/>
    <s v="Blanco"/>
    <s v="Acumen (blanco) - envés"/>
    <s v="Sin antocianinas"/>
    <s v="Sin antocianinas"/>
    <s v="Comprimido"/>
    <s v="Ausente"/>
    <s v="Medio"/>
    <s v="Marrón"/>
    <s v="Pálido"/>
    <s v="Morado"/>
    <s v="Manchas salpicadas"/>
    <s v="Crema"/>
    <s v="Ausente"/>
    <s v="Ausente"/>
    <s v="Morado"/>
    <s v="Blanco"/>
    <s v="En las yemas"/>
    <s v="0.47"/>
    <s v="13"/>
    <s v="Susceptible"/>
    <s v="Susceptible"/>
    <s v="Intermedio"/>
    <s v="3600 - 4200"/>
    <m/>
    <s v="27.61"/>
    <s v="0.21"/>
    <s v="0.09"/>
    <m/>
    <m/>
    <s v="7.8"/>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3"/>
    <s v="Perú"/>
    <x v="1"/>
    <s v="Yauli-Paucara"/>
    <m/>
    <m/>
    <s v="SUYTU CARAMELO"/>
    <m/>
    <s v="Suytu murunquis"/>
    <s v="Caramelo alargado"/>
    <x v="2"/>
    <s v="Harinosa"/>
    <x v="5"/>
    <n v="0.57599999999999996"/>
    <s v="Muchos hogares"/>
    <n v="0.151"/>
    <s v="2n=3x=36"/>
    <s v="Se siembra en chaqru, pero actualmente se siembra también por separado para su comercialización debido a la pigmentación de su pulpa. Es una variedad escasa actualmente, pero era comun hace algunas decadas."/>
    <m/>
    <s v="Semi-erecto"/>
    <s v="Verde con muchas manchas"/>
    <s v="Ondulado"/>
    <s v="4 pares"/>
    <s v="1 par"/>
    <s v="Ligeramente pigmentado a lo largo y en la articulación"/>
    <s v="Verde con abundantes manchas"/>
    <s v="Moderada"/>
    <s v="Rotada"/>
    <s v="Morado"/>
    <s v="Pálido"/>
    <s v="Blanco"/>
    <s v="Acumen (blanco) - envés"/>
    <s v="Bandas laterales pigmentadas"/>
    <s v="Pigmentado en la pared interna del ovario"/>
    <s v="Oblongo-alargado"/>
    <s v="Ausente"/>
    <s v="Medio"/>
    <s v="Marrón"/>
    <s v="Pálido"/>
    <s v="Rojo - morado"/>
    <s v="Manchas dispersas"/>
    <s v="Amarillo"/>
    <s v="Rojo"/>
    <s v="Pocas manchas"/>
    <s v="Rojo"/>
    <s v="Ausente"/>
    <s v="Ausente"/>
    <s v="0.23"/>
    <s v="9"/>
    <s v="Susceptible"/>
    <s v="Tolerante"/>
    <s v="Precoz"/>
    <s v="3800 - 4300"/>
    <m/>
    <s v="28.2"/>
    <s v="0.12"/>
    <s v="0.09"/>
    <m/>
    <m/>
    <s v="28.2"/>
    <s v="Corto"/>
    <s v="Sancochad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4"/>
    <s v="Perú"/>
    <x v="1"/>
    <s v="Yauli-Paucara"/>
    <m/>
    <m/>
    <s v="SUYTU PUQYA"/>
    <m/>
    <s v="Orégano suytu"/>
    <s v="Mejilla chaposa alargada"/>
    <x v="4"/>
    <s v="Harinosa"/>
    <x v="5"/>
    <n v="0.46800000000000003"/>
    <s v="Muchos hogares"/>
    <n v="0.19"/>
    <s v="2n=2x=24"/>
    <s v="Es una variedad muy rústica, y según los agricultores “siempre produce”. Tiene foliolos angostos que se parecen a los del orégano, factor que posiblemente la ayuda a tolerar heladas y rancha. Los tubérculos se pueden almacenar hasta por 9 meses; se vuelven más ricos y dulces con el tiempo."/>
    <m/>
    <s v="Decumbente"/>
    <s v="Verde con pocas manchas"/>
    <s v="Ondulado"/>
    <s v="4 pares"/>
    <s v="2 pares"/>
    <s v="Ligeramente pigmentado a lo largo y en la articulación"/>
    <s v="Verde con pocas manchas"/>
    <s v="Escasa"/>
    <s v="Rotada"/>
    <s v="Blanco"/>
    <s v="Pálido"/>
    <s v="Ausente"/>
    <s v="Ausente"/>
    <s v="Sin antocianinas"/>
    <s v="Sin antocianinas"/>
    <s v="Oblongo"/>
    <s v="Reniforme"/>
    <s v="Medio"/>
    <s v="Marrón"/>
    <s v="Intermedio"/>
    <s v="Rojo - morado"/>
    <s v="Manchas salpicadas"/>
    <s v="Crema"/>
    <s v="Ausente"/>
    <s v="Ausente"/>
    <s v="Morado"/>
    <s v="Blanco"/>
    <s v="En las yemas"/>
    <s v="0.32"/>
    <s v="10"/>
    <s v="Resistente"/>
    <s v="Tolerante"/>
    <s v="Intermedio"/>
    <s v="4000 - 4200"/>
    <m/>
    <s v="25.78"/>
    <s v="0.18"/>
    <s v="0.12"/>
    <m/>
    <m/>
    <s v="8.81"/>
    <s v="Intermedio"/>
    <s v="Sancochado, pachamanca, en sopas se usan las hojas y el tubércul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5"/>
    <s v="Perú"/>
    <x v="1"/>
    <s v="Yauli-Paucara"/>
    <m/>
    <m/>
    <s v="SUYTU SHIRI"/>
    <m/>
    <s v="Winchina, callwa shiri"/>
    <s v="Shiri alargado"/>
    <x v="7"/>
    <s v="Amarga"/>
    <x v="0"/>
    <n v="3.5000000000000003E-2"/>
    <s v="Muy pocos hogares"/>
    <n v="2.8000000000000001E-2"/>
    <s v="2n=3x=36"/>
    <s v="Variedad típica de la zona, es muy robusta ante las heladas. Se trata de una papa amarga utilizada especialmente para hacer chuño y, a veces, también para preparar sopas. Esta variedad es utilizada para tratar enfermedades renales y prostáticas, para ello el tubérculo se debe pelar, secar, moler y luego mezclar con un poco de agua y tomarlo, también se puede consumir licuado. Sus hojas se consumen en sopa de morón."/>
    <m/>
    <s v="Semi-arrosetado"/>
    <s v="Verde con muchas manchas"/>
    <s v="Ondulado"/>
    <s v="6 pares"/>
    <s v="1 par"/>
    <s v="Completamente pigmentado"/>
    <s v="Verde con abundantes manchas"/>
    <s v="Escasa"/>
    <s v="Pentagonal"/>
    <s v="Violeta"/>
    <s v="Pálido"/>
    <s v="Ausente"/>
    <s v="Ausente"/>
    <s v="Sin antocianinas"/>
    <s v="Sin antocianinas"/>
    <s v="Oblongo"/>
    <s v="Aplanado"/>
    <s v="Medio"/>
    <s v="Marrón"/>
    <s v="Pálido"/>
    <s v="Morado"/>
    <s v="Pocas manchas"/>
    <s v="Blanco"/>
    <s v="Ausente"/>
    <s v="Ausente"/>
    <s v="Morado"/>
    <s v="Blanco"/>
    <s v="En el ápice"/>
    <s v="0.56"/>
    <s v="14"/>
    <s v="Resistente"/>
    <s v="Resistente"/>
    <s v="Intermedio"/>
    <s v="3900 - 4300"/>
    <m/>
    <s v="22.36"/>
    <s v="0.17"/>
    <s v="0.12"/>
    <m/>
    <m/>
    <s v="8.63"/>
    <s v="Prolongado"/>
    <s v="Chuño, sopa, fritur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6"/>
    <s v="Perú"/>
    <x v="1"/>
    <s v="Yauli-Paucara"/>
    <m/>
    <m/>
    <s v="TIKA WASI"/>
    <m/>
    <s v="Yuraq chikñas, casa blanca"/>
    <s v="Casa de flores"/>
    <x v="0"/>
    <s v="Harinosa"/>
    <x v="0"/>
    <n v="3.5000000000000003E-2"/>
    <s v="Muy pocos hogares"/>
    <n v="2.1999999999999999E-2"/>
    <s v="2n=4x=48"/>
    <s v="Los tubérculos de esta variedad son harinosos y de piel lisa. Algunos agricultores los usan para preparar mazamorra de papa. Esta variedad tiene demanda en los mercados regionales de Huancavelica."/>
    <m/>
    <s v="Decumbente"/>
    <s v="Verde con pocas manchas"/>
    <s v="Ondulado"/>
    <s v="3 pares"/>
    <s v="1 par"/>
    <s v="Ligeramente pigmentado a lo largo y en la articulación"/>
    <s v="Verde con pocas manchas"/>
    <s v="Moderada"/>
    <s v="Muy rotada"/>
    <s v="Morado"/>
    <s v="Pálido"/>
    <s v="Blanco"/>
    <s v="Acumen (blanco) - ambos"/>
    <s v="Sin antocianinas"/>
    <s v="Sin antocianinas"/>
    <s v="Redondo"/>
    <s v="Aplanado"/>
    <s v="Sobresaliente"/>
    <s v="Marrón"/>
    <s v="Pálido"/>
    <s v="Rojo"/>
    <s v="Pocas manchas"/>
    <s v="Crema"/>
    <s v="Ausente"/>
    <s v="Ausente"/>
    <s v="Blanco"/>
    <s v="Rosado"/>
    <s v="En la base"/>
    <s v="0.58"/>
    <s v="13"/>
    <s v="Susceptible"/>
    <s v="Tolerante"/>
    <s v="Tardío"/>
    <s v="3300 - 4000"/>
    <m/>
    <s v="25.3"/>
    <s v="0.14"/>
    <s v="0.09"/>
    <m/>
    <m/>
    <s v="12.1"/>
    <s v="Corto"/>
    <s v="Sancochado, guisos, sopas, chuñ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7"/>
    <s v="Perú"/>
    <x v="1"/>
    <s v="Yauli-Paucara"/>
    <m/>
    <m/>
    <s v="TRAQIN WAQACHI"/>
    <m/>
    <s v="Papa chunya, trajin, chunguilla, pachan waqachi, chunya"/>
    <s v="La que hace llorar a la ropa o traje"/>
    <x v="0"/>
    <s v="Harinosa"/>
    <x v="5"/>
    <n v="3.7429999999999999"/>
    <s v="Mayoría de hogares"/>
    <n v="0.54200000000000004"/>
    <s v="2n=4x=48"/>
    <s v="Esta variedad produce abundantes tubérculos y por eso dicen los agricultores que cuando cargan toda la cosecha en sus prendas de vestir (mandiles, trajes), se rompen y hacen llorar a los dueños de la chacra. Tiene demanda comercial en los mercados regionales de Huancavelica y es usada principalmente para intercambiarla por carnes y otros productos."/>
    <m/>
    <s v="Decumbente"/>
    <s v="Verde con pocas manchas"/>
    <s v="Recto"/>
    <s v="5 pares"/>
    <s v="3 pares"/>
    <s v="Ligeramente pigmentado a lo largo y en la articulación"/>
    <s v="Pigmentado con poco verde"/>
    <s v="Escasa"/>
    <s v="Pentagonal"/>
    <s v="Morado"/>
    <s v="Intermedio"/>
    <s v="Ausente"/>
    <s v="Ausente"/>
    <s v="Sin antocianinas"/>
    <s v="Estigma y pared interna del ovario pigmentado"/>
    <s v="Comprimido"/>
    <s v="Ausente"/>
    <s v="Medio"/>
    <s v="Rojo - morado"/>
    <s v="Intenso"/>
    <s v="Rojo"/>
    <s v="Manchas salpicadas"/>
    <s v="Blanco"/>
    <s v="Morado"/>
    <m/>
    <s v="Violeta"/>
    <s v="Ausente"/>
    <s v="Ausente"/>
    <s v="0.56"/>
    <s v="25"/>
    <s v="Susceptible"/>
    <s v="Tolerante"/>
    <s v="Precoz"/>
    <s v="3800 - 4200"/>
    <m/>
    <s v="26.11"/>
    <s v="0.16"/>
    <s v="0.10"/>
    <m/>
    <m/>
    <m/>
    <s v="Intermedio"/>
    <s v="Sancochado, sopa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8"/>
    <s v="Perú"/>
    <x v="1"/>
    <s v="Yauli-Paucara"/>
    <m/>
    <m/>
    <s v="TUQU"/>
    <m/>
    <s v="Uqi ruyru, asnopa qaran"/>
    <s v="Parecido al búho"/>
    <x v="0"/>
    <s v="Harinosa"/>
    <x v="0"/>
    <n v="2.5000000000000001E-2"/>
    <s v="Muchos hogares"/>
    <n v="0.19"/>
    <s v="2n=4x=48"/>
    <s v="La forma de los tubérculos de esta variedad se asemeja al búho, de ahí se deriva su nombre. El color de la piel del tubérculo es color de cuero de asno por eso también se le llama asnupa karan (cuero). Comúnmente es utilizada en sopas por su prolongado tiempo de cocción"/>
    <m/>
    <s v="Semi-erecto"/>
    <s v="Verde con pocas manchas"/>
    <s v="Recto"/>
    <s v="5 pares"/>
    <s v="2 pares"/>
    <s v="Ligeramente pigmentado a lo largo y en la articulación"/>
    <s v="Verde con abundantes manchas"/>
    <s v="Escasa"/>
    <s v="Rotada"/>
    <s v="Morado"/>
    <s v="Pálido"/>
    <s v="Blanco"/>
    <s v="Acumen (blanco) - ambos"/>
    <s v="Sin antocianinas"/>
    <s v="Pigmentado en la pared interna del ovario"/>
    <s v="Comprimido"/>
    <s v="Ausente"/>
    <s v="Medio"/>
    <s v="Rojo - morado"/>
    <s v="Intenso"/>
    <s v="Marrón"/>
    <s v="Manchas salpicadas"/>
    <s v="Crema"/>
    <s v="Ausente"/>
    <s v="Ausente"/>
    <s v="Violeta"/>
    <s v="Blanco"/>
    <s v="En el ápice"/>
    <s v="0.60"/>
    <s v="19"/>
    <s v="Susceptible"/>
    <s v="Susceptible"/>
    <s v="Intermedio"/>
    <s v="3000 - 4000"/>
    <m/>
    <s v="23.56"/>
    <s v="0.19"/>
    <s v="0.13"/>
    <m/>
    <m/>
    <m/>
    <s v="Prolongado"/>
    <s v="Sancochado, sopa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49"/>
    <s v="Perú"/>
    <x v="1"/>
    <s v="Yauli-Paucara"/>
    <m/>
    <m/>
    <s v="UQI PALTA"/>
    <m/>
    <s v="Durazno, occe asno"/>
    <s v="Plomo aplanado"/>
    <x v="0"/>
    <s v="Harinosa"/>
    <x v="5"/>
    <n v="0.44800000000000001"/>
    <s v="Pocos hogares"/>
    <n v="6.0999999999999999E-2"/>
    <s v="2n=4x=48"/>
    <s v="Es una variedad antigua que se suele sembrar predominantemente en chaqru. El hecho de que sea aplanada ayuda a pisarla al preparar chuño (no hace doler los pies). Es resistente al gorgojo porque es harinosa"/>
    <m/>
    <s v="Semi-erecto"/>
    <s v="Verde con pocas manchas"/>
    <s v="Recto"/>
    <s v="3 pares"/>
    <s v="2 pares"/>
    <s v="Ligeramente pigmentado a lo largo y en la articulación"/>
    <s v="Verde con pocas manchas"/>
    <s v="Moderada"/>
    <s v="Rotada"/>
    <s v="Morado"/>
    <s v="Intenso"/>
    <s v="Blanco"/>
    <s v="Acumen (blanco) - ambos"/>
    <s v="Bandas laterales pigmentadas"/>
    <s v="Pigmentado en la pared interna del ovario"/>
    <s v="Redondo"/>
    <s v="Aplanado"/>
    <s v="Medio"/>
    <s v="Marrón"/>
    <s v="Pálido"/>
    <s v="Rojo - morado"/>
    <s v="Manchas salpicadas"/>
    <s v="Amarillo claro"/>
    <s v="Ausente"/>
    <s v="Ausente"/>
    <s v="Morado"/>
    <s v="Blanco"/>
    <s v="En las yemas"/>
    <s v="0.76"/>
    <s v="15"/>
    <s v="Susceptible"/>
    <s v="Susceptible"/>
    <s v="Intermedio"/>
    <s v="4000 - 4200"/>
    <m/>
    <s v="27.56"/>
    <s v="0.17"/>
    <s v="0.13"/>
    <m/>
    <m/>
    <s v="10.39"/>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0"/>
    <s v="Perú"/>
    <x v="1"/>
    <s v="Yauli-Paucara"/>
    <m/>
    <m/>
    <s v="UQI SUYTU"/>
    <m/>
    <s v="Puka tornillo"/>
    <s v="Plomo alargado"/>
    <x v="1"/>
    <s v="Harinosa"/>
    <x v="2"/>
    <n v="0.248"/>
    <s v="Muchos hogares"/>
    <n v="0.123"/>
    <s v="2n=2x=24"/>
    <s v="Esta variedad no tiene buena producción en la zona más alta, se tiene que sembrar en la parte intermedia. Su textura es harinosa y de sabor agradable."/>
    <m/>
    <s v="Semi-erecto"/>
    <s v="Verde con muchas manchas"/>
    <s v="Ondulado"/>
    <s v="4 pares"/>
    <s v="2 pares"/>
    <s v="Ligeramente pigmentado a lo largo y en la articulación"/>
    <s v="Pigmentado con abundante verde"/>
    <s v="Moderada"/>
    <s v="Rotada"/>
    <s v="Morado"/>
    <s v="Pálido"/>
    <s v="Ausente"/>
    <s v="Ausente"/>
    <s v="Sin antocianinas"/>
    <s v="Pigmentado en la pared interna del ovario"/>
    <s v="Oblongo-alargado"/>
    <s v="Concertinado"/>
    <s v="Medio"/>
    <s v="Rojo - morado"/>
    <s v="Intermedio"/>
    <s v="Ausente"/>
    <s v="Ausente"/>
    <s v="Crema"/>
    <s v="Ausente"/>
    <s v="Ausente"/>
    <s v="Rojo"/>
    <s v="Ausente"/>
    <s v="Ausente"/>
    <s v="0.50"/>
    <s v="11"/>
    <s v="Resistente"/>
    <s v="Tolerante"/>
    <s v="Intermedio"/>
    <s v="3800 - 4200"/>
    <m/>
    <m/>
    <m/>
    <m/>
    <m/>
    <m/>
    <m/>
    <s v="Intermedio"/>
    <s v="Sancochado, 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1"/>
    <s v="Perú"/>
    <x v="1"/>
    <s v="Yauli-Paucara"/>
    <m/>
    <m/>
    <s v="UQI WACAPA QALLUN"/>
    <m/>
    <s v="Wacapa qallun"/>
    <s v="Lengua ploma de vaca"/>
    <x v="0"/>
    <s v="Harinosa"/>
    <x v="4"/>
    <n v="3.0000000000000001E-3"/>
    <s v="Pocos hogares"/>
    <n v="7.8E-2"/>
    <s v="2n=4x=48"/>
    <s v="Los tubérculos son aguachentos y, efectivamente, su contenido de materia seca es bajo. Su forma se asemeja a la lengua de la vaca, por ello se llama wakapa qallun. Hay otras variantes de las wakapa qallun, incluso de color rojizo."/>
    <m/>
    <s v="Semi-erecto"/>
    <s v="Pigmentado con abundante verde"/>
    <s v="Recto"/>
    <s v="5 pares"/>
    <s v="2 pares"/>
    <s v="Ligeramente pigmentado a lo largo y en la articulación"/>
    <s v="Verde con abundantes manchas"/>
    <s v="Moderada"/>
    <s v="Rotada"/>
    <s v="Morado"/>
    <s v="Pálido"/>
    <s v="Blanco"/>
    <s v="Acumen (blanco) - envés"/>
    <s v="Bandas laterales pigmentadas"/>
    <s v="Pigmentado en la pared interna del ovario"/>
    <s v="Oblongo"/>
    <s v="Aplanado"/>
    <s v="Superficial"/>
    <s v="Rojo - morado"/>
    <s v="Intenso"/>
    <s v="Ausente"/>
    <s v="Ausente"/>
    <s v="Crema"/>
    <s v="Ausente"/>
    <s v="Ausente"/>
    <s v="Morado"/>
    <s v="Blanco"/>
    <s v="En el ápice"/>
    <s v="0.67"/>
    <s v="5"/>
    <s v="Susceptible"/>
    <s v="Tolerante"/>
    <s v="Intermedio"/>
    <s v="3800 - 4000"/>
    <m/>
    <s v="21.23"/>
    <s v="0.19"/>
    <s v="0.12"/>
    <m/>
    <m/>
    <s v="7.98"/>
    <s v="Intermedio"/>
    <s v="Sancochado, chuño, sopas, guiso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2"/>
    <s v="Perú"/>
    <x v="1"/>
    <s v="Yauli-Paucara"/>
    <m/>
    <m/>
    <s v="UTULUPA RUNTUN"/>
    <m/>
    <s v="Yurac taragallo"/>
    <s v="Huevo de gallo"/>
    <x v="0"/>
    <s v="Harinosa"/>
    <x v="0"/>
    <n v="2.4E-2"/>
    <s v="Hogar endémico"/>
    <n v="6.0000000000000001E-3"/>
    <s v="2n=4x=48"/>
    <s v="Esta variedad se denomina así porque la forma y el color de sus tubérculos se asemejan a los testículos del gallo. Es un mito que el gallo ponga un huevo y que pueda suceder un buen o mal acontecimiento."/>
    <m/>
    <s v="Decumbente"/>
    <s v="Verde"/>
    <s v="Ondulado"/>
    <s v="4 pares"/>
    <s v="2 pares"/>
    <s v="Ligeramente pigmentado a lo largo y en la articulación"/>
    <s v="Pigmentado con abundante verde"/>
    <s v="Moderada"/>
    <s v="Pentagonal"/>
    <s v="Morado"/>
    <s v="Pálido"/>
    <s v="Blanco"/>
    <s v="Acumen (blanco) - ambos"/>
    <s v="Sin antocianinas"/>
    <s v="Sin antocianinas"/>
    <s v="Oblongo"/>
    <s v="Ausente"/>
    <s v="Medio"/>
    <s v="Marrón"/>
    <s v="Intermedio"/>
    <s v="Rojo - morado"/>
    <s v="Manchas salpicadas"/>
    <s v="Crema"/>
    <s v="Ausente"/>
    <s v="Ausente"/>
    <s v="Morado"/>
    <s v="Blanco"/>
    <s v="En las yemas"/>
    <s v="0.82"/>
    <s v="12"/>
    <s v="Susceptible"/>
    <s v="Susceptible"/>
    <s v="Intermedio"/>
    <s v="3700 - 4200"/>
    <m/>
    <s v="27.99"/>
    <s v="0.15"/>
    <s v="0.08"/>
    <m/>
    <m/>
    <m/>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3"/>
    <s v="Perú"/>
    <x v="1"/>
    <s v="Yauli-Paucara"/>
    <m/>
    <m/>
    <s v="WAKAPA RURUN"/>
    <m/>
    <s v="Puka murunki, muro tarmeña"/>
    <s v="Riñón de vaca"/>
    <x v="2"/>
    <s v="Harinosa"/>
    <x v="4"/>
    <n v="3.0000000000000001E-3"/>
    <s v="Hogar endémico"/>
    <n v="6.0000000000000001E-3"/>
    <s v="2n=3x=36"/>
    <s v="Se siembra tanto en chaqru como en parcelas dedicadas exclusivamente a esta variedad. No es muy comercial, pero sí suele encontrarse en algunas ferias. Es una variedad rústica frente a las heladas. Es muy delicada para elaborar chuño, pues se deshace fácilmente."/>
    <m/>
    <s v="Decumbente"/>
    <s v="Verde"/>
    <s v="Recto"/>
    <s v="3 pares"/>
    <s v="1 par"/>
    <s v="Ligeramente pigmentado a lo largo y en la articulación"/>
    <s v="Verde con pocas manchas"/>
    <s v="Moderada"/>
    <s v="Rotada"/>
    <s v="Morado"/>
    <s v="Intenso"/>
    <s v="Blanco"/>
    <s v="Acumen (blanco) - envés"/>
    <s v="Sin antocianinas"/>
    <s v="Sin antocianinas"/>
    <s v="Redondo"/>
    <s v="Ausente"/>
    <s v="Medio"/>
    <s v="Amarillo"/>
    <s v="Pálido"/>
    <s v="Rojo - morado"/>
    <s v="Manchas dispersas"/>
    <s v="Amarillo"/>
    <s v="Ausente"/>
    <s v="Ausente"/>
    <s v="Rojo"/>
    <s v="Blanco"/>
    <s v="En el ápice"/>
    <s v="0.90"/>
    <s v="19"/>
    <s v="Susceptible"/>
    <s v="Tolerante"/>
    <s v="Intermedio"/>
    <s v="3300 - 4000"/>
    <m/>
    <s v="25.75"/>
    <s v="0.16"/>
    <s v="0.09"/>
    <m/>
    <m/>
    <m/>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4"/>
    <s v="Perú"/>
    <x v="1"/>
    <s v="Yauli-Paucara"/>
    <m/>
    <m/>
    <s v="WAMANPA UMAN"/>
    <m/>
    <s v="Muru markina, muru cucharcas"/>
    <s v="Cabeza de halcón"/>
    <x v="0"/>
    <s v="Harinosa"/>
    <x v="0"/>
    <n v="3.4000000000000002E-2"/>
    <s v="Muy pocos hogares"/>
    <n v="4.4999999999999998E-2"/>
    <s v="2n=4x=48"/>
    <s v="Es una variedad cuyos tubérculos se parecen a la cabeza del águila. Se siembra solo en chaqru. Es de sabor agradable"/>
    <m/>
    <s v="Decumbente"/>
    <s v="Verde con muchas manchas"/>
    <s v="Ondulado"/>
    <s v="4 pares"/>
    <s v="1 par"/>
    <s v="Ligeramente pigmentado a lo largo y en la articulación"/>
    <s v="Pigmentado con abundante verde"/>
    <s v="Moderada"/>
    <s v="Rotada"/>
    <s v="Morado"/>
    <s v="Intermedio"/>
    <s v="Ausente"/>
    <s v="Ausente"/>
    <s v="Bandas laterales pigmentadas"/>
    <s v="Pigmentado en la pared interna del ovario"/>
    <s v="Redondo"/>
    <s v="Ausente"/>
    <s v="Superficial"/>
    <s v="Marrón"/>
    <s v="Intenso"/>
    <s v="Morado"/>
    <s v="Manchas dispersas"/>
    <s v="Amarillo"/>
    <s v="Ausente"/>
    <s v="Ausente"/>
    <s v="Violeta"/>
    <s v="Blanco"/>
    <s v="En el ápice"/>
    <s v="1.40"/>
    <s v="14"/>
    <s v="Resistente"/>
    <s v="Tolerante"/>
    <s v="Intermedio"/>
    <s v="3700 - 4200"/>
    <m/>
    <s v="28.55"/>
    <s v="0.18"/>
    <s v="0.11"/>
    <m/>
    <m/>
    <m/>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5"/>
    <s v="Perú"/>
    <x v="1"/>
    <s v="Yauli-Paucara"/>
    <m/>
    <m/>
    <s v="WANKA LLICLLA"/>
    <m/>
    <s v="Papa canta, viuda"/>
    <s v="Manta huancaína"/>
    <x v="0"/>
    <s v="Harinosa"/>
    <x v="5"/>
    <n v="0.73799999999999999"/>
    <s v="Muchos hogares"/>
    <n v="0.19"/>
    <s v="2n=4x=48"/>
    <s v="Esta variedad es usada para sancochar, freír, hacer chuño, watya y para preparar merenday, plato típico en algunos compromisos que consiste en sancochar la papa, desmenuzarla y servirla con un aderezo. Cuando se expone al sol cambia su sabor: pica mucho, por lo que se almacena en lugares donde no le dé la luz solar. En chuño, esta variedad es harinosa."/>
    <m/>
    <s v="Decumbente"/>
    <s v="Verde con muchas manchas"/>
    <s v="Ondulado"/>
    <s v="5 pares"/>
    <s v="2 pares"/>
    <s v="Ligeramente pigmentado a lo largo y en la articulación"/>
    <s v="Verde con abundantes manchas"/>
    <s v="Moderada"/>
    <s v="Pentagonal"/>
    <s v="Morado"/>
    <s v="Pálido"/>
    <s v="Ausente"/>
    <s v="Ausente"/>
    <s v="Sin antocianinas"/>
    <s v="Sin antocianinas"/>
    <s v="Redondo"/>
    <s v="Aplanado"/>
    <s v="Medio"/>
    <s v="Marrón"/>
    <s v="Intermedio"/>
    <s v="Rojo - morado"/>
    <s v="Manchas dispersas"/>
    <s v="Crema"/>
    <s v="Ausente"/>
    <s v="Ausente"/>
    <s v="Morado"/>
    <s v="Blanco"/>
    <s v="Muchas manchas a lo largo del brote"/>
    <s v="0.63"/>
    <s v="19"/>
    <s v="Resistente"/>
    <s v="Susceptible"/>
    <s v="Tardío"/>
    <s v="3800 - 4200"/>
    <m/>
    <s v="27.18"/>
    <s v="0.14"/>
    <s v="0.11"/>
    <m/>
    <m/>
    <s v="9.19"/>
    <s v="Prolongado"/>
    <s v="Sancochado, fritura, chuño, watya, sopas, guisos, papa se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6"/>
    <s v="Perú"/>
    <x v="1"/>
    <s v="Yauli-Paucara"/>
    <m/>
    <m/>
    <s v="WAYRU PERUANA"/>
    <m/>
    <s v="Huayro peruana, sumac peruanita, suytu peruano, allqa peruana"/>
    <s v="Es una variedad huayro con los colores de la bandera peruana"/>
    <x v="2"/>
    <s v="Harinosa"/>
    <x v="0"/>
    <n v="3.5000000000000003E-2"/>
    <s v="Muchos hogares"/>
    <n v="0.151"/>
    <s v="2n=3x=36"/>
    <s v="Esta variedad es harinosa, se siembra en chaqru y los consumidores la prefieren por su sabor agradable"/>
    <m/>
    <s v="Decumbente"/>
    <s v="Verde con pocas manchas"/>
    <s v="Recto"/>
    <s v="4 pares"/>
    <s v="1 par"/>
    <s v="Ligeramente pigmentado a lo largo y en la articulación"/>
    <s v="Verde con abundantes manchas"/>
    <s v="Escasa"/>
    <s v="Rotada"/>
    <s v="Morado"/>
    <s v="Intermedio"/>
    <s v="Blanco"/>
    <s v="Acumen (blanco) - envés"/>
    <s v="Sin antocianinas"/>
    <s v="Pigmentado en la pared interna del ovario"/>
    <s v="Ovalado"/>
    <s v="Ausente"/>
    <s v="Profundo"/>
    <s v="Amarillo"/>
    <s v="Pálido"/>
    <s v="Rojo"/>
    <s v="Manchas dispersas"/>
    <s v="Crema"/>
    <s v="Rojo"/>
    <s v="Anillo vascular angosto"/>
    <s v="Rojo"/>
    <s v="Blanco"/>
    <s v="Pocas manchas a lo largo del brote"/>
    <s v="0.55"/>
    <s v="20"/>
    <s v="Susceptible"/>
    <s v="Susceptible"/>
    <s v="Tardío"/>
    <s v="3800 - 4300"/>
    <m/>
    <m/>
    <m/>
    <m/>
    <m/>
    <m/>
    <m/>
    <s v="Intermedio"/>
    <s v="Sancochado, puré, papa a la huancaína,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7"/>
    <s v="Perú"/>
    <x v="1"/>
    <s v="Yauli-Paucara"/>
    <m/>
    <m/>
    <s v="WAYTA JARRO"/>
    <m/>
    <s v="Tacllan, akacllito, wara soro"/>
    <s v="Recipiente para poner flores"/>
    <x v="4"/>
    <s v="Harinosa"/>
    <x v="0"/>
    <n v="3.4000000000000002E-2"/>
    <s v="Muy pocos hogares"/>
    <n v="3.4000000000000002E-2"/>
    <s v="2n=2x=24"/>
    <s v="Esta variedad nativa no resiste el movimiento, una vez cosechada se debe trasladar con cuidado y almacenarla en un lugar seco y sacar solo los tubérculos que se van a utilizar, sea para consumo, venta o para procesar chuño."/>
    <m/>
    <s v="Decumbente"/>
    <s v="Verde con pocas manchas"/>
    <s v="Ondulado"/>
    <s v="5 pares"/>
    <s v="2 pares"/>
    <s v="Ligeramente pigmentado a lo largo y en la articulación"/>
    <s v="Verde con abundantes manchas"/>
    <s v="Moderada"/>
    <s v="Rotada"/>
    <s v="Rojo - morado"/>
    <s v="Intenso"/>
    <s v="Ausente"/>
    <s v="Ausente"/>
    <s v="Sin antocianinas"/>
    <s v="Pigmentado en la pared interna del ovario"/>
    <s v="Alargado"/>
    <s v="Ausente"/>
    <s v="Superficial"/>
    <s v="Marrón"/>
    <s v="Intermedio"/>
    <s v="Rojo - morado"/>
    <s v="Manchas dispersas"/>
    <s v="Crema"/>
    <s v="Rojo"/>
    <s v="Anillo vascular y médula"/>
    <s v="Rojo"/>
    <s v="Blanco"/>
    <s v="Muchas manchas a lo largo del brote"/>
    <s v="0.15"/>
    <s v="8"/>
    <s v="Susceptible"/>
    <s v="Tolerante"/>
    <s v="Intermedio"/>
    <s v="4000 - 4200"/>
    <m/>
    <s v="28.86"/>
    <s v="0.18"/>
    <s v="0.10"/>
    <m/>
    <m/>
    <m/>
    <s v="Intermedio"/>
    <s v="Sancochado, sopa, papilla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8"/>
    <s v="Perú"/>
    <x v="1"/>
    <s v="Yauli-Paucara"/>
    <m/>
    <m/>
    <s v="WIRA PASÑA"/>
    <m/>
    <s v="Promesa, puka tullu, pasña"/>
    <s v="Señorita gorda (wira)"/>
    <x v="2"/>
    <s v="Harinosa"/>
    <x v="1"/>
    <n v="9.9000000000000005E-2"/>
    <s v="Pocos hogares"/>
    <n v="6.0999999999999999E-2"/>
    <s v="2n=3x=36"/>
    <s v="Esta variedad se siembra en chaqru, es escasa. Solamente se le encuentra en las chacras de los custodios"/>
    <m/>
    <s v="Semi-erecto"/>
    <s v="Rojizo"/>
    <s v="Ondulado"/>
    <s v="4 pares"/>
    <s v="2 pares"/>
    <s v="Ligeramente pigmentado a lo largo y en la articulación"/>
    <s v="Pigmentado con abundante verde"/>
    <s v="Moderada"/>
    <s v="Rotada"/>
    <s v="Morado"/>
    <s v="Pálido"/>
    <s v="Ausente"/>
    <s v="Ausente"/>
    <s v="Sin antocianinas"/>
    <s v="Sin antocianinas"/>
    <s v="Redondo"/>
    <s v="Ausente"/>
    <s v="Profundo"/>
    <s v="Rojo - morado"/>
    <s v="Intenso"/>
    <s v="Ausente"/>
    <s v="Ausente"/>
    <s v="Crema"/>
    <s v="Rojo"/>
    <s v="Salpicado"/>
    <s v="Rojo"/>
    <s v="Blanco"/>
    <s v="En las yemas"/>
    <s v="0.95"/>
    <s v="15"/>
    <s v="Susceptible"/>
    <s v="Susceptible"/>
    <s v="Intermedio"/>
    <s v="3100 - 4000"/>
    <m/>
    <s v="27.2"/>
    <s v="0.14"/>
    <s v="0.11"/>
    <m/>
    <m/>
    <s v="12.95"/>
    <s v="Cort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59"/>
    <s v="Perú"/>
    <x v="1"/>
    <s v="Yauli-Paucara"/>
    <m/>
    <m/>
    <s v="WISTUPA RUNTUN"/>
    <m/>
    <s v="Asnopa luntun, caballupa luntun"/>
    <s v="Testículos de caballo"/>
    <x v="0"/>
    <s v="Harinosa"/>
    <x v="0"/>
    <n v="2.4E-2"/>
    <s v="Muchos hogares"/>
    <n v="0.106"/>
    <s v="2n=4x=48"/>
    <s v="Es una variedad para diversos usos. Especialmente para preparar papa “machurra” que es la papa remojada y luego se hace helar una noche, se pela, se lava y se cocina de inmediato. Se prepara solo en época de helada. se come entre junio y julio. Es de textura semiharinosa y de sabor agradable."/>
    <m/>
    <s v="Decumbente"/>
    <s v="Verde con pocas manchas"/>
    <s v="Recto"/>
    <s v="5 pares"/>
    <s v="2 pares"/>
    <s v="Ligeramente pigmentado a lo largo y en la articulación"/>
    <s v="Verde con abundantes manchas"/>
    <s v="Moderada"/>
    <s v="Muy rotada"/>
    <s v="Morado"/>
    <s v="Intermedio"/>
    <s v="Blanco"/>
    <s v="Acumen (blanco) - ambos"/>
    <s v="Bandas laterales pigmentadas"/>
    <s v="Pigmentado en la pared interna del ovario"/>
    <s v="Redondo"/>
    <s v="Aplanado"/>
    <s v="Profundo"/>
    <s v="Rojo - morado"/>
    <s v="Intenso"/>
    <s v="Negruzco"/>
    <s v="Manchas salpicadas"/>
    <s v="Crema"/>
    <s v="Rojo"/>
    <s v="Anillo vascular angosto"/>
    <s v="Violeta"/>
    <s v="Blanco"/>
    <s v="En el ápice"/>
    <s v="0.68"/>
    <s v="30"/>
    <s v="Susceptible"/>
    <s v="Susceptible"/>
    <s v="Tardío"/>
    <s v="3800 - 4100"/>
    <m/>
    <m/>
    <m/>
    <m/>
    <m/>
    <m/>
    <m/>
    <s v="Intermedio"/>
    <s v="Sancochado, sopas, guisos, chuño, machurra (papa helad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0"/>
    <s v="Perú"/>
    <x v="1"/>
    <s v="Yauli-Paucara"/>
    <m/>
    <m/>
    <s v="WITQIS"/>
    <m/>
    <s v="Santo Domingo, dominguillas, sirina"/>
    <s v="Legaña en los ojos"/>
    <x v="2"/>
    <s v="Harinosa"/>
    <x v="5"/>
    <n v="0.40799999999999997"/>
    <s v="Muchos hogares"/>
    <n v="0.112"/>
    <s v="2n=3x=36"/>
    <s v="Se trata de una variedad muy conocida en todo Huancavelica, aunque con diferentes nombres. Su calidad es extraordinaria. Se siembra mayormente en chaqru. Es muy apreciada para el trueque con otros productos."/>
    <m/>
    <s v="Semi-erecto"/>
    <s v="Verde con pocas manchas"/>
    <s v="Ondulado"/>
    <s v="3 pares"/>
    <s v="1 par"/>
    <s v="Ligeramente pigmentado a lo largo y en la articulación"/>
    <s v="Pigmentado con abundante verde"/>
    <s v="Moderada"/>
    <s v="Muy rotada"/>
    <s v="Violeta"/>
    <s v="Intermedio"/>
    <s v="Blanco"/>
    <s v="Acumen (blanco) - envés"/>
    <s v="Sin antocianinas"/>
    <s v="Sin antocianinas"/>
    <s v="Oblongo"/>
    <s v="Ausente"/>
    <s v="Medio"/>
    <s v="Morado"/>
    <s v="Pálido"/>
    <s v="Marrón"/>
    <s v="Como anteojos"/>
    <s v="Crema"/>
    <s v="Ausente"/>
    <s v="Ausente"/>
    <s v="Morado"/>
    <s v="Blanco"/>
    <s v="En las yemas"/>
    <s v="0.54"/>
    <s v="13"/>
    <s v="Susceptible"/>
    <s v="Tolerante"/>
    <s v="Intermedio"/>
    <s v="4000 - 4200"/>
    <m/>
    <s v="31.6"/>
    <s v="0.17"/>
    <s v="0.14"/>
    <m/>
    <m/>
    <s v="13.11"/>
    <s v="Intermedio"/>
    <s v="Sancochad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1"/>
    <s v="Perú"/>
    <x v="1"/>
    <s v="Yauli-Paucara"/>
    <m/>
    <m/>
    <s v="WITU"/>
    <m/>
    <s v="Chaulina, ishku puru"/>
    <s v="Ropa corta"/>
    <x v="1"/>
    <s v="Harinosa"/>
    <x v="1"/>
    <n v="5.8000000000000003E-2"/>
    <s v="Muchos hogares"/>
    <n v="0.17899999999999999"/>
    <s v="2n=2x=24"/>
    <s v="Es una variedad que se siembra por separado debido a su valor comercial. Según los agricultores, se debe tener cuidado al cocinarla porque si se deja hervir por mucho tiempo se deshace y ya no se puede comer. Es una variedad que tiende a tener brotes temprano, florece antes que las otras variedades y mantiene la floración casi hasta la cosecha."/>
    <m/>
    <s v="Decumbente"/>
    <s v="Verde"/>
    <s v="Recto"/>
    <s v="5 pares"/>
    <s v="1 par"/>
    <s v="Ligeramente pigmentado a lo largo y en la articulación"/>
    <s v="Verde con pocas manchas"/>
    <s v="Moderada"/>
    <s v="Muy rotada"/>
    <s v="Lila"/>
    <s v="Intermedio"/>
    <s v="Blanco"/>
    <s v="Acumen (blanco) - envés"/>
    <s v="Sin antocianinas"/>
    <s v="Sin antocianinas"/>
    <s v="Obovado"/>
    <s v="Clavado"/>
    <s v="Superficial"/>
    <s v="Marrón"/>
    <s v="Intenso"/>
    <s v="Ausente"/>
    <s v="Ausente"/>
    <s v="Crema"/>
    <s v="Ausente"/>
    <s v="Ausente"/>
    <s v="Violeta"/>
    <s v="Blanco"/>
    <s v="En las yemas"/>
    <s v="0.84"/>
    <s v="9"/>
    <s v="Resistente"/>
    <s v="Tolerante"/>
    <s v="Precoz"/>
    <s v="3500 - 4000"/>
    <m/>
    <s v="28.2"/>
    <s v="0.64"/>
    <s v="4.94"/>
    <m/>
    <m/>
    <m/>
    <s v="Corto"/>
    <s v="Sancochado, pachamanca, sopa, guis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2"/>
    <s v="Perú"/>
    <x v="1"/>
    <s v="Yauli-Paucara"/>
    <m/>
    <m/>
    <s v="YAKU ÑAWI"/>
    <m/>
    <s v="Mi Perú, yuraq durazno"/>
    <s v="Ojos con lágrimas u ojo aguado"/>
    <x v="0"/>
    <s v="Harinosa"/>
    <x v="1"/>
    <n v="6.2E-2"/>
    <s v="Pocos hogares"/>
    <n v="0.05"/>
    <s v="2n=4x=48"/>
    <s v="Los tubérculos de esta variedad son harinosos y tienen demanda en los mercados de Huancavelica. Según los agricultores, el cultivo de esta variedad también se adapta muy bien en las zonas relativamente bajas (3000 - 3300 msnm). La apariencia del tubérculo es luqlu (aguachenta), pero cuando se sancocha es harinosa."/>
    <m/>
    <s v="Semi-erecto"/>
    <s v="Verde"/>
    <s v="Recto"/>
    <s v="6 pares"/>
    <s v="3 pares"/>
    <s v="Ligeramente pigmentado a lo largo y en la articulación"/>
    <s v="Verde con abundantes manchas"/>
    <s v="Moderada"/>
    <s v="Rotada"/>
    <s v="Morado"/>
    <s v="Intermedio"/>
    <s v="Blanco"/>
    <s v="Acumen (blanco) - ambos"/>
    <s v="Sin antocianinas"/>
    <s v="Sin antocianinas"/>
    <s v="Redondo"/>
    <s v="Aplanado"/>
    <s v="Superficial"/>
    <s v="Amarillo"/>
    <s v="Intermedio"/>
    <s v="Ausente"/>
    <s v="Ausente"/>
    <s v="Crema"/>
    <s v="Ausente"/>
    <s v="Ausente"/>
    <s v="Blanco"/>
    <s v="Violeta"/>
    <s v="Muchas manchas a lo largo del brote"/>
    <s v="0.69"/>
    <s v="15"/>
    <s v="Susceptible"/>
    <s v="Tolerante"/>
    <s v="Intermedio"/>
    <s v="3900 - 4000"/>
    <m/>
    <s v="27.28"/>
    <s v="0.17"/>
    <s v="0.11"/>
    <m/>
    <m/>
    <s v="9.32"/>
    <s v="Cort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3"/>
    <s v="Perú"/>
    <x v="1"/>
    <s v="Yauli-Paucara"/>
    <m/>
    <m/>
    <s v="YANA BUTIJUELA"/>
    <m/>
    <s v="Botilla"/>
    <s v="Botella pequeña negra"/>
    <x v="0"/>
    <s v="Harinosa"/>
    <x v="0"/>
    <n v="4.7E-2"/>
    <s v="Muy pocos hogares"/>
    <n v="4.4999999999999998E-2"/>
    <s v="2n=4x=48"/>
    <s v="Es una variedad nativa que se siembra en chaqru y no es recomendable para preparar chuño debido a que tiene cáscara gruesa por lo que es difícil de pelar, ya que se rompe con facilidad"/>
    <m/>
    <s v="Decumbente"/>
    <s v="Verde"/>
    <s v="Ausente"/>
    <s v="5 pares"/>
    <s v="1 par"/>
    <s v="Ligeramente pigmentado a lo largo y en la articulación"/>
    <s v="Verde con pocas manchas"/>
    <s v="Escasa"/>
    <s v="Rotada"/>
    <s v="Morado"/>
    <s v="Pálido"/>
    <s v="Blanco"/>
    <s v="Acumen (blanco) - envés"/>
    <s v="Sin antocianinas"/>
    <s v="Pigmentado en la pared interna del ovario"/>
    <s v="Redondo"/>
    <s v="Aplanado"/>
    <s v="Superficial"/>
    <s v="Amarillo"/>
    <s v="Intermedio"/>
    <s v="Ausente"/>
    <s v="Ausente"/>
    <s v="Crema"/>
    <s v="Ausente"/>
    <s v="Ausente"/>
    <s v="Morado"/>
    <s v="Blanco"/>
    <s v="En las yemas"/>
    <s v="0.60"/>
    <s v="15"/>
    <s v="Tolerante"/>
    <s v="Tolerante"/>
    <s v="Intermedio"/>
    <s v="3400 - 4000"/>
    <m/>
    <s v="27.49"/>
    <s v="0.16"/>
    <s v="0.10"/>
    <m/>
    <m/>
    <s v="9.39"/>
    <s v="Corto"/>
    <s v="Pachamanca, sancochado, sopa, papa lli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4"/>
    <s v="Perú"/>
    <x v="1"/>
    <s v="Yauli-Paucara"/>
    <m/>
    <m/>
    <s v="YANA CAMOTILLO"/>
    <m/>
    <s v="Yana ccarahuasa"/>
    <s v="Camote pequeño negro"/>
    <x v="0"/>
    <s v="Harinosa"/>
    <x v="1"/>
    <n v="7.0000000000000007E-2"/>
    <s v="Mayoría de hogares"/>
    <n v="0.26300000000000001"/>
    <s v="2n=4x=48"/>
    <s v="Es una variedad nativa introducida desde Andahuaylas por la ONG San Javier. Posee cáscara gruesa y tiene manchas como si alguien hubiera caminado sobre ella."/>
    <m/>
    <s v="Decumbente"/>
    <s v="Verde con pocas manchas"/>
    <s v="Ondulado"/>
    <s v="4 pares"/>
    <s v="2 pares"/>
    <s v="Pigmentado debajo de la articulación"/>
    <s v="Verde con abundantes manchas"/>
    <s v="Moderada"/>
    <s v="Rotada"/>
    <s v="Morado"/>
    <s v="Intermedio"/>
    <s v="Blanco"/>
    <s v="Acumen (blanco) - ambos"/>
    <s v="Bandas laterales pigmentadas"/>
    <s v="Pigmentado en la pared interna del ovario"/>
    <s v="Oblongo-alargado"/>
    <s v="Ausente"/>
    <s v="Medio"/>
    <s v="Rojo - morado"/>
    <s v="Intenso"/>
    <s v="Negruzco"/>
    <s v="Manchas salpicadas"/>
    <s v="Crema"/>
    <s v="Morado"/>
    <s v="Anillo vascular angosto"/>
    <s v="Morado"/>
    <s v="Blanco"/>
    <s v="En el ápice"/>
    <s v="0.57"/>
    <s v="10"/>
    <s v="Susceptible"/>
    <s v="Tolerante"/>
    <s v="Intermedio"/>
    <s v="3900 - 4300"/>
    <m/>
    <m/>
    <m/>
    <m/>
    <m/>
    <m/>
    <m/>
    <s v="Intermedio"/>
    <s v="Sancochado, chuño, sopas, guiso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5"/>
    <s v="Perú"/>
    <x v="1"/>
    <s v="Yauli-Paucara"/>
    <m/>
    <m/>
    <s v="YANA CARAMELO"/>
    <m/>
    <s v="Caramelo"/>
    <s v="Caramelo con manchas negras"/>
    <x v="2"/>
    <s v="Harinosa"/>
    <x v="0"/>
    <n v="2.5000000000000001E-2"/>
    <s v="Muchos hogares"/>
    <n v="0.112"/>
    <s v="2n=3x=36"/>
    <s v="Es una variedad que se siembra en mezcla o chaqru. Es conservada solo por algunos custodios, por su sabor agradable y sirve también para intercambiarse por productos alimenticios. Antiguamente estas papas se llevaban sancochadas al campo para usarlas como refrigerio, pero en la actualidad pocos agricultores practican esa tradición."/>
    <m/>
    <s v="Decumbente"/>
    <s v="Verde con pocas manchas"/>
    <s v="Recto"/>
    <s v="5 pares"/>
    <s v="2 pares"/>
    <s v="Ligeramente pigmentado a lo largo y en la articulación"/>
    <s v="Verde con abundantes manchas"/>
    <s v="Moderada"/>
    <s v="Rotada"/>
    <s v="Morado"/>
    <s v="Pálido"/>
    <s v="Blanco"/>
    <s v="Acumen (blanco) - envés"/>
    <s v="Bandas laterales pigmentadas"/>
    <s v="Pigmentado en la pared interna del ovario"/>
    <s v="Oblongo"/>
    <s v="Ausente"/>
    <s v="Medio"/>
    <s v="Negruzco"/>
    <s v="Intenso"/>
    <s v="Marrón"/>
    <s v="Manchas dispersas"/>
    <s v="Blanco"/>
    <s v="Ausente"/>
    <s v="Ausente"/>
    <s v="Morado"/>
    <s v="Blanco"/>
    <s v="En el ápice"/>
    <s v="0.69"/>
    <s v="9"/>
    <s v="Susceptible"/>
    <s v="Susceptible"/>
    <s v="Intermedio"/>
    <s v="4100 - 4200"/>
    <m/>
    <s v="29.5"/>
    <s v="0.18"/>
    <s v="0.09"/>
    <m/>
    <m/>
    <s v="14.32"/>
    <s v="Corto"/>
    <s v="Sancochado, chuño, sopa, papa lli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6"/>
    <s v="Perú"/>
    <x v="1"/>
    <s v="Yauli-Paucara"/>
    <m/>
    <m/>
    <s v="YANA CASPA SARA"/>
    <m/>
    <s v="Yana suytu gaspar"/>
    <s v="Coronta (Caspa) negra de maíz (Sara)"/>
    <x v="0"/>
    <s v="Harinosa"/>
    <x v="0"/>
    <n v="3.5000000000000003E-2"/>
    <s v="Hogar endémico"/>
    <n v="6.0000000000000001E-3"/>
    <s v="2n=4x=48"/>
    <s v="Esta variedad es de textura semiharinosa, pertenece al grupo Gaspar. Cuando se come sancochada, pinta la lengua y los labios por el pigmento que tiene su pulpa"/>
    <m/>
    <s v="Decumbente"/>
    <s v="Verde con pocas manchas"/>
    <s v="Recto"/>
    <s v="5 pares"/>
    <s v="2 pares"/>
    <s v="Ligeramente pigmentado a lo largo y en la articulación"/>
    <s v="Verde con abundantes manchas"/>
    <s v="Escasa"/>
    <s v="Rotada"/>
    <s v="Morado"/>
    <s v="Intermedio"/>
    <s v="Blanco"/>
    <s v="Acumen (blanco) - envés"/>
    <s v="Sin antocianinas"/>
    <s v="Sin antocianinas"/>
    <s v="Oblongo"/>
    <s v="Tuberosado"/>
    <s v="Superficial"/>
    <s v="Morado"/>
    <s v="Intenso"/>
    <s v="Negruzco"/>
    <s v="Manchas salpicadas"/>
    <s v="Blanco"/>
    <s v="Violeta"/>
    <s v="Anillo vascular y médula"/>
    <s v="Violeta"/>
    <s v="Ausente"/>
    <s v="Ausente"/>
    <s v="0.37"/>
    <s v="13"/>
    <s v="Resistente"/>
    <s v="Tolerante"/>
    <s v="Intermedio"/>
    <s v="3800 - 4000"/>
    <m/>
    <s v="23.55"/>
    <m/>
    <m/>
    <m/>
    <m/>
    <s v="6.95"/>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7"/>
    <s v="Perú"/>
    <x v="1"/>
    <s v="Yauli-Paucara"/>
    <m/>
    <m/>
    <s v="YANA GASPAR"/>
    <m/>
    <s v="Azul gaspar"/>
    <s v="Gaspar negro"/>
    <x v="0"/>
    <s v="Harinosa"/>
    <x v="0"/>
    <n v="4.7E-2"/>
    <s v="Pocos hogares"/>
    <n v="8.8999999999999996E-2"/>
    <s v="2n=4x=48"/>
    <s v="Los tubérculos de esta variedad son muy apreciados por las familias huancavelicanas. En la comunidad chopcca la utilizaban en las pedidas de mano y en matrimonios cuando se prepara, el plato típico saqta mati (con papa Gaspar y carne de llama)."/>
    <m/>
    <s v="Decumbente"/>
    <s v="Verde con pocas manchas"/>
    <s v="Recto"/>
    <s v="4 pares"/>
    <s v="2 pares"/>
    <s v="Ligeramente pigmentado a lo largo y en la articulación"/>
    <s v="Verde con abundantes manchas"/>
    <s v="Escasa"/>
    <s v="Rotada"/>
    <s v="Morado"/>
    <s v="Intenso"/>
    <s v="Ausente"/>
    <s v="Ausente"/>
    <s v="Sin antocianinas"/>
    <s v="Sin antocianinas"/>
    <s v="Comprimido"/>
    <s v="Tuberosado"/>
    <s v="Medio"/>
    <s v="Morado"/>
    <s v="Intenso"/>
    <s v="Negruzco"/>
    <s v="Manchas salpicadas"/>
    <s v="Blanco"/>
    <s v="Ausente"/>
    <s v="Ausente"/>
    <s v="Violeta"/>
    <s v="Ausente"/>
    <s v="Ausente"/>
    <s v="0.82"/>
    <s v="21"/>
    <s v="Susceptible"/>
    <s v="Tolerante"/>
    <s v="Tardío"/>
    <s v="3200 - 4000"/>
    <m/>
    <s v="27.86"/>
    <s v="0.18"/>
    <s v="0.09"/>
    <m/>
    <m/>
    <m/>
    <s v="Corto"/>
    <s v="Sancochado, 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8"/>
    <s v="Perú"/>
    <x v="1"/>
    <s v="Yauli-Paucara"/>
    <m/>
    <m/>
    <s v="YANA HUAYRO"/>
    <m/>
    <s v="Yana crespa"/>
    <s v="Huayro negro"/>
    <x v="2"/>
    <s v="Harinosa"/>
    <x v="0"/>
    <n v="2.4E-2"/>
    <s v="Muy pocos hogares"/>
    <n v="4.4999999999999998E-2"/>
    <s v="2n=3x=36"/>
    <s v="Es una variedad nativa de textura muy harinosa. Los agricultores de las comunidades de Huancavelica intercambian esta variedad con otros productos de las zonas bajas o por productos procesados."/>
    <m/>
    <s v="Decumbente"/>
    <s v="Pigmentado con poco verde"/>
    <s v="Ondulado"/>
    <s v="4 pares"/>
    <s v="2 pares"/>
    <s v="Ligeramente pigmentado a lo largo y en la articulación"/>
    <s v="Pigmentado con poco verde"/>
    <s v="Moderada"/>
    <s v="Rotada"/>
    <s v="Morado"/>
    <s v="Intenso"/>
    <s v="Ausente"/>
    <s v="Ausente"/>
    <s v="Bandas y ápice pigmentados"/>
    <s v="Sin antocianinas"/>
    <s v="Oblongo"/>
    <s v="Concertinado"/>
    <s v="Profundo"/>
    <s v="Negruzco"/>
    <s v="Intenso"/>
    <s v="Ausente"/>
    <s v="Ausente"/>
    <s v="Amarillo"/>
    <s v="Ausente"/>
    <s v="Ausente"/>
    <s v="Morado"/>
    <s v="Ausente"/>
    <s v="Ausente"/>
    <s v="0.70"/>
    <s v="15"/>
    <s v="Susceptible"/>
    <s v="Susceptible"/>
    <s v="Intermedio"/>
    <s v="3900 - 4300"/>
    <m/>
    <s v="33.53"/>
    <s v="0.19"/>
    <s v="0.12"/>
    <m/>
    <m/>
    <s v="15.1"/>
    <s v="Corto"/>
    <s v="Sancochado, pachamanca, chuño,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69"/>
    <s v="Perú"/>
    <x v="1"/>
    <s v="Yauli-Paucara"/>
    <m/>
    <m/>
    <s v="YANA LLUMCHUY WAQACHI"/>
    <m/>
    <s v="Llumchuypa mundanan"/>
    <s v="La negra que hace llorar a la nuera"/>
    <x v="0"/>
    <s v="Harinosa"/>
    <x v="2"/>
    <n v="0.111"/>
    <s v="Muchos hogares"/>
    <n v="0.112"/>
    <s v="2n=4x=48"/>
    <s v="Es una variedad de las llumchuy waqachi de piel negra, que se arruga rápidamente por lo que es sensible a la pudrición y también al movimiento. Antiguamente, estos tubérculos se utilizaban para probar la habilidad de las muchachas aspirantes a nueras para pelarlos, de ahí su nombre en quechua, sólo las que pasaban la prueba podían casarse. Actualmente ya no se practica esta costumbre"/>
    <m/>
    <s v="Decumbente"/>
    <s v="Verde con muchas manchas"/>
    <s v="Recto"/>
    <s v="5 pares"/>
    <s v="3 pares"/>
    <s v="Ligeramente pigmentado a lo largo y en la articulación"/>
    <s v="Verde con abundantes manchas"/>
    <s v="Escasa"/>
    <s v="Rotada"/>
    <s v="Morado"/>
    <s v="Pálido"/>
    <s v="Blanco"/>
    <s v="Acumen (blanco) - envés"/>
    <s v="Bandas laterales pigmentadas"/>
    <s v="Pigmentado en la pared interna del ovario"/>
    <s v="Oblongo"/>
    <s v="Tuberosado"/>
    <s v="Profundo"/>
    <s v="Morado"/>
    <s v="Intenso"/>
    <s v="Negruzco"/>
    <s v="Manchas salpicadas"/>
    <s v="Blanco"/>
    <s v="Ausente"/>
    <s v="Ausente"/>
    <s v="Violeta"/>
    <s v="Ausente"/>
    <s v="Ausente"/>
    <s v="0.89"/>
    <s v="25"/>
    <s v="Susceptible"/>
    <s v="Tolerante"/>
    <s v="Tardío"/>
    <s v="3800 - 4000"/>
    <m/>
    <s v="22.22"/>
    <s v="0.24"/>
    <s v="0.07"/>
    <m/>
    <m/>
    <s v="6.95"/>
    <s v="Corto"/>
    <s v="Sancochado, chuñ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0"/>
    <s v="Perú"/>
    <x v="1"/>
    <s v="Yauli-Paucara"/>
    <m/>
    <m/>
    <s v="YANA MARKINA"/>
    <m/>
    <s v="Markina chirapa, azul sunqu, chirapa uku"/>
    <s v="Morado"/>
    <x v="2"/>
    <s v="Harinosa"/>
    <x v="0"/>
    <n v="3.2000000000000001E-2"/>
    <s v="Mayoría de hogares"/>
    <n v="0.38"/>
    <s v="2n=3x=36"/>
    <s v="Es una variedad antigua que se cultiva desde la época de los abuelos. En la región Chopcca usualmente se utilizan los tubérculos para preparar el fiambre del Domingo de Pascua en Semana Santa. Se siembra frecuentemente en chaqru"/>
    <m/>
    <s v="Erecto"/>
    <s v="Verde con muchas manchas"/>
    <s v="Recto"/>
    <s v="4 pares"/>
    <s v="2 pares"/>
    <s v="Ligeramente pigmentado a lo largo y en la articulación"/>
    <s v="Verde con pocas manchas"/>
    <s v="Moderada"/>
    <s v="Rotada"/>
    <s v="Morado"/>
    <s v="Intermedio"/>
    <s v="Blanco"/>
    <s v="Acumen (blanco) - ambos"/>
    <s v="Sin antocianinas"/>
    <s v="Estigma y pared interna del ovario pigmentado"/>
    <s v="Comprimido"/>
    <s v="Ausente"/>
    <s v="Profundo"/>
    <s v="Morado"/>
    <s v="Pálido"/>
    <s v="Negruzco"/>
    <s v="Manchas dispersas"/>
    <s v="Blanco"/>
    <s v="Violeta"/>
    <s v="Anillo vascular angosto"/>
    <s v="Violeta"/>
    <s v="Blanco"/>
    <s v="En las yemas"/>
    <s v="0.89"/>
    <s v="11"/>
    <s v="Susceptible"/>
    <s v="Susceptible"/>
    <s v="Intermedio"/>
    <s v="3900 - 4100"/>
    <m/>
    <s v="28.31"/>
    <s v="0.18"/>
    <s v="0.10"/>
    <m/>
    <m/>
    <m/>
    <s v="Corto"/>
    <s v="Sancochado, 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1"/>
    <s v="Perú"/>
    <x v="1"/>
    <s v="Yauli-Paucara"/>
    <m/>
    <m/>
    <s v="YANA ÑATA"/>
    <m/>
    <m/>
    <s v="Achatada negra"/>
    <x v="0"/>
    <s v="Harinosa"/>
    <x v="5"/>
    <n v="3.3620000000000001"/>
    <s v="Muchos hogares"/>
    <n v="0.13400000000000001"/>
    <s v="2n=4x=48"/>
    <s v="Ñata es un término utilizado por la forma comprimida del tubérculo, que se asemeja a una nariz achatada. Se siembra mayormente en chaqru"/>
    <m/>
    <s v="Semi-erecto"/>
    <s v="Verde con muchas manchas"/>
    <s v="Recto"/>
    <s v="4 pares"/>
    <s v="2 pares"/>
    <s v="Completamente pigmentado"/>
    <s v="Pigmentado con poco verde"/>
    <s v="Escasa"/>
    <s v="Rotada"/>
    <s v="Morado"/>
    <s v="Intermedio"/>
    <s v="Ausente"/>
    <s v="Ausente"/>
    <s v="Bandas laterales pigmentadas"/>
    <s v="Sin antocianinas"/>
    <s v="Comprimido"/>
    <s v="Ausente"/>
    <s v="Medio"/>
    <s v="Morado"/>
    <s v="Intenso"/>
    <s v="Ausente"/>
    <s v="Ausente"/>
    <s v="Crema"/>
    <s v="Ausente"/>
    <s v="Ausente"/>
    <s v="Violeta"/>
    <s v="Ausente"/>
    <s v="Ausente"/>
    <s v="0.42"/>
    <s v="14"/>
    <s v="Susceptible"/>
    <s v="Susceptible"/>
    <s v="Intermedio"/>
    <s v="3300 - 4000"/>
    <m/>
    <s v="27.79"/>
    <s v="0.19"/>
    <s v="0.15"/>
    <m/>
    <m/>
    <s v="0.22"/>
    <s v="Cort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2"/>
    <s v="Perú"/>
    <x v="1"/>
    <s v="Yauli-Paucara"/>
    <m/>
    <m/>
    <s v="YANA OCA"/>
    <m/>
    <s v="Yana qallu qallu"/>
    <s v="Oca negra"/>
    <x v="0"/>
    <s v="Harinosa"/>
    <x v="0"/>
    <n v="3.5000000000000003E-2"/>
    <s v="Muy pocos hogares"/>
    <n v="1.7000000000000001E-2"/>
    <s v="2n=4x=48"/>
    <s v="Es una variedad escasa, que solo se siembra en chaqru. Su textura es semiharinosa y su sabor no es muy agradable. No resiste el movimiento, por lo que hay que trasladarla con mucho cuidado."/>
    <m/>
    <s v="Decumbente"/>
    <s v="Verde con muchas manchas"/>
    <s v="Recto"/>
    <s v="3 pares"/>
    <s v="1 par"/>
    <s v="Pigmentado debajo de la articulación"/>
    <s v="Verde con pocas manchas"/>
    <s v="Moderada"/>
    <s v="Rotada"/>
    <s v="Morado"/>
    <s v="Intermedio"/>
    <s v="Blanco"/>
    <s v="Acumen (blanco) - ambos"/>
    <s v="Mancha pigmentada en el ápice"/>
    <s v="Pigmentado en la pared interna del ovario"/>
    <s v="Oblongo-alargado"/>
    <s v="Concertinado"/>
    <s v="Superficial"/>
    <s v="Negruzco"/>
    <s v="Intenso"/>
    <s v="Rojo - morado"/>
    <s v="En las cejas"/>
    <s v="Crema"/>
    <s v="Rojo"/>
    <s v="Salpicado"/>
    <s v="Morado"/>
    <s v="Blanco"/>
    <s v="En el ápice"/>
    <s v="0.63"/>
    <s v="6"/>
    <s v="Susceptible"/>
    <s v="Susceptible"/>
    <s v="Intermedio"/>
    <s v="3400 - 4000"/>
    <m/>
    <m/>
    <m/>
    <m/>
    <m/>
    <m/>
    <m/>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3"/>
    <s v="Perú"/>
    <x v="1"/>
    <s v="Yauli-Paucara"/>
    <m/>
    <m/>
    <s v="YANA PALTA"/>
    <m/>
    <s v="Chiwillo"/>
    <s v="Negra aplanada"/>
    <x v="0"/>
    <s v="Harinosa"/>
    <x v="0"/>
    <n v="3.5000000000000003E-2"/>
    <s v="Pocos hogares"/>
    <n v="7.8E-2"/>
    <s v="2n=4x=48"/>
    <s v="Es una variedad que solo se siembra en chaqru; se cultiva para consumo de los propios agricultores. Sus tubérculos son usados para intercambios y para su venta en el mercado local. Su textura es semiaguachenta."/>
    <m/>
    <s v="Decumbente"/>
    <s v="Morado"/>
    <s v="Ondulado"/>
    <s v="3 pares"/>
    <s v="1 par"/>
    <s v="Ligeramente pigmentado a lo largo y en la articulación"/>
    <s v="Verde con abundantes manchas"/>
    <s v="Escasa"/>
    <s v="Pentagonal"/>
    <s v="Morado"/>
    <s v="Intermedio"/>
    <s v="Blanco"/>
    <s v="Acumen (blanco) - envés"/>
    <s v="Bandas y ápice pigmentados"/>
    <s v="Pigmentado en la pared interna del ovario"/>
    <s v="Oblongo"/>
    <s v="Aplanado"/>
    <s v="Superficial"/>
    <s v="Negruzco"/>
    <s v="Intenso"/>
    <s v="Morado"/>
    <s v="Manchas salpicadas"/>
    <s v="Crema"/>
    <s v="Ausente"/>
    <s v="Ausente"/>
    <s v="Morado"/>
    <s v="Blanco"/>
    <s v="En el ápice"/>
    <s v="1.00"/>
    <s v="19"/>
    <s v="Susceptible"/>
    <s v="Tolerante"/>
    <s v="Intermedio"/>
    <s v="3800 - 4300"/>
    <m/>
    <s v="24.55"/>
    <s v="0.17"/>
    <s v="0.12"/>
    <m/>
    <m/>
    <m/>
    <s v="Intermedio"/>
    <s v="Sancochado, guisos, sopas y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4"/>
    <s v="Perú"/>
    <x v="1"/>
    <s v="Yauli-Paucara"/>
    <m/>
    <m/>
    <s v="YANA PAPA"/>
    <m/>
    <s v="Azul sisa, pampa chacra"/>
    <s v="Papa negra"/>
    <x v="1"/>
    <s v="Harinosa"/>
    <x v="0"/>
    <n v="3.2000000000000001E-2"/>
    <s v="Muy pocos hogares"/>
    <n v="2.1999999999999999E-2"/>
    <s v="2n=2x=24"/>
    <s v="Es una variedad muy productiva que se siembra en chaqru y no es buena para hacer chuño porque al pisarla se parte y se convierte en una especie de mazamorra, por lo que se echa a perder"/>
    <m/>
    <s v="Decumbente"/>
    <s v="Pigmentado con poco verde"/>
    <s v="Recto"/>
    <s v="5 pares"/>
    <s v="2 pares"/>
    <s v="Ligeramente pigmentado a lo largo y en la articulación"/>
    <s v="Verde con abundantes manchas"/>
    <s v="Moderada"/>
    <s v="Rotada"/>
    <s v="Morado"/>
    <s v="Intermedio"/>
    <s v="Blanco"/>
    <s v="Acumen (blanco) - ambos"/>
    <s v="Bandas laterales pigmentadas"/>
    <s v="Pigmentado en la pared interna del ovario"/>
    <s v="Oblongo"/>
    <s v="Ausente"/>
    <s v="Medio"/>
    <s v="Negruzco"/>
    <s v="Intenso"/>
    <s v="Ausente"/>
    <s v="Ausente"/>
    <s v="Blanco"/>
    <s v="Violeta"/>
    <s v="Anillo vascular y médula"/>
    <s v="Morado"/>
    <s v="Blanco"/>
    <s v="Pocas manchas a lo largo del brote"/>
    <s v="01.06"/>
    <s v="20"/>
    <s v="Tolerante"/>
    <s v="Tolerante"/>
    <s v="Tardío"/>
    <s v="3800 - 4000"/>
    <m/>
    <s v="29.3"/>
    <m/>
    <m/>
    <m/>
    <m/>
    <s v="10.9"/>
    <s v="Intermedio"/>
    <s v="Sancochado, chuño sop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5"/>
    <s v="Perú"/>
    <x v="1"/>
    <s v="Yauli-Paucara"/>
    <m/>
    <m/>
    <s v="YANA PUMAPA MAKIN"/>
    <m/>
    <s v="Pumapa makin"/>
    <s v="Garra negra de puma"/>
    <x v="0"/>
    <s v="Harinosa"/>
    <x v="2"/>
    <n v="0.11600000000000001"/>
    <s v="Pocos hogares"/>
    <n v="6.0999999999999999E-2"/>
    <s v="2n=4x=48"/>
    <s v="Los tubérculos tienen la forma de una garra de puma, de ahí su nombre. Los agricultores de la zona la consideran una “papa antigua” o “papa de los abuelos”. Actualmente solo la siembran los custodios de papa para su consumo o trueque."/>
    <m/>
    <s v="Decumbente"/>
    <s v="Pigmentado con poco verde"/>
    <s v="Ondulado"/>
    <s v="4 pares"/>
    <s v="2 pares"/>
    <s v="Pigmentado debajo de la articulación"/>
    <s v="Verde con abundantes manchas"/>
    <s v="Moderada"/>
    <s v="Rotada"/>
    <s v="Lila"/>
    <s v="Pálido"/>
    <s v="Morado"/>
    <s v="Bandas en ambas caras"/>
    <s v="Bandas y ápice pigmentados"/>
    <s v="Pigmentado en la pared interna del ovario"/>
    <s v="Oblongo-alargado"/>
    <s v="Digitado"/>
    <s v="Medio"/>
    <s v="Negruzco"/>
    <s v="Intermedio"/>
    <s v="Ausente"/>
    <s v="Ausente"/>
    <s v="Amarillo claro"/>
    <s v="Morado"/>
    <s v="Anillo vascular angosto"/>
    <s v="Morado"/>
    <s v="Blanco"/>
    <s v="Pocas manchas a lo largo del brote"/>
    <s v="0.38"/>
    <s v="16"/>
    <s v="Resistente"/>
    <s v="Tolerante"/>
    <s v="Intermedio"/>
    <s v="3800 - 4000"/>
    <m/>
    <s v="26.33"/>
    <s v="0.15"/>
    <s v="0.07"/>
    <m/>
    <m/>
    <s v="9.89"/>
    <s v="Intermedi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6"/>
    <s v="Perú"/>
    <x v="1"/>
    <s v="Yauli-Paucara"/>
    <m/>
    <m/>
    <s v="YANA PUQYA"/>
    <m/>
    <s v="Puqya, azul puqya"/>
    <s v="Mejillas chaposas"/>
    <x v="4"/>
    <s v="Harinosa"/>
    <x v="2"/>
    <n v="0.16700000000000001"/>
    <s v="Mayoría de hogares"/>
    <n v="0.63100000000000001"/>
    <s v="2n=2x=24"/>
    <s v="La mayoría de agricultores cultiva esta variedad tanto para su consumo como para intercambio y venta. Le atribuyen propiedades curativas contra el cáncer. Tiene tolerancia al granizo y las heladas. Por su rusticidad, se está incrementando su siembra en los últimos años"/>
    <m/>
    <s v="Semi-erecto"/>
    <s v="Verde con pocas manchas"/>
    <s v="Recto"/>
    <s v="5 pares"/>
    <s v="2 pares"/>
    <s v="Ligeramente pigmentado a lo largo y en la articulación"/>
    <s v="Verde con pocas manchas"/>
    <s v="Escasa"/>
    <s v="Rotada"/>
    <s v="Blanco"/>
    <s v="Intermedio"/>
    <s v="Ausente"/>
    <s v="Ausente"/>
    <s v="Sin antocianinas"/>
    <s v="Sin antocianinas"/>
    <s v="Redondo"/>
    <s v="Ausente"/>
    <s v="Medio"/>
    <s v="Rojo - morado"/>
    <s v="Intenso"/>
    <s v="Ausente"/>
    <s v="Ausente"/>
    <s v="Blanco"/>
    <s v="Morado"/>
    <s v="Anillo vascular y médula"/>
    <s v="Violeta"/>
    <s v="Blanco"/>
    <s v="En las yemas"/>
    <s v="0.90"/>
    <s v="28"/>
    <s v="Resistente"/>
    <s v="Tolerante"/>
    <s v="Intermedio"/>
    <s v="3900 - 4300"/>
    <m/>
    <s v="25.41"/>
    <s v="0.19"/>
    <s v="0.12"/>
    <m/>
    <m/>
    <s v="8.64"/>
    <s v="Intermedio"/>
    <s v="Sancochado, sopas,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7"/>
    <s v="Perú"/>
    <x v="1"/>
    <s v="Yauli-Paucara"/>
    <m/>
    <m/>
    <s v="YANA RUYRU SHIRI"/>
    <m/>
    <s v="Yana waña, chiqche waña"/>
    <s v="Shiri redondo negro"/>
    <x v="6"/>
    <s v="Amarga"/>
    <x v="2"/>
    <n v="0.111"/>
    <s v="Pocos hogares"/>
    <n v="7.2999999999999995E-2"/>
    <s v="2n=5x=60"/>
    <s v="Es una variedad que se siembra sola y, en algunas ocasiones, en chaqru de papas amargas. Durante la floración presenta numerosas flores. Los agricultores de la zona la consideran una “papa antigua” o “papa de los abuelos”. Se usa casi exclusivamente para hacer chuño"/>
    <m/>
    <s v="Decumbente"/>
    <s v="Pigmentado con poco verde"/>
    <s v="Ondulado"/>
    <s v="5 pares"/>
    <s v="1 par"/>
    <s v="Ligeramente pigmentado a lo largo y en la articulación"/>
    <s v="Pigmentado con poco verde"/>
    <s v="Moderada"/>
    <s v="Pentagonal"/>
    <s v="Morado"/>
    <s v="Intermedio"/>
    <s v="Ausente"/>
    <s v="Ausente"/>
    <s v="Sin antocianinas"/>
    <s v="Pigmentado en la pared interna del ovario"/>
    <s v="Redondo"/>
    <s v="Aplanado"/>
    <s v="Sobresaliente"/>
    <s v="Morado"/>
    <s v="Intermedio"/>
    <s v="Ausente"/>
    <s v="Ausente"/>
    <s v="Violeta"/>
    <s v="Blanco"/>
    <s v="Anillo vascular y médula"/>
    <s v="Morado"/>
    <s v="Blanco"/>
    <s v="En el ápice"/>
    <s v="0.59"/>
    <s v="18"/>
    <s v="Resistente"/>
    <s v="Resistente"/>
    <s v="Intermedio"/>
    <s v="4000 - 4300"/>
    <m/>
    <s v="27.64"/>
    <s v="0.15"/>
    <s v="0.09"/>
    <m/>
    <m/>
    <s v="6.81"/>
    <s v="Corto"/>
    <s v="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8"/>
    <s v="Perú"/>
    <x v="1"/>
    <s v="Yauli-Paucara"/>
    <m/>
    <m/>
    <s v="YANA SUYTU"/>
    <m/>
    <s v="Yana purus"/>
    <s v="Negro alargado"/>
    <x v="0"/>
    <s v="Harinosa"/>
    <x v="0"/>
    <n v="3.5000000000000003E-2"/>
    <s v="Pocos hogares"/>
    <n v="0.05"/>
    <s v="2n=4x=48"/>
    <s v="Se siembra solo en chaqru. Tienen un sabor muy agradable. Sirve para trueque con productos de otras zonas. Se cultiva desde hace generaciones, por lo que se le considera una “papa de los abuelos”. Por sus estolones largos se tiene que sembrar a un distanciamiento mayor entre surcos."/>
    <m/>
    <s v="Decumbente"/>
    <s v="Pigmentado con poco verde"/>
    <s v="Recto"/>
    <s v="3 pares"/>
    <s v="1 par"/>
    <s v="Ligeramente pigmentado a lo largo y en la articulación"/>
    <s v="Verde con abundantes manchas"/>
    <s v="Escasa"/>
    <s v="Rotada"/>
    <s v="Morado"/>
    <s v="Intermedio"/>
    <s v="Blanco"/>
    <s v="Acumen (blanco) - envés"/>
    <s v="Bandas laterales pigmentadas"/>
    <s v="Pigmentado en la pared interna del ovario"/>
    <s v="Oblongo-alargado"/>
    <s v="Ausente"/>
    <s v="Superficial"/>
    <s v="Negruzco"/>
    <s v="Intenso"/>
    <s v="Ausente"/>
    <s v="Ausente"/>
    <s v="Crema"/>
    <s v="Ausente"/>
    <s v="Ausente"/>
    <s v="Morado"/>
    <s v="Blanco"/>
    <s v="En las yemas"/>
    <s v="0.53"/>
    <s v="19"/>
    <s v="Resistente"/>
    <s v="Tolerante"/>
    <s v="Intermedio"/>
    <s v="3900 - 4300"/>
    <m/>
    <s v="23.75"/>
    <s v="0.15"/>
    <s v="0.10"/>
    <m/>
    <m/>
    <s v="8.84"/>
    <s v="Intermedio"/>
    <s v="Sancochado, 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79"/>
    <s v="Perú"/>
    <x v="1"/>
    <s v="Yauli-Paucara"/>
    <m/>
    <m/>
    <s v="YANA SUYTU ASNUPA QARAN"/>
    <m/>
    <s v="Yana ichipsa, allqu linli"/>
    <s v="Pellejo alargado de burro negro"/>
    <x v="0"/>
    <s v="Harinosa"/>
    <x v="0"/>
    <n v="2.8000000000000001E-2"/>
    <s v="Hogar endémico"/>
    <n v="6.0000000000000001E-3"/>
    <s v="2n=4x=48"/>
    <s v="Es una variedad muy harinosa, no tiene valor comercial, pero es apreciada por su excelente sabor. Solamente se siembra en chaqru. Es muy susceptible a suelos húmedos. Se denomina asnopa qaran por la piel gruesa del tubérculo."/>
    <m/>
    <s v="Decumbente"/>
    <s v="Pigmentado con poco verde"/>
    <s v="Recto"/>
    <s v="5 pares"/>
    <s v="1 par"/>
    <s v="Ligeramente pigmentado a lo largo y en la articulación"/>
    <s v="Verde con abundantes manchas"/>
    <s v="Moderada"/>
    <s v="Muy rotada"/>
    <s v="Morado"/>
    <s v="Pálido"/>
    <s v="Blanco"/>
    <s v="Acumen (blanco) - ambos"/>
    <s v="Bandas laterales pigmentadas"/>
    <s v="Estigma y pared interna del ovario pigmentado"/>
    <s v="Oblongo"/>
    <s v="Ausente"/>
    <s v="Medio"/>
    <s v="Negruzco"/>
    <s v="Intenso"/>
    <s v="Ausente"/>
    <s v="Ausente"/>
    <s v="Blanco"/>
    <s v="Violeta"/>
    <s v="Anillo vascular y médula"/>
    <s v="Morado"/>
    <s v="Blanco"/>
    <s v="En las yemas"/>
    <s v="0.39"/>
    <s v="16"/>
    <s v="Susceptible"/>
    <s v="Tolerante"/>
    <s v="Intermedio"/>
    <s v="3900 - 4000"/>
    <m/>
    <s v="29.86"/>
    <s v="0.18"/>
    <s v="0.12"/>
    <m/>
    <m/>
    <s v="7.6"/>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0"/>
    <s v="Perú"/>
    <x v="1"/>
    <s v="Yauli-Paucara"/>
    <m/>
    <m/>
    <s v="YANA SUYTU GASPAR"/>
    <m/>
    <s v="Suytu llumchuy mundanan, suyto piña, yana suyto gaspar"/>
    <s v="Gaspar negro alargado"/>
    <x v="0"/>
    <s v="Harinosa"/>
    <x v="0"/>
    <n v="2.4E-2"/>
    <s v="Muchos hogares"/>
    <n v="0.17899999999999999"/>
    <s v="2n=4x=48"/>
    <s v="Esta variedad pertenece al grupo Gaspar. Los agricultores acostumbran sembrarla en chaqru. Esta papa es susceptible a la pudrición durante el almacenamiento"/>
    <m/>
    <s v="Decumbente"/>
    <s v="Verde con muchas manchas"/>
    <s v="Recto"/>
    <s v="6 pares"/>
    <s v="2 pares"/>
    <s v="Ligeramente pigmentado a lo largo y en la articulación"/>
    <s v="Verde con abundantes manchas"/>
    <s v="Escasa"/>
    <s v="Rotada"/>
    <s v="Morado"/>
    <s v="Pálido"/>
    <s v="Blanco"/>
    <s v="Acumen (blanco) - envés"/>
    <s v="Sin antocianinas"/>
    <s v="Sin antocianinas"/>
    <s v="Oblongo"/>
    <s v="Tuberosado"/>
    <s v="Sobresaliente"/>
    <s v="Morado"/>
    <s v="Intermedio"/>
    <s v="Ausente"/>
    <s v="Ausente"/>
    <s v="Blanco"/>
    <s v="Violeta"/>
    <s v="Anillo vascular ancho"/>
    <s v="Violeta"/>
    <s v="Ausente"/>
    <s v="Ausente"/>
    <s v="0.66"/>
    <s v="20"/>
    <s v="Resistente"/>
    <s v="Susceptible"/>
    <s v="Precoz"/>
    <s v="3800 - 4300"/>
    <m/>
    <s v="22.82"/>
    <s v="0.20"/>
    <s v="0.13"/>
    <m/>
    <m/>
    <s v="9.27"/>
    <s v="Intermedi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1"/>
    <s v="Perú"/>
    <x v="1"/>
    <s v="Yauli-Paucara"/>
    <m/>
    <m/>
    <s v="YANA TRENZA"/>
    <m/>
    <s v="Asnopa runton, asno qaran"/>
    <s v="Trenza negra"/>
    <x v="0"/>
    <s v="Harinosa"/>
    <x v="0"/>
    <n v="3.5000000000000003E-2"/>
    <s v="Muchos hogares"/>
    <n v="0.19"/>
    <s v="2n=4x=48"/>
    <s v="Esta variedad solo se siembra en chaqru. Es de textura harinosa y sabor agradable. Esta variedad es también utilizada en el trueque"/>
    <m/>
    <s v="Decumbente"/>
    <s v="Morado"/>
    <s v="Recto"/>
    <s v="5 pares"/>
    <s v="1 par"/>
    <s v="Ligeramente pigmentado a lo largo y en la articulación"/>
    <s v="Verde con pocas manchas"/>
    <s v="Moderada"/>
    <s v="Rotada"/>
    <s v="Morado"/>
    <s v="Intermedio"/>
    <s v="Blanco"/>
    <s v="Acumen (blanco) - ambos"/>
    <s v="Bandas y ápice pigmentados"/>
    <s v="Pigmentado en la pared interna del ovario"/>
    <s v="Oblongo-alargado"/>
    <s v="Ausente"/>
    <s v="Medio"/>
    <s v="Negruzco"/>
    <s v="Intenso"/>
    <s v="Ausente"/>
    <s v="Ausente"/>
    <s v="Crema"/>
    <s v="Rojo"/>
    <s v="Pocas manchas"/>
    <s v="Morado"/>
    <s v="Blanco"/>
    <s v="En el ápice"/>
    <s v="1.56"/>
    <s v="25"/>
    <s v="Resistente"/>
    <s v="Susceptible"/>
    <s v="Precoz"/>
    <s v="3800 - 4100"/>
    <m/>
    <s v="29.92"/>
    <s v="0.17"/>
    <s v="0.10"/>
    <m/>
    <m/>
    <s v="15.1"/>
    <s v="Corto"/>
    <s v="Sancochado, sopa, guiso, waty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2"/>
    <s v="Perú"/>
    <x v="1"/>
    <s v="Yauli-Paucara"/>
    <m/>
    <m/>
    <s v="YANA WACAPA QALLUN"/>
    <m/>
    <s v="Lengua de elefante"/>
    <s v="Lengua de vaca negra"/>
    <x v="0"/>
    <s v="Harinosa"/>
    <x v="2"/>
    <n v="0.185"/>
    <s v="Muchos hogares"/>
    <n v="0.106"/>
    <s v="2n=4x=48"/>
    <s v="Por su forma y color, los tubérculos de esta variedad se asemejan a la lengua de vaca, de ahí deriva su nombre. Según los agricultores, es una variedad aguachenta. Dura muy poco tiempo en almacenamiento"/>
    <m/>
    <s v="Decumbente"/>
    <s v="Verde con muchas manchas"/>
    <s v="Recto"/>
    <s v="4 pares"/>
    <s v="1 par"/>
    <s v="Ligeramente pigmentado a lo largo y en la articulación"/>
    <s v="Verde con abundantes manchas"/>
    <s v="Escasa"/>
    <s v="Rotada"/>
    <s v="Morado"/>
    <s v="Pálido"/>
    <s v="Blanco"/>
    <s v="Acumen (blanco) - envés"/>
    <s v="Sin antocianinas"/>
    <s v="Pigmentado en la pared interna del ovario"/>
    <s v="Oblongo"/>
    <s v="Aplanado"/>
    <s v="Superficial"/>
    <s v="Rojo - morado"/>
    <s v="Intenso"/>
    <s v="Negruzco"/>
    <s v="Manchas salpicadas"/>
    <s v="Crema"/>
    <s v="Ausente"/>
    <s v="Ausente"/>
    <s v="Violeta"/>
    <s v="Blanco"/>
    <s v="En el ápice"/>
    <s v="1.10"/>
    <s v="22"/>
    <s v="Susceptible"/>
    <s v="Tolerante"/>
    <s v="Intermedio"/>
    <s v="3400 - 4100"/>
    <m/>
    <s v="21.88"/>
    <s v="0.15"/>
    <s v="0.08"/>
    <m/>
    <m/>
    <s v="8.73"/>
    <s v="Intermedio"/>
    <s v="Sancochado, sopa, guis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3"/>
    <s v="Perú"/>
    <x v="1"/>
    <s v="Yauli-Paucara"/>
    <m/>
    <m/>
    <s v="YANA WAÑA"/>
    <m/>
    <s v="Yana shiri, azul shiri"/>
    <s v="Waña negra"/>
    <x v="6"/>
    <s v="Amarga"/>
    <x v="2"/>
    <n v="0.109"/>
    <s v="Pocos hogares"/>
    <n v="6.0999999999999999E-2"/>
    <s v="2n=5x=60"/>
    <s v="Es una variedad que se siembra sola o en chaqru. Según los agricultores, es resistente al cambio climático, porque es resistente a heladas y granizadas que cada vez más aparecen en fechas impredecibles y causan daños severos a las otras variedades. Se usa principalmente para hacer chuño"/>
    <m/>
    <s v="Semi-arrosetado"/>
    <s v="Pigmentado con poco verde"/>
    <s v="Ondulado"/>
    <s v="4 pares"/>
    <s v="1 par"/>
    <s v="Ligeramente pigmentado a lo largo y en la articulación"/>
    <s v="Pigmentado con poco verde"/>
    <s v="Moderada"/>
    <s v="Rotada"/>
    <s v="Morado"/>
    <s v="Intermedio"/>
    <s v="Ausente"/>
    <s v="Ausente"/>
    <s v="Bandas laterales pigmentadas"/>
    <s v="Pigmentado en la pared interna del ovario"/>
    <s v="Redondo"/>
    <s v="Ausente"/>
    <s v="Superficial"/>
    <s v="Morado"/>
    <s v="Intermedio"/>
    <s v="Blanco - crema"/>
    <s v="Manchas salpicadas"/>
    <s v="Blanco"/>
    <s v="Morado"/>
    <s v="Anillo vascular ancho"/>
    <s v="Morado"/>
    <s v="Blanco"/>
    <s v="En las yemas"/>
    <s v="0.65"/>
    <s v="14"/>
    <s v="Resistente"/>
    <s v="Resistente"/>
    <s v="Intermedio"/>
    <s v="4000 - 4400"/>
    <m/>
    <s v="28.22"/>
    <s v="0.18"/>
    <s v="0.11"/>
    <m/>
    <m/>
    <s v="6.2"/>
    <s v="Prolongado"/>
    <s v="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4"/>
    <s v="Perú"/>
    <x v="1"/>
    <s v="Yauli-Paucara"/>
    <m/>
    <m/>
    <s v="YANA WINQU"/>
    <m/>
    <s v="Yana wacrash, yana corneta"/>
    <s v="Negro encurvado"/>
    <x v="0"/>
    <s v="Harinosa"/>
    <x v="5"/>
    <n v="1.5309999999999999"/>
    <s v="Mayoría de hogares"/>
    <n v="0.46400000000000002"/>
    <s v="2n=4x=48"/>
    <s v="Es una variedad que se siembra sola o en chaqru. El nombre se debe a su parecido con los cuernos de los animales. Es una variedad muy tipica de Huancavelica que se cultiva desde la época de los abuelos. Es muy harinosa y se utiliza comunmente como “papa regalo”."/>
    <m/>
    <s v="Semi-erecto"/>
    <s v="Pigmentado con abundante verde"/>
    <s v="Ondulado"/>
    <s v="3 pares"/>
    <s v="1 par"/>
    <s v="Pigmentado sobre la articulación"/>
    <s v="Pigmentado con abundante verde"/>
    <s v="Moderada"/>
    <s v="Muy rotada"/>
    <s v="Morado"/>
    <s v="Pálido"/>
    <s v="Blanco"/>
    <s v="Acumen (blanco) - envés"/>
    <s v="Bandas y ápice pigmentados"/>
    <s v="Pigmentado en la pared interna del ovario"/>
    <s v="Oblongo-alargado"/>
    <s v="Ausente"/>
    <s v="Medio"/>
    <s v="Negruzco"/>
    <s v="Intenso"/>
    <s v="Ausente"/>
    <s v="Ausente"/>
    <s v="Blanco"/>
    <s v="Morado"/>
    <s v="Anillo vascular y médula"/>
    <s v="Morado"/>
    <s v="Blanco"/>
    <s v="En el ápice"/>
    <s v="0.28"/>
    <s v="10"/>
    <s v="Susceptible"/>
    <s v="Tolerante"/>
    <s v="Intermedio"/>
    <s v="3600 - 4200"/>
    <m/>
    <s v="24.2"/>
    <s v="0.19"/>
    <s v="0.12"/>
    <m/>
    <m/>
    <s v="9.71"/>
    <s v="Corto"/>
    <s v="Sancochado, pachamanca, chip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5"/>
    <s v="Perú"/>
    <x v="1"/>
    <s v="Yauli-Paucara"/>
    <m/>
    <m/>
    <s v="YURAQ RIPRAN"/>
    <m/>
    <m/>
    <s v="Ripran blanco"/>
    <x v="0"/>
    <s v="Harinosa"/>
    <x v="4"/>
    <n v="5.0000000000000001E-3"/>
    <s v="Muy pocos hogares"/>
    <n v="1.0999999999999999E-2"/>
    <s v="2n=4x=48"/>
    <s v="Esta variedad solo se puede encontrar en chaqru. Cuando el tubérculo envejece es muy rico, se vuelve anku ankucha, es decir dulce y elástico"/>
    <m/>
    <s v="Decumbente"/>
    <s v="Verde"/>
    <s v="Recto"/>
    <s v="5 pares"/>
    <s v="1 par"/>
    <s v="Ligeramente pigmentado a lo largo y en la articulación"/>
    <s v="Verde con abundantes manchas"/>
    <s v="Escasa"/>
    <s v="Muy rotada"/>
    <s v="Morado"/>
    <s v="Pálido"/>
    <s v="Blanco"/>
    <s v="Acumen (blanco) - ambos"/>
    <s v="Sin antocianinas"/>
    <s v="Sin antocianinas"/>
    <s v="Redondo"/>
    <s v="Aplanado"/>
    <s v="Superficial"/>
    <s v="Marrón"/>
    <s v="Pálido"/>
    <s v="Rojo"/>
    <s v="En los ojos"/>
    <s v="Crema"/>
    <s v="Ausente"/>
    <s v="Ausente"/>
    <s v="Blanco"/>
    <s v="Rosado"/>
    <s v="En la base"/>
    <s v="0.49"/>
    <s v="12"/>
    <s v="Resistente"/>
    <s v="Tolerante"/>
    <s v="Intermedio"/>
    <s v="3900 - 4100"/>
    <m/>
    <s v="25.5"/>
    <s v="0.16"/>
    <s v="0.10"/>
    <m/>
    <m/>
    <s v="9.92"/>
    <s v="Intermedio"/>
    <s v="Sancochado, sopas, chuño, papa frit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6"/>
    <s v="Perú"/>
    <x v="1"/>
    <s v="Yauli-Paucara"/>
    <m/>
    <m/>
    <s v="YAWAR MANTO"/>
    <m/>
    <s v="Beterraga"/>
    <s v="Sangre desparramada"/>
    <x v="4"/>
    <s v="Harinosa"/>
    <x v="4"/>
    <n v="2E-3"/>
    <s v="Hogar endémico"/>
    <n v="6.0000000000000001E-3"/>
    <s v="2n=2x=24"/>
    <s v="Es una variedad que solo se siembra en chaqru. Sus tubérculos se caracterizan por tener la pulpa completamente pigmentada de color rojo, de ahí su nombre. Recientemente ha sido introducida al mercado para procesamiento en hojuelas."/>
    <m/>
    <s v="Decumbente"/>
    <s v="Verde con pocas manchas"/>
    <s v="Recto"/>
    <s v="6 pares"/>
    <s v="2 pares"/>
    <s v="Ligeramente pigmentado a lo largo y en la articulación"/>
    <s v="Verde"/>
    <s v="Moderada"/>
    <s v="Rotada"/>
    <s v="Blanco"/>
    <s v="Intermedio"/>
    <s v="Ausente"/>
    <s v="Ausente"/>
    <s v="Sin antocianinas"/>
    <s v="Pigmentado en la pared interna del ovario"/>
    <s v="Oblongo"/>
    <s v="Ausente"/>
    <s v="Medio"/>
    <s v="Rojo - morado"/>
    <s v="Intermedio"/>
    <s v="Ausente"/>
    <s v="Ausente"/>
    <s v="Rojo"/>
    <s v="Ausente"/>
    <s v="Ausente"/>
    <s v="Rojo"/>
    <s v="Blanco"/>
    <s v="En las yemas"/>
    <s v="0.60"/>
    <s v="11"/>
    <s v="Susceptible"/>
    <s v="Susceptible"/>
    <s v="Intermedio"/>
    <s v="4100 - 4200"/>
    <m/>
    <s v="25.97"/>
    <s v="0.23"/>
    <s v="0.13"/>
    <m/>
    <m/>
    <s v="4.26"/>
    <s v="Cort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7"/>
    <s v="Perú"/>
    <x v="1"/>
    <s v="Yauli-Paucara"/>
    <m/>
    <m/>
    <s v="YURAQ AQU SUYTU"/>
    <m/>
    <s v="Yuraq suyto, aqu suytu"/>
    <s v="Blanca harinosa alargada"/>
    <x v="2"/>
    <s v="Harinosa"/>
    <x v="5"/>
    <n v="1.1839999999999999"/>
    <s v="Mayoría de hogares"/>
    <n v="0.26800000000000002"/>
    <s v="2n=3x=36"/>
    <s v="Por su sabor agradable, esta variedad es muy comercial tanto en los mercados locales, regionales como nacional. Es muy harinosa."/>
    <m/>
    <s v="Decumbente"/>
    <s v="Verde"/>
    <s v="Ausente"/>
    <s v="5 pares"/>
    <s v="2 pares"/>
    <s v="Ligeramente pigmentado a lo largo y en la articulación"/>
    <s v="Pigmentado con abundante verde"/>
    <s v="Escasa"/>
    <s v="Pentagonal"/>
    <s v="Morado"/>
    <s v="Pálido"/>
    <s v="Ausente"/>
    <s v="Ausente"/>
    <s v="Sin antocianinas"/>
    <s v="Sin antocianinas"/>
    <s v="Oblongo-alargado"/>
    <s v="Ausente"/>
    <s v="Superficial"/>
    <s v="Amarillo"/>
    <s v="Pálido"/>
    <s v="Rosado"/>
    <s v="En los ojos"/>
    <s v="Crema"/>
    <s v="Ausente"/>
    <s v="Ausente"/>
    <s v="Rojo"/>
    <s v="Blanco"/>
    <s v="En el ápice"/>
    <s v="0.37"/>
    <s v="15"/>
    <s v="Susceptible"/>
    <s v="Susceptible"/>
    <s v="Intermedio"/>
    <s v="4200 - 4300"/>
    <m/>
    <s v="30.12"/>
    <s v="0.20"/>
    <s v="0.08"/>
    <m/>
    <m/>
    <s v="8.79"/>
    <s v="Corto"/>
    <s v="Sancochado, pachamanc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8"/>
    <s v="Perú"/>
    <x v="1"/>
    <s v="Yauli-Paucara"/>
    <m/>
    <m/>
    <s v="YURAQ BUTIJUELA"/>
    <m/>
    <s v="Quispe ñaca, chaucha"/>
    <s v="Botellita blanca"/>
    <x v="2"/>
    <s v="Harinosa"/>
    <x v="4"/>
    <n v="8.9999999999999993E-3"/>
    <s v="Muy pocos hogares"/>
    <n v="1.0999999999999999E-2"/>
    <s v="2n=3x=36"/>
    <s v="Se siembra por separado en grandes extensiones debido a su apreciado sabor, corta cocción y a su valor comercial en los mercados regionales. Es una variedad de rápido brotamiento y que expuesta a la mínima luz se verdea rápidamente"/>
    <m/>
    <s v="Decumbente"/>
    <s v="Verde con pocas manchas"/>
    <s v="Recto"/>
    <s v="5 pares"/>
    <s v="2 pares"/>
    <s v="Ligeramente pigmentado a lo largo y en la articulación"/>
    <s v="Verde con pocas manchas"/>
    <s v="Escasa"/>
    <s v="Muy rotada"/>
    <s v="Lila"/>
    <s v="Pálido"/>
    <s v="Blanco"/>
    <s v="Acumen (blanco) - envés"/>
    <s v="Sin antocianinas"/>
    <s v="Sin antocianinas"/>
    <s v="Oblongo-alargado"/>
    <s v="Clavado"/>
    <s v="Superficial"/>
    <s v="Amarillo"/>
    <s v="Intenso"/>
    <s v="Morado"/>
    <s v="En los ojos"/>
    <s v="Amarillo"/>
    <s v="Ausente"/>
    <s v="Ausente"/>
    <s v="Morado"/>
    <s v="Blanco"/>
    <s v="En las yemas"/>
    <s v="0.50"/>
    <s v="12"/>
    <s v="Tolerante"/>
    <s v="Susceptible"/>
    <s v="Precoz"/>
    <s v="3800 - 4300"/>
    <m/>
    <s v="26.53"/>
    <s v="0.19"/>
    <s v="0.17"/>
    <m/>
    <m/>
    <s v="8.49"/>
    <s v="Corto"/>
    <s v="Sancochado, pachamanca, frituras en tiras"/>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89"/>
    <s v="Perú"/>
    <x v="1"/>
    <s v="Yauli-Paucara"/>
    <m/>
    <m/>
    <s v="YURAQ GASPAR"/>
    <m/>
    <s v="Yuraq llumchuy waqachi"/>
    <s v="Gaspar blanco"/>
    <x v="0"/>
    <s v="Harinosa"/>
    <x v="0"/>
    <n v="2.1999999999999999E-2"/>
    <s v="Muy pocos hogares"/>
    <n v="2.8000000000000001E-2"/>
    <s v="2n=4x=48"/>
    <s v="Es una variedad muy difícil de pelar por su forma parecida a un racimo de uvas y por tener ojos profundos. Se siembra en chaqru y es susceptible a la humedad"/>
    <m/>
    <s v="Decumbente"/>
    <s v="Verde con pocas manchas"/>
    <s v="Ondulado"/>
    <s v="3 pares"/>
    <s v="1 par"/>
    <s v="Pigmentado debajo de la articulación"/>
    <s v="Verde con pocas manchas"/>
    <s v="Moderada"/>
    <s v="Rotada"/>
    <s v="Morado"/>
    <s v="Intermedio"/>
    <s v="Blanco"/>
    <s v="Acumen (blanco) - ambos"/>
    <s v="Sin antocianinas"/>
    <s v="Estigma pigmentado"/>
    <s v="Oblongo"/>
    <s v="Tuberosado"/>
    <s v="Profundo"/>
    <s v="Amarillo"/>
    <s v="Pálido"/>
    <s v="Ausente"/>
    <s v="Ausente"/>
    <s v="Crema"/>
    <s v="Ausente"/>
    <s v="Ausente"/>
    <s v="Morado"/>
    <s v="Blanco"/>
    <s v="En las yemas"/>
    <s v="0.92"/>
    <s v="18"/>
    <s v="Susceptible"/>
    <s v="Tolerante"/>
    <s v="Intermedio"/>
    <s v="3700 - 4200"/>
    <m/>
    <m/>
    <m/>
    <m/>
    <m/>
    <m/>
    <m/>
    <s v="Cort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0"/>
    <s v="Perú"/>
    <x v="1"/>
    <s v="Yauli-Paucara"/>
    <m/>
    <m/>
    <s v="YURAQ IPILLU"/>
    <m/>
    <s v="Culebrón, corneta, cornetillos, canca papa"/>
    <s v="Gancho blanco alargado de punta aguda"/>
    <x v="0"/>
    <s v="Harinosa"/>
    <x v="1"/>
    <n v="7.0000000000000007E-2"/>
    <s v="Pocos hogares"/>
    <n v="7.2999999999999995E-2"/>
    <s v="2n=4x=48"/>
    <s v="Para que produzca tubérculos como corneta, esta variedad tiene que sembrarse dando vueltas sino saldrán solo alargados. Una vez cosechados deben trasladarse con mucho cuidado, porque tienden a romperse. Según los agricultores, esta variedad espanta a las demás variedades cuando se siembra en chaqru por su parecido a la culebra, de noche dice “chiq chiq” y las demás papas sienten miedo y se escapan."/>
    <m/>
    <s v="Decumbente"/>
    <s v="Verde"/>
    <s v="Recto"/>
    <s v="4 pares"/>
    <s v="2 pares"/>
    <s v="Pigmentado debajo de la articulación"/>
    <s v="Verde con pocas manchas"/>
    <s v="Moderada"/>
    <s v="Rotada"/>
    <s v="Morado"/>
    <s v="Pálido"/>
    <s v="Blanco"/>
    <s v="Acumen (blanco) - envés"/>
    <s v="Mancha pigmentada en el ápice"/>
    <s v="Sin antocianinas"/>
    <s v="Alargado"/>
    <s v="Falcado"/>
    <s v="Superficial"/>
    <s v="Marrón"/>
    <s v="Intermedio"/>
    <s v="Ausente"/>
    <s v="Ausente"/>
    <s v="Crema"/>
    <s v="Ausente"/>
    <s v="Ausente"/>
    <s v="Rojo"/>
    <s v="Blanco"/>
    <s v="En las yemas"/>
    <s v="0.48"/>
    <s v="22"/>
    <s v="Susceptible"/>
    <s v="Tolerante"/>
    <s v="Intermedio"/>
    <s v="3700 - 4200"/>
    <m/>
    <s v="25.25"/>
    <s v="0.14"/>
    <s v="0.09"/>
    <m/>
    <m/>
    <s v="7.71"/>
    <s v="Corto"/>
    <s v="Sancochado, horneado en tierra,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1"/>
    <s v="Perú"/>
    <x v="1"/>
    <s v="Yauli-Paucara"/>
    <m/>
    <m/>
    <s v="YURAQ LLUMCHUY WAQACHI"/>
    <m/>
    <s v="Yuraq llumchuy waqachi, yuraq piña, yuraq llumchuypa mundanan, yuraq azul ñawi"/>
    <s v="Hace llorar a la nuera"/>
    <x v="0"/>
    <s v="Harinosa"/>
    <x v="0"/>
    <n v="2.1000000000000001E-2"/>
    <s v="Muy pocos hogares"/>
    <n v="3.9E-2"/>
    <s v="2n=4x=48"/>
    <s v="Antiguamente a las jovencitas las hacían pelar esta papa, solo las que pasaban la prueba podían casarse. Esta historia ha traspasado las fronteras locales y actualmente en las ciudades es conocida como la papa “suegra”. Es una variedad aguachenta"/>
    <m/>
    <s v="Semi-erecto"/>
    <s v="Verde con pocas manchas"/>
    <s v="Recto"/>
    <s v="5 pares"/>
    <s v="2 pares"/>
    <s v="Ligeramente pigmentado a lo largo y en la articulación"/>
    <s v="Verde con abundantes manchas"/>
    <s v="Aborto de botones"/>
    <s v="Rotada"/>
    <s v="Morado"/>
    <s v="Intermedio"/>
    <s v="Blanco"/>
    <s v="Acumen (blanco) - ambos"/>
    <s v="Sin antocianinas"/>
    <s v="Sin antocianinas"/>
    <s v="Redondo"/>
    <s v="Concertinado"/>
    <s v="Medio"/>
    <s v="Amarillo"/>
    <s v="Pálido"/>
    <s v="Morado"/>
    <s v="En los ojos"/>
    <s v="Crema"/>
    <s v="Ausente"/>
    <s v="Ausente"/>
    <s v="Blanco"/>
    <s v="Morado"/>
    <s v="En la base"/>
    <s v="0.56"/>
    <s v="13"/>
    <s v="Susceptible"/>
    <s v="Tolerante"/>
    <s v="Intermedio"/>
    <s v="3700 - 4200"/>
    <m/>
    <s v="24.83"/>
    <s v="0.17"/>
    <s v="0.12"/>
    <m/>
    <m/>
    <s v="8.54"/>
    <s v="Corto"/>
    <s v="Sancochad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2"/>
    <s v="Perú"/>
    <x v="1"/>
    <s v="Yauli-Paucara"/>
    <m/>
    <m/>
    <s v="YURAQ MANTARO"/>
    <m/>
    <s v="Tantas"/>
    <s v="Mantaro blanco"/>
    <x v="0"/>
    <s v="Harinosa"/>
    <x v="0"/>
    <n v="2.8000000000000001E-2"/>
    <s v="Muy pocos hogares"/>
    <n v="2.1999999999999999E-2"/>
    <s v="2n=4x=48"/>
    <s v="Los agricultores hacen papa seca con esta variedad nativa por su excelente sabor en el plato de carapulca. Antes de que llegaran las papas mejoradas a estas comunidades, esta variedad era mayormente utilizada en sopas y guisos por su textura semiharinosa"/>
    <m/>
    <s v="Decumbente"/>
    <s v="Verde"/>
    <s v="Recto"/>
    <s v="6 pares"/>
    <s v="2 pares"/>
    <s v="Ligeramente pigmentado a lo largo y en la articulación"/>
    <s v="Verde con abundantes manchas"/>
    <s v="Moderada"/>
    <s v="Pentagonal"/>
    <s v="Morado"/>
    <s v="Intenso"/>
    <s v="Blanco"/>
    <s v="Acumen (blanco) - envés"/>
    <s v="Sin antocianinas"/>
    <s v="Sin antocianinas"/>
    <s v="Redondo"/>
    <s v="Aplanado"/>
    <s v="Medio"/>
    <s v="Marrón"/>
    <s v="Pálido"/>
    <s v="Ausente"/>
    <s v="Ausente"/>
    <s v="Blanco"/>
    <s v="Ausente"/>
    <s v="Ausente"/>
    <s v="Morado"/>
    <s v="Blanco"/>
    <s v="En las yemas"/>
    <s v="1.95"/>
    <s v="35"/>
    <s v="Susceptible"/>
    <s v="Susceptible"/>
    <s v="Intermedio"/>
    <s v="3400 - 4200"/>
    <m/>
    <s v="26.37"/>
    <s v="0.22"/>
    <s v="0.12"/>
    <m/>
    <m/>
    <s v="7.23"/>
    <s v="Intermedio"/>
    <s v="Los agricultores hacen papa seca con esta variedad nativa por su excelente sabor en el plato de carapulca. Antes de que llegaran las papas mejoradas a estas comunidades, esta variedad era mayormente utilizada en sopas y guisos por su textura semiharinos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3"/>
    <s v="Perú"/>
    <x v="1"/>
    <s v="Yauli-Paucara"/>
    <m/>
    <m/>
    <s v="YURAQ MANUA"/>
    <m/>
    <s v="Manua, yuraq mauna"/>
    <s v="Manua blanca"/>
    <x v="0"/>
    <s v="Harinosa"/>
    <x v="2"/>
    <n v="0.16700000000000001"/>
    <s v="Pocos hogares"/>
    <n v="8.8999999999999996E-2"/>
    <s v="2n=4x=48"/>
    <s v="Esta variedad se siembra especialmente para hacer chuño. También es preferida para espesar las sopas. Sancochada, adquiere sabor picante. Es apreciada por su resistencia a las heladas."/>
    <m/>
    <s v="Semi-erecto"/>
    <s v="Verde con muchas manchas"/>
    <s v="Ondulado"/>
    <s v="5 pares"/>
    <s v="3 pares"/>
    <s v="Ligeramente pigmentado a lo largo y en la articulación"/>
    <s v="Pigmentado con poco verde"/>
    <s v="Moderada"/>
    <s v="Muy rotada"/>
    <s v="Violeta"/>
    <s v="Pálido"/>
    <s v="Ausente"/>
    <s v="Ausente"/>
    <s v="Sin antocianinas"/>
    <s v="Sin antocianinas"/>
    <s v="Comprimido"/>
    <s v="Ausente"/>
    <s v="Profundo"/>
    <s v="Marrón"/>
    <s v="Intermedio"/>
    <s v="Rojo - morado"/>
    <s v="Manchas salpicadas"/>
    <s v="Crema"/>
    <s v="Ausente"/>
    <s v="Ausente"/>
    <s v="Morado"/>
    <s v="Blanco"/>
    <s v="En las yemas"/>
    <s v="0.54"/>
    <s v="17"/>
    <s v="Resistente"/>
    <s v="Resistente"/>
    <s v="Intermedio"/>
    <s v="4000 - 4300"/>
    <m/>
    <s v="26.39"/>
    <s v="0.16"/>
    <s v="0.11"/>
    <m/>
    <m/>
    <m/>
    <s v="Intermedio"/>
    <s v="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4"/>
    <s v="Perú"/>
    <x v="1"/>
    <s v="Yauli-Paucara"/>
    <m/>
    <m/>
    <s v="YURAQ PALTA"/>
    <m/>
    <s v="Yuraq sari"/>
    <s v="Aplanada blanca"/>
    <x v="0"/>
    <s v="Harinosa"/>
    <x v="0"/>
    <n v="2.4E-2"/>
    <s v="Muy pocos hogares"/>
    <n v="2.8000000000000001E-2"/>
    <s v="2n=4x=48"/>
    <s v="Variedad utilizada mayormente en sopas y guisos. Los agricultores hacen papa seca con esta variedad nativa por su excelente sabor en carapulca (potaje gastronómico"/>
    <m/>
    <s v="Decumbente"/>
    <s v="Verde"/>
    <s v="Recto"/>
    <s v="4 pares"/>
    <s v="1 par"/>
    <s v="Ligeramente pigmentado a lo largo y en la articulación"/>
    <s v="Verde con abundantes manchas"/>
    <s v="Moderada"/>
    <s v="Rotada"/>
    <s v="Morado"/>
    <s v="Intermedio"/>
    <s v="Blanco"/>
    <s v="Acumen (blanco) - ambos"/>
    <s v="Mancha pigmentada en el ápice"/>
    <s v="Estilo pigmentado"/>
    <s v="Redondo"/>
    <s v="Aplanado"/>
    <s v="Medio"/>
    <s v="Amarillo"/>
    <s v="Intenso"/>
    <s v="Ausente"/>
    <s v="Ausente"/>
    <s v="Amarillo claro"/>
    <s v="Ausente"/>
    <s v="Ausente"/>
    <s v="Morado"/>
    <s v="Blanco"/>
    <s v="En las yemas"/>
    <s v="0.71"/>
    <s v="8"/>
    <s v="Susceptible"/>
    <s v="Susceptible"/>
    <s v="Intermedio"/>
    <s v="3900 - 4200"/>
    <m/>
    <m/>
    <m/>
    <m/>
    <m/>
    <m/>
    <m/>
    <s v="Corto"/>
    <s v="Sancochado, guiso, sopa, chuño, fritur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5"/>
    <s v="Perú"/>
    <x v="1"/>
    <s v="Yauli-Paucara"/>
    <m/>
    <m/>
    <s v="YURAQ PAMPA USTU"/>
    <m/>
    <s v="Yuraq qanchillu, kallwa kallwa"/>
    <s v="Estaca blanca que se clava en zona plana"/>
    <x v="7"/>
    <s v="Amarga"/>
    <x v="1"/>
    <n v="0.08"/>
    <s v="Muy pocos hogares"/>
    <n v="3.9E-2"/>
    <s v="2n=3x=36"/>
    <s v="Es una variedad usada preferentemente para elaborar chuño. Se siembra en las zonas más altas por su resistencia a las heladas. Su cosecha es especial, porque los tubérculos se forman en el suelo como una estaca, dificultando su extracción. No se sancocha bien cuando se cocina"/>
    <m/>
    <s v="Semi-arrosetado"/>
    <s v="Verde"/>
    <s v="Ondulado"/>
    <s v="5 pares"/>
    <s v="1 par"/>
    <s v="Completamente pigmentado"/>
    <s v="Pigmentado con poco verde"/>
    <s v="Escasa"/>
    <s v="Rotada"/>
    <s v="Violeta"/>
    <s v="Pálido"/>
    <s v="Ausente"/>
    <s v="Ausente"/>
    <s v="Sin antocianinas"/>
    <s v="Sin antocianinas"/>
    <s v="Obovado"/>
    <s v="Clavado"/>
    <s v="Superficial"/>
    <s v="Blanco - crema"/>
    <s v="Intermedio"/>
    <s v="Morado"/>
    <s v="Pocas manchas"/>
    <s v="Blanco"/>
    <s v="Ausente"/>
    <s v="Ausente"/>
    <s v="Blanco"/>
    <s v="Morado"/>
    <s v="Pocas manchas a lo largo del brote"/>
    <s v="0.33"/>
    <s v="10"/>
    <s v="Tolerante"/>
    <s v="Resistente"/>
    <s v="Intermedio"/>
    <s v="3900 - 4300"/>
    <m/>
    <m/>
    <m/>
    <m/>
    <m/>
    <m/>
    <m/>
    <s v="Corto"/>
    <s v="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6"/>
    <s v="Perú"/>
    <x v="1"/>
    <s v="Yauli-Paucara"/>
    <m/>
    <m/>
    <s v="YURAQ PASÑA"/>
    <m/>
    <s v="Yuraq ñata, yuraq mate"/>
    <s v="Señorita blanca"/>
    <x v="1"/>
    <s v="Harinosa"/>
    <x v="0"/>
    <n v="3.2000000000000001E-2"/>
    <s v="Muy pocos hogares"/>
    <n v="3.9E-2"/>
    <s v="2n=2x=24"/>
    <s v="Según los agricultores, el follaje de las pasñas se reconoce desde lejos por su color verde claro o amarillento. Las pasñas o señoritas siempre son las papas más bonitas, sipaskuna (señoritas). En la zona tambien existe otra variedad de yuraq pasña que tiene la flor banca"/>
    <m/>
    <s v="Decumbente"/>
    <s v="Verde"/>
    <s v="Ausente"/>
    <s v="6 pares"/>
    <s v="3 pares"/>
    <s v="Ligeramente pigmentado a lo largo y en la articulación"/>
    <s v="Verde con abundantes manchas"/>
    <s v="Moderada"/>
    <s v="Muy rotada"/>
    <s v="Morado"/>
    <s v="Pálido"/>
    <s v="Blanco"/>
    <s v="Acumen (blanco) - envés"/>
    <s v="Sin antocianinas"/>
    <s v="Sin antocianinas"/>
    <s v="Comprimido"/>
    <s v="Concertinado"/>
    <s v="Profundo"/>
    <s v="Amarillo"/>
    <s v="Intermedio"/>
    <s v="Morado"/>
    <s v="Pocas manchas"/>
    <s v="Crema"/>
    <s v="Ausente"/>
    <s v="Ausente"/>
    <s v="Blanco"/>
    <s v="Violeta"/>
    <s v="En la base"/>
    <s v="0.50"/>
    <s v="14"/>
    <s v="Susceptible"/>
    <s v="Tolerante"/>
    <s v="Intermedio"/>
    <s v="3800 - 4300"/>
    <m/>
    <s v="28.77"/>
    <s v="0.18"/>
    <s v="0.13"/>
    <m/>
    <m/>
    <m/>
    <s v="Corto"/>
    <s v="Sancochado, chuño"/>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7"/>
    <s v="Perú"/>
    <x v="1"/>
    <s v="Yauli-Paucara"/>
    <m/>
    <m/>
    <s v="YURAQ PERUANITA"/>
    <m/>
    <s v="Killinchupa uman"/>
    <s v="Peruanita blanca"/>
    <x v="0"/>
    <s v="Harinosa"/>
    <x v="1"/>
    <n v="6.2E-2"/>
    <s v="Mayoría de hogares"/>
    <n v="0.52"/>
    <s v="2n=4x=48"/>
    <s v="El tubérculo sancochado de esta variedad es de textura gomosa, los niños lo usan para pegar sus cometas y otros papeles. Es una variedad de estolones largos, cuando se aporca sobrepasan los camellones. Se parece a la variedad peruanita, pero la pulpa es de color blanco a crema."/>
    <m/>
    <s v="Semi-erecto"/>
    <s v="Verde con muchas manchas"/>
    <s v="Recto"/>
    <s v="4 pares"/>
    <s v="2 pares"/>
    <s v="Ligeramente pigmentado a lo largo y en la articulación"/>
    <s v="Verde con abundantes manchas"/>
    <s v="Escasa"/>
    <s v="Rotada"/>
    <s v="Morado"/>
    <s v="Pálido"/>
    <s v="Ausente"/>
    <s v="Ausente"/>
    <s v="Sin antocianinas"/>
    <s v="Sin antocianinas"/>
    <s v="Comprimido"/>
    <s v="Ausente"/>
    <s v="Medio"/>
    <s v="Amarillo"/>
    <s v="Pálido"/>
    <s v="Rojo - morado"/>
    <s v="Como anteojos"/>
    <s v="Crema"/>
    <s v="Ausente"/>
    <s v="Ausente"/>
    <s v="Morado"/>
    <s v="Blanco"/>
    <s v="Muchas manchas a lo largo del brote"/>
    <s v="0.38"/>
    <s v="12"/>
    <s v="Susceptible"/>
    <s v="Susceptible"/>
    <s v="Intermedio"/>
    <s v="3500 - 4200"/>
    <m/>
    <s v="25.89"/>
    <s v="0.14"/>
    <s v="9.17"/>
    <m/>
    <m/>
    <m/>
    <s v="Intermedio"/>
    <s v="Sancochado, chuño, pachamanca,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8"/>
    <s v="Perú"/>
    <x v="1"/>
    <s v="Yauli-Paucara"/>
    <m/>
    <m/>
    <s v="YURAQ PUKA ÑAWI"/>
    <m/>
    <s v="Puka ñawi"/>
    <s v="Blanca de ojos rojos"/>
    <x v="0"/>
    <s v="Harinosa"/>
    <x v="0"/>
    <n v="2.8000000000000001E-2"/>
    <s v="Muy pocos hogares"/>
    <n v="2.1999999999999999E-2"/>
    <s v="2n=4x=48"/>
    <s v="Es una variedad nativa que se usa mucho en la preparación de guisos y papas fritas, es una papa harinosa de sabor agradable"/>
    <m/>
    <s v="Decumbente"/>
    <s v="Verde con pocas manchas"/>
    <s v="Ondulado"/>
    <s v="3 pares"/>
    <s v="1 par"/>
    <s v="Ligeramente pigmentado a lo largo y en la articulación"/>
    <s v="Verde con abundantes manchas"/>
    <s v="Moderada"/>
    <s v="Muy rotada"/>
    <s v="Morado"/>
    <s v="Intermedio"/>
    <s v="Blanco"/>
    <s v="Acumen (blanco) - ambos"/>
    <s v="Sin antocianinas"/>
    <s v="Sin antocianinas"/>
    <s v="Redondo"/>
    <s v="Aplanado"/>
    <s v="Medio"/>
    <s v="Marrón"/>
    <s v="Pálido"/>
    <s v="Rojo - morado"/>
    <s v="En los ojos"/>
    <s v="Crema"/>
    <s v="Ausente"/>
    <s v="Ausente"/>
    <s v="Blanco"/>
    <s v="Rojo"/>
    <s v="En la base"/>
    <s v="0.74"/>
    <s v="15"/>
    <s v="Susceptible"/>
    <s v="Susceptible"/>
    <s v="Intermedio"/>
    <s v="3700 - 4000"/>
    <m/>
    <m/>
    <m/>
    <m/>
    <m/>
    <m/>
    <m/>
    <s v="Intermedio"/>
    <s v="Sancochado, sopa guisos, chuño, papa seca, fritur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599"/>
    <s v="Perú"/>
    <x v="1"/>
    <s v="Yauli-Paucara"/>
    <m/>
    <m/>
    <s v="YURAQ QANCHILLU"/>
    <m/>
    <s v="Shire"/>
    <s v="Ganchito blanco para el cabello"/>
    <x v="7"/>
    <s v="Amarga"/>
    <x v="1"/>
    <n v="7.0000000000000007E-2"/>
    <s v="Muchos hogares"/>
    <n v="0.106"/>
    <s v="2n=3x=36"/>
    <s v="Se siembra en zonas altas por su resistencia a la helada. Es una excelente variedad amarga para elaborar chuño. En años de baja producción por efectos de las heladas, esta papa se utiliza para papas fritas, sopas y guisos"/>
    <m/>
    <s v="Decumbente"/>
    <s v="Verde"/>
    <s v="Recto"/>
    <s v="7 pares"/>
    <s v="2 pares"/>
    <s v="Ligeramente pigmentado a lo largo y en la articulación"/>
    <s v="Verde con pocas manchas"/>
    <s v="Moderada"/>
    <s v="Pentagonal"/>
    <s v="Morado"/>
    <s v="Intenso"/>
    <s v="Ausente"/>
    <s v="Ausente"/>
    <s v="Sin antocianinas"/>
    <s v="Sin antocianinas"/>
    <s v="Oblongo"/>
    <s v="Aplanado"/>
    <s v="Superficial"/>
    <s v="Blanco - crema"/>
    <s v="Intermedio"/>
    <s v="Morado"/>
    <s v="Manchas salpicadas"/>
    <s v="Blanco"/>
    <s v="Ausente"/>
    <s v="Ausente"/>
    <s v="Violeta"/>
    <s v="Blanco"/>
    <s v="En las yemas"/>
    <s v="0.75"/>
    <s v="21"/>
    <s v="Resistente"/>
    <s v="Resistente"/>
    <s v="Intermedio"/>
    <s v="3800 - 4400"/>
    <m/>
    <s v="28.97"/>
    <s v="0.17"/>
    <s v="0.11"/>
    <m/>
    <m/>
    <m/>
    <s v="Prolongado"/>
    <s v="Chuño, sopa, fritur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600"/>
    <s v="Perú"/>
    <x v="1"/>
    <s v="Yauli-Paucara"/>
    <m/>
    <m/>
    <s v="YURAQ SHIRI"/>
    <m/>
    <s v="Winchina"/>
    <s v="Shiri blanco"/>
    <x v="7"/>
    <s v="Amarga"/>
    <x v="0"/>
    <n v="2.4E-2"/>
    <s v="Muy pocos hogares"/>
    <n v="4.4999999999999998E-2"/>
    <s v="2n=3x=36"/>
    <s v="Al comer sancochados los tubérculos de esta variedad son ligeramente picantes. Mayormente se siembra para hacer chuño. En época de escasez se consume en sopas o frituras. Se ralla el tubérculo en agua, se cuela el líquido y el almidón que queda en el fondo del envase sirve para preparar mazamorras o espesar la comida."/>
    <m/>
    <s v="Semi-arrosetado"/>
    <s v="Verde con pocas manchas"/>
    <s v="Ondulado"/>
    <s v="6 pares"/>
    <s v="1 par"/>
    <s v="Ligeramente pigmentado a lo largo y en la articulación"/>
    <s v="Verde con pocas manchas"/>
    <s v="Escasa"/>
    <s v="Semi-estrellada"/>
    <s v="Morado"/>
    <s v="Intermedio"/>
    <s v="Ausente"/>
    <s v="Ausente"/>
    <s v="Sin antocianinas"/>
    <s v="Sin antocianinas"/>
    <s v="Oblongo"/>
    <s v="Aplanado"/>
    <s v="Superficial"/>
    <s v="Blanco - crema"/>
    <s v="Pálido"/>
    <s v="Ausente"/>
    <s v="Ausente"/>
    <s v="Blanco"/>
    <s v="Ausente"/>
    <s v="Ausente"/>
    <s v="Blanco"/>
    <s v="Violeta"/>
    <s v="Pocas manchas a lo largo del brote"/>
    <s v="0.25"/>
    <s v="7"/>
    <s v="Susceptible"/>
    <s v="Resistente"/>
    <s v="Tardío"/>
    <s v="3900 - 4400"/>
    <m/>
    <s v="22.36"/>
    <s v="0.19"/>
    <s v="0.13"/>
    <m/>
    <m/>
    <s v="8.63"/>
    <s v="Prolongado"/>
    <s v="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601"/>
    <s v="Perú"/>
    <x v="1"/>
    <s v="Yauli-Paucara"/>
    <m/>
    <m/>
    <s v="YURAQ SUYTU QANCHILLU"/>
    <m/>
    <s v="Yuraq suytu waña, qanchillu"/>
    <s v="Qanchillu blanco alargado"/>
    <x v="7"/>
    <s v="Amarga"/>
    <x v="2"/>
    <n v="0.248"/>
    <s v="Pocos hogares"/>
    <n v="7.2999999999999995E-2"/>
    <s v="2n=3x=36"/>
    <s v="Es una variedad muy resistente a heladas, por eso se siembra en las partes más altas. Su producción se destina a la elaboración de chuño"/>
    <m/>
    <s v="Semi-arrosetado"/>
    <s v="Verde con pocas manchas"/>
    <s v="Recto"/>
    <s v="5 pares"/>
    <s v="2 pares"/>
    <s v="Completamente pigmentado"/>
    <s v="Pigmentado con abundante verde"/>
    <s v="Escasa"/>
    <s v="Pentagonal"/>
    <s v="Morado"/>
    <s v="Pálido"/>
    <s v="Ausente"/>
    <s v="Ausente"/>
    <s v="Sin antocianinas"/>
    <s v="Sin antocianinas"/>
    <s v="Oblongo-alargado"/>
    <s v="Ausente"/>
    <s v="Superficial"/>
    <s v="Blanco - crema"/>
    <s v="Pálido"/>
    <s v="Morado"/>
    <s v="Manchas salpicadas"/>
    <s v="Blanco"/>
    <s v="Ausente"/>
    <s v="Ausente"/>
    <s v="Blanco"/>
    <s v="Ausente"/>
    <s v="Ausente"/>
    <s v="0.40"/>
    <s v="15"/>
    <s v="Tolerante"/>
    <s v="Resistente"/>
    <s v="Intermedio"/>
    <s v="3800 - 4400"/>
    <m/>
    <s v="31.21"/>
    <s v="0.26"/>
    <s v="0.09"/>
    <m/>
    <m/>
    <s v="12.81"/>
    <s v="Prolongado"/>
    <s v="Chuño, sop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602"/>
    <s v="Perú"/>
    <x v="1"/>
    <s v="Yauli-Paucara"/>
    <m/>
    <m/>
    <s v="YURAQ TUCCO"/>
    <m/>
    <s v="Yuraq tucco ñawi, yuraq cucharcas"/>
    <s v="Tucco blanco"/>
    <x v="0"/>
    <s v="Harinosa"/>
    <x v="1"/>
    <n v="8.3000000000000004E-2"/>
    <s v="Pocos hogares"/>
    <n v="5.6000000000000001E-2"/>
    <s v="2n=4x=48"/>
    <s v="Esta variedad tiene ojos muy profundos, de ahí su nombre (tucco). Se siembra en chaqru y se sigue utilizando para hacer trueques con otros productos"/>
    <m/>
    <s v="Decumbente"/>
    <s v="Verde"/>
    <s v="Recto"/>
    <s v="6 pares"/>
    <s v="3 pares"/>
    <s v="Ligeramente pigmentado a lo largo y en la articulación"/>
    <s v="Verde con abundantes manchas"/>
    <s v="Escasa"/>
    <s v="Rotada"/>
    <s v="Morado"/>
    <s v="Pálido"/>
    <s v="Blanco"/>
    <s v="Acumen (blanco) - envés"/>
    <s v="Sin antocianinas"/>
    <s v="Sin antocianinas"/>
    <s v="Comprimido"/>
    <s v="Ausente"/>
    <s v="Profundo"/>
    <s v="Amarillo"/>
    <s v="Pálido"/>
    <s v="Ausente"/>
    <s v="Ausente"/>
    <s v="Crema"/>
    <s v="Ausente"/>
    <s v="Ausente"/>
    <s v="Blanco"/>
    <s v="Violeta"/>
    <s v="En la base"/>
    <s v="1.10"/>
    <s v="31"/>
    <s v="Susceptible"/>
    <s v="Susceptible"/>
    <s v="Intermedio"/>
    <s v="3700 - 4200"/>
    <m/>
    <s v="25.45"/>
    <s v="0.20"/>
    <s v="0.12"/>
    <m/>
    <m/>
    <m/>
    <s v="Corto"/>
    <s v="Sancochado, pachamanca, puré"/>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603"/>
    <s v="Perú"/>
    <x v="1"/>
    <s v="Yauli-Paucara"/>
    <m/>
    <m/>
    <s v="YURAQ UVA"/>
    <m/>
    <s v="Yuraq llumchuypa mundanan, yuraq llumchuy waqachi"/>
    <s v="Uva blanca"/>
    <x v="0"/>
    <s v="Harinosa"/>
    <x v="0"/>
    <n v="2.8000000000000001E-2"/>
    <s v="Muchos hogares"/>
    <n v="0.123"/>
    <s v="2n=4x=48"/>
    <s v="Esta variedad es muy difícil de pelar por su forma particular, antiguamente la utilizaban para la prueba de la nuera. Es aguachenta"/>
    <m/>
    <s v="Decumbente"/>
    <s v="Verde con pocas manchas"/>
    <s v="Ondulado"/>
    <s v="4 pares"/>
    <s v="1 par"/>
    <s v="Pigmentado debajo de la articulación"/>
    <s v="Verde con pocas manchas"/>
    <s v="Moderada"/>
    <s v="Rotada"/>
    <s v="Morado"/>
    <s v="Intermedio"/>
    <s v="Blanco"/>
    <s v="Acumen (blanco) - ambos"/>
    <s v="Mancha pigmentada en el ápice"/>
    <s v="Sin antocianinas"/>
    <s v="Oblongo"/>
    <s v="Tuberosado"/>
    <s v="Muy profundo"/>
    <s v="Marrón"/>
    <s v="Pálido"/>
    <s v="Morado"/>
    <s v="Pocas manchas"/>
    <s v="Crema"/>
    <s v="Ausente"/>
    <s v="Ausente"/>
    <s v="Morado"/>
    <s v="Blanco"/>
    <s v="En las yemas"/>
    <s v="0.95"/>
    <s v="24"/>
    <s v="Susceptible"/>
    <s v="Tolerante"/>
    <s v="Intermedio"/>
    <s v="3800 - 4000"/>
    <m/>
    <m/>
    <m/>
    <m/>
    <m/>
    <m/>
    <m/>
    <s v="Corto"/>
    <s v="Sancochado, pachamanc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604"/>
    <s v="Perú"/>
    <x v="1"/>
    <s v="Yauli-Paucara"/>
    <m/>
    <m/>
    <s v="YURAQ WAYRU"/>
    <m/>
    <s v="Chile gallo"/>
    <s v="Huayro blanco"/>
    <x v="0"/>
    <s v="Harinosa"/>
    <x v="5"/>
    <n v="1.1839999999999999"/>
    <s v="Mayoría de hogares"/>
    <n v="0.26800000000000002"/>
    <s v="2n=4x=48"/>
    <s v="Esta variedad se ha vuelto comercial recientemente debido a su sabor agradable y su textura harinosa. Cuando se usa para chuño su cáscara es difícil de pelar"/>
    <m/>
    <s v="Erecto"/>
    <s v="Verde con muchas manchas"/>
    <s v="Ausente"/>
    <s v="4 pares"/>
    <s v="2 pares"/>
    <s v="Ligeramente pigmentado a lo largo y en la articulación"/>
    <s v="Pigmentado con poco verde"/>
    <s v="Escasa"/>
    <s v="Rotada"/>
    <s v="Morado"/>
    <s v="Pálido"/>
    <s v="Blanco"/>
    <s v="Acumen (blanco) - ambos"/>
    <s v="Sin antocianinas"/>
    <s v="Sin antocianinas"/>
    <s v="Oblongo-alargado"/>
    <s v="Ausente"/>
    <s v="Medio"/>
    <s v="Amarillo"/>
    <s v="Intermedio"/>
    <s v="Ausente"/>
    <s v="Ausente"/>
    <s v="Crema"/>
    <s v="Ausente"/>
    <s v="Ausente"/>
    <s v="Blanco"/>
    <s v="Rojo"/>
    <s v="Muchas manchas a lo largo del brote"/>
    <s v="0.32"/>
    <s v="8"/>
    <s v="Susceptible"/>
    <s v="Tolerante"/>
    <s v="Intermedio"/>
    <s v="3500 - 4200"/>
    <m/>
    <s v="21.39"/>
    <s v="0.14"/>
    <s v="0.08"/>
    <m/>
    <m/>
    <s v="7.63"/>
    <s v="Corto"/>
    <s v="Sancochado, chuño, puré, caldo de gallin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605"/>
    <s v="Perú"/>
    <x v="1"/>
    <s v="Yauli-Paucara"/>
    <m/>
    <m/>
    <s v="YUTUPA RUNTUN"/>
    <m/>
    <m/>
    <s v="Huevo de perdiz"/>
    <x v="0"/>
    <s v="Harinosa"/>
    <x v="1"/>
    <n v="0.08"/>
    <s v="Mayoría de hogares"/>
    <n v="0.52"/>
    <s v="2n=4x=48"/>
    <s v="Es una variedad que se siembra en chaqru. La forma del tubérculo y el color de la piel se asemejan a los huevos de las perdices (Nothoprocta pentlandii), a ello se debe su nombre."/>
    <m/>
    <s v="Semi-erecto"/>
    <s v="Verde con pocas manchas"/>
    <s v="Ausente"/>
    <s v="5 pares"/>
    <s v="4 pares"/>
    <s v="Ligeramente pigmentado a lo largo y en la articulación"/>
    <s v="Verde con abundantes manchas"/>
    <s v="Moderada"/>
    <s v="Rotada"/>
    <s v="Morado"/>
    <s v="Intermedio"/>
    <s v="Blanco"/>
    <s v="Acumen (blanco) - envés"/>
    <s v="Sin antocianinas"/>
    <s v="Pigmentado en la pared interna del ovario"/>
    <s v="Obovado"/>
    <s v="Ausente"/>
    <s v="Superficial"/>
    <s v="Rojo - morado"/>
    <s v="Intenso"/>
    <s v="Ausente"/>
    <s v="Ausente"/>
    <s v="Blanco"/>
    <s v="Morado"/>
    <s v="Anillo vascular y médula"/>
    <s v="Morado"/>
    <s v="Blanco"/>
    <s v="En las yemas"/>
    <s v="2.21"/>
    <s v="55"/>
    <s v="Susceptible"/>
    <s v="Susceptible"/>
    <s v="Intermedio"/>
    <s v="3800 - 4200"/>
    <m/>
    <m/>
    <m/>
    <m/>
    <m/>
    <m/>
    <m/>
    <s v="Intermedio"/>
    <s v="Sancochado, sopa, chuño, puré, caldo de gallina"/>
    <s v="AGUAPAN"/>
    <s v="Centro Internacional de la Papa (CIP); Grupo Yanapai; Gobierno Regional de Huancavelica; Asociación de Guardianes de Papa Nativa del Centro del Perú (AGUAPAN). 2021 Catálogo Línea de Base de la Diversidad de Papa Nativa del Microcentro Yauli - Paucará, Huancavelica, Perú. Lima (Perú). Centro Internacional de la Papa (CIP). ISBN 978-92-9060-600-0. 300 p."/>
    <n v="2021"/>
    <m/>
  </r>
  <r>
    <n v="606"/>
    <s v="Bolivia"/>
    <x v="3"/>
    <m/>
    <m/>
    <m/>
    <s v="CH’IYÄRA SAQ’AMPAYA"/>
    <m/>
    <s v="Ch’iyära Ch’uxitu, Saq'ampaya, Ch'iyära Yuqallitu"/>
    <s v="Sacampaya negro"/>
    <x v="4"/>
    <s v="Harinosa"/>
    <x v="4"/>
    <n v="4.5499999999999999E-2"/>
    <s v="Pocos hogares"/>
    <n v="5.0846999999999998"/>
    <m/>
    <s v="Categoria varietal nativa harinosa. Destinada para consumo como qhathi ch’uqi (papa cocida sin pelar) y elaboración de ch’uñu (chuño) y, de sabor un poco umallacha (aguanosa). Variedad que se caracteriza por tener forma del tubérculo saylu (largo) y grueso."/>
    <s v="Ch’iyära lunqhu yuqallitu qhathi ch’uqi. Pata janchi sillp’ipax ch’iyära- kulli. Wali askiw ch’uñutaki. Chukaw marka qhathunakan uñt’at qhathi ch’uqi."/>
    <s v="Decumbente"/>
    <s v="Verde con muchas manchas"/>
    <m/>
    <m/>
    <m/>
    <m/>
    <m/>
    <s v="Moderada"/>
    <m/>
    <s v="Violeta"/>
    <s v="Pálido"/>
    <s v="Ausente"/>
    <s v="Ausente"/>
    <m/>
    <m/>
    <s v="Alargado"/>
    <s v="Ausente"/>
    <m/>
    <s v="Negruzco"/>
    <s v="Intenso"/>
    <s v="Morado"/>
    <m/>
    <s v="Crema"/>
    <s v="Violeta"/>
    <m/>
    <s v="Morado"/>
    <m/>
    <m/>
    <s v="1,25"/>
    <s v="24"/>
    <s v="Moderadamente resistente"/>
    <s v="Moderadamente tolerante"/>
    <s v="7 - 8 meses"/>
    <s v="3906 - 3935"/>
    <s v="Semitardío"/>
    <m/>
    <m/>
    <m/>
    <m/>
    <m/>
    <m/>
    <s v="Intermedio"/>
    <s v="Qhathi (papa cocida sin pelar) ideal comer con pescado frito y queso. Waja (papa cocinada en terrones caldeados) ideal consumir con Phasa verde (arcilla comestible) y queso. Ch’uñu phuthi (hervida a vapor) ideal consumir con pescado, sopas y para merienda."/>
    <s v="BOLIVIA"/>
    <s v="Catalogo-Bolivia2022"/>
    <n v="2022"/>
    <n v="1"/>
  </r>
  <r>
    <n v="607"/>
    <s v="Bolivia"/>
    <x v="3"/>
    <m/>
    <m/>
    <m/>
    <s v="KHUCHHIQALLU"/>
    <m/>
    <s v="Khuchhiqallitu, Qhathi Ch'uqi "/>
    <s v="Cría de cerdo de dos colores negro y amarillo"/>
    <x v="4"/>
    <s v="Harinosa"/>
    <x v="2"/>
    <n v="0.31369999999999998"/>
    <s v="Muchos hogares"/>
    <n v="7.2468000000000004"/>
    <m/>
    <s v="Categoria varietal nativa muy harinosa.  Produce en parki irwaqa (ladera baja) y pampa (planicie) ch’alla uraqi suelo de textura franco arenoso. Reconocen a la variedad por la forma de la planta y color de la flor lila. Variedad ancestral, porque es cultivada desde tiempo de los abuelos. Amka sutini (nombre antiguo de la papa). Usos especiales en la familia y comercialización. "/>
    <s v="Khuchhiqallitu qhathi ch’uqi. Pata janchipax pä saminiw uka saminakax akirinakaw: ch’iyara ukjarux q’illu. Janchi chuymapax q’illu."/>
    <s v="Decumbente"/>
    <s v="Pigmentado con poco verde"/>
    <m/>
    <m/>
    <m/>
    <m/>
    <m/>
    <s v="Moderada"/>
    <m/>
    <s v="Lila"/>
    <s v="Intenso"/>
    <s v="Ausente"/>
    <s v="Ausente"/>
    <m/>
    <m/>
    <s v="Oblongo-alargado"/>
    <s v="Ausente"/>
    <m/>
    <s v="Negruzco"/>
    <s v="Intenso"/>
    <s v="Amarillo"/>
    <m/>
    <s v="Crema"/>
    <s v="Ausente"/>
    <m/>
    <s v="Morado"/>
    <m/>
    <m/>
    <s v="0,42"/>
    <s v="13"/>
    <s v="Moderadamente resistente"/>
    <s v="Moderadamente tolerante"/>
    <s v="7 - 8 meses"/>
    <s v="3898 - 3906"/>
    <s v="Semitardío"/>
    <m/>
    <m/>
    <m/>
    <m/>
    <m/>
    <m/>
    <s v="Corto"/>
    <s v="Qhathi (papa cocida sin pelar) ideal comer con pescado frito, chanfaina y horneado. Waja (papa cocinada en terrones caldeados) ideal consumir con Phasa verde (arcilla comestible)."/>
    <s v="BOLIVIA"/>
    <s v="Catalogo-Bolivia2022"/>
    <n v="2022"/>
    <n v="2"/>
  </r>
  <r>
    <n v="608"/>
    <s v="Bolivia"/>
    <x v="3"/>
    <m/>
    <m/>
    <m/>
    <s v="WAK’ACHA"/>
    <m/>
    <s v="Lechoncito, Wak'achita, Wak'acha Ch'uqi"/>
    <s v="Variedad fajada de color morado y amarillo"/>
    <x v="4"/>
    <s v="Harinosa"/>
    <x v="1"/>
    <n v="0.10539999999999999"/>
    <s v="Pocos hogares"/>
    <n v="2.5640999999999998"/>
    <m/>
    <s v="Categoria varietal nativa muy harinosa. Papa qhini (papa dulce). Destinada para consumo como munta (papa para pelar) y qhathi (papa cocida sin pelar) y, elaboración de tunta y chuño. Produce tubérculos parecido al jamp’atu (sapo) en puruma uraqi (suelo sin cultivar descansado 5 a 8 años o más). La papa deshidrata tunta y ch’uñu es comercial en los mercados de La Paz y en la población de Achacachi. "/>
    <s v="Pallalla wak’acha p’ujsa ch’uqi. Pata janchipax pä saminiw uka saminakax akirinakaw: kulli ukjarux q’illu. Panqarapax pä samini kulli ukjarux janq’u chimpuni"/>
    <s v="Semi-erecto"/>
    <s v="Verde con pocas manchas"/>
    <m/>
    <m/>
    <m/>
    <m/>
    <m/>
    <s v="Moderada"/>
    <m/>
    <s v="Morado"/>
    <s v="Intenso"/>
    <s v="Blanco"/>
    <s v="Acumen (blanco) - ambos"/>
    <m/>
    <m/>
    <s v="Oblongo"/>
    <s v="Aplanado"/>
    <m/>
    <s v="Morado"/>
    <s v="Intermedio"/>
    <s v="Amarillo"/>
    <m/>
    <s v="Crema"/>
    <s v="Violeta"/>
    <m/>
    <s v="Morado"/>
    <m/>
    <m/>
    <s v="0,93"/>
    <s v="21"/>
    <s v="Moderadamente resistente"/>
    <s v="Moderadamente tolerante"/>
    <s v="7 - 8 meses"/>
    <s v="3898 - 3906"/>
    <s v="Semitardío"/>
    <m/>
    <m/>
    <m/>
    <m/>
    <m/>
    <m/>
    <s v="Intermedio"/>
    <s v="Qhathi (papa cocida sin pelar) ideal comer con pescado frito. Tunta y chuño ideal comer con chicharrón de cerdo, t’imphu y jaqunta de cordero. Munta (papa para pelar) ideal para sopas."/>
    <s v="BOLIVIA"/>
    <s v="Catalogo-Bolivia2022"/>
    <n v="2022"/>
    <n v="3"/>
  </r>
  <r>
    <n v="609"/>
    <s v="Bolivia"/>
    <x v="3"/>
    <m/>
    <m/>
    <m/>
    <s v="WILA P’ITIKALLA"/>
    <m/>
    <s v="Wila P´itikilla, Wila Anu Kayu, P'itikaña, P'itikilla Qhathi"/>
    <s v="P’itikalla-P’itikilla (cara bonita) roja"/>
    <x v="4"/>
    <s v="Harinosa"/>
    <x v="2"/>
    <n v="0.25230000000000002"/>
    <s v="Muchos hogares"/>
    <n v="6.5949999999999998"/>
    <m/>
    <s v="Categoria Varietal nativa muy harinosa.  La consideran una variedad como achachil ch’uqi (papa del abuelo) típica de la región. Destinada únicamente para consumo como qhathi ch’uqi (papa cocida sin pelar). Produce en suelo textura franco arenoso, de sabor muy agradable al paladar, es comercial en qhathu (mercado o feria) en la ciudad de La Paz. Identifican por el color de flor morado, pata janchipax wila sillp’ini (color de piel del tubérculo rojo morado), janchi chuymapax pa kasta samini (color de pulpa de dos colores)."/>
    <s v="Jiwa ajanu uññaqani p’itikallita p’ujsa qhathi ch'uqi. Janchi chuymapax pä saminiw q’illu ukjarux kulli"/>
    <s v="Decumbente"/>
    <s v="Verde con pocas manchas"/>
    <m/>
    <m/>
    <m/>
    <m/>
    <m/>
    <s v="Moderada"/>
    <m/>
    <s v="Morado"/>
    <s v="Pálido"/>
    <s v="Blanco"/>
    <s v="Acumen blanco-envez"/>
    <m/>
    <m/>
    <s v="Oblongo"/>
    <s v="Tuberosado"/>
    <m/>
    <s v="Rojo - morado"/>
    <s v="Intermedio"/>
    <s v="Ausente"/>
    <m/>
    <s v="Crema"/>
    <s v="Morado"/>
    <m/>
    <s v="Blanco"/>
    <m/>
    <m/>
    <s v="0,5"/>
    <s v="25"/>
    <s v="Moderadamente resistente"/>
    <s v="Moderadamente tolerante"/>
    <s v="7 - 8 meses"/>
    <s v="3898 - 3906"/>
    <s v="Semitardío"/>
    <m/>
    <m/>
    <m/>
    <m/>
    <m/>
    <m/>
    <s v="Corto"/>
    <s v="Qhathi (papa cocida sin pelar) ideal comer con pescado frito y horneado. Waja (papa cocinada en terrones caldeados) ideal comer con Phasa verde (arcilla comestible)."/>
    <s v="BOLIVIA"/>
    <s v="Catalogo-Bolivia2022"/>
    <n v="2022"/>
    <n v="4"/>
  </r>
  <r>
    <n v="610"/>
    <s v="Bolivia"/>
    <x v="3"/>
    <m/>
    <m/>
    <m/>
    <s v="SAPALLITU"/>
    <m/>
    <s v="Q’illu Sapallitu, Q'illu Qhini Qhathi, Zapallito"/>
    <s v="Parecido al color de la calabaza o zapallo amarillo"/>
    <x v="1"/>
    <s v="Harinosa"/>
    <x v="2"/>
    <n v="0.28899999999999998"/>
    <s v="Muchos hogares"/>
    <n v="13.382199999999999"/>
    <m/>
    <s v="Categoria varietal nativa muy harinosa. Destinada para consumo como qhathi (papa cocida sin pelar). Produce en parki irwaqa (ladera baja) y pampa (planicie) en suelo textura franco arenoso. Uñt’apxiw janq’u panqarapat (reconocen por el color de flor blanco), chhiri laphit (hoja crespa), amucha panqarapax mayja (pistilo largo). Variedad comercial en qhathu (feria) de Achacachi y ciudad de La Paz. "/>
    <s v="Sapallu qhathi ch’uqi. Chukaw marka qhathunakan wali uñt’at qhathi ch’uqi. Sami panqarapax janq’u, janchi chuymapax q’illu."/>
    <s v="Semi-erecto"/>
    <s v="Verde"/>
    <m/>
    <m/>
    <m/>
    <m/>
    <m/>
    <s v="Moderada"/>
    <m/>
    <s v="Blanco"/>
    <s v="Pálido"/>
    <s v="Ausente"/>
    <s v="Ausente"/>
    <m/>
    <m/>
    <s v="Oblongo"/>
    <s v="Ausente"/>
    <m/>
    <s v="Marrón"/>
    <s v="Intenso"/>
    <s v="Ausente"/>
    <m/>
    <s v="Amarillo claro"/>
    <s v="Ausente"/>
    <m/>
    <s v="Blanco"/>
    <m/>
    <m/>
    <s v="0,5"/>
    <s v="17"/>
    <s v="Moderadamente resistente"/>
    <s v="Moderadamente tolerante"/>
    <s v="7 - 8 meses"/>
    <s v="3898 - 3906"/>
    <s v="Semitardío"/>
    <m/>
    <m/>
    <m/>
    <m/>
    <m/>
    <m/>
    <s v="Corto"/>
    <s v="Qhathi (papa cocida sin pelar) ideal comer con sopas y en merienda. Waja (papa cocinada en terrones caldeados) ideal comer con Phasa verde y horneado. "/>
    <s v="BOLIVIA"/>
    <s v="Catalogo-Bolivia2022"/>
    <n v="2022"/>
    <n v="5"/>
  </r>
  <r>
    <n v="611"/>
    <s v="Bolivia"/>
    <x v="3"/>
    <m/>
    <m/>
    <m/>
    <s v="JANQ’U SAQ’AMPAYA"/>
    <m/>
    <s v="Janq’u Wislla Paki, Janq'u Warisaya, Janq’u Yuqallitu"/>
    <s v="Parecido a un muchacho blanco gordo a veces delgado"/>
    <x v="0"/>
    <s v="Harinosa"/>
    <x v="1"/>
    <n v="0.1019"/>
    <s v="Pocos hogares"/>
    <n v="3.1833999999999998"/>
    <m/>
    <s v="Categoria varietal nativa harinosa. Destinada para consumo como qhathi (papa cocida sin pelar), elaboración de ch’uñu y tunta (papa deshidratada). Produce en suelo textura franco arenoso y samt’at (descansado). Los agricultores identifican por el color de la flor blanco, laphipax tumatir uñtataw (las hojas parecido a las hojas de tomate), janchi chuymapax q'illu (color de pulpa del tubérculo crema). La variedad cuando produce en planicie es umallacha o umallachi (aguanosa). El ch’uñu y tunta es comercial en los mercados de La Paz. Reconocida por los agricultores de la región como una variedad ancestral."/>
    <s v="Janq’u saq’ampaya lunqhu yuqallitu qhathi ch’uqi. Janchi chuymapax q’illu ukjarux sami panqarapax janq’u panqari."/>
    <s v="Decumbente"/>
    <s v="Verde"/>
    <m/>
    <m/>
    <m/>
    <m/>
    <m/>
    <s v="Moderada"/>
    <m/>
    <s v="Blanco"/>
    <s v="Pálido"/>
    <s v="Blanco"/>
    <s v="Bandas en ambas caras"/>
    <m/>
    <m/>
    <s v="Alargado"/>
    <s v="Ausente"/>
    <m/>
    <s v="Amarillo"/>
    <s v="Pálido"/>
    <s v="Rojo - morado"/>
    <m/>
    <s v="Crema"/>
    <s v="Ausente"/>
    <m/>
    <s v="Blanco"/>
    <m/>
    <m/>
    <s v="0,73"/>
    <s v="20"/>
    <s v="Moderadamente resistente"/>
    <s v="Moderadamente tolerante"/>
    <s v="7 - 8 meses"/>
    <s v="3906 - 3935"/>
    <s v="Semitardío"/>
    <m/>
    <m/>
    <m/>
    <m/>
    <m/>
    <m/>
    <s v="Intermedio"/>
    <s v="Qhathi (papa cocida sin pelar) ideal consumir con pescado frito y fritas. Tunta y ch’uñu phuthi (hervida a vapor) ideal comer con pescado frito y en forma merienda. "/>
    <s v="BOLIVIA"/>
    <s v="Catalogo-Bolivia2022"/>
    <n v="2022"/>
    <n v="6"/>
  </r>
  <r>
    <n v="612"/>
    <s v="Bolivia"/>
    <x v="3"/>
    <m/>
    <m/>
    <m/>
    <s v="WILA SAQ’AMPAYA"/>
    <m/>
    <s v="Wila lunqhu yuqallitu qhathi ch’uqi. Janchi chuymapax q’illu. Sami panqarapax janq’u panqari. Wali askiw ch’uñutaki ukjarux tuntataki."/>
    <s v="Parecido a un muchachito rojo gordito"/>
    <x v="0"/>
    <s v="Harinosa"/>
    <x v="2"/>
    <n v="0.46650000000000003"/>
    <s v="Muchos hogares"/>
    <n v="7.0077999999999996"/>
    <m/>
    <s v="Categoria varietal nativa harinosa. Destinada para consumo como qhathi (papa cocida sin pelar), elaboración de ch’uñu y tunta. Identifican a la variedad por el color de la flor blanco, hojas parecidas al de tomate, pata janchipax wila sillp’ini (color de la piel del tubérculo rojo). Aka ch'uqix juyphimpi katuyas ukhax janiw qhathix sumakit ukat murayatak aski (cuando es afectada por helada, la papa cocida; ya no es agradable al paladar, es destinada para la elaboración de tunta) y es comercializada en la ciudad de El Alto-La Paz."/>
    <s v="Wila lunqhu yuqallitu qhathi ch’uqi. Janchi chuymapax q’illu. Sami panqarapax janq’u panqari. Wali askiw ch’uñutaki ukjarux tuntataki."/>
    <s v="Semi-erecto"/>
    <s v="Verde"/>
    <m/>
    <m/>
    <m/>
    <m/>
    <m/>
    <s v="Moderada"/>
    <m/>
    <s v="Blanco"/>
    <s v="Pálido"/>
    <s v="Ausente"/>
    <s v="Ausente"/>
    <m/>
    <m/>
    <s v="Alargado"/>
    <s v="Ausente"/>
    <m/>
    <s v="Rojo - morado"/>
    <s v="Intermedio"/>
    <s v="Amarillo"/>
    <m/>
    <s v="Crema"/>
    <s v="Ausente"/>
    <m/>
    <s v="Blanco"/>
    <m/>
    <m/>
    <s v="0,65"/>
    <s v="17"/>
    <s v="Moderadamente resistente"/>
    <s v="Moderadamente tolerante"/>
    <s v="7 - 8 meses"/>
    <s v="3898 - 3906"/>
    <s v="Semitardío"/>
    <m/>
    <m/>
    <m/>
    <m/>
    <m/>
    <m/>
    <s v="Intermedio"/>
    <s v="Qhathi (papa hervida sin pelar) ideal comer con pescado frito. Tunta o muraya y ch’uñu phuthi (hervida a vapor) ideal comer con pescado frito y en forma merienda. "/>
    <s v="BOLIVIA"/>
    <s v="Catalogo-Bolivia2022"/>
    <n v="2022"/>
    <n v="7"/>
  </r>
  <r>
    <n v="613"/>
    <s v="Bolivia"/>
    <x v="3"/>
    <m/>
    <m/>
    <m/>
    <s v="JANQ’U YARI"/>
    <m/>
    <s v="Yari, Yari Blanco, Yari Q'aysalla"/>
    <s v="Yari blanco "/>
    <x v="8"/>
    <s v="Amarga"/>
    <x v="4"/>
    <n v="5.5999999999999999E-3"/>
    <s v="Pocos hogares"/>
    <n v="1.0648"/>
    <s v="2n=2x=24"/>
    <s v="Categoria varietal nativa menos amarga. Destinada para consumo como qhathi (papa cocida sin pelar) y elaboración de tunta. Produce en pampa (planicie), en suphi laq'a suelo textura franco arcilloso. Qhathi es quña (suave, blando). Identifican a la variedad por las hojas, panqarapax janq'u panqari (color de flor blanco), pata janchipax janq’u (color de piel del tubérculo blanco crema), janchi chuymapax janq’u (color de la pulpa blanco), mamunk'u samipax janq'u (color de la baya blanco). Aka ch’uqix wali ch’ullqhiw juyphitak (esta papa es tolerante a la helada). "/>
    <s v="Janq’u yari. Sami panqarapax janq'u panqari. Janchi chuymapax janq'u. Aka ch’uqix wali ch’ullqhiw juyphitaki."/>
    <s v="Decumbente"/>
    <s v="Verde"/>
    <m/>
    <m/>
    <m/>
    <m/>
    <m/>
    <s v="Moderada"/>
    <m/>
    <s v="Blanco"/>
    <s v="Pálido"/>
    <s v="Ausente"/>
    <s v="Ausente"/>
    <m/>
    <m/>
    <s v="Oblongo-alargado"/>
    <s v="Aplanado"/>
    <m/>
    <s v="Blanco - crema"/>
    <s v="Pálido"/>
    <s v="Morado"/>
    <m/>
    <s v="Blanco"/>
    <s v="Ausente"/>
    <m/>
    <s v="Blanco"/>
    <m/>
    <m/>
    <s v="0,7"/>
    <s v="28"/>
    <s v="Moderadamente resistente"/>
    <s v="Tolerante"/>
    <s v="7 - 8 meses"/>
    <s v="3898 - 3906"/>
    <s v="Tardío"/>
    <m/>
    <m/>
    <m/>
    <m/>
    <m/>
    <m/>
    <s v="Prolongado"/>
    <s v="Qhathi (papa cocida sin pelar) ideal consumir con pescado, queso y charque. Waja (papa cocinada en terrones, caldeados) ideal comer con Phasa verde (arcilla comestible). Tunta o muraya phuthi (hervida a vapor) para merienda. "/>
    <s v="BOLIVIA"/>
    <s v="Catalogo-Bolivia2022"/>
    <n v="2022"/>
    <n v="8"/>
  </r>
  <r>
    <n v="614"/>
    <s v="Bolivia"/>
    <x v="3"/>
    <m/>
    <m/>
    <m/>
    <s v="JANQ’U IMILLA"/>
    <m/>
    <s v="Imilla Blanca, Janq'u Qhini Imilla "/>
    <s v="Muchacha de cara blanca, imilla blanca"/>
    <x v="0"/>
    <s v="Harinosa"/>
    <x v="5"/>
    <n v="2.8889999999999998"/>
    <s v="Mayoría de hogares"/>
    <n v="40.4574"/>
    <m/>
    <s v="Categoria varietal nativa muy harinosa. Reconocida por los agricultores como una variedad ancestral. Destinada para consumo como munta ch'uqi (papa para pelar) y, elaboración de papa deshidratada tunta y ch’uñu. Aka janq’u imill ch’uqix walja janq’u panqaranak panqari (la papa imilla blanca florece muchas flores color blanco), pata janchipax janq’u sillp’ini (color de piel del tubérculo blanco crema), janchi chuymapax janq’u (color de pulpa del tubérculo blanco), cultivada en mezcla y por separado en suelo textura franco arenoso y suphi laq'a suelo textura franco arcilloso. La papa cocida muntararu es primordial, para la merienda del medio día y, utilizada en compromisos y fechas festivas. "/>
    <s v="Janq’u ajanu uññaqani imill munta ch’uqi. Sami panqarapax janq’u panqari ukjarux janchi chuymapax janq’u."/>
    <s v="Decumbente"/>
    <s v="Verde"/>
    <m/>
    <m/>
    <m/>
    <m/>
    <m/>
    <s v="Moderada"/>
    <m/>
    <s v="Blanco"/>
    <s v="Pálido"/>
    <s v="Ausente"/>
    <s v="Ausente"/>
    <m/>
    <m/>
    <s v="Comprimido"/>
    <s v="Ausente"/>
    <m/>
    <s v="Blanco - crema"/>
    <s v="Pálido"/>
    <s v="Ausente"/>
    <m/>
    <s v="Blanco"/>
    <s v="Ausente"/>
    <m/>
    <s v="Morado"/>
    <m/>
    <m/>
    <s v="0,13"/>
    <s v="32"/>
    <s v="Moderadamente resistente"/>
    <s v="Moderadamente tolerante"/>
    <s v="9 - 10 meses"/>
    <s v="3898 - 3906"/>
    <s v="Semitardío"/>
    <m/>
    <m/>
    <m/>
    <m/>
    <m/>
    <m/>
    <s v="Intermedio"/>
    <s v="Munta ch'uqi (papa para pelar) ideal para sopas, horneado y muntararu o munta qhaxtsut (papa pelada hervida sin cáscara) ideal para merienda. Tunta ideal para harina. Chuño es buena para wallaqi, jaqunta, guiso y saice. "/>
    <s v="BOLIVIA"/>
    <s v="Catalogo-Bolivia2022"/>
    <n v="2022"/>
    <n v="9"/>
  </r>
  <r>
    <n v="615"/>
    <s v="Bolivia"/>
    <x v="3"/>
    <m/>
    <m/>
    <m/>
    <s v="PANTI IMILLA"/>
    <m/>
    <s v="Panti, Panti Ch'uqi, Jintili Ch'uqi"/>
    <s v="Muchacha parecida a la flor de panti panti (hierba del Altiplano)"/>
    <x v="0"/>
    <s v="Harinosa"/>
    <x v="2"/>
    <n v="0.95699999999999996"/>
    <s v="Muchos hogares"/>
    <n v="15.7051"/>
    <m/>
    <s v="Categoria varietal nativa muy harinosa. Reconocida como jintil ch'uqi (papa antigua) que se cultiva desde la época de los abuelos. Destinada para consumo como munta (papa para pelar) y elaboración de papa deshidratada ch’uñu. Produce en ladera baja y planicie en suelo textura franco arenoso. Pata janchi samipax panti panqarar uñtataw (color de piel del tubérculo es parecido a la flor de panti panti hierba del Altiplano). Se trata de una variedad, no comercial, aka panti imill ch’uqix juk’at juk’at chhaqaski (esta papa muchacha panti se está perdiendo poco a poco)."/>
    <s v="Panti imilla munta ch’uqi. Sami panqarapax janq’u panqari. Janchi chuymapax janq’u. Aka ch’uqix; janiw uñt’atakit chukaw marka qhathunakan."/>
    <s v="Decumbente"/>
    <s v="Verde con pocas manchas"/>
    <m/>
    <m/>
    <m/>
    <m/>
    <m/>
    <s v="Moderada"/>
    <m/>
    <s v="Blanco"/>
    <s v="Pálido"/>
    <s v="Ausente"/>
    <s v="Ausente"/>
    <m/>
    <m/>
    <s v="Redondo"/>
    <s v="Ausente"/>
    <m/>
    <s v="Rojo"/>
    <s v="Pálido"/>
    <s v="Blanco - crema"/>
    <m/>
    <s v="Blanco"/>
    <s v="Ausente"/>
    <m/>
    <s v="Morado"/>
    <m/>
    <m/>
    <s v="0,23"/>
    <s v="21"/>
    <s v="Moderadamente resistente"/>
    <s v="Moderadamente tolerante"/>
    <s v="9 - 10 meses"/>
    <s v="3898 - 3906"/>
    <s v="Semitardío"/>
    <m/>
    <m/>
    <m/>
    <m/>
    <m/>
    <m/>
    <s v="Intermedio"/>
    <s v="Munta (papa para pelar) ideal para sopa de quinua, sopa de papalisa y horneado. Waja (papas cocinadas en terrones caldeados) ideal consumir con phasa verde (arcilla comestible). Chuño ideal para t’imphu de cordero y jaqunta."/>
    <s v="BOLIVIA"/>
    <s v="Catalogo-Bolivia2022"/>
    <n v="2022"/>
    <n v="10"/>
  </r>
  <r>
    <n v="616"/>
    <s v="Bolivia"/>
    <x v="3"/>
    <m/>
    <m/>
    <m/>
    <s v="JANQ’U CHUQIPHITU LUK’I"/>
    <m/>
    <s v="Chuqi Phitu, Chuqiphitu Luk'i"/>
    <s v="Parecido al pito blanco crudo amargo"/>
    <x v="7"/>
    <s v="Amarga"/>
    <x v="1"/>
    <n v="0.2001"/>
    <s v="Pocos hogares"/>
    <n v="3.2050999999999998"/>
    <s v="2n=3x=36"/>
    <s v="Categoria varietal nativa amarga. Se trata de una variedad ancestral, porque es cultivada desde tiempo de los abuelos. Destinada para la elaboración de tunta y consumo como munta ch’uqi (papa para pelar), ideal para plato típico chayru (chairo), no se deshace. Produce en pampa (planicie) en suphi laq'a suelo textura franco arcilloso y puruma (suelo descansado más de 8 años). Variedad muy apreciada por los agricultores por ser una semilla muy fuerte a la helada y granizada. Reconocen a la variedad por la forma de las alas del tallo ondulado, color de flor morado. La tunta es comercial en los mercados de la ciudad de La Paz."/>
    <s v="Janq’u chuqiphitu luk’i ch’uqi. Wali munat ch’ullqhi ch’uqiw; janiw juyphimpix katuyaskiti chachjamaw q’iwtasi. Sami panqarapax kulli panqari."/>
    <s v="Arrosetado"/>
    <s v="Verde con pocas manchas"/>
    <m/>
    <m/>
    <m/>
    <m/>
    <m/>
    <s v="Moderada"/>
    <m/>
    <s v="Morado"/>
    <s v="Intermedio"/>
    <s v="Ausente"/>
    <s v="Ausente"/>
    <m/>
    <m/>
    <s v="Oblongo"/>
    <s v="Ausente"/>
    <m/>
    <s v="Blanco - crema"/>
    <s v="Pálido"/>
    <s v="Morado"/>
    <m/>
    <s v="Blanco"/>
    <s v="Ausente"/>
    <m/>
    <s v="Morado"/>
    <m/>
    <m/>
    <s v="0,95"/>
    <s v="31"/>
    <s v="Tolerante"/>
    <s v="Tolerante"/>
    <s v="7 - 8 meses"/>
    <s v="3898 - 3906"/>
    <s v="Muy Tardío"/>
    <m/>
    <m/>
    <m/>
    <m/>
    <m/>
    <m/>
    <s v="Prolongado"/>
    <s v="Tunta o muray phuthi (hervida a vapor) ideal para merienda, plato típico picana, fritanga y saxta. La papa pelada ideal para sopa de chairo. "/>
    <s v="BOLIVIA"/>
    <s v="Catalogo-Bolivia2022"/>
    <n v="2022"/>
    <n v="11"/>
  </r>
  <r>
    <n v="617"/>
    <s v="Bolivia"/>
    <x v="3"/>
    <m/>
    <m/>
    <m/>
    <s v="JANQ’U SAYT’U LUK’I"/>
    <m/>
    <s v="Janq'u Luk'i, Saylu Luk'i, Ch'iri Luk'i"/>
    <s v="Papa amarga largo color blanco"/>
    <x v="7"/>
    <s v="Amarga"/>
    <x v="5"/>
    <n v="3.327"/>
    <s v="Mayoría de hogares"/>
    <n v="32.642299999999999"/>
    <s v="2n=3x=36"/>
    <s v="Categoria varietal nativa amarga. Según los agricultores, es reconocida como una variedad ancestral porque se cultiva desde hace mucho tiempo. Destinada para la elaboración de papa deshidratada (tunta); mientras que el chuño, no es agradable al paladar como la tunta blanca, es de gran producción en suelo textura franco arcilloso puruma (suelo descansado más de 8 años). El producto tunta blanca, es phisna (liviano). Variedad cultivada en nayra sata (primera siembra) y la cosecha se realiza después de seis meses. Aka ch’uqix qullaw, phuthut usu apaqi jaqiru (esta papa es medicina, cura la calentura a la persona)."/>
    <s v="Janq’u saylu luk’i. Aka ch’uqix wali ch'ullqhiw juyphitak. Ukhamarus, wali jaya mara purum lak’a uraqin wali suma jach’a ch’uqinak achuqi. Sami panqarapax kulli panqari. Tuntax wali phisnakiw wañt’i."/>
    <s v="Postrado"/>
    <s v="Verde con muchas manchas"/>
    <m/>
    <m/>
    <m/>
    <m/>
    <m/>
    <s v="Moderada"/>
    <m/>
    <s v="Morado"/>
    <s v="Intenso"/>
    <s v="Ausente"/>
    <s v="Ausente"/>
    <m/>
    <m/>
    <s v="Oblongo-alargado"/>
    <s v="Aplanado"/>
    <m/>
    <s v="Blanco - crema"/>
    <s v="Pálido"/>
    <s v="Morado"/>
    <m/>
    <s v="Blanco"/>
    <s v="Ausente"/>
    <m/>
    <s v="Blanco"/>
    <m/>
    <m/>
    <s v="0,64"/>
    <s v="16"/>
    <s v="Tolerante"/>
    <s v="Tolerante"/>
    <s v="7 - 8 meses"/>
    <s v="3898 - 3906"/>
    <s v="Muy Tardío"/>
    <m/>
    <m/>
    <m/>
    <m/>
    <m/>
    <m/>
    <s v="Prolongado"/>
    <s v="Tunta o muray phuthi (hervida a vapor) ideal para merienda. Tunta blanca ideal para plato típico saxta de pollo y ají de lengua."/>
    <s v="BOLIVIA"/>
    <s v="Catalogo-Bolivia2022"/>
    <n v="2022"/>
    <n v="12"/>
  </r>
  <r>
    <n v="618"/>
    <s v="Bolivia"/>
    <x v="3"/>
    <m/>
    <m/>
    <m/>
    <s v="LUQ’A"/>
    <m/>
    <s v="K’awna Luk’i, Janq'u Luq'a, Luq'a Luk'i  "/>
    <s v="Parecido al huevo de la gallina"/>
    <x v="7"/>
    <s v="Amarga"/>
    <x v="1"/>
    <n v="0.13619999999999999"/>
    <s v="Pocos hogares"/>
    <n v="4.9108999999999998"/>
    <s v="2n=3x=36"/>
    <s v="Categoria varietal nativa amarga. Según los agricultores, es destinada para la elaboración de tunta (papa deshidrata). Identifican a la variedad por la forma del tubérculo, color de piel del tubérculo blanco crema y de yema superficial, esto facilita el desprendimiento de la cáscara durante el proceso de elaboración de tunta y ch’uñu. Variedad cultivada en suphi laq’a suelo textura franco arcilloso, samt´ata (suelo descansado o no labrado más de 8 años). La tunta sin cáscara, es comercial en la ciudad de La Paz. La tunta y ch’uñu son conservados a largo plazo para consumo familiar y comercialización. "/>
    <s v="Janq’u luq’a luk’i ch’uqi. Wali askiw tuntatak, ratukiw sillp’ipax sillp’irti ukhamarus ch’imi nayritaniw. Sami panqarapax kulli panqari."/>
    <s v="Postrado"/>
    <s v="Verde con pocas manchas"/>
    <m/>
    <m/>
    <m/>
    <m/>
    <m/>
    <s v="Moderada"/>
    <m/>
    <s v="Morado"/>
    <s v="Intenso"/>
    <s v="Ausente"/>
    <s v="Ausente"/>
    <m/>
    <m/>
    <s v="Oblongo"/>
    <s v="Ausente"/>
    <m/>
    <s v="Blanco - crema"/>
    <s v="Pálido"/>
    <s v="Morado"/>
    <m/>
    <s v="Blanco"/>
    <s v="Ausente"/>
    <m/>
    <s v="Blanco"/>
    <m/>
    <m/>
    <s v="0,6"/>
    <s v="17"/>
    <s v="Tolerante"/>
    <s v="Tolerante"/>
    <s v="7 - 8 meses"/>
    <s v="3898 - 3906"/>
    <s v="Muy Tardío"/>
    <m/>
    <m/>
    <m/>
    <m/>
    <m/>
    <m/>
    <s v="Prolongado"/>
    <s v="Tunta o muray phuthi (hervida a vapor) ideal para merienda y plato típico saxta de pollo, ají de lengua."/>
    <s v="BOLIVIA"/>
    <s v="Catalogo-Bolivia2022"/>
    <n v="2022"/>
    <n v="13"/>
  </r>
  <r>
    <n v="619"/>
    <s v="Bolivia"/>
    <x v="3"/>
    <m/>
    <m/>
    <m/>
    <s v="JANQ’U K’AYSILLA LUK’I"/>
    <m/>
    <s v="Q'aysilla, K'aysalla, Janq'u Pinku Luk'i"/>
    <s v="La tunta hervida es como el queso elástico, K’aysilla blanco"/>
    <x v="7"/>
    <s v="Amarga"/>
    <x v="2"/>
    <n v="0.26879999999999998"/>
    <s v="Muchos hogares"/>
    <n v="7.2142999999999997"/>
    <s v="2n=3x=36"/>
    <s v="Categoria varietal nativa amarga. Destinada únicamente para la elaboración de tunta, produce en pampa (planicie) en suphi laq'a o suelo textura franco arcilloso. Según los agricultores, pachaw mayjax, nayrax janiw ukhamakant (el tiempo ha cambiado antes, no era así). Aka ch'uqix wali ch'ullqhiw juyphitak, chhijchitak (esta variedad es fuerte para la helada y granizada). Qhipakamaw panqari, achuq phaxsikamaw panqari (florece hasta la última semana de marzo). La tunta blanca cocinada a vapor, es de sabor agradable. Variedad que pierde el color de piel del tubérculo rápido. "/>
    <s v="Janq’u k’aysalla luk’i. Aka ch'uqix wali ch'ullqhiw juyphitak. Sami panqarapax kulli panqari."/>
    <s v="Postrado"/>
    <s v="Verde con pocas manchas"/>
    <m/>
    <m/>
    <m/>
    <m/>
    <m/>
    <s v="Moderada"/>
    <m/>
    <s v="Lila"/>
    <s v="Intenso"/>
    <s v="Ausente"/>
    <s v="Ausente"/>
    <m/>
    <m/>
    <s v="Obovado"/>
    <s v="Clavado"/>
    <m/>
    <s v="Blanco - crema"/>
    <s v="Intermedio"/>
    <s v="Morado"/>
    <m/>
    <s v="Blanco"/>
    <s v="Ausente"/>
    <m/>
    <s v="Blanco"/>
    <m/>
    <m/>
    <s v="0,15"/>
    <s v="7"/>
    <s v="Tolerante"/>
    <s v="Tolerante"/>
    <s v="7 - 8 meses"/>
    <s v="3898 - 3906"/>
    <s v="Muy Tardío"/>
    <m/>
    <m/>
    <m/>
    <m/>
    <m/>
    <m/>
    <s v="Prolongado"/>
    <s v="Tunta o muray phuthi (hervida a vapor) ideal para merienda, buena para rebozar en maní para plato típico saxta de pollo y ají de lengua."/>
    <s v="BOLIVIA"/>
    <s v="Catalogo-Bolivia2022"/>
    <n v="2022"/>
    <n v="14"/>
  </r>
  <r>
    <n v="620"/>
    <s v="Bolivia"/>
    <x v="3"/>
    <m/>
    <m/>
    <m/>
    <s v="JANQ’U AXAWIRI "/>
    <m/>
    <s v="Janq’u Axawiri Qhathi, Malakar Axawiri, Janq’u Allqa Axawiri "/>
    <s v="Ajanhuiri blanco de mirada enojado y carantón"/>
    <x v="8"/>
    <s v="Amarga"/>
    <x v="2"/>
    <n v="0.68020000000000003"/>
    <s v="Muchos hogares"/>
    <n v="10.604100000000001"/>
    <s v="2n=2x=24"/>
    <s v="Categoria varietal nativa menos amarga. Es destinada para consumo como qhathi (papa cocida sin pelar) y elaboración de tunta (papa deshidratada). Cuentan que a veces produce tubérculos color blanco crema, otras veces, con color secundario morado. Identifican por el color de flor violeta y color de la pulpa del tubérculo blanco y produce en planicie en suphi laq'a suelo textura franco arcilloso. La cultivan en nayra sata (primera siembra) y la cosecha lo realizan al final mediados de abril, el gorgojo; no afecta a la variedad."/>
    <s v="Janq’u axawir qhathi ch’uqi. Wali ch’ullqhi juyphitaki ukjarux chhijchitaki. Aka ch’uqix qhipakamaw panqari, wali uñt’at axawir luk’i ch’uqi."/>
    <s v="Semi-erecto"/>
    <s v="Verde"/>
    <m/>
    <m/>
    <m/>
    <m/>
    <m/>
    <s v="Moderada"/>
    <m/>
    <s v="Violeta"/>
    <s v="Intermedio"/>
    <s v="Ausente"/>
    <s v="Ausente"/>
    <m/>
    <m/>
    <s v="Alargado"/>
    <s v="Concertinado"/>
    <m/>
    <s v="Blanco - crema"/>
    <s v="Pálido"/>
    <s v="Morado"/>
    <m/>
    <s v="Blanco"/>
    <s v="Ausente"/>
    <m/>
    <s v="Blanco"/>
    <m/>
    <m/>
    <s v="0,45"/>
    <s v="12"/>
    <s v="Tolerante"/>
    <s v="Tolerante"/>
    <s v="7 - 8 meses"/>
    <s v="3898 - 3906"/>
    <s v="Muy Tardío"/>
    <m/>
    <m/>
    <m/>
    <m/>
    <m/>
    <m/>
    <s v="Prolongado"/>
    <s v="Qhathi (papa cocida sin pelar) ideal comer con pescado frito.  Tunta o muray phuthi (hervida a vapor) ideal para plato típico saxta o picante de gallina."/>
    <s v="BOLIVIA"/>
    <s v="Catalogo-Bolivia2022"/>
    <n v="2022"/>
    <n v="15"/>
  </r>
  <r>
    <n v="621"/>
    <s v="Bolivia"/>
    <x v="3"/>
    <m/>
    <m/>
    <m/>
    <s v="WILA LUK’I"/>
    <m/>
    <s v="Liqi Kayu, Wila Saylu Luk'i, Liqiliqi Kayu"/>
    <s v="Parecido a las patas del tero-tero rojo morado "/>
    <x v="7"/>
    <s v="Amarga"/>
    <x v="2"/>
    <n v="0.37119999999999997"/>
    <s v="Muchos hogares"/>
    <n v="10.163"/>
    <s v="2n=3x=36"/>
    <s v="Categoria varietal nativa amarga. Variedad cultivada desde hace muchas generaciones, en suphi laq’a suelo textura franco arcilloso y, no cultivan en suelo textura arenoso. Luk'i chuqix t’unariw ch’alla uraqin (la papa amarga produce pequeños tubérculos en suelo arenoso) y destinada para la elaboración de tunta. La siembra se lo realiza en nayra sata (primera siembra), en puruma (suelo más de 10 años descansados). Es más, florece tres veces y es medicinal para quitar la calentura a personas."/>
    <s v="Liqiliq kayu. Aka luk’i ch’uqix wali ch’ullqhiw juyphitak ukhamarak chhijchitak. Sami panqarapax kulli panqari"/>
    <s v="Postrado"/>
    <s v="Verde con pocas manchas"/>
    <m/>
    <m/>
    <m/>
    <m/>
    <m/>
    <s v="Moderada"/>
    <m/>
    <s v="Morado"/>
    <s v="Pálido"/>
    <s v="Ausente"/>
    <s v="Ausente"/>
    <m/>
    <m/>
    <s v="Oblongo-alargado"/>
    <s v="Ausente"/>
    <m/>
    <s v="Rojo - morado"/>
    <s v="Intermedio"/>
    <s v="Blanco - crema"/>
    <m/>
    <s v="Blanco"/>
    <s v="Ausente"/>
    <m/>
    <s v="Blanco"/>
    <m/>
    <m/>
    <s v="0,81"/>
    <s v="21"/>
    <s v="Tolerante"/>
    <s v="Tolerante"/>
    <s v="7 - 8 meses"/>
    <s v="3898 - 3906"/>
    <s v="Muy Tardío"/>
    <m/>
    <m/>
    <m/>
    <m/>
    <m/>
    <m/>
    <s v="Prolongado"/>
    <s v="Tunta blanca o muray phuthi (hervida a vapor) ideal consumir en merienda, para plato típico saxta de pollo y ají de lengua."/>
    <s v="BOLIVIA"/>
    <s v="Catalogo-Bolivia2022"/>
    <n v="2022"/>
    <n v="16"/>
  </r>
  <r>
    <n v="622"/>
    <s v="Bolivia"/>
    <x v="3"/>
    <m/>
    <m/>
    <m/>
    <s v="JANQ’U SURIMANA"/>
    <m/>
    <s v="Janq’u Phiñu, Surimanita, Phiñu Blanco, Surimana Blanco"/>
    <s v="Parecido a la pluma del avestruz blanco "/>
    <x v="4"/>
    <s v="Harinosa"/>
    <x v="1"/>
    <n v="0.1055"/>
    <s v="Pocos hogares"/>
    <n v="3.4007000000000001"/>
    <m/>
    <s v="Categoria varietal nativa muy harinosa.  Destinada para consumo como qhathi (papa cocida sin pelar) y de sabor muy agradable al paladar. Produce en ladera baja y planicie en suelo textura franco arenoso. Es comercial en los mercados de la ciudad de La Paz. Reconocen a la variedad por el color de la flor morado, y color de pulpa del tubérculo blanco. La variedad, tiende verdearse rápido durante el tiempo de almacenamiento. Phiñu qhathi ch'uqix aku pitur uñtataw k’aji wali p'ujsa (la papa phiñu cocida es parecido al pito dulce que brilla."/>
    <s v="Janq’u Surimana. Aka phiñu qhathi ch'uqix aku pitur uñtataw, wali suma p'ujsa qhathi ch'uqiw. Sami panqarapax kulli panqari."/>
    <s v="Semi-erecto"/>
    <s v="Verde con pocas manchas"/>
    <m/>
    <m/>
    <m/>
    <m/>
    <m/>
    <s v="Moderada"/>
    <m/>
    <s v="Morado"/>
    <s v="Pálido"/>
    <s v="Ausente"/>
    <s v="Ausente"/>
    <m/>
    <m/>
    <s v="Oblongo-alargado"/>
    <s v="Ausente"/>
    <m/>
    <s v="Amarillo"/>
    <s v="Pálido"/>
    <s v="Rojo - morado"/>
    <m/>
    <s v="Blanco"/>
    <s v="Ausente"/>
    <m/>
    <s v="Blanco"/>
    <m/>
    <m/>
    <s v="0,92"/>
    <s v="36"/>
    <s v="Moderadamente resistente"/>
    <s v="Moderadamente tolerante"/>
    <s v="7 - 8 meses"/>
    <s v="3898 - 3906"/>
    <s v="Semitardío"/>
    <m/>
    <m/>
    <m/>
    <m/>
    <m/>
    <m/>
    <s v="Corto"/>
    <s v="Qhathi (papa cocida sin pelar) ideal comer con pescado frito y queso. Waja (papas cocinadas en terrones caldeados) ideal comer con Phasa verde (arcilla comestible) y horneado."/>
    <s v="BOLIVIA"/>
    <s v="Catalogo-Bolivia2022"/>
    <n v="2022"/>
    <n v="17"/>
  </r>
  <r>
    <n v="623"/>
    <s v="Bolivia"/>
    <x v="3"/>
    <m/>
    <m/>
    <m/>
    <s v="MURARU CHUQIPHITU LUK’I"/>
    <m/>
    <s v="Chuqi Phitu, Luk'i, Muraru Chuqiphitu"/>
    <s v="Parecido al pito crudo morado amargo"/>
    <x v="7"/>
    <s v="Amarga"/>
    <x v="4"/>
    <n v="4.0099999999999997E-2"/>
    <s v="Pocos hogares"/>
    <n v="1.7058"/>
    <s v="2n=3x=36"/>
    <s v="Categoria varietal nativa amarga.  Variedad destinada para la elaboración de tunta (papa deshidratada). Produce en planicie suphi laq'a suelo textura franco arcilloso. Wali q’iwtasi juyphitak, chhijchhitak ch’ullqhi ch’uqi (variedad fuerte por ser tolerante a la helada y granizada). Reconoce que es una variedad muy ancestral, se cultiva desde sus abuelos en la comunidad Pongonhuyo-Wilajahuira. La tunta es comercial en la ciudad de La Paz, por su sabor agradable, tiene el mismo costo que la Wila Pala y Janq’u Chuqiphitu. La munta ch’uqi (papa para pelar) se usa para plato típico chayru (chairo); no se deshace y es feculenta."/>
    <s v="Kulli chuqiphitu. Aka ch’uqix wali ch’ullqhiw juyphitak ukjarux chhijchhitak. Sami panqarapax kulli ukjarux janchi chuymapax janq’u."/>
    <s v="Postrado"/>
    <s v="Verde con muchas manchas"/>
    <m/>
    <m/>
    <m/>
    <m/>
    <m/>
    <s v="Moderada"/>
    <m/>
    <s v="Morado"/>
    <s v="Pálido"/>
    <s v="Ausente"/>
    <s v="Ausente"/>
    <m/>
    <m/>
    <s v="Oblongo"/>
    <s v="Aplanado"/>
    <m/>
    <s v="Morado"/>
    <s v="Intermedio"/>
    <s v="Blanco - crema"/>
    <m/>
    <s v="Blanco"/>
    <s v="Ausente"/>
    <m/>
    <s v="Blanco"/>
    <m/>
    <m/>
    <s v="0,8"/>
    <s v="18"/>
    <s v="Tolerante"/>
    <s v="Tolerante"/>
    <s v="7 - 8 meses"/>
    <s v="3898 - 3906"/>
    <s v="Muy Tardío"/>
    <m/>
    <m/>
    <m/>
    <m/>
    <m/>
    <m/>
    <s v="Prolongado"/>
    <s v="Medicina (para quitar calentura y tratamiento de gastritis). Tunta blanca ideal para plato típico picana, fritanga, saxta y ají de lengua. Papa blanca pelada ideal para sopa de chairo."/>
    <s v="BOLIVIA"/>
    <s v="Catalogo-Bolivia2022"/>
    <n v="2022"/>
    <n v="18"/>
  </r>
  <r>
    <n v="624"/>
    <s v="Bolivia"/>
    <x v="3"/>
    <m/>
    <m/>
    <m/>
    <s v="WILA PALA"/>
    <m/>
    <s v="Wila Pallalla Pala, Pallalla Pala, Pala Ch'uqi, Pala rojo plano"/>
    <s v="Pala roja"/>
    <x v="0"/>
    <s v="Harinosa"/>
    <x v="5"/>
    <n v="3.4159000000000002"/>
    <s v="Mayoría de hogares"/>
    <n v="40.7149"/>
    <m/>
    <s v="Categoria varietal nativa harinosa. Se trata de variedad ancestral y típica de la región. Destinada para la elaboración de papa deshidratada tunta y ch’uñu. Es más, la variedad es comercial. Produce en parki irwaqa (ladera baja), pampa (planicie), jawir laqxa (cerca el río) en suelo textura franco arenoso y florece por pocos días; a veces, no florece. Aka pallall ch’uqix jaya jayaruw iluña qunnuqañapatak ukat suma achuqi (la papa pala se coloca siempre a una distancia alejada entre tubérculo-semilla porque necesita espacio para su desarrollo y crecimiento). "/>
    <s v="Wila pallalla pala ch’uqix suma achuqi parki irwaqa uraqina; janiw aka ch’uqix ch’ullqhikit juyphitak ni chhijchitak. Wali askiw tuntataki ukhamarak ch’uñutaki. Sami panqarapax kulli panqari. Wila pala tuntan chanipax jilpachar aljataw chukaw marka qhathunakan."/>
    <s v="Decumbente"/>
    <s v="Verde con pocas manchas"/>
    <m/>
    <m/>
    <m/>
    <m/>
    <m/>
    <s v="Moderada"/>
    <m/>
    <s v="Morado"/>
    <s v="Pálido"/>
    <s v="Ausente"/>
    <s v="Ausente"/>
    <m/>
    <m/>
    <s v="Oblongo"/>
    <s v="Aplanado"/>
    <m/>
    <s v="Rojo - morado"/>
    <s v="Intermedio"/>
    <s v="Blanco - crema"/>
    <m/>
    <s v="Blanco"/>
    <s v="Ausente"/>
    <m/>
    <s v="Blanco"/>
    <m/>
    <m/>
    <s v="0,78"/>
    <s v="17"/>
    <s v="Moderadamente resistente"/>
    <s v="Moderadamente tolerante"/>
    <s v="7 - 8 meses"/>
    <s v="3898 - 3906"/>
    <s v="Semitardío"/>
    <m/>
    <m/>
    <m/>
    <m/>
    <m/>
    <m/>
    <s v="Intermedio"/>
    <s v="Tunta blanca ideal para plato típico fritanga, picana y ají de lengua. Chuño ideal para plato típico chicharrón, t’imphu de cordero y jaqunta. Papa blanca pelada ideal para sopas y frito."/>
    <s v="BOLIVIA"/>
    <s v="Catalogo-Bolivia2022"/>
    <n v="2022"/>
    <n v="19"/>
  </r>
  <r>
    <n v="625"/>
    <s v="Bolivia"/>
    <x v="3"/>
    <m/>
    <m/>
    <m/>
    <s v="MURARU PALA"/>
    <m/>
    <s v="Muraru Pallalla Pala, Muraru Pala, Pala Morado Plano"/>
    <s v="Pala morada"/>
    <x v="0"/>
    <s v="Harinosa"/>
    <x v="5"/>
    <n v="2.6972"/>
    <s v="Mayoría de hogares"/>
    <n v="34.325299999999999"/>
    <m/>
    <s v="Categoria varietal nativa harinosa. Según los agricultores es papa antigua y destinada únicamente para la elaboración de tunta y ch’uñu (papa deshidratada). Aka pallall ch'uqix achuw ch'alla uraqin, parki irwaqan (ladera baja), pampa, jawir iraman (planicie y alrededor del río) en suelo textura franco arenoso. Q'iwisir, ch'aman juyphitaki (es fuerte para la helada), en algunas ocasiones se usa como munta ch’uqi mä juk’a umallachiw (papa para pelar es un poco aguanoso). Pala ch'uqix suwantiw ratuk (se deshidratan rápido), jan q’allusaw iluña."/>
    <s v="Kulli pallalla pala ch’uqix; janiw ch’ullqhikit juyphitak, chhijchhitak. Suma achuqi parki irwaq uraqin. Wali askiw tuntataki ukhamarak ch’uñutaki. Sami panqarapax kulli"/>
    <s v="Decumbente"/>
    <s v="Verde con pocas manchas"/>
    <m/>
    <m/>
    <m/>
    <m/>
    <m/>
    <s v="Moderada"/>
    <m/>
    <s v="Morado"/>
    <s v="Pálido"/>
    <s v="Ausente"/>
    <s v="Ausente"/>
    <m/>
    <m/>
    <s v="Oblongo"/>
    <s v="Aplanado"/>
    <m/>
    <s v="Morado"/>
    <s v="Pálido"/>
    <s v="Blanco - crema"/>
    <m/>
    <s v="Blanco"/>
    <s v="Ausente"/>
    <m/>
    <s v="Blanco"/>
    <m/>
    <m/>
    <s v="0,63"/>
    <s v="7"/>
    <s v="Moderadamente resistente"/>
    <s v="Moderadamente tolerante"/>
    <s v="7 - 8 meses"/>
    <s v="3898 - 3906"/>
    <s v="Semitardío"/>
    <m/>
    <m/>
    <m/>
    <m/>
    <m/>
    <m/>
    <s v="Intermedio"/>
    <s v="Tunta blanca ideal para plato típico picana, fritanga y ají de lengua. Chuño ideal para plato típico chicharrón, jaqunta y t’imphu de cordero. Papa blanca pelada ideal para sopas y frito."/>
    <s v="BOLIVIA"/>
    <s v="Catalogo-Bolivia2022"/>
    <n v="2022"/>
    <n v="20"/>
  </r>
  <r>
    <n v="626"/>
    <s v="Bolivia"/>
    <x v="3"/>
    <m/>
    <m/>
    <m/>
    <s v="JANQ’U PALA"/>
    <m/>
    <s v="Pala Blanca, Janq'u Pallalla Pala"/>
    <s v="Pala blanca "/>
    <x v="0"/>
    <s v="Harinosa"/>
    <x v="5"/>
    <n v="2.5173999999999999"/>
    <s v="Mayoría de hogares"/>
    <n v="36.359200000000001"/>
    <m/>
    <s v="Categoria varietal nativa harinosa.  Según los agricultores, los tubérculos son un poco aguanosa y destinada únicamente para la elaboración de tunta y ch’uñu. La papa deshidrata tunta y ch’uñu se usan en compromisos, navidad y año nuevo. Es comercial al igual que las variedades wila pala y muraru pala. Achuw parki irwaqan (produce en ladera baja) en suelo textura franco arenoso. Cuando es afectada por la helada los tubérculos son t’una (pequeño) y es difícil de cosechar. Pala ch'uqix janiw q’alluñat suwantiriw ratuk, ukhamarus iknuqiw laq'aru ukat iluña jaya jayar wali sum achuqañapatak."/>
    <s v="Janq’u pallalla pala ch’uqix; janiw ch’ullqhikit juyphitak, chhijchitak. Wali suma achuqi parki irwaqa uraqina. Askiw tuntataki ukhamarak ch’uñutaki. Sami panqarapax kulli panqari."/>
    <s v="Decumbente"/>
    <s v="Verde con pocas manchas"/>
    <m/>
    <m/>
    <m/>
    <m/>
    <m/>
    <s v="Moderada"/>
    <m/>
    <s v="Morado"/>
    <s v="Intermedio"/>
    <s v="Ausente"/>
    <s v="Ausente"/>
    <m/>
    <m/>
    <s v="Oblongo"/>
    <s v="Aplanado"/>
    <m/>
    <s v="Blanco - crema"/>
    <s v="Pálido"/>
    <s v="Ausente"/>
    <m/>
    <s v="Blanco"/>
    <s v="Ausente"/>
    <m/>
    <s v="Blanco"/>
    <m/>
    <m/>
    <s v="0,85"/>
    <s v="14"/>
    <s v="Moderadamente resistente"/>
    <s v="Moderadamente tolerante"/>
    <s v="7 - 8 meses"/>
    <s v="3898 - 3906"/>
    <s v="Semitardío"/>
    <m/>
    <m/>
    <m/>
    <m/>
    <m/>
    <m/>
    <s v="Intermedio"/>
    <s v="Tunta o muray phuthi (hervida a vapor) ideal para merienda. Chuño pala ideal para plato típico t’imphu de cordero, jaqunta y chicharrón. Papa blanca pelada ideal para sopas y frito."/>
    <s v="BOLIVIA"/>
    <s v="Catalogo-Bolivia2022"/>
    <n v="2022"/>
    <n v="21"/>
  </r>
  <r>
    <n v="627"/>
    <s v="Bolivia"/>
    <x v="3"/>
    <m/>
    <m/>
    <m/>
    <s v="MURARU K’AYSILLA LUK’I"/>
    <m/>
    <s v="K'aysalla, Pinku Luk'i, Q'aysa, Q'aysilla Luk'i, Muraru Wayucha Luk’i"/>
    <s v="La tunta hervida es parecida al queso fundido elástico "/>
    <x v="7"/>
    <s v="Amarga"/>
    <x v="1"/>
    <n v="0.1137"/>
    <s v="Pocos hogares"/>
    <n v="3.8353000000000002"/>
    <s v="2n=3x=36"/>
    <s v="Categoria varietal nativa amarga.  Variedad destinada para la elaboración de tunta (papa deshidratada) y cultivada en suphi laq'a suelo textura franco arcilloso y puruma o samt’ata (suelo fértil más de 10 años descansado) donde es su suelo. La tunta cocinada a vapor es q'awchik kisur uñtat (parecido al queso fundido elástico). Tolerancia a la helada es fuerte o tolerante y la siembra inicia en nayra sata (primera siembra), la cosecha lo realizan al final después de haber cosechado las variedades de papas harinosas."/>
    <s v="K’aysalla, Wayucha luk’i ch’uqi. Wali suma jach’a ch’uqinak achuqi jaya mara puruma uraqina. Tunta phuthix kisur uñtataw wali suma q’awchik phayatax qhathi."/>
    <s v="Arrosetado"/>
    <s v="Verde con pocas manchas"/>
    <m/>
    <m/>
    <m/>
    <m/>
    <m/>
    <s v="Moderada"/>
    <m/>
    <s v="Violeta"/>
    <s v="Intermedio"/>
    <s v="Ausente"/>
    <s v="Ausente"/>
    <m/>
    <m/>
    <s v="Obovado"/>
    <s v="Clavado"/>
    <m/>
    <s v="Morado"/>
    <s v="Intermedio"/>
    <s v="Blanco - crema"/>
    <m/>
    <s v="Blanco"/>
    <s v="Ausente"/>
    <m/>
    <s v="Blanco"/>
    <m/>
    <m/>
    <s v="0,44"/>
    <s v="13"/>
    <s v="Tolerante"/>
    <s v="Tolerante"/>
    <s v="7 - 8 meses"/>
    <s v="3898 - 3906"/>
    <s v="Muy Tardío"/>
    <m/>
    <m/>
    <m/>
    <m/>
    <m/>
    <m/>
    <s v="Prolongado"/>
    <s v="Tunta blanca o muray phuthi (hervida a vapor) es buena para merienda e ideal para plato típico saxta o picante de gallina y ají de lengua."/>
    <s v="BOLIVIA"/>
    <s v="Catalogo-Bolivia2022"/>
    <n v="2022"/>
    <n v="22"/>
  </r>
  <r>
    <n v="628"/>
    <s v="Bolivia"/>
    <x v="3"/>
    <m/>
    <m/>
    <m/>
    <s v="MURARU QITA"/>
    <m/>
    <s v="Qitu, Qita Luk’i, Qita"/>
    <s v="Qita morado "/>
    <x v="7"/>
    <s v="Amarga"/>
    <x v="2"/>
    <n v="0.39340000000000003"/>
    <s v="Muchos hogares"/>
    <n v="5.7257999999999996"/>
    <s v="2n=3x=36"/>
    <s v="Categoria varietal nativa amarga.  Se trata de una variedad muy ancestral o jintil ch’uqi y típica de la comunidad Pairumani y destinada para consumo como munta ch'uqi y elaboración de tunta. Produce en planicie y suphi laq'a suelo textura franco arcilloso. Reconocen a la variedad por el color de la piel del tubérculo morado, color de flor violeta y color de pulpa blanco. La variedad puede reemplazar a qhini imilla cuando estas son afectadas por heladas y granizadas. La siembra se lo realiza en nayra sata (primera siembra) y la cosecha se realiza después de haber cosechado las papas harinosas, siempre al final."/>
    <s v="Qita. Janchi chuymapax janq’u. Aka luk’i ch’uqix wali ch’ullqhiw juyphitaki ukjarux chhijchhitaki. Askiw tuntataki ukjarux muntataki. "/>
    <s v="Semi-erecto"/>
    <s v="Verde con pocas manchas"/>
    <m/>
    <m/>
    <m/>
    <m/>
    <m/>
    <s v="Escasa"/>
    <m/>
    <s v="Violeta"/>
    <s v="Pálido"/>
    <s v="Ausente"/>
    <s v="Ausente"/>
    <m/>
    <m/>
    <s v="Oblongo"/>
    <s v="Aplanado"/>
    <m/>
    <s v="Morado"/>
    <s v="Pálido"/>
    <s v="Marrón"/>
    <m/>
    <s v="Blanco"/>
    <s v="Ausente"/>
    <m/>
    <s v="Blanco"/>
    <m/>
    <m/>
    <s v="0,55"/>
    <s v="13"/>
    <s v="Tolerante"/>
    <s v="Tolerante"/>
    <s v="9 - 10 meses"/>
    <s v="3898 - 3906"/>
    <s v="Muy Tardío"/>
    <m/>
    <m/>
    <m/>
    <m/>
    <m/>
    <m/>
    <s v="Prolongado"/>
    <s v="Papa blanca pelada ideal para sopa de chairo. Tunta blanca ideal para plato típico picana y fritanga de chancho."/>
    <s v="BOLIVIA"/>
    <s v="Catalogo-Bolivia2022"/>
    <n v="2022"/>
    <n v="23"/>
  </r>
  <r>
    <n v="629"/>
    <s v="Bolivia"/>
    <x v="3"/>
    <m/>
    <m/>
    <m/>
    <s v="MURARU SURIMANA"/>
    <m/>
    <s v="Surimanita, Surimana Qhathi, Surimaña, Qaqa Surimana"/>
    <s v="Parecido a la pluma del suri (avestruz o ñandú Andino)"/>
    <x v="4"/>
    <s v="Harinosa"/>
    <x v="1"/>
    <n v="0.1736"/>
    <s v="Muchos hogares"/>
    <n v="7.4424000000000001"/>
    <m/>
    <s v="Categoria varietal nativa muy harinosa.  Según los agricultores, es una variedad ancestral y destinada para consumo como qhathi (papa para no pelar). Produce en ladera baja y planicie en suelo textura franco arenoso. Janchi chuymapax janq'u (color de pulpa del tubérculo blanco), variedad comercializada en los mercados de la ciudad de La Paz."/>
    <s v="Muraru surimana, yuqall p’ujsa qhathi ch’uqi. Janchi chuymapax janq’u. Sami panqarapax kulli ukjarux janq’u chimpun qhipax panqar puntar."/>
    <s v="Decumbente"/>
    <s v="Verde con pocas manchas"/>
    <m/>
    <m/>
    <m/>
    <m/>
    <m/>
    <s v="Moderada"/>
    <m/>
    <s v="Morado"/>
    <s v="Intermedio"/>
    <s v="Blanco"/>
    <s v="Acumen (blanco) - envés"/>
    <m/>
    <m/>
    <s v="Oblongo-alargado"/>
    <s v="Clavado"/>
    <m/>
    <s v="Morado"/>
    <s v="Intermedio"/>
    <s v="Amarillo"/>
    <m/>
    <s v="Blanco"/>
    <s v="Ausente"/>
    <m/>
    <s v="Blanco"/>
    <m/>
    <m/>
    <s v="0,89"/>
    <s v="17"/>
    <s v="Moderadamente resistente"/>
    <s v="Moderadamente tolerante"/>
    <s v="7 - 8 meses"/>
    <s v="3898 - 3906"/>
    <s v="Semitardío"/>
    <m/>
    <m/>
    <m/>
    <m/>
    <m/>
    <m/>
    <s v="Corto"/>
    <s v="Qhathi (papa cocida sin pelar) ideal comer con pescado frito. Waja (papa cocinada en terrones caldeados) ideal comer con phasa verde (arcilla comestible)."/>
    <s v="BOLIVIA"/>
    <s v="Catalogo-Bolivia2022"/>
    <n v="2022"/>
    <n v="24"/>
  </r>
  <r>
    <n v="630"/>
    <s v="Bolivia"/>
    <x v="3"/>
    <m/>
    <m/>
    <m/>
    <s v="WILA SURIMANA"/>
    <m/>
    <s v="Surimana, sobrinito, surimaña, surimana roja"/>
    <s v="Parecido a la pluma del suri (avestruz o ñandú Andino)"/>
    <x v="4"/>
    <s v="Harinosa"/>
    <x v="2"/>
    <n v="0.71440000000000003"/>
    <s v="Muchos hogares"/>
    <n v="18.279"/>
    <m/>
    <s v="Variedad nativa muy harinosa. La forma ideal de consumirla es como qhathi (papa cocida sin pelar). Comercializada en la feria de Achacachi y mercados de la ciudad de La Paz. Cuando la variedad es afectada por la helada, es destinada para la elaboración de tunta (papa deshidrata). Achuw parki irwaqan, ch’alla pampa uraqinakan (produce en ladera baja y planicie, suelo textura franco arenoso). Es más, el clima ha cambiado, el sol es muy fuerte, la lluvia no llueve en su época, la granizada cae en cualquier momento y lo que más les preocupa es la helada que afecta a los cultivos; ya no es como antes."/>
    <s v="Wila surimana yuqall qhathi. Pata janchi sillp’ipax wila ukjarux janchi chuymapax janq’u. Sami panqarapax kulli, qhipax panqarar janq’u chimpuni."/>
    <s v="Decumbente"/>
    <s v="Verde con pocas manchas"/>
    <m/>
    <m/>
    <m/>
    <m/>
    <m/>
    <s v="Moderada"/>
    <m/>
    <s v="Morado"/>
    <s v="Pálido"/>
    <s v="Blanco"/>
    <s v="Acumen (blanco) - envés"/>
    <m/>
    <m/>
    <s v="Oblongo-alargado"/>
    <s v="Clavado"/>
    <m/>
    <s v="Rojo - morado"/>
    <s v="Intermedio"/>
    <s v="Amarillo"/>
    <m/>
    <s v="Blanco"/>
    <s v="Ausente"/>
    <m/>
    <s v="Blanco"/>
    <m/>
    <m/>
    <s v="0,5"/>
    <s v="18"/>
    <s v="Moderadamente resistente"/>
    <s v="Moderadamente tolerante"/>
    <s v="7 - 8 meses"/>
    <s v="3898 - 3906"/>
    <s v="Semitardío"/>
    <m/>
    <m/>
    <m/>
    <m/>
    <m/>
    <m/>
    <s v="Corto"/>
    <s v="Qhathi (papa cocida sin pelar) ideal comer con pescado frito. Waja (papa cocinada en terrones caldeados) ideal comer con Phasa verde (arcilla comestible) y horneado."/>
    <s v="BOLIVIA"/>
    <s v="Catalogo-Bolivia2022"/>
    <n v="2022"/>
    <n v="25"/>
  </r>
  <r>
    <n v="631"/>
    <s v="Bolivia"/>
    <x v="3"/>
    <m/>
    <m/>
    <m/>
    <s v="WAKA LLUQU QHATHI"/>
    <m/>
    <s v="Ch'iyara Qhathi, Waka Lluqu"/>
    <s v="Parecido al color del corazón de la vaca"/>
    <x v="4"/>
    <s v="Harinosa"/>
    <x v="4"/>
    <n v="2E-3"/>
    <s v="Muy pocos hogares"/>
    <n v="0.64100000000000001"/>
    <m/>
    <s v="Categoria varietal nativa harinosa. Variedad ancestral o jintil ch’uqi cultivada desde el tiempo de los abuelos y destinada para consumo familiar qhathi (papa para no pelar). Reconocen a la variedad por el color de flor rosado pálido, es diferente a las demás variedades qhathi; no es comercial, es sembrada en mezcla en parki irwaqa (ladera baja) en suelo textura franco arenoso, donde los tubérculos llegan a producir muy harinosa; mientras que en planicie son umallachi (aguanoso); no produce en suphi laq'a y, es más, está desapareciendo."/>
    <s v="Waka lluqu qhathi ch’uqi. Janchi pata sillp’ipax waka lluquru uñtata. Sami panqarapax wila- anti ukjarux qhipax nayrax panqarar janq’u chimpuni panqari."/>
    <s v="Decumbente"/>
    <s v="Verde con pocas manchas"/>
    <m/>
    <m/>
    <m/>
    <m/>
    <m/>
    <s v="Moderada"/>
    <m/>
    <s v="Rojo - rosado"/>
    <s v="Pálido"/>
    <s v="Blanco"/>
    <s v="Bandas en ambas caras"/>
    <m/>
    <m/>
    <s v="Oblongo-alargado"/>
    <s v="Ausente"/>
    <m/>
    <s v="Negruzco"/>
    <s v="Intermedio"/>
    <s v="Rosado"/>
    <m/>
    <s v="Blanco"/>
    <s v="Violeta"/>
    <m/>
    <s v="Morado"/>
    <m/>
    <m/>
    <s v="0,33"/>
    <s v="9"/>
    <s v="Moderadamente resistente"/>
    <s v="Moderadamente tolerante"/>
    <s v="7 - 8 meses"/>
    <s v="3898 - 3906"/>
    <s v="Semitardío"/>
    <m/>
    <m/>
    <m/>
    <m/>
    <m/>
    <m/>
    <s v="Intermedio"/>
    <s v="Qhathi (papa cocida sin pelar) ideal comer con pescado frito, queso, charque de cordero y horneado."/>
    <s v="BOLIVIA"/>
    <s v="Catalogo-Bolivia2022"/>
    <n v="2022"/>
    <n v="26"/>
  </r>
  <r>
    <n v="632"/>
    <s v="Bolivia"/>
    <x v="3"/>
    <m/>
    <m/>
    <m/>
    <s v="CH’IYÄRA PINTA LABIO"/>
    <m/>
    <s v="Pinta Labio, Pinta Labio Negro, Pinta Boca"/>
    <s v="Pinta labio color vino violeta"/>
    <x v="4"/>
    <s v="Harinosa"/>
    <x v="1"/>
    <n v="0.22900000000000001"/>
    <s v="Muchos hogares"/>
    <n v="6.2571000000000003"/>
    <m/>
    <s v="Categoria varietal nativa muy harinosa.  Su nombre hace referencia al pigmento violeta de la pulpa del tubérculo cuando se le hace un corte y al pellizcar. Destinada únicamente para consumo como qhathi (papa para no pelar). Produce en planicie y ladera baja en suelo textura franco arenoso e identifican a la variedad por la forma de la planta, color del tallo pigmentado y color de la flor morado, color secundario blanco. Variedad muy conocida en los restaurantes en La Paz."/>
    <s v="Pinta boca qhathi ch’uqi, pata janchi sillp’ipax ch’iyära. Janchi chuymapax pä kasta samin janq’u ukjarux kulli. Yaqhip jach’a manq’a phayañ utanakan uñt’at ch’uqi."/>
    <s v="Decumbente"/>
    <s v="Pigmentado con poco verde"/>
    <m/>
    <m/>
    <m/>
    <m/>
    <m/>
    <s v="Moderada"/>
    <m/>
    <s v="Morado"/>
    <s v="Intenso"/>
    <s v="Blanco"/>
    <s v="Acumen (blanco) - envés"/>
    <m/>
    <m/>
    <s v="Alargado"/>
    <s v="Ausente"/>
    <m/>
    <s v="Negruzco"/>
    <s v="Intenso"/>
    <s v="Ausente"/>
    <m/>
    <s v="Blanco"/>
    <s v="Violeta"/>
    <m/>
    <s v="Morado"/>
    <m/>
    <m/>
    <s v="0,33"/>
    <s v="10"/>
    <s v="Moderadamente resistente"/>
    <s v="Moderadamente tolerante"/>
    <s v="7 - 8 meses"/>
    <s v="3898 - 3906"/>
    <s v="Semitardío"/>
    <m/>
    <m/>
    <m/>
    <m/>
    <m/>
    <m/>
    <s v="Corto"/>
    <s v="Qhathi (papa cocida sin pelar) ideal comer con cuy frito, charque y queso. Waja (papa cocinado en terrones calientes) ideal comer con Phasa verde (arcilla comestible) y horneado."/>
    <s v="BOLIVIA"/>
    <s v="Catalogo-Bolivia2022"/>
    <n v="2022"/>
    <n v="27"/>
  </r>
  <r>
    <n v="633"/>
    <s v="Bolivia"/>
    <x v="3"/>
    <m/>
    <m/>
    <m/>
    <s v="MURARU KHULLU K’AWNA"/>
    <m/>
    <s v="Khullu K'awna, Khullu K'awnita"/>
    <s v="Parecido al huevo de perdiz color morado"/>
    <x v="0"/>
    <s v="Harinosa"/>
    <x v="1"/>
    <n v="0.18659999999999999"/>
    <s v="Muchos hogares"/>
    <n v="6.1604000000000001"/>
    <m/>
    <s v="Categoria varietal nativa muy harinosa. Variedad que se cultiva desde hace muchas generaciones en municipio Huarina. Destinada para consumo como munta (papa para pelar) y elaboración de ch’uñu. Produce en planicie y ladera baja suelo textura franco arenoso. Pä kasta samini panqarapax muraru ukjarux janq’u (color de la flor morado, color secundario blanco, distribución acumen blanco envés), pata janchi sillp’ipax kulli (color de piel del tubérculo morado) y janchi chuymapax q’illu"/>
    <s v="Khullu k’awna munta ch’uqi. Panqarapax pä kasta saminiw kulli ukjarux janq’u chimpuni qhipax panqarar. Urqu khullu k’awnat uñt´ata ch’uqi. Wali askiw ch’uñutaki. "/>
    <s v="Decumbente"/>
    <s v="Pigmentado con poco verde"/>
    <m/>
    <m/>
    <m/>
    <m/>
    <m/>
    <s v="Moderada"/>
    <m/>
    <s v="Morado"/>
    <s v="Intermedio"/>
    <s v="Blanco"/>
    <s v="Acumen (blanco) - envés"/>
    <m/>
    <m/>
    <s v="Oblongo"/>
    <s v="Aplanado"/>
    <m/>
    <s v="Morado"/>
    <s v="Intenso"/>
    <s v="Ausente"/>
    <m/>
    <s v="Crema"/>
    <s v="Ausente"/>
    <m/>
    <s v="Morado"/>
    <m/>
    <m/>
    <s v="0,44"/>
    <s v="15"/>
    <s v="Moderadamente resistente"/>
    <s v="Moderadamente tolerante"/>
    <s v="7 - 8 meses"/>
    <s v="3898 - 3906"/>
    <s v="Semitardío"/>
    <m/>
    <m/>
    <m/>
    <m/>
    <m/>
    <m/>
    <s v="Corto"/>
    <s v="Papa pelada ideal para wallaqi (sopa de pescado). Chuño ideal para wallaqi, t’imphu de cordero, guiso, jaqunta y sopas."/>
    <s v="BOLIVIA"/>
    <s v="Catalogo-Bolivia2022"/>
    <n v="2022"/>
    <n v="28"/>
  </r>
  <r>
    <n v="634"/>
    <s v="Bolivia"/>
    <x v="3"/>
    <m/>
    <m/>
    <m/>
    <s v="CH’IYÄRA WAK’ACHA"/>
    <m/>
    <s v="Wak’acha, Wak’acha Ch’uqi"/>
    <s v="Papa plano fajado de color negro y amarillo"/>
    <x v="4"/>
    <s v="Harinosa"/>
    <x v="1"/>
    <n v="0.10539999999999999"/>
    <s v="Pocos hogares"/>
    <n v="2.5640999999999998"/>
    <m/>
    <s v="Categoria varietal nativa muy harinosa. Variedad destinada para consumo como munta ch’uqi (papa para pelar), elaboración de tunta y ch’uñu (papa deshidratada). Produce en ladera baja en suelo textura franco arenoso y puruma (suelo más de 8 años descansado). Variedad comercial, comúnmente sembrada en mezcla. La tunta y ch’uñu se utiliza en días especiales y fechas festivas. Variedad obsequiada a las hijas e hijos en irpaqa (pedida de mano) para que sigan conservando."/>
    <s v="Ch’iyära pallalla wak’acha ch’uqi. Pata janchi sillp’ipax pä kasta samini ch’iyära ukjarux q’illu. Sami panqarapax kulli, qhipax panqar puntar janq’u chimpuni."/>
    <s v="Decumbente"/>
    <s v="Verde con muchas manchas"/>
    <m/>
    <m/>
    <m/>
    <m/>
    <m/>
    <s v="Moderada"/>
    <m/>
    <s v="Morado"/>
    <s v="Intermedio"/>
    <s v="Blanco"/>
    <s v="Acumen (blanco) - envés"/>
    <m/>
    <m/>
    <s v="Oblongo"/>
    <s v="Aplanado"/>
    <m/>
    <s v="Negruzco"/>
    <s v="Intenso"/>
    <s v="Amarillo"/>
    <m/>
    <s v="Crema"/>
    <s v="Violeta"/>
    <m/>
    <s v="Morado"/>
    <m/>
    <m/>
    <s v="0,53"/>
    <s v="21"/>
    <s v="Moderadamente resistente"/>
    <s v="Moderadamente tolerante"/>
    <s v="7 - 8 meses"/>
    <s v="3906 - 3935"/>
    <s v="Semitardío"/>
    <m/>
    <m/>
    <m/>
    <m/>
    <m/>
    <m/>
    <s v="Corto"/>
    <s v="Papa pelada ideal para wallaqi (sopa de pescado) y qhathi ideal comer con pescado. Chuño ideal para plato típico chicharrón, fricasé de cerdo y sopas. Tunta blanca ideal para plato típico fritanga y picana. "/>
    <s v="BOLIVIA"/>
    <s v="Catalogo-Bolivia2022"/>
    <n v="2022"/>
    <n v="29"/>
  </r>
  <r>
    <n v="635"/>
    <s v="Bolivia"/>
    <x v="3"/>
    <m/>
    <m/>
    <m/>
    <s v="CH’IYÄRA PHIÑA"/>
    <m/>
    <s v="Piña, Papa Phiña, Papa Piña"/>
    <s v="Parecido a la semilla del pino radiata"/>
    <x v="4"/>
    <s v="Harinosa"/>
    <x v="0"/>
    <n v="5.0900000000000001E-2"/>
    <s v="Pocos hogares"/>
    <n v="2.7705000000000002"/>
    <m/>
    <s v="Categoria varietal nativa muy harinosa. Variedad qhathi (papa cocida sin pelar), por su forma, los tubérculos son difíciles de pelar. Es más, desaparecieron dos variedades janq'u phiña, wila phiña por factor de la helada y granizada. Qhanaw alipax ch’ullqhi alin aliski ch’uqi yapun, panqarapax pä kasta saminiw kulli ukjarux janq’u, chhiri laphin, pata janchipax ch’iyära sillp’ini. Es comercial en la feria de lunes de la ciudad de El Alto."/>
    <s v="Papa piña p’ujsa qhathi. Qhankha ch’uqi; janiw muntarañ jamakiti. Janchi chuymapax q’illu ukjarux kulli. Aka ch’uqin alipax qhana uñt’aw ch’uqi yapuna"/>
    <s v="Semi-erecto"/>
    <s v="Pigmentado con poco verde"/>
    <m/>
    <m/>
    <m/>
    <m/>
    <m/>
    <s v="Moderada"/>
    <m/>
    <s v="Morado"/>
    <s v="Pálido"/>
    <s v="Blanco"/>
    <s v="Acumen (blanco) - envés"/>
    <m/>
    <m/>
    <s v="Oblongo"/>
    <s v="Tuberosado"/>
    <m/>
    <s v="Negruzco"/>
    <s v="Intenso"/>
    <s v="Rojo - morado"/>
    <m/>
    <s v="Crema"/>
    <s v="Violeta"/>
    <m/>
    <s v="Morado"/>
    <m/>
    <m/>
    <s v="0,69"/>
    <s v="10"/>
    <s v="Moderadamente resistente"/>
    <s v="Moderadamente tolerante"/>
    <s v="7 - 8 meses"/>
    <s v="3898 - 3906"/>
    <s v="Semitardío"/>
    <m/>
    <m/>
    <m/>
    <m/>
    <m/>
    <m/>
    <s v="Corto"/>
    <s v="Qhathi (papa cocida sin pelar) ideal comer con pescado frito. Horneado y merienda. "/>
    <s v="BOLIVIA"/>
    <s v="Catalogo-Bolivia2022"/>
    <n v="2022"/>
    <n v="30"/>
  </r>
  <r>
    <n v="636"/>
    <s v="Bolivia"/>
    <x v="3"/>
    <m/>
    <m/>
    <m/>
    <s v="JANQ’U QUYU"/>
    <m/>
    <s v="Quyu, Quyitu"/>
    <s v="Quy - u blanco "/>
    <x v="4"/>
    <s v="Harinosa"/>
    <x v="2"/>
    <n v="0.34060000000000001"/>
    <s v="Muchos hogares"/>
    <n v="7.3609"/>
    <m/>
    <s v="Categoria varietal nativa harinosa. Variedad munta ch'uqi (papa para pelar), elaboración de tunta y ch’uñu (papa deshidratada). Ch'imi nayritan (ojito superficial), aka ch'uqix wali saphintañ yati ch'amaw llamayuña t'unar ukqhax (esta papa tiene muchas raíces, es difícil cosechar cuando produce pequeños tubérculos).  Variedad comercial en los mercados de la ciudad de El Alto"/>
    <s v="Quyu, ch'imi nayritani ch’uqi. Aka ch’uqix wali uñt’ataw chukaw marka qhathunakan. Askipuniw muntataki, ch’uñutaki ukjarux tuntataki."/>
    <s v="Decumbente"/>
    <s v="Verde con pocas manchas"/>
    <m/>
    <m/>
    <m/>
    <m/>
    <m/>
    <s v="Moderada"/>
    <m/>
    <s v="Morado"/>
    <s v="Intermedio"/>
    <s v="Blanco"/>
    <s v="Acumen (blanco) - ambos"/>
    <m/>
    <m/>
    <s v="Oblongo"/>
    <s v="Ausente"/>
    <m/>
    <s v="Amarillo"/>
    <s v="Pálido"/>
    <s v="Rojo - morado"/>
    <m/>
    <s v="Blanco"/>
    <s v="Ausente"/>
    <m/>
    <s v="Blanco"/>
    <m/>
    <m/>
    <s v="0,78"/>
    <s v="33"/>
    <s v="Moderadamente resistente"/>
    <s v="Moderadamente tolerante"/>
    <s v="9 -10 meses"/>
    <s v="3898 - 3906"/>
    <s v="Semitardío"/>
    <m/>
    <m/>
    <m/>
    <m/>
    <m/>
    <m/>
    <s v="Intermedio"/>
    <s v="Papa pelada ideal para wallaqi (sopa de pescado) y qhathi (papa cocida sin pelar) ideal comer con pescado frito. Tunta y chuño ideal para merienda."/>
    <s v="BOLIVIA"/>
    <s v="Catalogo-Bolivia2022"/>
    <n v="2022"/>
    <n v="31"/>
  </r>
  <r>
    <n v="637"/>
    <s v="Bolivia"/>
    <x v="3"/>
    <m/>
    <m/>
    <m/>
    <s v="PAPA TARIJA BLANCO"/>
    <m/>
    <s v="Peruanito, Wila Nayrani Ch'uqi, Peruanita Blanco"/>
    <s v="Papa Tarija "/>
    <x v="0"/>
    <s v="Harinosa"/>
    <x v="0"/>
    <n v="5.2900000000000003E-2"/>
    <s v="Pocos hogares"/>
    <n v="2.5640999999999998"/>
    <m/>
    <s v="Categoria varietal nativa harinosa.  Variedad munta (papa para pelar), elaboración de tunta y ch’uñu (papa deshidratada). Wila nayran ch’uqiw (papa con yemas rojas). Variedad comercial en la ciudad de La Paz, por la forma del tubérculo y yema superficial, es fácil de pelar la cáscara. Aka ch'uqix anchu sukatakiw saphipax ayartiw suka jawirar (la variedad requiere de surco ancho porque los estolones aparecen en el surco). Variedad comercial en la ciudad de La Paz."/>
    <s v="Pallalla janq’u ch’uqi wali askiw muntataki, tuntataki ukjarux ch’uñutaki. Uñt’ata ch’uqi chukaw marka qhathunakan. Anchu sukan achuqir pallalla ch’uqi."/>
    <s v="Decumbente"/>
    <s v="Verde con pocas manchas"/>
    <m/>
    <m/>
    <m/>
    <m/>
    <m/>
    <s v="Profusa"/>
    <m/>
    <s v="Morado"/>
    <s v="Intermedio"/>
    <s v="Blanco"/>
    <s v="Acumen (blanco) - envés"/>
    <m/>
    <m/>
    <s v="Oblongo"/>
    <s v="Aplanado"/>
    <m/>
    <s v="Amarillo"/>
    <s v="Pálido"/>
    <s v="Rojo - morado"/>
    <m/>
    <s v="Crema"/>
    <s v="Ausente"/>
    <m/>
    <s v="Rosado"/>
    <m/>
    <m/>
    <s v="0,25"/>
    <s v="26"/>
    <s v="Moderadamente resistente"/>
    <s v="Moderadamente tolerante"/>
    <s v="9 -10 meses"/>
    <s v="3898 - 3906"/>
    <s v="Semitardío"/>
    <m/>
    <m/>
    <m/>
    <m/>
    <m/>
    <m/>
    <s v="Intermedio"/>
    <s v="Papa pelada ideal para wallaqi (sopa de pescado).  Tunta para plato típico ají de lengua y fritanga. Chuño ideal para plato típico jaqunta, guiso, t’imphu de cordero y chicharrón."/>
    <s v="BOLIVIA"/>
    <s v="Catalogo-Bolivia2022"/>
    <n v="2022"/>
    <n v="32"/>
  </r>
  <r>
    <n v="638"/>
    <s v="Bolivia"/>
    <x v="3"/>
    <m/>
    <m/>
    <m/>
    <s v="Q’ILLU P’ITIKILLA"/>
    <m/>
    <s v="P'itikilla, P'itikalla Qhathi Ch'uqi"/>
    <s v="Papa bonita de cara amarillo"/>
    <x v="4"/>
    <s v="Harinosa"/>
    <x v="1"/>
    <m/>
    <m/>
    <m/>
    <m/>
    <s v="Categoria varietal nativa harinosa.  Variedad un poco umallachi, umallacha (aguanosa) y destinada para consumo como qhathi ch'uqi (papa cocida sin pelar) y elaboración de tunta (papa deshidratada). Produce en planicie y ladera baja suelo textura franco arenoso. Variedad ancestral, no comercial, únicamente para autoconsumo y comúnmente cultivada en mezcla"/>
    <s v="Q’illu p’itikalla qhathi. Aka ch’uqix mä juk’a umallachiw achuqi pampa uraqinakan. Parki irwaq- qullu patan yapuchatax janiw umallachakit, jan ukast p’ujsa ch’uqiw achuqi. Ukat wali aski qhathi phayasiñatak ukjarux muray tuntatak."/>
    <s v="Decumbente"/>
    <s v="Verde con pocas manchas"/>
    <m/>
    <m/>
    <m/>
    <m/>
    <m/>
    <s v="Moderada"/>
    <m/>
    <s v="Morado"/>
    <m/>
    <s v="Ausente"/>
    <s v="Ausente"/>
    <m/>
    <m/>
    <s v="Oblongo"/>
    <s v="Concertinado"/>
    <m/>
    <s v="Amarillo"/>
    <s v="Pálido"/>
    <s v="Ausente"/>
    <m/>
    <s v="Crema"/>
    <s v="Ausente"/>
    <m/>
    <s v="Morado"/>
    <m/>
    <m/>
    <s v="0,9"/>
    <s v="32"/>
    <s v="Moderadamente resistente"/>
    <s v="Moderadamente tolerante"/>
    <s v="7 -8 meses"/>
    <s v="3898 - 3906"/>
    <s v="Semitardío"/>
    <m/>
    <m/>
    <m/>
    <m/>
    <m/>
    <m/>
    <s v="Prolongado"/>
    <s v="Qhathi (papa cocida sin pelar) ideal comer con pescado frito. Waja (papa cocinada en terrones, caldeados) ideal comer con Phasa. Tunta blanca o muray phuthi (cocida a vapor) ideal para merienda."/>
    <s v="BOLIVIA"/>
    <s v="Catalogo-Bolivia2022"/>
    <n v="2022"/>
    <n v="33"/>
  </r>
  <r>
    <n v="639"/>
    <s v="Bolivia"/>
    <x v="3"/>
    <m/>
    <m/>
    <m/>
    <s v="JANQ’U IMILLA QHATHI"/>
    <m/>
    <s v="Jisk'a Qhathi Imilla, Qhathi, Janq'u Qhini Imilla"/>
    <s v="Muchacha pequeña blanca"/>
    <x v="4"/>
    <s v="Harinosa"/>
    <x v="5"/>
    <n v="2.8889999999999998"/>
    <s v="Mayoría de hogares"/>
    <n v="40.4574"/>
    <m/>
    <s v="Categoria varietal nativa muy harinosa.  Se trata de una variedad; no comercial, destinada únicamente para autoconsumo qhathi ch’uqi (papa cocida sin pelar), color de flor morado y produce en ladera baja y planicie suelo textura franco arenoso. Es más, los tubérculos son de tamaño mediano, papa qhathi."/>
    <s v="Jisk’a janq’u imill qhathi ch’uqi. Sami panqarapax kulli ukjarux maysax panqarar janq’u chimpuni. Aka ch’uqix janiw; uñt’atakit chukaw marka qhathunakan."/>
    <s v="Decumbente"/>
    <s v="Verde con pocas manchas"/>
    <m/>
    <m/>
    <m/>
    <m/>
    <m/>
    <s v="Moderada"/>
    <m/>
    <s v="Morado"/>
    <s v="Pálido"/>
    <s v="Blanco"/>
    <s v="Acumen (blanco) - envés"/>
    <m/>
    <m/>
    <s v="Comprimido"/>
    <s v="Ausente"/>
    <m/>
    <s v="Amarillo"/>
    <s v="Intermedio"/>
    <s v="Ausente"/>
    <m/>
    <s v="Blanco"/>
    <s v="Ausente"/>
    <m/>
    <s v="Violeta"/>
    <m/>
    <m/>
    <s v="0,38"/>
    <s v="32"/>
    <s v="Moderadamente resistente"/>
    <s v="Moderadamente tolerante"/>
    <s v="7 -8 meses"/>
    <s v="3906 - 3935"/>
    <s v="Semitardío"/>
    <m/>
    <m/>
    <m/>
    <m/>
    <m/>
    <m/>
    <s v="Corto"/>
    <s v="Qhathi ch’uqi (papa cocida sin pelar) ideal para consumir con pescado, queso, requesón y charque."/>
    <s v="BOLIVIA"/>
    <s v="Catalogo-Bolivia2022"/>
    <n v="2022"/>
    <n v="34"/>
  </r>
  <r>
    <n v="640"/>
    <s v="Bolivia"/>
    <x v="3"/>
    <m/>
    <m/>
    <m/>
    <s v="CASA BLANCA"/>
    <m/>
    <s v="Qhini Blanca"/>
    <s v="Parecido a la casa blanca o amarillo"/>
    <x v="0"/>
    <s v="Harinosa"/>
    <x v="2"/>
    <n v="0.97740000000000005"/>
    <s v="Muchos hogares"/>
    <n v="16.000699999999998"/>
    <m/>
    <s v="Categoria varietal nativa muy harinosa. Variedad destinada para la elaboración de tunta y ch’uñu (papa deshidratada) y para consumo como munta ch'uqi (papa para pelar). Es de sabor agradable al paladar. Produce en planicie y ladera baja suelo textura franco arenoso. La papa deshidratada tunta y ch’uñu es comúnmente solo para autoconsumo."/>
    <s v="Janq’u uta qhini ch’uqi. Aka ch’uqix askiw muntatak, tuntatak ukjarux ch’uñutak. Aka ch’uqix; janiw uñt’atakit chukaw marka qhathunakan."/>
    <s v="Decumbente"/>
    <s v="Verde"/>
    <m/>
    <m/>
    <m/>
    <m/>
    <m/>
    <s v="Moderada"/>
    <m/>
    <s v="Lila"/>
    <s v="Intenso"/>
    <s v="Blanco"/>
    <s v="Acumen (blanco) - envés"/>
    <m/>
    <m/>
    <s v="Redondo"/>
    <s v="Ausente"/>
    <m/>
    <s v="Amarillo"/>
    <s v="Pálido"/>
    <s v="Ausente"/>
    <m/>
    <s v="Crema"/>
    <s v="Ausente"/>
    <m/>
    <s v="Violeta"/>
    <m/>
    <m/>
    <s v="0,56"/>
    <s v="22"/>
    <s v="Moderadamente resistente"/>
    <s v="Moderadamente tolerante"/>
    <s v="9 -10 meses"/>
    <s v="3898 - 3906"/>
    <s v="Semitardío"/>
    <m/>
    <m/>
    <m/>
    <m/>
    <m/>
    <m/>
    <s v="Corto"/>
    <s v="Papa pelada ideal para wallaqi (sopa de pescado). Tunta blanca y chuño ideal para merienda."/>
    <s v="BOLIVIA"/>
    <s v="Catalogo-Bolivia2022"/>
    <n v="2022"/>
    <n v="35"/>
  </r>
  <r>
    <n v="641"/>
    <s v="Bolivia"/>
    <x v="3"/>
    <m/>
    <m/>
    <m/>
    <s v="YUNKIÑITU"/>
    <m/>
    <s v="Papa Yungueño, Ch'iyara Phiñu, K'usillu, Ch'iyara Phiñula"/>
    <s v="Parecido al negrito de Coroico Yungueñito"/>
    <x v="4"/>
    <s v="Harinosa"/>
    <x v="0"/>
    <n v="5.1900000000000002E-2"/>
    <s v="Pocos hogares"/>
    <n v="2.7564000000000002"/>
    <m/>
    <s v="Categoria varietal nativa muy harinosa.  Considerada como una variedad muy ancestral y típica de la región. Sembrada en mezcla y para consumo como qhathi ch’uqi (papa cocida sin pelar). Identificada por los siguientes caracteres hábito de crecimiento de la planta, hojas menudas, por el color de la flor lila, color de la pulpa del tubérculo crema y pata janchipax kulli-ch'iyära sillp’in (color de piel del tubérculo morado-negro) y comercializada en la ciudad de El Alto. En La Paz, es conocida con diferentes nombres vernaculares."/>
    <s v="Ch’iyara phiñu yuqall p’ujsa qhathi ch’uqi. Pata janchi sillp’ipax kulli, janchi chuymapax q’illu, pä kasta sami panqarani kulli ukjarux janq’u chimpuni nayraxar qhipaxar. Wali uñt’ata qhathi ch’uqi chukaw marka qhathunakan.  "/>
    <s v="Semi-arrosetado"/>
    <s v="Verde con pocas manchas"/>
    <m/>
    <m/>
    <m/>
    <m/>
    <m/>
    <s v="Moderada"/>
    <m/>
    <s v="Lila"/>
    <s v="Intenso"/>
    <s v="Blanco"/>
    <s v="Acumen (blanco) - ambos"/>
    <m/>
    <m/>
    <s v="Alargado"/>
    <s v="Reniforme"/>
    <m/>
    <s v="Morado"/>
    <s v="Intermedio"/>
    <s v="Ausente"/>
    <m/>
    <s v="Crema"/>
    <s v="Ausente"/>
    <m/>
    <s v="Morado"/>
    <m/>
    <m/>
    <s v="0,4"/>
    <s v="14"/>
    <s v="Moderadamente resistente"/>
    <s v="Moderadamente tolerante"/>
    <s v="7 -8 meses"/>
    <s v="3898 - 3906"/>
    <s v="Semitardío"/>
    <m/>
    <m/>
    <m/>
    <m/>
    <m/>
    <m/>
    <s v="Corto"/>
    <s v="Qhathi ch’uqi (papa cocida sin pelar) ideal comer con pescado frito, con Phasa (arcilla comestible) y horneado."/>
    <s v="BOLIVIA"/>
    <s v="Catalogo-Bolivia2022"/>
    <n v="2022"/>
    <n v="36"/>
  </r>
  <r>
    <n v="642"/>
    <s v="Bolivia"/>
    <x v="3"/>
    <m/>
    <m/>
    <m/>
    <s v="KHULLU K’AWNA"/>
    <m/>
    <s v="Khullu K’awna Qhini, Khullu K'awnita"/>
    <s v="Parecido al huevo de perdiz"/>
    <x v="0"/>
    <s v="Harinosa"/>
    <x v="1"/>
    <m/>
    <m/>
    <m/>
    <m/>
    <s v="Categoria varietal nativa muy harinosa. Qhini (papa dulce), khullu k’awna ch’uqix qachun urquniw utji (la variedad khullu k’awna existe macho y hembra). Considerada como papa ancestral y destinada para consumo como munta ch'uqi (papa para pelar) y elaboración de ch’uñu (papa deshidratada). Ukhamarus ch'uñux ina qaqakiw wañt'i (el chuño seco descolorido seca muy bien), el tubérculo y chuño se comercializa en el municipio de Achacachi."/>
    <s v="Khullu k’awnita munta ch’uqi. Aka ch’uqix pä kasta sami panqaraniw kulli ukjarux janq’u chimpun nayraxar, qhipaxar. Askiw ch’uñutak, chanipax jilpachar aljataw."/>
    <s v="Decumbente"/>
    <s v="Pigmentado con poco verde"/>
    <m/>
    <m/>
    <m/>
    <m/>
    <m/>
    <s v="Moderada"/>
    <m/>
    <s v="Lila"/>
    <s v="Intenso"/>
    <s v="Blanco"/>
    <s v="Acumen (blanco) - ambos"/>
    <m/>
    <m/>
    <s v="Oblongo"/>
    <s v="Ausente"/>
    <m/>
    <s v="Morado"/>
    <s v="Intenso"/>
    <s v="Ausente"/>
    <m/>
    <s v="Crema"/>
    <s v="Ausente"/>
    <m/>
    <s v="Morado"/>
    <m/>
    <m/>
    <s v="0,75"/>
    <s v="13"/>
    <s v="Moderadamente resistente"/>
    <s v="Moderadamente tolerante"/>
    <s v="9 -10 meses"/>
    <s v="3898 - 3906"/>
    <s v="Semitardío"/>
    <m/>
    <m/>
    <m/>
    <m/>
    <m/>
    <m/>
    <s v="Corto"/>
    <s v="Papa pelada ideal para wallaqi (sopa de pescado). Ch’uñu phuthi (hervido a vapor) ideal para plato típico jaqunta, t’imphu de cordero y fricasé de cerdo."/>
    <s v="BOLIVIA"/>
    <s v="Catalogo-Bolivia2022"/>
    <n v="2022"/>
    <n v="37"/>
  </r>
  <r>
    <n v="643"/>
    <s v="Bolivia"/>
    <x v="3"/>
    <m/>
    <m/>
    <m/>
    <s v="WILA SATURNINA"/>
    <m/>
    <s v="Saturnina, Wila Ch'uqi"/>
    <s v="Saturnina roja"/>
    <x v="0"/>
    <s v="Harinosa"/>
    <x v="4"/>
    <m/>
    <m/>
    <m/>
    <m/>
    <s v="Categoria varietal nativa harinosa. Variedad destinada para consumo como munta ch’uqi (papa para pelar) y elaboración de tunta (papa deshidratada). Produce en ladera baja y planicie en suelo textura franco arenoso. Ratukiw ankunti, suwanti (se deshidrata rápido). Variedad comercial en la ciudad de El Alto."/>
    <s v="Wila saturnina, ch’imi nayritani ch’uqi. Aka ch’uqix askiw muntataki, tuntataki ukjarux kankataki, ukhamarus ratukiw suwanti."/>
    <s v="Decumbente"/>
    <s v="Pigmentado con poco verde"/>
    <m/>
    <m/>
    <m/>
    <m/>
    <m/>
    <s v="Moderada"/>
    <m/>
    <s v="Lila"/>
    <s v="Pálido"/>
    <s v="Blanco"/>
    <s v="Acumen (blanco) - ambos"/>
    <m/>
    <m/>
    <s v="Oblongo"/>
    <s v="Ausente"/>
    <m/>
    <s v="Rojo - morado"/>
    <s v="Intermedio"/>
    <s v="Ausente"/>
    <m/>
    <s v="Crema"/>
    <s v="Ausente"/>
    <m/>
    <s v="Morado"/>
    <m/>
    <m/>
    <s v="0,31"/>
    <s v="6"/>
    <s v="Susceptible"/>
    <s v="Susceptible"/>
    <s v="5 -6 meses"/>
    <s v="3898 - 3906"/>
    <s v="Semitardío"/>
    <m/>
    <m/>
    <m/>
    <m/>
    <m/>
    <m/>
    <s v="Intermedio"/>
    <s v="Tunta blanca ideal para plato típico picana y fritanga. Papa pelada ideal para freír y en sopas."/>
    <s v="BOLIVIA"/>
    <s v="Catalogo-Bolivia2022"/>
    <n v="2022"/>
    <n v="38"/>
  </r>
  <r>
    <n v="644"/>
    <s v="Bolivia"/>
    <x v="3"/>
    <m/>
    <m/>
    <m/>
    <s v="WILA WAYCH’A"/>
    <m/>
    <s v="Wila Imilla"/>
    <s v="Waych'a roja"/>
    <x v="0"/>
    <s v="Harinosa"/>
    <x v="5"/>
    <n v="5.1647999999999996"/>
    <s v="Muchos hogares"/>
    <n v="23.140999999999998"/>
    <m/>
    <s v="Categoria varietal nativa muy harinosa. Variedad comercializada en qhathu (feria) Chachacomani los días viernes; mientras que en Achacachi los días domingos y mercados de la ciudad de La Paz, la wila waych’a fue adquirido hace más de 20 años atrás de municipio Achacachi, desde ese entonces se ha adaptado en los suelos de la región. Variedad de papa fuerte por su nivel de tolerancia a condiciones adversas y destinada para consumo como munta y elaboración de tunta y ch’uñu."/>
    <s v="Wila waych’a imilla munta ch’uqi. Aka ch’uqix wali ch’ullqhiw juyphitak ukhamarak chhijchitak. Uñt’at imill ch’uqi chukaw marka qhathunakan."/>
    <s v="Decumbente"/>
    <s v="Verde con muchas manchas"/>
    <m/>
    <m/>
    <m/>
    <m/>
    <m/>
    <s v="Moderada"/>
    <m/>
    <s v="Morado"/>
    <s v="Pálido"/>
    <s v="Blanco"/>
    <s v="Acumen (blanco) - envés"/>
    <m/>
    <m/>
    <s v="Comprimido"/>
    <s v="Ausente"/>
    <m/>
    <s v="Rojo - morado"/>
    <s v="Intermedio"/>
    <s v="Ausente"/>
    <m/>
    <s v="Crema"/>
    <s v="Ausente"/>
    <m/>
    <s v="Violeta"/>
    <m/>
    <m/>
    <s v="1,05"/>
    <s v="16"/>
    <s v="Moderadamente resistente"/>
    <s v="Tolerante"/>
    <s v="9 - 10 meses"/>
    <s v="3898 - 3906"/>
    <s v="Semitardío"/>
    <m/>
    <m/>
    <m/>
    <m/>
    <m/>
    <m/>
    <s v="Intermedio"/>
    <s v="Papa pelada ideal para plato típico picana, saxta, t’imphu de cordero, sopa de quinua, sopa de trigo, frito, etc. Tunta blanca y ch’uñu ideal para merienda y platos tipicos."/>
    <s v="BOLIVIA"/>
    <s v="Catalogo-Bolivia2022"/>
    <n v="2022"/>
    <n v="39"/>
  </r>
  <r>
    <n v="645"/>
    <s v="Bolivia"/>
    <x v="3"/>
    <m/>
    <m/>
    <m/>
    <s v="WILA PHIÑU QHATHI"/>
    <m/>
    <s v="Phiñu Rojo, Papa Phiñu"/>
    <s v="Phiñu rojo dulce"/>
    <x v="0"/>
    <s v="Harinosa"/>
    <x v="2"/>
    <n v="0.34420000000000001"/>
    <s v="Muchos hogares"/>
    <n v="5.9147999999999996"/>
    <m/>
    <s v="Categoria varietal nativa muy harinosa. Variedad típica de la región y destinada para consumo como qhathi ch'uqi (papa cocida sin pelar). Es comercial y conocida por la sociedad urbana en la ciudad de La Paz. Identificada por los caracteres color de flor morado, color secundario blanco y color de piel del tubérculo rojo morado. Variedad que se utiliza en días especiales o fechas festivas en las comunidades."/>
    <s v="Wila phiñu yuqall p’ujsa qhathi ch’uqi. Sami panqarapax pä kasta kulli ukjarux janq’u chimpun qhipax, nayrax panqarar. Aka qhathi ch’uqix wali uñt’ataw chukaw marka qhathunakan. "/>
    <s v="Decumbente"/>
    <s v="Verde con pocas manchas"/>
    <m/>
    <m/>
    <m/>
    <m/>
    <m/>
    <s v="Moderada"/>
    <m/>
    <s v="Morado"/>
    <s v="Pálido"/>
    <s v="Blanco"/>
    <s v="Acumen (blanco) - ambos"/>
    <m/>
    <m/>
    <s v="Oblongo-alargado"/>
    <s v="Ausente"/>
    <m/>
    <s v="Rojo - morado"/>
    <s v="Intermedio"/>
    <s v="Ausente"/>
    <m/>
    <s v="Crema"/>
    <s v="Ausente"/>
    <m/>
    <s v="Violeta"/>
    <m/>
    <m/>
    <s v="0,4"/>
    <s v="13"/>
    <s v="Moderadamente resistente"/>
    <s v="Moderadamente tolerante"/>
    <s v="7 - 8 meses"/>
    <s v="3898 - 3906"/>
    <s v="Semitardío"/>
    <m/>
    <m/>
    <m/>
    <m/>
    <m/>
    <m/>
    <s v="Corto"/>
    <s v="Qhathi (papa cocida sin pelar) ideal comer con pescado frito. Waja (papa cocinada en terrones, ch’ampha, waña phut’i caldeado) ideal comer con queso y Phasa. Horneado."/>
    <s v="BOLIVIA"/>
    <s v="Catalogo-Bolivia2022"/>
    <n v="2022"/>
    <n v="40"/>
  </r>
  <r>
    <n v="646"/>
    <s v="Bolivia"/>
    <x v="3"/>
    <m/>
    <m/>
    <m/>
    <s v="WILA KAMARA"/>
    <m/>
    <s v="Papa Kamara, Kamara"/>
    <s v="Cámara rojo"/>
    <x v="4"/>
    <s v="Harinosa"/>
    <x v="4"/>
    <n v="1.35E-2"/>
    <s v="Pocos hogares"/>
    <n v="1.2821"/>
    <m/>
    <s v="Categoria varietal nativa muy harinosa. Variedad destinada para consumo como qhathi (papa cocida sin pelar) y elaboración de tunta (papa deshidratada). Variedad que florece hasta la última semana de marzo, achuw jawir iraman (produce cerca el río), umir uraqin (suelo húmedo) y parki irwaqa (ladera baja) donde, no es afectada por la helada. Nayra achachilanakax, awichanakax ch'uqirux &quot;Ispalla Mama&quot; sasapuniw wali yaqas sutichapxiritan. Uka pachanakax kasta-kasta ch'uqinak satapxiritan jupanakax sapa kasta ch'uqinak kawkharus satañax, ukxa suma yatipxiritayna."/>
    <s v="Papa Kamara p’ujsa qhathi ch’uqi. Pata janchi sillp’ipax wila. Aka ch’uqix wali askiw tuntatak; ukhamarak achuqa-llamayu phaxsikamaw panqari."/>
    <s v="Semi-erecto"/>
    <s v="Verde con muchas manchas"/>
    <m/>
    <m/>
    <m/>
    <m/>
    <m/>
    <s v="Moderada"/>
    <m/>
    <s v="Morado"/>
    <s v="Pálido"/>
    <s v="Blanco"/>
    <s v="Acumen (blanco) - envés"/>
    <m/>
    <m/>
    <s v="Oblongo-alargado"/>
    <s v="Concertinado"/>
    <m/>
    <s v="Rojo - morado"/>
    <s v="Intenso"/>
    <s v="Ausente"/>
    <m/>
    <s v="Crema"/>
    <s v="Morado"/>
    <m/>
    <s v="Violeta"/>
    <m/>
    <m/>
    <s v="0,78"/>
    <s v="13"/>
    <s v="Moderadamente resistente"/>
    <s v="Moderadamente tolerante"/>
    <s v="7 - 8 meses"/>
    <s v="3898 - 3906"/>
    <s v="Semitardío"/>
    <m/>
    <m/>
    <m/>
    <m/>
    <m/>
    <m/>
    <s v="Corto"/>
    <s v="Qhathi (papa cocida sin pelar) ideal comer con pescado frito. Tunta blanca o muray phuthi ideal para merienda. Horneado y frito."/>
    <s v="BOLIVIA"/>
    <s v="Catalogo-Bolivia2022"/>
    <n v="2022"/>
    <n v="41"/>
  </r>
  <r>
    <n v="647"/>
    <s v="Bolivia"/>
    <x v="3"/>
    <m/>
    <m/>
    <m/>
    <s v="ALLQA WAK’ACHA KHUCHHI"/>
    <m/>
    <s v="Pepino, Khuchhiqallu, Wak'acha Ch'uqi, Allqa Khuchhi"/>
    <s v="Parecido al cerdo de dos colores"/>
    <x v="0"/>
    <s v="Harinosa"/>
    <x v="4"/>
    <n v="3.0000000000000001E-3"/>
    <s v="Muy pocos hogares"/>
    <n v="0.64100000000000001"/>
    <m/>
    <s v="Categoria varietal nativa muy harinosa. Variedad destinada para consumo como qhathi ch'uqi (papa cocida sin pelar) y elaboración de tunta (papa deshidratada). Variedad ancestral porque se cultiva desde hace mucho tiempo. Variedad que puede estar en muraya puyu (poza con agua detenida y fluente) durante (30 días); mientras que las variedades imillas (muchachas), pala y luk’i (papa amarga) pueden estar en agua por más de 30 días. Comúnmente se siembra en mezcla y tarda en florecer en lugar jachuxa (donde existe mayor cantidad de abono orgánico)."/>
    <s v="Wak’acha p’ujsa qhathi ch’uqi. Sami panqarapax kulli ukjarux janq’u chimpun qhipax panqarar. Pata janchi sillp’ipax wali jich’usa sillp’ini. Wali askiw tuntataki."/>
    <s v="Decumbente"/>
    <s v="Verde con pocas manchas"/>
    <m/>
    <m/>
    <m/>
    <m/>
    <m/>
    <s v="Moderada"/>
    <m/>
    <s v="Morado"/>
    <s v="Intermedio"/>
    <s v="Blanco"/>
    <s v="Acumen (blanco) - envés"/>
    <m/>
    <m/>
    <s v="Oblongo"/>
    <s v="Ausente"/>
    <m/>
    <s v="Morado"/>
    <s v="Pálido"/>
    <s v="Amarillo"/>
    <m/>
    <s v="Crema"/>
    <s v="Ausente"/>
    <m/>
    <s v="Morado"/>
    <m/>
    <m/>
    <s v="0,8"/>
    <s v="21"/>
    <s v="Moderadamente resistente"/>
    <s v="Moderadamente tolerante"/>
    <s v="7 - 8 meses"/>
    <s v="3898 - 3906"/>
    <s v="Semitardío"/>
    <m/>
    <m/>
    <m/>
    <m/>
    <m/>
    <m/>
    <s v="Corto"/>
    <s v="Qhathi (papa cocida sin pelar) ideal comer con pescado. Waja (papas cocinadas en terrones caldeados) ideal comer con Phasa. Tunta o muray phuthi ideal para merienda. Horneado."/>
    <s v="BOLIVIA"/>
    <s v="Catalogo-Bolivia2022"/>
    <n v="2022"/>
    <n v="42"/>
  </r>
  <r>
    <n v="648"/>
    <s v="Bolivia"/>
    <x v="3"/>
    <m/>
    <m/>
    <m/>
    <s v="JANQ’U P’ITIKALLA"/>
    <m/>
    <s v="P’itikalla o P’itikilla Blanca, P'itikallita"/>
    <s v="P’itikalla (cara bonita) blanca"/>
    <x v="4"/>
    <s v="Harinosa"/>
    <x v="1"/>
    <n v="0.11169999999999999"/>
    <s v="Pocos hogares"/>
    <n v="4.2481999999999998"/>
    <m/>
    <s v="Categoria varietal nativa harinosa.  Los agricultores la reconocen como una variedad ancestral, jiwa janq’u uññaqani p’itikalla (tiene la mirada bonita blanca p’itikallita) y un poco umallachi (aguanosa). Destinada únicamente para autoconsumo como qhathi ch’uqi (papa cocida sin pelar). Variedad de papa fructífera y; no comercial en la ciudad de La Paz. Es comúnmente cultivada en mezcla."/>
    <s v="Janq’u p’itikall jiwa uññaqan ajanun qhathi ch’uqi. Pata janchi sillp’ipax thuru sillp’iniw ukjarux janchi chuymapax q’illu."/>
    <s v="Decumbente"/>
    <s v="Verde con pocas manchas"/>
    <m/>
    <m/>
    <m/>
    <m/>
    <m/>
    <s v="Moderada"/>
    <m/>
    <s v="Morado"/>
    <s v="Intermedio"/>
    <s v="Blanco"/>
    <s v="Acumen (blanco) - envés"/>
    <m/>
    <m/>
    <s v="Oblongo"/>
    <s v="Ausente"/>
    <m/>
    <s v="Blanco - crema"/>
    <s v="Pálido"/>
    <s v="Ausente"/>
    <m/>
    <s v="Crema"/>
    <s v="Ausente"/>
    <m/>
    <s v="Morado"/>
    <m/>
    <m/>
    <s v="0,45"/>
    <s v="22"/>
    <s v="Moderadamente resistente"/>
    <s v="Moderadamente tolerante"/>
    <s v="7 - 8 meses"/>
    <s v="3898 - 3906"/>
    <s v="Semitardío"/>
    <m/>
    <m/>
    <m/>
    <m/>
    <m/>
    <m/>
    <s v="Prolongado"/>
    <s v="Qhathi (papa cocida sin pelar) ideal comer con pescado frito. Horneado y frito."/>
    <s v="BOLIVIA"/>
    <s v="Catalogo-Bolivia2022"/>
    <n v="2022"/>
    <n v="43"/>
  </r>
  <r>
    <n v="649"/>
    <s v="Bolivia"/>
    <x v="3"/>
    <m/>
    <m/>
    <m/>
    <s v="PAPA TARIJA CH’ASKA"/>
    <m/>
    <s v="Ch'aska"/>
    <s v="Variedad de papa de flor despeinada"/>
    <x v="0"/>
    <s v="Harinosa"/>
    <x v="4"/>
    <n v="1.2E-2"/>
    <s v="Pocos hogares"/>
    <n v="1.2821"/>
    <m/>
    <s v="Categoria varietal nativa muy harinosa. Tiene características como panqarapax pä samini qhana uñt’aw panqari. Aka ch’uqix qhipakiw panqari, jiwaki panqari ch’uqi yapun, pistilo largo, tallo fuerte, altura de planta más de 1 metro y florece cuando las demás variedades ya están concluyendo la floración. Destinada para consumo como munta ch'uqi (papa para pelar), elaboración de ch’uñu y tunta (papa deshidratada). "/>
    <s v="Ch’aska Tarij munta imill ch’uqi. Sami panqarapax janq’u ukjarux kulli q’añu ch’allanuqat panqarar. Janchi chuymapax q’illu. Aka ch’uqix wali askiw ch’uñutaki ukjarux tuntataki."/>
    <s v="Decumbente"/>
    <s v="Verde con pocas manchas"/>
    <m/>
    <m/>
    <m/>
    <m/>
    <m/>
    <s v="Moderada"/>
    <m/>
    <s v="Blanco"/>
    <s v="Intermedio"/>
    <s v="Violeta"/>
    <s v="Manchas salpicadas"/>
    <m/>
    <m/>
    <s v="Comprimido"/>
    <s v="Ausente"/>
    <m/>
    <s v="Marrón"/>
    <s v="Pálido"/>
    <s v="Morado"/>
    <m/>
    <s v="Crema"/>
    <s v="Ausente"/>
    <m/>
    <s v="Morado"/>
    <m/>
    <m/>
    <s v="1,2"/>
    <s v="25"/>
    <s v="Moderadamente resistente"/>
    <s v="Moderadamente tolerante"/>
    <s v="9 - 10 meses"/>
    <s v="3898 - 3906"/>
    <s v="Semitardío"/>
    <m/>
    <m/>
    <m/>
    <m/>
    <m/>
    <m/>
    <s v="Intermedio"/>
    <s v="Papa pelada y chuño ideal para wallaqi (sopa de pescado). Horneado y frito. Tunta blanca ideal para merienda y platos típicos."/>
    <s v="BOLIVIA"/>
    <s v="Catalogo-Bolivia2022"/>
    <n v="2022"/>
    <n v="44"/>
  </r>
  <r>
    <n v="650"/>
    <s v="Bolivia"/>
    <x v="3"/>
    <m/>
    <m/>
    <m/>
    <s v="WILA ISLA IMILLA"/>
    <m/>
    <s v="Isla, Ch'iyara Isla, Isla Ch'uqi, Allqa Isla"/>
    <s v="Muchacha isla roja"/>
    <x v="0"/>
    <s v="Harinosa"/>
    <x v="2"/>
    <n v="9.1999999999999998E-2"/>
    <s v="Pocos hogares"/>
    <n v="1.9231"/>
    <m/>
    <s v="Categoria varietal nativa muy harinosa.  Cultivada desde tiempo de los abuelos, frecuentemente utilizada en compromisos, fechas festivas y destinada para consumo como munta ch'uqi (papa para pelar), elaboración de tunta y ch’uñu (papa deshidratada). El grupo imilla (muchacha) es muy importante para la elaboración de tunta y ch’uñu (papa deshidratada) y comúnmente cultivada en mayor cantidad de papas imillas en una campaña agrícola."/>
    <s v="Isla imill munta ch’uqi. Wali askiw tuntataki ukjarux ch’uñutaki. Uñt’ata khaysa chukaw marka qhathunakan."/>
    <s v="Decumbente"/>
    <s v="Pigmentado con poco verde"/>
    <m/>
    <m/>
    <m/>
    <m/>
    <m/>
    <s v="Moderada"/>
    <m/>
    <s v="Morado"/>
    <s v="Intermedio"/>
    <s v="Ausente"/>
    <s v="Ausente"/>
    <m/>
    <m/>
    <s v="Comprimido"/>
    <s v="Ausente"/>
    <m/>
    <s v="Rojo - morado"/>
    <s v="Intenso"/>
    <s v="Amarillo"/>
    <m/>
    <s v="Crema"/>
    <s v="Ausente"/>
    <m/>
    <s v="Morado"/>
    <m/>
    <m/>
    <s v="1,11"/>
    <s v="13"/>
    <s v="Moderadamente resistente"/>
    <s v="Moderadamente tolerante"/>
    <s v="9 - 10 meses"/>
    <s v="3898 - 3906"/>
    <s v="Semitardío"/>
    <m/>
    <m/>
    <m/>
    <m/>
    <m/>
    <m/>
    <s v="Intermedio"/>
    <s v="Munta ch'uqi (papa para pelar) ideal para saxta, jaqunta, t’imphu, warxata, sopas, etc. Horneado y frito. Papa muntararu (papa hervida sin cáscara), tunta y chuño ideal para merienda."/>
    <s v="BOLIVIA"/>
    <s v="Catalogo-Bolivia2022"/>
    <n v="2022"/>
    <n v="45"/>
  </r>
  <r>
    <n v="651"/>
    <s v="Bolivia"/>
    <x v="3"/>
    <m/>
    <m/>
    <m/>
    <s v="WAYCH’A IMILLA"/>
    <m/>
    <s v="Papa Waych’a, Waych'a Paceña"/>
    <s v="Muchacha roja morado "/>
    <x v="0"/>
    <s v="Harinosa"/>
    <x v="2"/>
    <n v="0.25440000000000002"/>
    <s v="Pocos hogares"/>
    <n v="2.5"/>
    <m/>
    <s v="Categoria varietal nativa muy harinosa. Según los agricultores, la papa de mayor producción es la waych’a imilla, habiendo desplazado a las demás variedades por su mejor rendimiento productivo. Variedad que se adquirió hace más de 15 años atrás a través de proyectos en municipio Achacachi y Huarina. La mayoría de las familias prefieren a la variedad, para la elaboración de tunta y ch’uñu (papa deshidratada) y para consumo como munta ch’uqi (papa para pelar) y, tiene una buena acogida en los mercados de la ciudad de La Paz."/>
    <s v="Waych’a imill munta ch’uqi. Yapuchirinakan wali munat ch’uqi, ch’ullqhi juyphitak, chhijchitak. Aka ch’uqix wali uñt’ata chukaw marka qhathunakan."/>
    <s v="Decumbente"/>
    <s v="Verde con pocas manchas"/>
    <m/>
    <m/>
    <m/>
    <m/>
    <m/>
    <s v="Moderada"/>
    <m/>
    <s v="Morado"/>
    <s v="Pálido"/>
    <s v="Ausente"/>
    <s v="Ausente"/>
    <m/>
    <m/>
    <s v="Comprimido"/>
    <s v="Ausente"/>
    <m/>
    <s v="Rojo - morado"/>
    <s v="Intermedio"/>
    <s v="Blanco - crema"/>
    <m/>
    <s v="Blanco"/>
    <s v="Ausente"/>
    <m/>
    <s v="Violeta"/>
    <m/>
    <m/>
    <s v="0,65"/>
    <s v="9"/>
    <s v="Moderadamente resistente"/>
    <s v="Tolerante"/>
    <s v="9 - 10 meses"/>
    <s v="3898 - 3906"/>
    <s v="Semitardío"/>
    <m/>
    <m/>
    <m/>
    <m/>
    <m/>
    <m/>
    <s v="Intermedio"/>
    <s v="Munta ch'uqi (papa para pelar) ideal para t’imphu, plato paceño, jaqunta, fritanga, saice, ají de papa, sopas, etc. Tunta blanca para picana, fritanga, etc. Merienda. Chuño para jaqunta, chairo, saice, etc."/>
    <s v="BOLIVIA"/>
    <s v="Catalogo-Bolivia2022"/>
    <n v="2022"/>
    <n v="46"/>
  </r>
  <r>
    <n v="652"/>
    <s v="Bolivia"/>
    <x v="3"/>
    <m/>
    <m/>
    <m/>
    <s v="ALLQA P’ITIKALLA"/>
    <m/>
    <s v="Allqa Phurixa, Allqa P'itikilla, Wila Phurixa"/>
    <s v="Papa bonita descolorida"/>
    <x v="4"/>
    <s v="Harinosa"/>
    <x v="4"/>
    <n v="7.0000000000000001E-3"/>
    <s v="Pocos hogares"/>
    <n v="1.2821"/>
    <m/>
    <s v="Categoria varietal nativa harinosa. Según los agricultores, la variedad es un poco aguanosa y destinada para consumo como qhathi ch'uqi (papa cocida sin pelar) y elaboración de tunta (papa deshidratada). Identificada por las características como por la forma de las hojas, color de flor morado y janchi chuymapax janq'u (color de pulpa del tubérculo blanco). Produce en ladera baja y planicie suelo textura franco arenoso. "/>
    <s v="Allqa p’itikalla, mä juk’a umallachiw. Aka ch’uqix wali askiw tuntataki. Parkir satat ukhax wali suma p’ujsa qhathi ch’uqiw achuqi, janiw umallachakit."/>
    <s v="Decumbente"/>
    <s v="Verde con pocas manchas"/>
    <m/>
    <m/>
    <m/>
    <m/>
    <m/>
    <s v="Moderada"/>
    <m/>
    <s v="Morado"/>
    <s v="Pálido"/>
    <s v="Blanco"/>
    <s v="Acumen (blanco) - envés"/>
    <m/>
    <m/>
    <s v="Oblongo-alargado"/>
    <s v="Concertinado"/>
    <m/>
    <s v="Rojo - morado"/>
    <s v="Intermedio"/>
    <s v="Blanco - crema"/>
    <m/>
    <s v="Blanco"/>
    <s v="Ausente"/>
    <m/>
    <s v="Violeta"/>
    <m/>
    <m/>
    <s v="0,8"/>
    <s v="20"/>
    <s v="Moderadamente resistente"/>
    <s v="Moderadamente tolerante"/>
    <s v="7 - 8 meses"/>
    <s v="3898 - 3906"/>
    <s v="Semitardío"/>
    <m/>
    <m/>
    <m/>
    <m/>
    <m/>
    <m/>
    <s v="Prolongado"/>
    <s v="Qhathi (papa cocida sin pelar) ideal comer con queso y charque. Waja (papa cocinada con terrones caldeados) ideal comer con Phasa verde. Tunta blanca o muray phuthi (hervida a vapor) ideal para merienda."/>
    <s v="BOLIVIA"/>
    <s v="Catalogo-Bolivia2022"/>
    <n v="2022"/>
    <n v="47"/>
  </r>
  <r>
    <n v="653"/>
    <s v="Bolivia"/>
    <x v="3"/>
    <m/>
    <m/>
    <m/>
    <s v="CH’IYÄRA IMILLA"/>
    <m/>
    <s v="Imilla Negra, Papa Imilla Negra"/>
    <s v="Parecido a una muchacha negra o de cara morena"/>
    <x v="0"/>
    <s v="Harinosa"/>
    <x v="5"/>
    <n v="11.5062"/>
    <s v="Mayoría de hogares"/>
    <n v="81.941500000000005"/>
    <m/>
    <s v="Categoria varietal nativa muy harinosa. Papa nativa ancestral utilizada en compromisos y fechas festivas. Destinada para consumo como munta (papa para pelar), elaboración de tunta y ch’uñu (papa deshidratada). La papa muntararu o munta qhaxtsuta (papa pelada cocida) es de sabor único y agradable al paladar. La papa imilla negra es el primero en emerger; mientras que las demás variedades imillas tardan en emerger. La cosecha se realiza observando el suelo para no dejarlo a la variedad. La siembra siempre se realiza en fase lunar sunaqi (cuarto menguante)."/>
    <s v="Ch’iyära ajanuni imilla munta ch’uqi. Janchi chuymapax janq’u k’ajkiri. Wali uñt’ata chukaw marka qhathunakan, chanipax jilpachar aljataw. Wali askiw tuntatak ukjarux ch’uñutak."/>
    <s v="Decumbente"/>
    <s v="Verde con pocas manchas"/>
    <m/>
    <m/>
    <m/>
    <m/>
    <m/>
    <s v="Moderada"/>
    <m/>
    <s v="Lila"/>
    <s v="Intenso"/>
    <s v="Blanco"/>
    <s v="Acumen (blanco) - envés"/>
    <m/>
    <m/>
    <s v="Comprimido"/>
    <s v="Ausente"/>
    <m/>
    <s v="Negruzco"/>
    <s v="Intenso"/>
    <s v="Ausente"/>
    <m/>
    <s v="Blanco"/>
    <s v="Ausente"/>
    <m/>
    <s v="Morado"/>
    <m/>
    <m/>
    <s v="1,03"/>
    <s v="22"/>
    <s v="Moderadamente resistente"/>
    <s v="Moderadamente tolerante"/>
    <s v="9 - 10 meses"/>
    <s v="3898 - 3906"/>
    <s v="Semitardío"/>
    <m/>
    <m/>
    <m/>
    <m/>
    <m/>
    <m/>
    <s v="Intermedio"/>
    <s v="Munta (papa para pelar) ideal para sopa de papalisa, ají de papa, t’imphu, sopas, etc. Horneado y frito. Waja (papa cocida en terrones caldeados) ideal comer con Phasa. Tunta phuthi blanco (hervida a vapor) ideal para merienda y platos típicos."/>
    <s v="BOLIVIA"/>
    <s v="Catalogo-Bolivia2022"/>
    <n v="2022"/>
    <n v="48"/>
  </r>
  <r>
    <n v="654"/>
    <s v="Bolivia"/>
    <x v="3"/>
    <m/>
    <m/>
    <m/>
    <s v="QARWA JINCHU"/>
    <m/>
    <s v="Negro Jinchu, Qhathi Ch'uqi"/>
    <s v="Parecido a las orejas de la llama sobre salido"/>
    <x v="4"/>
    <s v="Harinosa"/>
    <x v="4"/>
    <n v="2.6599999999999999E-2"/>
    <s v="Pocos hogares"/>
    <n v="3.1943000000000001"/>
    <m/>
    <s v="Categoria varietal nativa muy harinosa. Según los agricultores, variedad ancestral sembrada desde tiempo de los abuelos y destinada para consumo como qhathi ch'uqi (papa cocida sin pelar). Identificada por las características como por la forma de la planta, hojas y por la forma secundaria del tubérculo tuberosado. Es difícil de pelar por la forma del tubérculo, variedad no comercial."/>
    <s v="Qarwa jinchu p’ujsa qhathi ch’uqi. Sami panqarapax kulli panqari. Janchi chuymapax janq’u. Aka ch’uqix chukaw marka qhathunakan; janiw uñt’atakiti"/>
    <s v="Decumbente"/>
    <s v="Verde con pocas manchas"/>
    <m/>
    <m/>
    <m/>
    <m/>
    <m/>
    <s v="Moderada"/>
    <m/>
    <s v="Morado"/>
    <s v="Intenso"/>
    <s v="Ausente"/>
    <s v="Ausente"/>
    <m/>
    <m/>
    <s v="Comprimido"/>
    <s v="Tuberosado"/>
    <m/>
    <s v="Negruzco"/>
    <s v="Intenso"/>
    <s v="Ausente"/>
    <m/>
    <s v="Blanco"/>
    <s v="Ausente"/>
    <m/>
    <s v="Morado"/>
    <m/>
    <m/>
    <s v="0,68"/>
    <s v="13"/>
    <s v="Moderadamente resistente"/>
    <s v="Moderadamente tolerante"/>
    <s v="7 -8 meses"/>
    <s v="3898 - 3906"/>
    <s v="Semitardío"/>
    <m/>
    <m/>
    <m/>
    <m/>
    <m/>
    <m/>
    <s v="Corto"/>
    <s v="Qhathi (papa cocida sin pelar) ideal comer con pescado y charque. Horneado. Waja (papa cocinada en terrones caldeados) ideal comer con Phasa verde (arcilla comestible) y queso."/>
    <s v="BOLIVIA"/>
    <s v="Catalogo-Bolivia2022"/>
    <n v="2022"/>
    <n v="49"/>
  </r>
  <r>
    <n v="655"/>
    <s v="Bolivia"/>
    <x v="3"/>
    <m/>
    <m/>
    <m/>
    <s v="CH’IYÄRA KAMARA"/>
    <m/>
    <s v="Papa Camara, Kamara Ch'uqi"/>
    <s v="Cámara negro"/>
    <x v="4"/>
    <s v="Harinosa"/>
    <x v="4"/>
    <n v="2.4E-2"/>
    <s v="Pocos hogares"/>
    <n v="2.1295000000000002"/>
    <m/>
    <s v="Categoria varietal nativa muy harinosa. Variedad destinada para consumo como qhathi ch’uqi (papa cocida sin pelar) y para la elaboración de tunta (papa deshidratada). Produce en parki irwaqa (ladera baja) y pampa (planicie) suelo textura franco arenoso y samt’ata o puruma (suelo más de 8 años descansado). Variedad comercial en las ferias de la ciudad de El Alto."/>
    <s v="Ch’iyära kamara, p’ujsa yuqall qhathi ch’uqi. Sami panqarapax kulli panqari. Janchi chuymapax janq’u. Wali askiwa tuntataki."/>
    <s v="Decumbente"/>
    <s v="Verde con pocas manchas"/>
    <m/>
    <m/>
    <m/>
    <m/>
    <m/>
    <s v="Moderada"/>
    <m/>
    <s v="Morado"/>
    <s v="Intermedio"/>
    <s v="Ausente"/>
    <s v="Ausente"/>
    <m/>
    <m/>
    <s v="Oblongo-alargado"/>
    <s v="Concertinado"/>
    <m/>
    <s v="Negruzco"/>
    <s v="Intenso"/>
    <s v="Ausente"/>
    <m/>
    <s v="Blanco"/>
    <s v="Ausente"/>
    <m/>
    <s v="Morado"/>
    <m/>
    <m/>
    <s v="1,15"/>
    <s v="14"/>
    <s v="Moderadamente resistente"/>
    <s v="Moderadamente tolerante"/>
    <s v="7 -8 meses"/>
    <s v="3898 - 3906"/>
    <s v="Semitardío"/>
    <m/>
    <m/>
    <m/>
    <m/>
    <m/>
    <m/>
    <s v="Corto"/>
    <s v="Qhathi (papa cocida sin pelar) ideal comer con cuy frito, queso, requesón, tortilla y huevo frito. Waja (papa cocinada en terrones caldeados) ideal comer con Phasa verde. Tunta o muray phuthi (hervida a vapor) ideal para merienda y comer con sopas."/>
    <s v="BOLIVIA"/>
    <s v="Catalogo-Bolivia2022"/>
    <n v="2022"/>
    <n v="50"/>
  </r>
  <r>
    <n v="656"/>
    <s v="Bolivia"/>
    <x v="3"/>
    <m/>
    <m/>
    <m/>
    <s v="CH’IYÄRA SURIMANA"/>
    <m/>
    <s v="Ch’iyara Surimanita, Qaqa Surimana, Surimana Negro"/>
    <s v="Parecido a la pluma de suri"/>
    <x v="4"/>
    <s v="Harinosa"/>
    <x v="2"/>
    <n v="0.54110000000000003"/>
    <s v="Muchos hogares"/>
    <n v="14.229699999999999"/>
    <m/>
    <s v="Categoria varietal nativa muy harinosa. Variedad ancestral qhini (dulce), porque se cultiva desde hace mucho tiempo y destinada para consumo como qhathi ch'uqi (papa cocida sin pelar). Yapuchirinakax sapxiw jiwa ch’iyära alini ch’uqi, pata janchipax ch’iyära sillp’ini, pigmentación en el pistilo morado. Variedad que se termina antes de 8 meses porque se consume todos los días. Variedad de papa muy apreciada y diferente de las demás variedades qhathi."/>
    <s v="Ch’iyära yuqall surimana qhathi ch’uqi. Aka ch’uqin amucha panqarapax yaqha kasta saminiw. Janchi chuymapax janq’u k’ajkiri. Uñt’ata khaysa chukaw marka qhathunakan. "/>
    <s v="Decumbente"/>
    <s v="Pigmentado con poco verde"/>
    <m/>
    <m/>
    <m/>
    <m/>
    <m/>
    <s v="Moderada"/>
    <m/>
    <s v="Morado"/>
    <s v="Intermedio"/>
    <s v="Ausente"/>
    <s v="Ausente"/>
    <m/>
    <m/>
    <s v="Oblongo-alargado"/>
    <s v="Ausente"/>
    <m/>
    <s v="Negruzco"/>
    <s v="Intenso"/>
    <s v="Marrón"/>
    <m/>
    <s v="Blanco"/>
    <s v="Ausente"/>
    <m/>
    <s v="Morado"/>
    <m/>
    <m/>
    <s v="0,67"/>
    <s v="21"/>
    <s v="Moderadamente resistente"/>
    <s v="Moderadamente tolerante"/>
    <s v="7 - 8 meses"/>
    <s v="3898 - 3906"/>
    <s v="Semitardío"/>
    <m/>
    <m/>
    <m/>
    <m/>
    <m/>
    <m/>
    <s v="Corto"/>
    <s v="Qhathi (papa cocida sin pelar) ideal comer con pescado, jallpa wayk’a (ají molido) y queso. Waja (papa cocinada en terrones caldeados) ideal comer con Phasa verde (arcilla comestible). Horneado y frito."/>
    <s v="BOLIVIA"/>
    <s v="Catalogo-Bolivia2022"/>
    <n v="2022"/>
    <n v="51"/>
  </r>
  <r>
    <n v="657"/>
    <s v="Bolivia"/>
    <x v="3"/>
    <m/>
    <m/>
    <m/>
    <s v="CH’IYÄRA AXAWIRI QHATHI"/>
    <m/>
    <s v="Muraru Axawiri Qhathi, Axawiri Qhathi, Axawiri"/>
    <s v="Ajanhuiri de cara grande o largo"/>
    <x v="8"/>
    <s v="Amarga"/>
    <x v="5"/>
    <n v="2.3523000000000001"/>
    <s v="Mayoría de hogares"/>
    <n v="30.357500000000002"/>
    <s v="2n=2x=24"/>
    <s v="Categoria varietal nativa menos amarga. Según los agricultores, es una variedad de papa menos amarga y destinada para consumo como qhathi ch'uqi (papa cocida sin pelar) y elaboración de tunta (papa deshidratada). Produce en pampa (planicie) suphi laq'a (suelo más de 8 años descansado), suelo textura franco arcilloso y suelo textura franco arenoso. Identificada principalmente por el color de la flor violeta y color de pulpa del tubérculo blanco. "/>
    <s v="Ch’iyära axawiri qhathi ch’uqi. Askiw qhathitak ukjarux tuntatak, wali uñt’ata chukaw marka qhathunakan. Aka ch’uqix amtataw mä jaylliwimpi akham sata “axawir imilla”."/>
    <s v="Decumbente"/>
    <s v="Pigmentado con poco verde"/>
    <m/>
    <m/>
    <m/>
    <m/>
    <m/>
    <s v="Moderada"/>
    <m/>
    <s v="Violeta"/>
    <s v="Intermedio"/>
    <s v="Ausente"/>
    <s v="Ausente"/>
    <m/>
    <m/>
    <s v="Oblongo-alargado"/>
    <s v="Concertinado"/>
    <m/>
    <s v="Morado"/>
    <s v="Intermedio"/>
    <s v="Ausente"/>
    <m/>
    <s v="Blanco"/>
    <s v="Ausente"/>
    <m/>
    <s v="Morado"/>
    <m/>
    <m/>
    <s v="1"/>
    <s v="27"/>
    <s v="Moderadamente resistente"/>
    <s v="Tolerante"/>
    <s v="7 - 8 meses"/>
    <s v="3898 - 3906"/>
    <s v="Muy Tardío"/>
    <m/>
    <m/>
    <m/>
    <m/>
    <m/>
    <m/>
    <s v="Intermedio"/>
    <s v="Qhathi (papa cocida sin pelar) ideal consumir con pescado y jak’u sartina (tortilla de harina) y horneado. Waja (papa cocinada en terrones caldeados) ideal comer con Phasa verde. Tunta o muray phuthi (hervida a vapor) ideal para merienda."/>
    <s v="BOLIVIA"/>
    <s v="Catalogo-Bolivia2022"/>
    <n v="2022"/>
    <n v="52"/>
  </r>
  <r>
    <n v="658"/>
    <s v="Bolivia"/>
    <x v="3"/>
    <m/>
    <m/>
    <m/>
    <s v="LARAMA CHUQIPHITU"/>
    <m/>
    <s v="Larama Chuqi Phitu, Chuqiphitu Luk’i"/>
    <s v="Parecido al pito crudo azul"/>
    <x v="6"/>
    <s v="Amarga"/>
    <x v="1"/>
    <n v="0.16250000000000001"/>
    <s v="Pocos hogares"/>
    <n v="3.6179999999999999"/>
    <s v="2n=5x=60"/>
    <s v="Categoria varietal nativa amarga.  Se trata de una variedad ancestral porque es cultivada desde el tiempo de los abuelos y destinada para la elaboración de tunta (papa deshidratada). La variedad produce en pampa (planicie) suphi laq'a suelo textura franco arcilloso y puruma (suelo más de 8 años descansado), es de buen rendimiento y fructífero en su suelo suphi laq’a"/>
    <s v="Larama chuqiphitu luk’i. Aka ch’uqix wali suma jach’a ch’uqinak achuqi jaya mara purumat laq’a uraqin jan ukasti samt’at uraqin. Askiw tuntatak."/>
    <s v="Arrosetado"/>
    <s v="Pigmentado con poco verde"/>
    <m/>
    <m/>
    <m/>
    <m/>
    <m/>
    <s v="Moderada"/>
    <m/>
    <s v="Morado"/>
    <s v="Pálido"/>
    <s v="Ausente"/>
    <s v="Ausente"/>
    <m/>
    <m/>
    <s v="Oblongo"/>
    <s v="Aplanado"/>
    <m/>
    <s v="Morado"/>
    <s v="Intermedio"/>
    <s v="Ausente"/>
    <m/>
    <s v="Blanco"/>
    <s v="Violeta"/>
    <m/>
    <s v="Morado"/>
    <m/>
    <m/>
    <s v="0,73"/>
    <s v="20"/>
    <s v="Tolerante"/>
    <s v="Tolerante"/>
    <s v="7 - 8 meses"/>
    <s v="3898 - 3906"/>
    <s v="Muy Tardío"/>
    <m/>
    <m/>
    <m/>
    <m/>
    <m/>
    <m/>
    <s v="Prolongado"/>
    <s v="Tunta blanca o muray phuthi (hervida a vapor) ideal para merienda. Sopas, frito y horneado."/>
    <s v="BOLIVIA"/>
    <s v="Catalogo-Bolivia2022"/>
    <n v="2022"/>
    <n v="53"/>
  </r>
  <r>
    <n v="659"/>
    <s v="Bolivia"/>
    <x v="3"/>
    <m/>
    <m/>
    <m/>
    <s v="LIK’I MURARU QHATHI"/>
    <m/>
    <s v="Amajayu, Ch'iyara Qhathi Ch'uqi"/>
    <s v="Papa morado gordito"/>
    <x v="0"/>
    <s v="Harinosa"/>
    <x v="0"/>
    <n v="7.5700000000000003E-2"/>
    <s v="Pocos hogares"/>
    <n v="1.6949000000000001"/>
    <m/>
    <s v="Categoria varietal nativa muy harinosa. Se trata de una papa antigua o de Achachila (abuelo) y destinada para consumo como qhathi (papa cocida sin pelar). Identificada por el color de flor morado, achuw parki irwaqan, pampan (produce en ladera baja y planicie) suelo textura franco arenoso y puruma uraqi (suelo más de 5 años descansado), es de buen rendimiento y no comercial."/>
    <s v="Lik’i kulli qhathi ch’uqi.  Sami panqarapax kulli. Janchi pata sillp’ipax ch’iyära ukjarux janchi chuymapax pä kasta saminiw q’illu mä juk’a kulli samin muyuntata."/>
    <s v="Decumbente"/>
    <s v="Verde con pocas manchas"/>
    <m/>
    <m/>
    <m/>
    <m/>
    <m/>
    <s v="Moderada"/>
    <m/>
    <s v="Morado"/>
    <s v="Intermedio"/>
    <s v="Ausente"/>
    <s v="Ausente"/>
    <m/>
    <m/>
    <s v="Oblongo"/>
    <s v="Clavado"/>
    <m/>
    <s v="Negruzco"/>
    <s v="Intermedio"/>
    <s v="Ausente"/>
    <m/>
    <s v="Crema"/>
    <s v="Violeta"/>
    <m/>
    <s v="Morado"/>
    <m/>
    <m/>
    <s v="1,08"/>
    <s v="38"/>
    <s v="Moderadamente resistente"/>
    <s v="Moderadamente tolerante"/>
    <s v="7 - 8 meses"/>
    <s v="3906 - 3935"/>
    <s v="Semitardío"/>
    <m/>
    <m/>
    <m/>
    <m/>
    <m/>
    <m/>
    <s v="Corto"/>
    <s v="Qhathi (papa cocida sin pelar) ideal comer con requesón, queso frito, charque de cordero y cuy frito. Horneado y frito."/>
    <s v="BOLIVIA"/>
    <s v="Catalogo-Bolivia2022"/>
    <n v="2022"/>
    <n v="54"/>
  </r>
  <r>
    <n v="660"/>
    <s v="Bolivia"/>
    <x v="3"/>
    <m/>
    <m/>
    <m/>
    <s v="MURARU TARAQU"/>
    <m/>
    <s v="Taraqu, Muraru Quyu"/>
    <s v="Papa Taraco color morado"/>
    <x v="0"/>
    <s v="Harinosa"/>
    <x v="0"/>
    <n v="5.1299999999999998E-2"/>
    <s v="Pocos hogares"/>
    <n v="2.5424000000000002"/>
    <m/>
    <s v="Categoria varietal nativa muy harinosa. Variedad ancestral y destinada para la elaboración de tunta y ch’uñu (papa deshidratada), es comercial. La tunta y ch’uñu es frecuentemente utilizada en compromisos y fechas festivas como 16 de julio, donde se celebra la fiesta de la Virgen del Carmen en la región. Achuw parki irwaqan, pampa y puruma ch’alla uraqinakan."/>
    <s v="Kulli Taraqu pallall ch’uqi. Aka ch’uqix mä alinx walja pallalla ch’uqinak uraqir irnuqi, ukat wali munat yapuchirinakatak. Aka ch’uqin tuntapax aski chanipar aljataw chukaw marka qhathunakan."/>
    <s v="Decumbente"/>
    <s v="Verde con pocas manchas"/>
    <m/>
    <m/>
    <m/>
    <m/>
    <m/>
    <s v="Moderada"/>
    <m/>
    <s v="Morado"/>
    <s v="Intenso"/>
    <s v="Blanco"/>
    <s v="Acumen (blanco) - ambos"/>
    <m/>
    <m/>
    <s v="Oblongo"/>
    <s v="Aplanado"/>
    <m/>
    <s v="Morado"/>
    <s v="Intermedio"/>
    <s v="Ausente"/>
    <m/>
    <s v="Blanco"/>
    <s v="Ausente"/>
    <m/>
    <s v="Morado"/>
    <m/>
    <m/>
    <s v="1"/>
    <s v="23"/>
    <s v="Moderadamente resistente"/>
    <s v="Moderadamente tolerante"/>
    <s v="7 - 8 meses"/>
    <s v="3906 - 3935"/>
    <s v="Semitardío"/>
    <m/>
    <m/>
    <m/>
    <m/>
    <m/>
    <m/>
    <s v="Intermedio"/>
    <s v="Tunta blanca ideal para plato típico fritanga y picana. Chuño ideal para chicharrón de cerdo, t’imphu de cordero, saice, jaqunta, chairo, etc. Ideal para merienda."/>
    <s v="BOLIVIA"/>
    <s v="Catalogo-Bolivia2022"/>
    <n v="2022"/>
    <n v="55"/>
  </r>
  <r>
    <n v="661"/>
    <s v="Bolivia"/>
    <x v="3"/>
    <m/>
    <m/>
    <m/>
    <s v="WILA TARAQU"/>
    <m/>
    <s v="Taraqu Ch'uqi, Papa Taraqu"/>
    <s v="Papa taraco color rojo"/>
    <x v="0"/>
    <s v="Harinosa"/>
    <x v="0"/>
    <n v="3.2399999999999998E-2"/>
    <s v="Pocos hogares"/>
    <n v="1.9231"/>
    <m/>
    <s v="Categoria varietal nativa harinosa. Variedad ancestral, cultivada desde tiempo de los abuelos. Destinada para la elaboración de tunta y ch’uñu (papa deshidratada) y papas fritas. La siembra se realiza con maquinaria agrícola, el uso del tractor les pone en apuros a los agricultores el día de la siembra, dejando atrás las costumbres que se practicaban antes. Ch’uqi yapuchañ, llamayuñ, tunta luxuchañ, thulliña ancha ch’amaw yapuchirinakatak ukat jilpacha chanir aljatarak janq’u tuntax."/>
    <s v="Wila Taraqu ch’uqi. Aka ch’uqin pata janchi sillp’ipax thuru. Janchi chuymapax janq’u, askiw tuntataki ukjarux kankasiñatak."/>
    <s v="Semi-erecto"/>
    <s v="Verde con pocas manchas"/>
    <m/>
    <m/>
    <m/>
    <m/>
    <m/>
    <s v="Moderada"/>
    <m/>
    <s v="Morado"/>
    <s v="Intermedio"/>
    <s v="Ausente"/>
    <s v="Ausente"/>
    <m/>
    <m/>
    <s v="Oblongo"/>
    <s v="Aplanado"/>
    <m/>
    <s v="Rojo - morado"/>
    <s v="Intermedio"/>
    <s v="Morado"/>
    <m/>
    <s v="Blanco"/>
    <s v="Ausente"/>
    <m/>
    <s v="Morado"/>
    <m/>
    <m/>
    <s v="1,08"/>
    <s v="29"/>
    <s v="Moderadamente resistente"/>
    <s v="Moderadamente tolerante"/>
    <s v="7 - 8 meses"/>
    <s v="3898 - 3906"/>
    <s v="Semitardío"/>
    <m/>
    <m/>
    <m/>
    <m/>
    <m/>
    <m/>
    <s v="Prolongado"/>
    <s v="Papa pelada ideal para papa frita. Tunta blanca (hervida a vapor) ideal para saxta o picante de gallina. Chuño ideal para fricasé de cerdo y t’imphu de cordero. "/>
    <s v="BOLIVIA"/>
    <s v="Catalogo-Bolivia2022"/>
    <n v="2022"/>
    <n v="56"/>
  </r>
  <r>
    <n v="662"/>
    <s v="Bolivia"/>
    <x v="3"/>
    <m/>
    <m/>
    <m/>
    <s v="KHUCHHI JAKIMA IMILLA"/>
    <m/>
    <s v="Jakima imilla"/>
    <s v="Muchacha envuelta de manchas"/>
    <x v="0"/>
    <s v="Harinosa"/>
    <x v="4"/>
    <n v="4.9500000000000002E-2"/>
    <s v="Pocos hogares"/>
    <n v="3.1943000000000001"/>
    <m/>
    <s v="Categoria varietal nativa muy harinosa. Según los agricultores, reconocida como variedad ancestral. Destinada para consumo como munta ch'uqi (papa para pelar), elaboración de tunta y ch’uñu (papa deshidratada). Antes la siembra de papas nativas, iniciaba con un rito ceremonial a la “Pachamama y Ispalla” a las dos muchachas una blanca y otra negra que representa a “Janq'u Imilla” y “Ch'iyära Imilla”. Al presente solo se practican algunas costumbres."/>
    <s v="Khuchhi jakima imilla munta ch’uqi. Wali askiw tuntataki, ch’uñutaki; jan uñt’ata imill ch’uqi, khaysa chukaw marka qhathunakan."/>
    <s v="Decumbente"/>
    <s v="Verde con pocas manchas"/>
    <m/>
    <m/>
    <m/>
    <m/>
    <m/>
    <s v="Moderada"/>
    <m/>
    <s v="Morado"/>
    <s v="Intermedio"/>
    <s v="Blanco"/>
    <s v="Acumen (blanco) - envés"/>
    <m/>
    <m/>
    <s v="Comprimido"/>
    <s v="Ausente"/>
    <m/>
    <s v="Blanco - crema"/>
    <s v="Pálido"/>
    <s v="Morado"/>
    <m/>
    <s v="Blanco"/>
    <s v="Violeta"/>
    <m/>
    <s v="Morado"/>
    <m/>
    <m/>
    <s v="1,43"/>
    <s v="28"/>
    <s v="Moderadamente resistente"/>
    <s v="Moderadamente tolerante"/>
    <s v="9 - 10 meses"/>
    <s v="3906 - 3935"/>
    <s v="Semitardío"/>
    <m/>
    <m/>
    <m/>
    <m/>
    <m/>
    <m/>
    <s v="Intermedio"/>
    <s v="Munta (papa para pelar) ideal para ají de papalisa, sopa de maní, sopa de quinua, warxata y queso umacha. Waja (papa cocinada en terrones caldeados) ideal comer con Phasa verde. Horneado y frito. Tunta blanca y chuño ideal para merienda y platos típicos."/>
    <s v="BOLIVIA"/>
    <s v="Catalogo-Bolivia2022"/>
    <n v="2022"/>
    <n v="57"/>
  </r>
  <r>
    <n v="663"/>
    <s v="Bolivia"/>
    <x v="3"/>
    <m/>
    <m/>
    <m/>
    <s v="SURIMANA"/>
    <m/>
    <s v="Surimana Morado, Qaqa Surimana"/>
    <s v="Parecido a la pluma de suri"/>
    <x v="4"/>
    <s v="Harinosa"/>
    <x v="1"/>
    <n v="0.1736"/>
    <s v="Muchos hogares"/>
    <n v="7.4424000000000001"/>
    <m/>
    <s v="Categoria varietal nativa muy harinosa. Se trata de una variedad ancestral, antigua o papa qhathi de los abuelos porque se cultiva desde hace mucho tiempo en la región. Destinada para consumo como qhathi ch’uqi (papa cocida sin pelar). Variedad comercial en los mercados de la ciudad de La Paz."/>
    <s v="Suriman yuqall qhathi ch’uqi. Sami panqarapax kulli ukjarux janq’u chimpun qhipaxar panqari. Janchi chuymapax janq’u k’ajkir ch’uqi."/>
    <s v="Decumbente"/>
    <s v="Verde"/>
    <m/>
    <m/>
    <m/>
    <m/>
    <m/>
    <s v="Moderada"/>
    <m/>
    <s v="Morado"/>
    <s v="Intenso"/>
    <s v="Blanco"/>
    <s v="Acumen (blanco) - envés"/>
    <m/>
    <m/>
    <s v="Oblongo-alargado"/>
    <s v="Ausente"/>
    <m/>
    <s v="Morado"/>
    <s v="Intermedio"/>
    <s v="Marrón"/>
    <m/>
    <s v="Blanco"/>
    <s v="Ausente"/>
    <m/>
    <s v="Morado"/>
    <m/>
    <m/>
    <s v="0,53"/>
    <s v="20"/>
    <s v="Moderadamente resistente"/>
    <s v="Moderadamente tolerante"/>
    <s v="7 - 8 meses"/>
    <s v="3906 - 3935"/>
    <s v="Semitardío"/>
    <m/>
    <m/>
    <m/>
    <m/>
    <m/>
    <m/>
    <s v="Corto"/>
    <s v="Qhathi (papa cocida sin pelar) ideal comer con pescado y charque. Waja (papa cocinada en terrones caldeados) ideal comer con Phasa (arcilla comestible o salsa). Horneado y frito."/>
    <s v="BOLIVIA"/>
    <s v="Catalogo-Bolivia2022"/>
    <n v="2022"/>
    <n v="58"/>
  </r>
  <r>
    <n v="664"/>
    <s v="Bolivia"/>
    <x v="3"/>
    <m/>
    <m/>
    <m/>
    <s v="CH’IYÄRA SANI IMILLA"/>
    <m/>
    <s v="Ch'iyara Sani, Sana, Ch'iyara Sana Imilla"/>
    <s v="Muchacha sani negra"/>
    <x v="0"/>
    <s v="Harinosa"/>
    <x v="1"/>
    <n v="0.15379999999999999"/>
    <s v="Muchos hogares"/>
    <n v="5.7691999999999997"/>
    <m/>
    <s v="Categoria varietal nativa muy harinosa. Variedad ancestral, antigua porque se cultiva desde hace mucho tiempo en la región. Destinada para consumo como munta (papa para pelar), elaboración de tunta y ch’uñu (papa deshidratada). Cuando la variedad es sembrada en suelo textura franco arenoso, es muy harinosa la variedad; mientras que en suelo textura franco arcilloso y jachuxa es umallachi (aguanoso) el tubérculo. "/>
    <s v="Ch’iyära Sani munta ch’uqi imilla. Wali askiw tuntataki ukjarux ch’uñutaki. Chukaw marka qhathunakan uñt’ata munta imill ch’uqi."/>
    <s v="Semi-erecto"/>
    <s v="Verde con pocas manchas"/>
    <m/>
    <m/>
    <m/>
    <m/>
    <m/>
    <s v="Moderada"/>
    <m/>
    <s v="Lila"/>
    <s v="Intenso"/>
    <s v="Blanco"/>
    <s v="Acumen (blanco) - envés"/>
    <m/>
    <m/>
    <s v="Comprimido"/>
    <s v="Ausente"/>
    <m/>
    <s v="Morado"/>
    <s v="Intermedio"/>
    <s v="Marrón"/>
    <m/>
    <s v="Blanco"/>
    <s v="Ausente"/>
    <m/>
    <s v="Morado"/>
    <m/>
    <m/>
    <s v="1"/>
    <s v="24"/>
    <s v="Moderadamente resistente"/>
    <s v="Moderadamente tolerante"/>
    <s v="9 - 10 meses"/>
    <s v="3898 - 3906"/>
    <s v="Semitardío"/>
    <m/>
    <m/>
    <m/>
    <m/>
    <m/>
    <m/>
    <s v="Intermedio"/>
    <s v="Munta (papa para pelar) ideal para sopas, t’imphu de cordero, guiso, ect. Tunta blanca para picana y fritanga.  Chuño ideal para saice, chairo, jaqunta, t’imphu, etc. Ideal para merienda y horneado."/>
    <s v="BOLIVIA"/>
    <s v="Catalogo-Bolivia2022"/>
    <n v="2022"/>
    <n v="59"/>
  </r>
  <r>
    <n v="665"/>
    <s v="Bolivia"/>
    <x v="3"/>
    <m/>
    <m/>
    <m/>
    <s v="JANQ’U SANI IMILLA"/>
    <m/>
    <s v="Sani Imilla, Sana Imilla, Sani"/>
    <s v="Muchacha sani blanca"/>
    <x v="0"/>
    <s v="Harinosa"/>
    <x v="5"/>
    <n v="2.1606000000000001"/>
    <s v="Mayoría de hogares"/>
    <n v="33.427900000000001"/>
    <m/>
    <s v="Categoria varietal nativa harinosa. Según los agricultores, es papa nativa ancestral que se cultiva en la región desde la época de los abuelos. Destinada para consumo como munta ch’uqi (papa para pelar) y elaboración de tunta y ch’uñu (papa deshidratada). Antes, la papa de mayor rendimiento y productivo eran las variedades “imillas” (muchachas, chiquillas) como Janq’u Sani Imilla, Ch’iyära Sani Imilla y Wila Imilla."/>
    <s v="Janq’u sani munta imill ch’uqi. Wali askiw ch’uñutaki ukjarux tuntataki. Chukaw marka qhathunakan uñt’ata ch’uqi."/>
    <s v="Semi-erecto"/>
    <s v="Verde con pocas manchas"/>
    <m/>
    <m/>
    <m/>
    <m/>
    <m/>
    <s v="Moderada"/>
    <m/>
    <s v="Lila"/>
    <s v="Intenso"/>
    <s v="Blanco"/>
    <s v="Acumen (blanco) - envés"/>
    <m/>
    <m/>
    <s v="Redondo"/>
    <s v="Ausente"/>
    <m/>
    <s v="Marrón"/>
    <s v="Pálido"/>
    <s v="Morado"/>
    <m/>
    <s v="Blanco"/>
    <s v="Ausente"/>
    <m/>
    <s v="Morado"/>
    <m/>
    <m/>
    <s v="0,78"/>
    <s v="14"/>
    <s v="Susceptible"/>
    <s v="Moderadamente tolerante"/>
    <s v="9 - 10 meses"/>
    <s v="3898 - 3906"/>
    <s v="Semitardío"/>
    <m/>
    <m/>
    <m/>
    <m/>
    <m/>
    <m/>
    <s v="Intermedio"/>
    <s v="Munta (papa para pelar) ideal para munta wayk’ani (ají de papa), kisu wayk’an (ají de queso), jaqunta, saice, t’imphu y sopas. Horneado y frito. Tunta blanca y ch’uñu phuthi (hervida a vapor) ideal para merienda y platos típicos."/>
    <s v="BOLIVIA"/>
    <s v="Catalogo-Bolivia2022"/>
    <n v="2022"/>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93F11-FF1C-4488-9C4C-32C6086BDB65}" name="TablaDinámica2"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location ref="A3:B10" firstHeaderRow="1" firstDataRow="1" firstDataCol="1"/>
  <pivotFields count="2">
    <pivotField axis="axisRow" showAll="0">
      <items count="7">
        <item x="5"/>
        <item x="4"/>
        <item x="0"/>
        <item x="3"/>
        <item x="1"/>
        <item x="2"/>
        <item t="default"/>
      </items>
    </pivotField>
    <pivotField dataField="1" showAll="0"/>
  </pivotFields>
  <rowFields count="1">
    <field x="0"/>
  </rowFields>
  <rowItems count="7">
    <i>
      <x/>
    </i>
    <i>
      <x v="1"/>
    </i>
    <i>
      <x v="2"/>
    </i>
    <i>
      <x v="3"/>
    </i>
    <i>
      <x v="4"/>
    </i>
    <i>
      <x v="5"/>
    </i>
    <i t="grand">
      <x/>
    </i>
  </rowItems>
  <colItems count="1">
    <i/>
  </colItems>
  <dataFields count="1">
    <dataField name="Cuenta de Nombre"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C2AEA7-7A9D-4435-900C-38EAF66143BC}" name="TablaDinámica2"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location ref="A4:B10" firstHeaderRow="1" firstDataRow="1" firstDataCol="1" rowPageCount="2" colPageCount="1"/>
  <pivotFields count="66">
    <pivotField dataField="1" showAll="0"/>
    <pivotField showAll="0"/>
    <pivotField axis="axisPage" showAll="0">
      <items count="5">
        <item x="1"/>
        <item x="2"/>
        <item x="0"/>
        <item x="3"/>
        <item t="default"/>
      </items>
    </pivotField>
    <pivotField showAll="0"/>
    <pivotField showAll="0"/>
    <pivotField showAll="0"/>
    <pivotField showAll="0"/>
    <pivotField showAll="0"/>
    <pivotField showAll="0"/>
    <pivotField showAll="0"/>
    <pivotField axis="axisPage" showAll="0">
      <items count="10">
        <item x="8"/>
        <item x="6"/>
        <item x="7"/>
        <item x="0"/>
        <item x="2"/>
        <item x="1"/>
        <item x="3"/>
        <item x="4"/>
        <item x="5"/>
        <item t="default"/>
      </items>
    </pivotField>
    <pivotField showAll="0"/>
    <pivotField axis="axisRow" showAll="0">
      <items count="7">
        <item x="5"/>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Items count="1">
    <i/>
  </colItems>
  <pageFields count="2">
    <pageField fld="2" item="0" hier="-1"/>
    <pageField fld="10" hier="-1"/>
  </pageFields>
  <dataFields count="1">
    <dataField name="Cuenta de Ord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69CFEA-55D6-4253-99F0-54BDB9AB17B2}"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5:B10" firstHeaderRow="1" firstDataRow="1" firstDataCol="1" rowPageCount="3" colPageCount="1"/>
  <pivotFields count="17">
    <pivotField axis="axisPage" showAll="0">
      <items count="7">
        <item x="5"/>
        <item x="4"/>
        <item x="0"/>
        <item x="3"/>
        <item x="1"/>
        <item x="2"/>
        <item t="default"/>
      </items>
    </pivotField>
    <pivotField showAll="0"/>
    <pivotField axis="axisPage" showAll="0">
      <items count="3">
        <item x="1"/>
        <item x="0"/>
        <item t="default"/>
      </items>
    </pivotField>
    <pivotField axis="axisPage" showAll="0">
      <items count="6">
        <item x="4"/>
        <item x="2"/>
        <item x="1"/>
        <item x="0"/>
        <item x="3"/>
        <item t="default"/>
      </items>
    </pivotField>
    <pivotField showAll="0">
      <items count="82">
        <item x="31"/>
        <item x="13"/>
        <item x="14"/>
        <item x="51"/>
        <item x="0"/>
        <item x="4"/>
        <item x="34"/>
        <item x="77"/>
        <item x="19"/>
        <item x="25"/>
        <item x="5"/>
        <item x="22"/>
        <item x="16"/>
        <item x="79"/>
        <item x="78"/>
        <item x="64"/>
        <item x="47"/>
        <item x="8"/>
        <item x="72"/>
        <item x="30"/>
        <item x="9"/>
        <item x="3"/>
        <item x="11"/>
        <item x="18"/>
        <item x="69"/>
        <item x="1"/>
        <item x="27"/>
        <item x="67"/>
        <item x="38"/>
        <item x="68"/>
        <item x="6"/>
        <item x="70"/>
        <item x="55"/>
        <item x="28"/>
        <item x="50"/>
        <item x="80"/>
        <item x="65"/>
        <item x="48"/>
        <item x="71"/>
        <item x="73"/>
        <item x="2"/>
        <item x="21"/>
        <item x="10"/>
        <item x="74"/>
        <item x="45"/>
        <item x="63"/>
        <item x="12"/>
        <item x="23"/>
        <item x="49"/>
        <item x="26"/>
        <item x="52"/>
        <item x="40"/>
        <item x="44"/>
        <item x="66"/>
        <item x="62"/>
        <item x="35"/>
        <item x="60"/>
        <item x="58"/>
        <item x="54"/>
        <item x="59"/>
        <item x="29"/>
        <item x="41"/>
        <item x="17"/>
        <item x="76"/>
        <item x="24"/>
        <item x="53"/>
        <item x="37"/>
        <item x="42"/>
        <item x="75"/>
        <item x="7"/>
        <item x="15"/>
        <item x="46"/>
        <item x="32"/>
        <item x="33"/>
        <item x="43"/>
        <item x="61"/>
        <item x="20"/>
        <item x="36"/>
        <item x="56"/>
        <item x="57"/>
        <item x="39"/>
        <item t="default"/>
      </items>
    </pivotField>
    <pivotField showAll="0"/>
    <pivotField showAll="0">
      <items count="6">
        <item x="0"/>
        <item x="2"/>
        <item x="3"/>
        <item x="4"/>
        <item x="1"/>
        <item t="default"/>
      </items>
    </pivotField>
    <pivotField axis="axisRow" dataField="1" showAll="0">
      <items count="8">
        <item x="3"/>
        <item x="2"/>
        <item x="5"/>
        <item x="1"/>
        <item x="4"/>
        <item x="6"/>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5">
    <i>
      <x/>
    </i>
    <i>
      <x v="2"/>
    </i>
    <i>
      <x v="3"/>
    </i>
    <i>
      <x v="6"/>
    </i>
    <i t="grand">
      <x/>
    </i>
  </rowItems>
  <colItems count="1">
    <i/>
  </colItems>
  <pageFields count="3">
    <pageField fld="2" hier="-1"/>
    <pageField fld="3" hier="-1"/>
    <pageField fld="0" item="5" hier="-1"/>
  </pageFields>
  <dataFields count="1">
    <dataField name="Cuenta de Forma_del_tuberculo"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673"/>
  <sheetViews>
    <sheetView tabSelected="1" workbookViewId="0">
      <pane ySplit="1" topLeftCell="A2" activePane="bottomLeft" state="frozen"/>
      <selection pane="bottomLeft" activeCell="O1" sqref="O1"/>
    </sheetView>
  </sheetViews>
  <sheetFormatPr baseColWidth="10" defaultColWidth="11.25" defaultRowHeight="15" customHeight="1" x14ac:dyDescent="0.25"/>
  <cols>
    <col min="1" max="1" width="7.25" customWidth="1"/>
    <col min="2" max="2" width="13" customWidth="1"/>
    <col min="3" max="3" width="14.375" customWidth="1"/>
    <col min="4" max="4" width="13.125" hidden="1" customWidth="1"/>
    <col min="5" max="5" width="12" hidden="1" customWidth="1"/>
    <col min="6" max="6" width="15.375" hidden="1" customWidth="1"/>
    <col min="7" max="7" width="26.125" customWidth="1"/>
    <col min="8" max="8" width="13.625" customWidth="1"/>
    <col min="9" max="9" width="18.5" customWidth="1"/>
    <col min="10" max="10" width="12.25" customWidth="1"/>
    <col min="11" max="11" width="43.75" customWidth="1"/>
    <col min="12" max="12" width="17.125" customWidth="1"/>
    <col min="13" max="13" width="11.875" customWidth="1"/>
    <col min="14" max="37" width="17.125" customWidth="1"/>
    <col min="38" max="38" width="34.5" customWidth="1"/>
    <col min="39" max="46" width="17.125" customWidth="1"/>
    <col min="47" max="47" width="22.75" customWidth="1"/>
    <col min="48" max="48" width="32.125" customWidth="1"/>
    <col min="49" max="49" width="30.75" customWidth="1"/>
    <col min="50" max="54" width="17.125" customWidth="1"/>
    <col min="55" max="55" width="29.25" customWidth="1"/>
    <col min="56" max="62" width="17.125" customWidth="1"/>
    <col min="63" max="63" width="18.625" customWidth="1"/>
    <col min="64" max="65" width="17.125" customWidth="1"/>
    <col min="66" max="66" width="18.625" customWidth="1"/>
  </cols>
  <sheetData>
    <row r="1" spans="1:66" ht="28.5" customHeight="1" x14ac:dyDescent="0.25">
      <c r="A1" s="1" t="s">
        <v>0</v>
      </c>
      <c r="B1" s="1" t="s">
        <v>1</v>
      </c>
      <c r="C1" s="1" t="s">
        <v>2</v>
      </c>
      <c r="D1" s="1" t="s">
        <v>3</v>
      </c>
      <c r="E1" s="1" t="s">
        <v>4</v>
      </c>
      <c r="F1" s="1" t="s">
        <v>5</v>
      </c>
      <c r="G1" s="1" t="s">
        <v>6</v>
      </c>
      <c r="H1" s="1" t="s">
        <v>7</v>
      </c>
      <c r="I1" s="1" t="s">
        <v>8</v>
      </c>
      <c r="J1" s="1" t="s">
        <v>9</v>
      </c>
      <c r="K1" s="1" t="s">
        <v>10</v>
      </c>
      <c r="L1" s="2" t="s">
        <v>11</v>
      </c>
      <c r="M1" s="69" t="s">
        <v>12</v>
      </c>
      <c r="N1" s="1" t="s">
        <v>13</v>
      </c>
      <c r="O1" s="69"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3" t="s">
        <v>47</v>
      </c>
      <c r="AW1" s="3" t="s">
        <v>48</v>
      </c>
      <c r="AX1" s="1" t="s">
        <v>49</v>
      </c>
      <c r="AY1" s="1" t="s">
        <v>50</v>
      </c>
      <c r="AZ1" s="1" t="s">
        <v>51</v>
      </c>
      <c r="BA1" s="1" t="s">
        <v>52</v>
      </c>
      <c r="BB1" s="1" t="s">
        <v>53</v>
      </c>
      <c r="BC1" s="1" t="s">
        <v>54</v>
      </c>
      <c r="BD1" s="1" t="s">
        <v>55</v>
      </c>
      <c r="BE1" s="1" t="s">
        <v>56</v>
      </c>
      <c r="BF1" s="1" t="s">
        <v>57</v>
      </c>
      <c r="BG1" s="1" t="s">
        <v>58</v>
      </c>
      <c r="BH1" s="1" t="s">
        <v>59</v>
      </c>
      <c r="BI1" s="1" t="s">
        <v>60</v>
      </c>
      <c r="BJ1" s="1" t="s">
        <v>61</v>
      </c>
      <c r="BK1" s="4" t="s">
        <v>62</v>
      </c>
      <c r="BL1" s="5" t="s">
        <v>63</v>
      </c>
      <c r="BM1" s="6" t="s">
        <v>64</v>
      </c>
      <c r="BN1" s="5" t="s">
        <v>65</v>
      </c>
    </row>
    <row r="2" spans="1:66" ht="42.75" customHeight="1" x14ac:dyDescent="0.25">
      <c r="A2" s="7">
        <v>1</v>
      </c>
      <c r="B2" s="7" t="s">
        <v>66</v>
      </c>
      <c r="C2" s="7" t="s">
        <v>67</v>
      </c>
      <c r="D2" s="7" t="s">
        <v>68</v>
      </c>
      <c r="E2" s="7" t="s">
        <v>69</v>
      </c>
      <c r="F2" s="7"/>
      <c r="G2" s="7" t="s">
        <v>70</v>
      </c>
      <c r="H2" s="7"/>
      <c r="I2" s="7"/>
      <c r="J2" s="7"/>
      <c r="K2" s="7" t="s">
        <v>71</v>
      </c>
      <c r="L2" s="7" t="s">
        <v>72</v>
      </c>
      <c r="M2" s="7" t="s">
        <v>73</v>
      </c>
      <c r="N2" s="7"/>
      <c r="O2" s="7"/>
      <c r="P2" s="7"/>
      <c r="Q2" s="7" t="s">
        <v>74</v>
      </c>
      <c r="R2" s="8" t="s">
        <v>75</v>
      </c>
      <c r="S2" s="9"/>
      <c r="T2" s="7" t="s">
        <v>76</v>
      </c>
      <c r="U2" s="7" t="s">
        <v>77</v>
      </c>
      <c r="V2" s="7"/>
      <c r="W2" s="7"/>
      <c r="X2" s="7"/>
      <c r="Y2" s="7"/>
      <c r="Z2" s="7"/>
      <c r="AA2" s="7" t="s">
        <v>78</v>
      </c>
      <c r="AB2" s="7"/>
      <c r="AC2" s="7" t="s">
        <v>79</v>
      </c>
      <c r="AD2" s="7" t="s">
        <v>80</v>
      </c>
      <c r="AE2" s="7" t="s">
        <v>81</v>
      </c>
      <c r="AF2" s="7" t="s">
        <v>82</v>
      </c>
      <c r="AG2" s="7"/>
      <c r="AH2" s="7"/>
      <c r="AI2" s="7" t="s">
        <v>83</v>
      </c>
      <c r="AJ2" s="7" t="s">
        <v>84</v>
      </c>
      <c r="AK2" s="7"/>
      <c r="AL2" s="7" t="s">
        <v>85</v>
      </c>
      <c r="AM2" s="7" t="s">
        <v>86</v>
      </c>
      <c r="AN2" s="7" t="s">
        <v>84</v>
      </c>
      <c r="AO2" s="7" t="s">
        <v>84</v>
      </c>
      <c r="AP2" s="7" t="s">
        <v>87</v>
      </c>
      <c r="AQ2" s="7" t="s">
        <v>84</v>
      </c>
      <c r="AR2" s="7" t="s">
        <v>84</v>
      </c>
      <c r="AS2" s="7" t="s">
        <v>88</v>
      </c>
      <c r="AT2" s="7"/>
      <c r="AU2" s="7"/>
      <c r="AV2" s="10" t="s">
        <v>89</v>
      </c>
      <c r="AW2" s="10" t="s">
        <v>90</v>
      </c>
      <c r="AX2" s="7" t="s">
        <v>91</v>
      </c>
      <c r="AY2" s="7" t="s">
        <v>91</v>
      </c>
      <c r="AZ2" s="11" t="s">
        <v>92</v>
      </c>
      <c r="BA2" s="7"/>
      <c r="BB2" s="7"/>
      <c r="BC2" s="10"/>
      <c r="BD2" s="10"/>
      <c r="BE2" s="10"/>
      <c r="BF2" s="10"/>
      <c r="BG2" s="10"/>
      <c r="BH2" s="10"/>
      <c r="BI2" s="8"/>
      <c r="BJ2" s="8" t="s">
        <v>93</v>
      </c>
      <c r="BK2" s="12" t="s">
        <v>94</v>
      </c>
      <c r="BL2" s="7" t="s">
        <v>95</v>
      </c>
      <c r="BM2" s="7">
        <v>2015</v>
      </c>
      <c r="BN2" s="7">
        <v>66</v>
      </c>
    </row>
    <row r="3" spans="1:66" ht="42.75" customHeight="1" x14ac:dyDescent="0.25">
      <c r="A3" s="7">
        <v>2</v>
      </c>
      <c r="B3" s="7" t="s">
        <v>66</v>
      </c>
      <c r="C3" s="7" t="s">
        <v>67</v>
      </c>
      <c r="D3" s="7" t="s">
        <v>68</v>
      </c>
      <c r="E3" s="7" t="s">
        <v>69</v>
      </c>
      <c r="F3" s="7"/>
      <c r="G3" s="7" t="s">
        <v>96</v>
      </c>
      <c r="H3" s="13"/>
      <c r="I3" s="7"/>
      <c r="J3" s="7"/>
      <c r="K3" s="7" t="s">
        <v>97</v>
      </c>
      <c r="L3" s="7" t="s">
        <v>72</v>
      </c>
      <c r="M3" s="7" t="s">
        <v>73</v>
      </c>
      <c r="N3" s="7"/>
      <c r="O3" s="7"/>
      <c r="P3" s="7"/>
      <c r="Q3" s="7" t="s">
        <v>74</v>
      </c>
      <c r="R3" s="8" t="s">
        <v>98</v>
      </c>
      <c r="S3" s="9"/>
      <c r="T3" s="7" t="s">
        <v>76</v>
      </c>
      <c r="U3" s="7" t="s">
        <v>77</v>
      </c>
      <c r="V3" s="7"/>
      <c r="W3" s="7"/>
      <c r="X3" s="7"/>
      <c r="Y3" s="7"/>
      <c r="Z3" s="7"/>
      <c r="AA3" s="7" t="s">
        <v>78</v>
      </c>
      <c r="AB3" s="7"/>
      <c r="AC3" s="7" t="s">
        <v>79</v>
      </c>
      <c r="AD3" s="7" t="s">
        <v>80</v>
      </c>
      <c r="AE3" s="13" t="s">
        <v>81</v>
      </c>
      <c r="AF3" s="7" t="s">
        <v>82</v>
      </c>
      <c r="AG3" s="7"/>
      <c r="AH3" s="7"/>
      <c r="AI3" s="14" t="s">
        <v>99</v>
      </c>
      <c r="AJ3" s="7" t="s">
        <v>100</v>
      </c>
      <c r="AK3" s="13"/>
      <c r="AL3" s="13" t="s">
        <v>85</v>
      </c>
      <c r="AM3" s="7" t="s">
        <v>101</v>
      </c>
      <c r="AN3" s="7" t="s">
        <v>102</v>
      </c>
      <c r="AO3" s="7" t="s">
        <v>84</v>
      </c>
      <c r="AP3" s="7" t="s">
        <v>103</v>
      </c>
      <c r="AQ3" s="13" t="s">
        <v>84</v>
      </c>
      <c r="AR3" s="7" t="s">
        <v>84</v>
      </c>
      <c r="AS3" s="13" t="s">
        <v>88</v>
      </c>
      <c r="AT3" s="13"/>
      <c r="AU3" s="13"/>
      <c r="AV3" s="15" t="s">
        <v>104</v>
      </c>
      <c r="AW3" s="15" t="s">
        <v>90</v>
      </c>
      <c r="AX3" s="7" t="s">
        <v>91</v>
      </c>
      <c r="AY3" s="7" t="s">
        <v>91</v>
      </c>
      <c r="AZ3" s="16" t="s">
        <v>92</v>
      </c>
      <c r="BA3" s="7"/>
      <c r="BB3" s="7"/>
      <c r="BC3" s="10" t="s">
        <v>105</v>
      </c>
      <c r="BD3" s="10" t="s">
        <v>106</v>
      </c>
      <c r="BE3" s="10" t="s">
        <v>107</v>
      </c>
      <c r="BF3" s="10" t="s">
        <v>108</v>
      </c>
      <c r="BG3" s="10"/>
      <c r="BH3" s="10"/>
      <c r="BI3" s="7"/>
      <c r="BJ3" s="7" t="s">
        <v>109</v>
      </c>
      <c r="BK3" s="12" t="s">
        <v>94</v>
      </c>
      <c r="BL3" s="7" t="s">
        <v>95</v>
      </c>
      <c r="BM3" s="7">
        <v>2015</v>
      </c>
      <c r="BN3" s="7">
        <v>67</v>
      </c>
    </row>
    <row r="4" spans="1:66" ht="42.75" customHeight="1" x14ac:dyDescent="0.25">
      <c r="A4" s="7">
        <v>3</v>
      </c>
      <c r="B4" s="7" t="s">
        <v>66</v>
      </c>
      <c r="C4" s="7" t="s">
        <v>67</v>
      </c>
      <c r="D4" s="7" t="s">
        <v>68</v>
      </c>
      <c r="E4" s="7" t="s">
        <v>69</v>
      </c>
      <c r="F4" s="7"/>
      <c r="G4" s="7" t="s">
        <v>110</v>
      </c>
      <c r="H4" s="7"/>
      <c r="I4" s="7" t="s">
        <v>111</v>
      </c>
      <c r="J4" s="7" t="s">
        <v>111</v>
      </c>
      <c r="K4" s="7" t="s">
        <v>97</v>
      </c>
      <c r="L4" s="7" t="s">
        <v>72</v>
      </c>
      <c r="M4" s="7" t="s">
        <v>73</v>
      </c>
      <c r="N4" s="7"/>
      <c r="O4" s="7"/>
      <c r="P4" s="7"/>
      <c r="Q4" s="7" t="s">
        <v>74</v>
      </c>
      <c r="R4" s="8" t="s">
        <v>112</v>
      </c>
      <c r="S4" s="9"/>
      <c r="T4" s="7" t="s">
        <v>113</v>
      </c>
      <c r="U4" s="7" t="s">
        <v>114</v>
      </c>
      <c r="V4" s="7"/>
      <c r="W4" s="7"/>
      <c r="X4" s="7"/>
      <c r="Y4" s="7"/>
      <c r="Z4" s="7"/>
      <c r="AA4" s="7" t="s">
        <v>78</v>
      </c>
      <c r="AB4" s="7"/>
      <c r="AC4" s="7" t="s">
        <v>79</v>
      </c>
      <c r="AD4" s="7" t="s">
        <v>101</v>
      </c>
      <c r="AE4" s="7" t="s">
        <v>84</v>
      </c>
      <c r="AF4" s="7" t="s">
        <v>84</v>
      </c>
      <c r="AG4" s="7"/>
      <c r="AH4" s="7"/>
      <c r="AI4" s="7" t="s">
        <v>115</v>
      </c>
      <c r="AJ4" s="7" t="s">
        <v>84</v>
      </c>
      <c r="AK4" s="7"/>
      <c r="AL4" s="7" t="s">
        <v>102</v>
      </c>
      <c r="AM4" s="7" t="s">
        <v>80</v>
      </c>
      <c r="AN4" s="7" t="s">
        <v>84</v>
      </c>
      <c r="AO4" s="7" t="s">
        <v>84</v>
      </c>
      <c r="AP4" s="7" t="s">
        <v>116</v>
      </c>
      <c r="AQ4" s="7" t="s">
        <v>84</v>
      </c>
      <c r="AR4" s="7" t="s">
        <v>84</v>
      </c>
      <c r="AS4" s="7" t="s">
        <v>117</v>
      </c>
      <c r="AT4" s="7"/>
      <c r="AU4" s="7"/>
      <c r="AV4" s="10" t="s">
        <v>118</v>
      </c>
      <c r="AW4" s="10" t="s">
        <v>90</v>
      </c>
      <c r="AX4" s="7" t="s">
        <v>119</v>
      </c>
      <c r="AY4" s="7" t="s">
        <v>91</v>
      </c>
      <c r="AZ4" s="11" t="s">
        <v>120</v>
      </c>
      <c r="BA4" s="7"/>
      <c r="BB4" s="7"/>
      <c r="BC4" s="10" t="s">
        <v>121</v>
      </c>
      <c r="BD4" s="10" t="s">
        <v>122</v>
      </c>
      <c r="BE4" s="10" t="s">
        <v>123</v>
      </c>
      <c r="BF4" s="10" t="s">
        <v>124</v>
      </c>
      <c r="BG4" s="10"/>
      <c r="BH4" s="10"/>
      <c r="BI4" s="7"/>
      <c r="BJ4" s="7" t="s">
        <v>125</v>
      </c>
      <c r="BK4" s="12" t="s">
        <v>94</v>
      </c>
      <c r="BL4" s="7" t="s">
        <v>95</v>
      </c>
      <c r="BM4" s="7">
        <v>2015</v>
      </c>
      <c r="BN4" s="7">
        <v>68</v>
      </c>
    </row>
    <row r="5" spans="1:66" ht="42.75" customHeight="1" x14ac:dyDescent="0.25">
      <c r="A5" s="7">
        <v>4</v>
      </c>
      <c r="B5" s="7" t="s">
        <v>66</v>
      </c>
      <c r="C5" s="7" t="s">
        <v>67</v>
      </c>
      <c r="D5" s="7" t="s">
        <v>68</v>
      </c>
      <c r="E5" s="7" t="s">
        <v>69</v>
      </c>
      <c r="F5" s="7"/>
      <c r="G5" s="7" t="s">
        <v>126</v>
      </c>
      <c r="H5" s="7"/>
      <c r="I5" s="7" t="s">
        <v>111</v>
      </c>
      <c r="J5" s="7" t="s">
        <v>111</v>
      </c>
      <c r="K5" s="7" t="s">
        <v>97</v>
      </c>
      <c r="L5" s="7" t="s">
        <v>72</v>
      </c>
      <c r="M5" s="7" t="s">
        <v>73</v>
      </c>
      <c r="N5" s="7"/>
      <c r="O5" s="7"/>
      <c r="P5" s="7"/>
      <c r="Q5" s="7" t="s">
        <v>74</v>
      </c>
      <c r="R5" s="8" t="s">
        <v>127</v>
      </c>
      <c r="S5" s="9"/>
      <c r="T5" s="7" t="s">
        <v>128</v>
      </c>
      <c r="U5" s="7" t="s">
        <v>77</v>
      </c>
      <c r="V5" s="7"/>
      <c r="W5" s="7"/>
      <c r="X5" s="7"/>
      <c r="Y5" s="7"/>
      <c r="Z5" s="7"/>
      <c r="AA5" s="7" t="s">
        <v>78</v>
      </c>
      <c r="AB5" s="7"/>
      <c r="AC5" s="7" t="s">
        <v>117</v>
      </c>
      <c r="AD5" s="7" t="s">
        <v>101</v>
      </c>
      <c r="AE5" s="7" t="s">
        <v>81</v>
      </c>
      <c r="AF5" s="7" t="s">
        <v>82</v>
      </c>
      <c r="AG5" s="7"/>
      <c r="AH5" s="7"/>
      <c r="AI5" s="7" t="s">
        <v>115</v>
      </c>
      <c r="AJ5" s="7" t="s">
        <v>84</v>
      </c>
      <c r="AK5" s="7"/>
      <c r="AL5" s="7" t="s">
        <v>85</v>
      </c>
      <c r="AM5" s="7" t="s">
        <v>101</v>
      </c>
      <c r="AN5" s="7" t="s">
        <v>84</v>
      </c>
      <c r="AO5" s="7" t="s">
        <v>84</v>
      </c>
      <c r="AP5" s="7" t="s">
        <v>87</v>
      </c>
      <c r="AQ5" s="7" t="s">
        <v>84</v>
      </c>
      <c r="AR5" s="7" t="s">
        <v>84</v>
      </c>
      <c r="AS5" s="7" t="s">
        <v>81</v>
      </c>
      <c r="AT5" s="7"/>
      <c r="AU5" s="7"/>
      <c r="AV5" s="10"/>
      <c r="AW5" s="10"/>
      <c r="AX5" s="7" t="s">
        <v>119</v>
      </c>
      <c r="AY5" s="7" t="s">
        <v>91</v>
      </c>
      <c r="AZ5" s="11" t="s">
        <v>120</v>
      </c>
      <c r="BA5" s="7"/>
      <c r="BB5" s="7"/>
      <c r="BC5" s="10" t="s">
        <v>129</v>
      </c>
      <c r="BD5" s="10" t="s">
        <v>130</v>
      </c>
      <c r="BE5" s="10" t="s">
        <v>131</v>
      </c>
      <c r="BF5" s="10" t="s">
        <v>132</v>
      </c>
      <c r="BG5" s="10"/>
      <c r="BH5" s="10"/>
      <c r="BI5" s="7"/>
      <c r="BJ5" s="7" t="s">
        <v>133</v>
      </c>
      <c r="BK5" s="12" t="s">
        <v>94</v>
      </c>
      <c r="BL5" s="7" t="s">
        <v>95</v>
      </c>
      <c r="BM5" s="7">
        <v>2015</v>
      </c>
      <c r="BN5" s="7">
        <v>69</v>
      </c>
    </row>
    <row r="6" spans="1:66" ht="42.75" customHeight="1" x14ac:dyDescent="0.25">
      <c r="A6" s="7">
        <v>5</v>
      </c>
      <c r="B6" s="7" t="s">
        <v>66</v>
      </c>
      <c r="C6" s="7" t="s">
        <v>67</v>
      </c>
      <c r="D6" s="7" t="s">
        <v>68</v>
      </c>
      <c r="E6" s="7" t="s">
        <v>69</v>
      </c>
      <c r="F6" s="7"/>
      <c r="G6" s="7" t="s">
        <v>134</v>
      </c>
      <c r="H6" s="7"/>
      <c r="I6" s="7"/>
      <c r="J6" s="7" t="s">
        <v>135</v>
      </c>
      <c r="K6" s="7" t="s">
        <v>97</v>
      </c>
      <c r="L6" s="7" t="s">
        <v>72</v>
      </c>
      <c r="M6" s="7" t="s">
        <v>73</v>
      </c>
      <c r="N6" s="7"/>
      <c r="O6" s="7"/>
      <c r="P6" s="7"/>
      <c r="Q6" s="7" t="s">
        <v>74</v>
      </c>
      <c r="R6" s="8" t="s">
        <v>136</v>
      </c>
      <c r="S6" s="9"/>
      <c r="T6" s="17" t="s">
        <v>76</v>
      </c>
      <c r="U6" s="7" t="s">
        <v>137</v>
      </c>
      <c r="V6" s="7"/>
      <c r="W6" s="7"/>
      <c r="X6" s="7"/>
      <c r="Y6" s="7"/>
      <c r="Z6" s="7"/>
      <c r="AA6" s="7" t="s">
        <v>78</v>
      </c>
      <c r="AB6" s="7"/>
      <c r="AC6" s="7" t="s">
        <v>138</v>
      </c>
      <c r="AD6" s="7" t="s">
        <v>101</v>
      </c>
      <c r="AE6" s="7" t="s">
        <v>81</v>
      </c>
      <c r="AF6" s="7" t="s">
        <v>139</v>
      </c>
      <c r="AG6" s="7"/>
      <c r="AH6" s="7"/>
      <c r="AI6" s="7" t="s">
        <v>140</v>
      </c>
      <c r="AJ6" s="7" t="s">
        <v>141</v>
      </c>
      <c r="AK6" s="7"/>
      <c r="AL6" s="7" t="s">
        <v>79</v>
      </c>
      <c r="AM6" s="7" t="s">
        <v>86</v>
      </c>
      <c r="AN6" s="7" t="s">
        <v>84</v>
      </c>
      <c r="AO6" s="7" t="s">
        <v>84</v>
      </c>
      <c r="AP6" s="7" t="s">
        <v>116</v>
      </c>
      <c r="AQ6" s="7" t="s">
        <v>84</v>
      </c>
      <c r="AR6" s="7" t="s">
        <v>84</v>
      </c>
      <c r="AS6" s="7" t="s">
        <v>79</v>
      </c>
      <c r="AT6" s="7"/>
      <c r="AU6" s="7"/>
      <c r="AV6" s="10" t="s">
        <v>142</v>
      </c>
      <c r="AW6" s="10" t="s">
        <v>143</v>
      </c>
      <c r="AX6" s="7" t="s">
        <v>91</v>
      </c>
      <c r="AY6" s="7" t="s">
        <v>91</v>
      </c>
      <c r="AZ6" s="11" t="s">
        <v>144</v>
      </c>
      <c r="BA6" s="7"/>
      <c r="BB6" s="7"/>
      <c r="BC6" s="10" t="s">
        <v>129</v>
      </c>
      <c r="BD6" s="10" t="s">
        <v>145</v>
      </c>
      <c r="BE6" s="10" t="s">
        <v>146</v>
      </c>
      <c r="BF6" s="10" t="s">
        <v>147</v>
      </c>
      <c r="BG6" s="10"/>
      <c r="BH6" s="10"/>
      <c r="BI6" s="7"/>
      <c r="BJ6" s="7" t="s">
        <v>148</v>
      </c>
      <c r="BK6" s="12" t="s">
        <v>94</v>
      </c>
      <c r="BL6" s="7" t="s">
        <v>95</v>
      </c>
      <c r="BM6" s="7">
        <v>2015</v>
      </c>
      <c r="BN6" s="7">
        <v>70</v>
      </c>
    </row>
    <row r="7" spans="1:66" ht="42.75" customHeight="1" x14ac:dyDescent="0.25">
      <c r="A7" s="7">
        <v>6</v>
      </c>
      <c r="B7" s="7" t="s">
        <v>66</v>
      </c>
      <c r="C7" s="7" t="s">
        <v>67</v>
      </c>
      <c r="D7" s="7" t="s">
        <v>68</v>
      </c>
      <c r="E7" s="7" t="s">
        <v>69</v>
      </c>
      <c r="F7" s="7"/>
      <c r="G7" s="7" t="s">
        <v>149</v>
      </c>
      <c r="H7" s="7"/>
      <c r="I7" s="7" t="s">
        <v>111</v>
      </c>
      <c r="J7" s="7" t="s">
        <v>111</v>
      </c>
      <c r="K7" s="7" t="s">
        <v>97</v>
      </c>
      <c r="L7" s="7" t="s">
        <v>72</v>
      </c>
      <c r="M7" s="7" t="s">
        <v>73</v>
      </c>
      <c r="N7" s="7"/>
      <c r="O7" s="7"/>
      <c r="P7" s="7"/>
      <c r="Q7" s="7" t="s">
        <v>74</v>
      </c>
      <c r="R7" s="8" t="s">
        <v>150</v>
      </c>
      <c r="S7" s="9"/>
      <c r="T7" s="17" t="s">
        <v>76</v>
      </c>
      <c r="U7" s="7" t="s">
        <v>114</v>
      </c>
      <c r="V7" s="7"/>
      <c r="W7" s="7"/>
      <c r="X7" s="7"/>
      <c r="Y7" s="7"/>
      <c r="Z7" s="7"/>
      <c r="AA7" s="7" t="s">
        <v>78</v>
      </c>
      <c r="AB7" s="7"/>
      <c r="AC7" s="7" t="s">
        <v>79</v>
      </c>
      <c r="AD7" s="7" t="s">
        <v>80</v>
      </c>
      <c r="AE7" s="7" t="s">
        <v>81</v>
      </c>
      <c r="AF7" s="7" t="s">
        <v>151</v>
      </c>
      <c r="AG7" s="7"/>
      <c r="AH7" s="7"/>
      <c r="AI7" s="7" t="s">
        <v>115</v>
      </c>
      <c r="AJ7" s="7" t="s">
        <v>84</v>
      </c>
      <c r="AK7" s="7"/>
      <c r="AL7" s="7" t="s">
        <v>85</v>
      </c>
      <c r="AM7" s="7" t="s">
        <v>80</v>
      </c>
      <c r="AN7" s="7" t="s">
        <v>152</v>
      </c>
      <c r="AO7" s="7" t="s">
        <v>84</v>
      </c>
      <c r="AP7" s="7" t="s">
        <v>85</v>
      </c>
      <c r="AQ7" s="7" t="s">
        <v>117</v>
      </c>
      <c r="AR7" s="7" t="s">
        <v>153</v>
      </c>
      <c r="AS7" s="7" t="s">
        <v>117</v>
      </c>
      <c r="AT7" s="7"/>
      <c r="AU7" s="7"/>
      <c r="AV7" s="10" t="s">
        <v>154</v>
      </c>
      <c r="AW7" s="10" t="s">
        <v>155</v>
      </c>
      <c r="AX7" s="7" t="s">
        <v>91</v>
      </c>
      <c r="AY7" s="7" t="s">
        <v>91</v>
      </c>
      <c r="AZ7" s="11" t="s">
        <v>156</v>
      </c>
      <c r="BA7" s="7"/>
      <c r="BB7" s="7"/>
      <c r="BC7" s="10" t="s">
        <v>157</v>
      </c>
      <c r="BD7" s="10" t="s">
        <v>158</v>
      </c>
      <c r="BE7" s="10" t="s">
        <v>123</v>
      </c>
      <c r="BF7" s="10" t="s">
        <v>159</v>
      </c>
      <c r="BG7" s="10"/>
      <c r="BH7" s="10"/>
      <c r="BI7" s="7"/>
      <c r="BJ7" s="7" t="s">
        <v>160</v>
      </c>
      <c r="BK7" s="12" t="s">
        <v>94</v>
      </c>
      <c r="BL7" s="7" t="s">
        <v>95</v>
      </c>
      <c r="BM7" s="7">
        <v>2015</v>
      </c>
      <c r="BN7" s="7">
        <v>71</v>
      </c>
    </row>
    <row r="8" spans="1:66" ht="42.75" customHeight="1" x14ac:dyDescent="0.25">
      <c r="A8" s="7">
        <v>7</v>
      </c>
      <c r="B8" s="7" t="s">
        <v>66</v>
      </c>
      <c r="C8" s="7" t="s">
        <v>67</v>
      </c>
      <c r="D8" s="7" t="s">
        <v>68</v>
      </c>
      <c r="E8" s="7" t="s">
        <v>69</v>
      </c>
      <c r="F8" s="7"/>
      <c r="G8" s="7" t="s">
        <v>161</v>
      </c>
      <c r="H8" s="7"/>
      <c r="I8" s="7" t="s">
        <v>111</v>
      </c>
      <c r="J8" s="7" t="s">
        <v>111</v>
      </c>
      <c r="K8" s="7" t="s">
        <v>97</v>
      </c>
      <c r="L8" s="7" t="s">
        <v>72</v>
      </c>
      <c r="M8" s="7" t="s">
        <v>73</v>
      </c>
      <c r="N8" s="7"/>
      <c r="O8" s="7"/>
      <c r="P8" s="7"/>
      <c r="Q8" s="7" t="s">
        <v>74</v>
      </c>
      <c r="R8" s="8" t="s">
        <v>162</v>
      </c>
      <c r="S8" s="9"/>
      <c r="T8" s="17" t="s">
        <v>76</v>
      </c>
      <c r="U8" s="7" t="s">
        <v>163</v>
      </c>
      <c r="V8" s="7"/>
      <c r="W8" s="7"/>
      <c r="X8" s="7"/>
      <c r="Y8" s="7"/>
      <c r="Z8" s="7"/>
      <c r="AA8" s="7" t="s">
        <v>78</v>
      </c>
      <c r="AB8" s="7"/>
      <c r="AC8" s="7" t="s">
        <v>117</v>
      </c>
      <c r="AD8" s="7" t="s">
        <v>101</v>
      </c>
      <c r="AE8" s="7" t="s">
        <v>81</v>
      </c>
      <c r="AF8" s="7" t="s">
        <v>82</v>
      </c>
      <c r="AG8" s="7"/>
      <c r="AH8" s="7"/>
      <c r="AI8" s="7" t="s">
        <v>164</v>
      </c>
      <c r="AJ8" s="7" t="s">
        <v>165</v>
      </c>
      <c r="AK8" s="7"/>
      <c r="AL8" s="7" t="s">
        <v>166</v>
      </c>
      <c r="AM8" s="7" t="s">
        <v>80</v>
      </c>
      <c r="AN8" s="7" t="s">
        <v>85</v>
      </c>
      <c r="AO8" s="7" t="s">
        <v>167</v>
      </c>
      <c r="AP8" s="7" t="s">
        <v>81</v>
      </c>
      <c r="AQ8" s="7" t="s">
        <v>84</v>
      </c>
      <c r="AR8" s="7" t="s">
        <v>84</v>
      </c>
      <c r="AS8" s="7" t="s">
        <v>117</v>
      </c>
      <c r="AT8" s="7"/>
      <c r="AU8" s="7"/>
      <c r="AV8" s="10" t="s">
        <v>168</v>
      </c>
      <c r="AW8" s="10" t="s">
        <v>143</v>
      </c>
      <c r="AX8" s="7" t="s">
        <v>91</v>
      </c>
      <c r="AY8" s="7" t="s">
        <v>91</v>
      </c>
      <c r="AZ8" s="11" t="s">
        <v>169</v>
      </c>
      <c r="BA8" s="7"/>
      <c r="BB8" s="7"/>
      <c r="BC8" s="10"/>
      <c r="BD8" s="10"/>
      <c r="BE8" s="10"/>
      <c r="BF8" s="10"/>
      <c r="BG8" s="10"/>
      <c r="BH8" s="10"/>
      <c r="BI8" s="7"/>
      <c r="BJ8" s="7" t="s">
        <v>170</v>
      </c>
      <c r="BK8" s="12" t="s">
        <v>94</v>
      </c>
      <c r="BL8" s="7" t="s">
        <v>95</v>
      </c>
      <c r="BM8" s="7">
        <v>2015</v>
      </c>
      <c r="BN8" s="7">
        <v>72</v>
      </c>
    </row>
    <row r="9" spans="1:66" ht="42.75" customHeight="1" x14ac:dyDescent="0.25">
      <c r="A9" s="7">
        <v>8</v>
      </c>
      <c r="B9" s="7" t="s">
        <v>66</v>
      </c>
      <c r="C9" s="7" t="s">
        <v>67</v>
      </c>
      <c r="D9" s="7" t="s">
        <v>68</v>
      </c>
      <c r="E9" s="7" t="s">
        <v>69</v>
      </c>
      <c r="F9" s="7"/>
      <c r="G9" s="7" t="s">
        <v>171</v>
      </c>
      <c r="H9" s="7"/>
      <c r="I9" s="7" t="s">
        <v>111</v>
      </c>
      <c r="J9" s="7" t="s">
        <v>111</v>
      </c>
      <c r="K9" s="7" t="s">
        <v>97</v>
      </c>
      <c r="L9" s="7" t="s">
        <v>72</v>
      </c>
      <c r="M9" s="7" t="s">
        <v>73</v>
      </c>
      <c r="N9" s="7"/>
      <c r="O9" s="7"/>
      <c r="P9" s="7"/>
      <c r="Q9" s="7" t="s">
        <v>74</v>
      </c>
      <c r="R9" s="8" t="s">
        <v>172</v>
      </c>
      <c r="S9" s="9"/>
      <c r="T9" s="7" t="s">
        <v>128</v>
      </c>
      <c r="U9" s="7" t="s">
        <v>163</v>
      </c>
      <c r="V9" s="7"/>
      <c r="W9" s="7"/>
      <c r="X9" s="7"/>
      <c r="Y9" s="7"/>
      <c r="Z9" s="7"/>
      <c r="AA9" s="7" t="s">
        <v>78</v>
      </c>
      <c r="AB9" s="7"/>
      <c r="AC9" s="7" t="s">
        <v>79</v>
      </c>
      <c r="AD9" s="7" t="s">
        <v>86</v>
      </c>
      <c r="AE9" s="7" t="s">
        <v>81</v>
      </c>
      <c r="AF9" s="7" t="s">
        <v>139</v>
      </c>
      <c r="AG9" s="7"/>
      <c r="AH9" s="7"/>
      <c r="AI9" s="7" t="s">
        <v>173</v>
      </c>
      <c r="AJ9" s="7" t="s">
        <v>84</v>
      </c>
      <c r="AK9" s="7"/>
      <c r="AL9" s="7" t="s">
        <v>166</v>
      </c>
      <c r="AM9" s="7" t="s">
        <v>80</v>
      </c>
      <c r="AN9" s="7" t="s">
        <v>85</v>
      </c>
      <c r="AO9" s="7" t="s">
        <v>167</v>
      </c>
      <c r="AP9" s="7" t="s">
        <v>103</v>
      </c>
      <c r="AQ9" s="7" t="s">
        <v>79</v>
      </c>
      <c r="AR9" s="14" t="s">
        <v>174</v>
      </c>
      <c r="AS9" s="7" t="s">
        <v>79</v>
      </c>
      <c r="AT9" s="7"/>
      <c r="AU9" s="7"/>
      <c r="AV9" s="10" t="s">
        <v>175</v>
      </c>
      <c r="AW9" s="10" t="s">
        <v>90</v>
      </c>
      <c r="AX9" s="7" t="s">
        <v>119</v>
      </c>
      <c r="AY9" s="7" t="s">
        <v>91</v>
      </c>
      <c r="AZ9" s="11" t="s">
        <v>176</v>
      </c>
      <c r="BA9" s="7"/>
      <c r="BB9" s="7"/>
      <c r="BC9" s="10" t="s">
        <v>177</v>
      </c>
      <c r="BD9" s="10" t="s">
        <v>130</v>
      </c>
      <c r="BE9" s="10" t="s">
        <v>178</v>
      </c>
      <c r="BF9" s="10" t="s">
        <v>179</v>
      </c>
      <c r="BG9" s="10"/>
      <c r="BH9" s="10"/>
      <c r="BI9" s="7"/>
      <c r="BJ9" s="7" t="s">
        <v>180</v>
      </c>
      <c r="BK9" s="12" t="s">
        <v>94</v>
      </c>
      <c r="BL9" s="7" t="s">
        <v>95</v>
      </c>
      <c r="BM9" s="7">
        <v>2015</v>
      </c>
      <c r="BN9" s="7">
        <v>73</v>
      </c>
    </row>
    <row r="10" spans="1:66" ht="42.75" customHeight="1" x14ac:dyDescent="0.25">
      <c r="A10" s="7">
        <v>9</v>
      </c>
      <c r="B10" s="7" t="s">
        <v>66</v>
      </c>
      <c r="C10" s="7" t="s">
        <v>67</v>
      </c>
      <c r="D10" s="7" t="s">
        <v>68</v>
      </c>
      <c r="E10" s="7" t="s">
        <v>69</v>
      </c>
      <c r="F10" s="7"/>
      <c r="G10" s="7" t="s">
        <v>181</v>
      </c>
      <c r="H10" s="7"/>
      <c r="I10" s="7" t="s">
        <v>111</v>
      </c>
      <c r="J10" s="7" t="s">
        <v>111</v>
      </c>
      <c r="K10" s="7" t="s">
        <v>97</v>
      </c>
      <c r="L10" s="7" t="s">
        <v>72</v>
      </c>
      <c r="M10" s="7" t="s">
        <v>73</v>
      </c>
      <c r="N10" s="7"/>
      <c r="O10" s="7"/>
      <c r="P10" s="7"/>
      <c r="Q10" s="7" t="s">
        <v>74</v>
      </c>
      <c r="R10" s="8" t="s">
        <v>182</v>
      </c>
      <c r="S10" s="9"/>
      <c r="T10" s="7" t="s">
        <v>128</v>
      </c>
      <c r="U10" s="7" t="s">
        <v>137</v>
      </c>
      <c r="V10" s="7"/>
      <c r="W10" s="7"/>
      <c r="X10" s="7"/>
      <c r="Y10" s="7"/>
      <c r="Z10" s="7"/>
      <c r="AA10" s="7" t="s">
        <v>78</v>
      </c>
      <c r="AB10" s="7"/>
      <c r="AC10" s="7" t="s">
        <v>79</v>
      </c>
      <c r="AD10" s="7" t="s">
        <v>101</v>
      </c>
      <c r="AE10" s="7" t="s">
        <v>81</v>
      </c>
      <c r="AF10" s="7" t="s">
        <v>183</v>
      </c>
      <c r="AG10" s="7"/>
      <c r="AH10" s="7"/>
      <c r="AI10" s="7" t="s">
        <v>115</v>
      </c>
      <c r="AJ10" s="7" t="s">
        <v>84</v>
      </c>
      <c r="AK10" s="7"/>
      <c r="AL10" s="7" t="s">
        <v>88</v>
      </c>
      <c r="AM10" s="7" t="s">
        <v>86</v>
      </c>
      <c r="AN10" s="7" t="s">
        <v>84</v>
      </c>
      <c r="AO10" s="7" t="s">
        <v>84</v>
      </c>
      <c r="AP10" s="7" t="s">
        <v>103</v>
      </c>
      <c r="AQ10" s="7" t="s">
        <v>84</v>
      </c>
      <c r="AR10" s="7" t="s">
        <v>84</v>
      </c>
      <c r="AS10" s="7" t="s">
        <v>102</v>
      </c>
      <c r="AT10" s="7"/>
      <c r="AU10" s="7"/>
      <c r="AV10" s="10" t="s">
        <v>184</v>
      </c>
      <c r="AW10" s="10" t="s">
        <v>185</v>
      </c>
      <c r="AX10" s="7" t="s">
        <v>91</v>
      </c>
      <c r="AY10" s="7" t="s">
        <v>91</v>
      </c>
      <c r="AZ10" s="11" t="s">
        <v>120</v>
      </c>
      <c r="BA10" s="7"/>
      <c r="BB10" s="7"/>
      <c r="BC10" s="10" t="s">
        <v>186</v>
      </c>
      <c r="BD10" s="10" t="s">
        <v>187</v>
      </c>
      <c r="BE10" s="10" t="s">
        <v>188</v>
      </c>
      <c r="BF10" s="10" t="s">
        <v>189</v>
      </c>
      <c r="BG10" s="10"/>
      <c r="BH10" s="10"/>
      <c r="BI10" s="7"/>
      <c r="BJ10" s="7" t="s">
        <v>190</v>
      </c>
      <c r="BK10" s="12" t="s">
        <v>94</v>
      </c>
      <c r="BL10" s="7" t="s">
        <v>95</v>
      </c>
      <c r="BM10" s="7">
        <v>2015</v>
      </c>
      <c r="BN10" s="7">
        <v>74</v>
      </c>
    </row>
    <row r="11" spans="1:66" ht="42.75" customHeight="1" x14ac:dyDescent="0.25">
      <c r="A11" s="7">
        <v>10</v>
      </c>
      <c r="B11" s="7" t="s">
        <v>66</v>
      </c>
      <c r="C11" s="7" t="s">
        <v>67</v>
      </c>
      <c r="D11" s="7" t="s">
        <v>68</v>
      </c>
      <c r="E11" s="7" t="s">
        <v>69</v>
      </c>
      <c r="F11" s="7"/>
      <c r="G11" s="7" t="s">
        <v>191</v>
      </c>
      <c r="H11" s="7"/>
      <c r="I11" s="7"/>
      <c r="J11" s="7" t="s">
        <v>192</v>
      </c>
      <c r="K11" s="7" t="s">
        <v>193</v>
      </c>
      <c r="L11" s="18" t="s">
        <v>72</v>
      </c>
      <c r="M11" s="18" t="s">
        <v>194</v>
      </c>
      <c r="N11" s="7"/>
      <c r="O11" s="7"/>
      <c r="P11" s="7"/>
      <c r="Q11" s="7" t="s">
        <v>195</v>
      </c>
      <c r="R11" s="8" t="s">
        <v>196</v>
      </c>
      <c r="S11" s="9"/>
      <c r="T11" s="7" t="s">
        <v>128</v>
      </c>
      <c r="U11" s="7" t="s">
        <v>197</v>
      </c>
      <c r="V11" s="7"/>
      <c r="W11" s="7"/>
      <c r="X11" s="7"/>
      <c r="Y11" s="7"/>
      <c r="Z11" s="7"/>
      <c r="AA11" s="7" t="s">
        <v>78</v>
      </c>
      <c r="AB11" s="7"/>
      <c r="AC11" s="7" t="s">
        <v>138</v>
      </c>
      <c r="AD11" s="7" t="s">
        <v>86</v>
      </c>
      <c r="AE11" s="7" t="s">
        <v>84</v>
      </c>
      <c r="AF11" s="7" t="s">
        <v>84</v>
      </c>
      <c r="AG11" s="7"/>
      <c r="AH11" s="7"/>
      <c r="AI11" s="7" t="s">
        <v>198</v>
      </c>
      <c r="AJ11" s="7" t="s">
        <v>84</v>
      </c>
      <c r="AK11" s="7"/>
      <c r="AL11" s="7" t="s">
        <v>166</v>
      </c>
      <c r="AM11" s="7" t="s">
        <v>86</v>
      </c>
      <c r="AN11" s="7" t="s">
        <v>79</v>
      </c>
      <c r="AO11" s="7" t="s">
        <v>84</v>
      </c>
      <c r="AP11" s="7" t="s">
        <v>103</v>
      </c>
      <c r="AQ11" s="7" t="s">
        <v>84</v>
      </c>
      <c r="AR11" s="7" t="s">
        <v>84</v>
      </c>
      <c r="AS11" s="7" t="s">
        <v>79</v>
      </c>
      <c r="AT11" s="7"/>
      <c r="AU11" s="7"/>
      <c r="AV11" s="10" t="s">
        <v>154</v>
      </c>
      <c r="AW11" s="10" t="s">
        <v>90</v>
      </c>
      <c r="AX11" s="7" t="s">
        <v>91</v>
      </c>
      <c r="AY11" s="7" t="s">
        <v>91</v>
      </c>
      <c r="AZ11" s="11" t="s">
        <v>120</v>
      </c>
      <c r="BA11" s="7"/>
      <c r="BB11" s="7"/>
      <c r="BC11" s="10" t="s">
        <v>199</v>
      </c>
      <c r="BD11" s="10" t="s">
        <v>200</v>
      </c>
      <c r="BE11" s="10" t="s">
        <v>201</v>
      </c>
      <c r="BF11" s="10" t="s">
        <v>202</v>
      </c>
      <c r="BG11" s="10"/>
      <c r="BH11" s="10"/>
      <c r="BI11" s="7"/>
      <c r="BJ11" s="7" t="s">
        <v>203</v>
      </c>
      <c r="BK11" s="12" t="s">
        <v>94</v>
      </c>
      <c r="BL11" s="7" t="s">
        <v>95</v>
      </c>
      <c r="BM11" s="7">
        <v>2015</v>
      </c>
      <c r="BN11" s="7">
        <v>75</v>
      </c>
    </row>
    <row r="12" spans="1:66" ht="42.75" customHeight="1" x14ac:dyDescent="0.25">
      <c r="A12" s="7">
        <v>11</v>
      </c>
      <c r="B12" s="7" t="s">
        <v>66</v>
      </c>
      <c r="C12" s="7" t="s">
        <v>67</v>
      </c>
      <c r="D12" s="7" t="s">
        <v>68</v>
      </c>
      <c r="E12" s="7" t="s">
        <v>69</v>
      </c>
      <c r="F12" s="7"/>
      <c r="G12" s="7" t="s">
        <v>204</v>
      </c>
      <c r="H12" s="7"/>
      <c r="I12" s="7" t="s">
        <v>111</v>
      </c>
      <c r="J12" s="7" t="s">
        <v>111</v>
      </c>
      <c r="K12" s="13" t="s">
        <v>97</v>
      </c>
      <c r="L12" s="7" t="s">
        <v>72</v>
      </c>
      <c r="M12" s="7" t="s">
        <v>73</v>
      </c>
      <c r="N12" s="7"/>
      <c r="O12" s="7"/>
      <c r="P12" s="7"/>
      <c r="Q12" s="7" t="s">
        <v>74</v>
      </c>
      <c r="R12" s="8" t="s">
        <v>205</v>
      </c>
      <c r="S12" s="9"/>
      <c r="T12" s="7" t="s">
        <v>128</v>
      </c>
      <c r="U12" s="7" t="s">
        <v>114</v>
      </c>
      <c r="V12" s="7"/>
      <c r="W12" s="7"/>
      <c r="X12" s="7"/>
      <c r="Y12" s="7"/>
      <c r="Z12" s="7"/>
      <c r="AA12" s="7" t="s">
        <v>206</v>
      </c>
      <c r="AB12" s="7"/>
      <c r="AC12" s="7" t="s">
        <v>79</v>
      </c>
      <c r="AD12" s="7" t="s">
        <v>101</v>
      </c>
      <c r="AE12" s="7" t="s">
        <v>84</v>
      </c>
      <c r="AF12" s="7" t="s">
        <v>84</v>
      </c>
      <c r="AG12" s="7"/>
      <c r="AH12" s="7"/>
      <c r="AI12" s="7" t="s">
        <v>83</v>
      </c>
      <c r="AJ12" s="7" t="s">
        <v>84</v>
      </c>
      <c r="AK12" s="7"/>
      <c r="AL12" s="7" t="s">
        <v>166</v>
      </c>
      <c r="AM12" s="7" t="s">
        <v>86</v>
      </c>
      <c r="AN12" s="7" t="s">
        <v>84</v>
      </c>
      <c r="AO12" s="7" t="s">
        <v>84</v>
      </c>
      <c r="AP12" s="7" t="s">
        <v>103</v>
      </c>
      <c r="AQ12" s="7" t="s">
        <v>117</v>
      </c>
      <c r="AR12" s="14" t="s">
        <v>207</v>
      </c>
      <c r="AS12" s="7" t="s">
        <v>117</v>
      </c>
      <c r="AT12" s="7"/>
      <c r="AU12" s="7"/>
      <c r="AV12" s="10" t="s">
        <v>208</v>
      </c>
      <c r="AW12" s="10" t="s">
        <v>209</v>
      </c>
      <c r="AX12" s="7" t="s">
        <v>91</v>
      </c>
      <c r="AY12" s="7" t="s">
        <v>91</v>
      </c>
      <c r="AZ12" s="11" t="s">
        <v>169</v>
      </c>
      <c r="BA12" s="7"/>
      <c r="BB12" s="7"/>
      <c r="BC12" s="10" t="s">
        <v>210</v>
      </c>
      <c r="BD12" s="10" t="s">
        <v>211</v>
      </c>
      <c r="BE12" s="10" t="s">
        <v>212</v>
      </c>
      <c r="BF12" s="10" t="s">
        <v>213</v>
      </c>
      <c r="BG12" s="10"/>
      <c r="BH12" s="10"/>
      <c r="BI12" s="7"/>
      <c r="BJ12" s="7" t="s">
        <v>214</v>
      </c>
      <c r="BK12" s="12" t="s">
        <v>94</v>
      </c>
      <c r="BL12" s="7" t="s">
        <v>95</v>
      </c>
      <c r="BM12" s="7">
        <v>2015</v>
      </c>
      <c r="BN12" s="7">
        <v>76</v>
      </c>
    </row>
    <row r="13" spans="1:66" ht="42.75" customHeight="1" x14ac:dyDescent="0.25">
      <c r="A13" s="19">
        <v>12</v>
      </c>
      <c r="B13" s="7" t="s">
        <v>66</v>
      </c>
      <c r="C13" s="7" t="s">
        <v>67</v>
      </c>
      <c r="D13" s="7" t="s">
        <v>68</v>
      </c>
      <c r="E13" s="7" t="s">
        <v>69</v>
      </c>
      <c r="F13" s="7"/>
      <c r="G13" s="19" t="s">
        <v>215</v>
      </c>
      <c r="H13" s="7"/>
      <c r="I13" s="7"/>
      <c r="J13" s="7" t="s">
        <v>216</v>
      </c>
      <c r="K13" s="7" t="s">
        <v>97</v>
      </c>
      <c r="L13" s="7" t="s">
        <v>72</v>
      </c>
      <c r="M13" s="7" t="s">
        <v>73</v>
      </c>
      <c r="N13" s="7"/>
      <c r="O13" s="7"/>
      <c r="P13" s="7"/>
      <c r="Q13" s="7" t="s">
        <v>74</v>
      </c>
      <c r="R13" s="8" t="s">
        <v>217</v>
      </c>
      <c r="S13" s="9"/>
      <c r="T13" s="7" t="s">
        <v>128</v>
      </c>
      <c r="U13" s="7" t="s">
        <v>137</v>
      </c>
      <c r="V13" s="7"/>
      <c r="W13" s="7"/>
      <c r="X13" s="7"/>
      <c r="Y13" s="7"/>
      <c r="Z13" s="7"/>
      <c r="AA13" s="7" t="s">
        <v>78</v>
      </c>
      <c r="AB13" s="7"/>
      <c r="AC13" s="7" t="s">
        <v>79</v>
      </c>
      <c r="AD13" s="7" t="s">
        <v>86</v>
      </c>
      <c r="AE13" s="7" t="s">
        <v>81</v>
      </c>
      <c r="AF13" s="7" t="s">
        <v>82</v>
      </c>
      <c r="AG13" s="7"/>
      <c r="AH13" s="7"/>
      <c r="AI13" s="7" t="s">
        <v>173</v>
      </c>
      <c r="AJ13" s="7" t="s">
        <v>84</v>
      </c>
      <c r="AK13" s="7"/>
      <c r="AL13" s="7" t="s">
        <v>79</v>
      </c>
      <c r="AM13" s="7" t="s">
        <v>101</v>
      </c>
      <c r="AN13" s="7" t="s">
        <v>85</v>
      </c>
      <c r="AO13" s="7" t="s">
        <v>218</v>
      </c>
      <c r="AP13" s="7" t="s">
        <v>87</v>
      </c>
      <c r="AQ13" s="7" t="s">
        <v>84</v>
      </c>
      <c r="AR13" s="7" t="s">
        <v>84</v>
      </c>
      <c r="AS13" s="7" t="s">
        <v>79</v>
      </c>
      <c r="AT13" s="7"/>
      <c r="AU13" s="7"/>
      <c r="AV13" s="10" t="s">
        <v>219</v>
      </c>
      <c r="AW13" s="10" t="s">
        <v>220</v>
      </c>
      <c r="AX13" s="7" t="s">
        <v>91</v>
      </c>
      <c r="AY13" s="7" t="s">
        <v>91</v>
      </c>
      <c r="AZ13" s="11" t="s">
        <v>144</v>
      </c>
      <c r="BA13" s="7"/>
      <c r="BB13" s="7"/>
      <c r="BC13" s="10" t="s">
        <v>221</v>
      </c>
      <c r="BD13" s="10" t="s">
        <v>222</v>
      </c>
      <c r="BE13" s="10" t="s">
        <v>223</v>
      </c>
      <c r="BF13" s="10" t="s">
        <v>224</v>
      </c>
      <c r="BG13" s="10"/>
      <c r="BH13" s="10"/>
      <c r="BI13" s="7"/>
      <c r="BJ13" s="7" t="s">
        <v>225</v>
      </c>
      <c r="BK13" s="12" t="s">
        <v>94</v>
      </c>
      <c r="BL13" s="7" t="s">
        <v>95</v>
      </c>
      <c r="BM13" s="7">
        <v>2015</v>
      </c>
      <c r="BN13" s="7">
        <v>77</v>
      </c>
    </row>
    <row r="14" spans="1:66" ht="42.75" customHeight="1" x14ac:dyDescent="0.25">
      <c r="A14" s="7">
        <v>13</v>
      </c>
      <c r="B14" s="7" t="s">
        <v>66</v>
      </c>
      <c r="C14" s="7" t="s">
        <v>67</v>
      </c>
      <c r="D14" s="7" t="s">
        <v>68</v>
      </c>
      <c r="E14" s="7" t="s">
        <v>69</v>
      </c>
      <c r="F14" s="7"/>
      <c r="G14" s="7" t="s">
        <v>226</v>
      </c>
      <c r="H14" s="7"/>
      <c r="I14" s="7" t="s">
        <v>111</v>
      </c>
      <c r="J14" s="7" t="s">
        <v>216</v>
      </c>
      <c r="K14" s="7" t="s">
        <v>97</v>
      </c>
      <c r="L14" s="7" t="s">
        <v>72</v>
      </c>
      <c r="M14" s="7" t="s">
        <v>73</v>
      </c>
      <c r="N14" s="7"/>
      <c r="O14" s="7"/>
      <c r="P14" s="7"/>
      <c r="Q14" s="7" t="s">
        <v>74</v>
      </c>
      <c r="R14" s="8" t="s">
        <v>227</v>
      </c>
      <c r="S14" s="9"/>
      <c r="T14" s="7" t="s">
        <v>76</v>
      </c>
      <c r="U14" s="7" t="s">
        <v>137</v>
      </c>
      <c r="V14" s="7"/>
      <c r="W14" s="7"/>
      <c r="X14" s="7"/>
      <c r="Y14" s="7"/>
      <c r="Z14" s="7"/>
      <c r="AA14" s="7" t="s">
        <v>78</v>
      </c>
      <c r="AB14" s="7"/>
      <c r="AC14" s="7" t="s">
        <v>79</v>
      </c>
      <c r="AD14" s="7" t="s">
        <v>80</v>
      </c>
      <c r="AE14" s="7" t="s">
        <v>81</v>
      </c>
      <c r="AF14" s="7" t="s">
        <v>139</v>
      </c>
      <c r="AG14" s="7"/>
      <c r="AH14" s="7"/>
      <c r="AI14" s="7" t="s">
        <v>164</v>
      </c>
      <c r="AJ14" s="7" t="s">
        <v>141</v>
      </c>
      <c r="AK14" s="7"/>
      <c r="AL14" s="7" t="s">
        <v>85</v>
      </c>
      <c r="AM14" s="7" t="s">
        <v>101</v>
      </c>
      <c r="AN14" s="7" t="s">
        <v>152</v>
      </c>
      <c r="AO14" s="7" t="s">
        <v>84</v>
      </c>
      <c r="AP14" s="7" t="s">
        <v>103</v>
      </c>
      <c r="AQ14" s="7" t="s">
        <v>84</v>
      </c>
      <c r="AR14" s="7" t="s">
        <v>84</v>
      </c>
      <c r="AS14" s="7" t="s">
        <v>79</v>
      </c>
      <c r="AT14" s="7"/>
      <c r="AU14" s="7"/>
      <c r="AV14" s="10"/>
      <c r="AW14" s="10"/>
      <c r="AX14" s="7" t="s">
        <v>91</v>
      </c>
      <c r="AY14" s="7" t="s">
        <v>91</v>
      </c>
      <c r="AZ14" s="11" t="s">
        <v>120</v>
      </c>
      <c r="BA14" s="7"/>
      <c r="BB14" s="7"/>
      <c r="BC14" s="10" t="s">
        <v>228</v>
      </c>
      <c r="BD14" s="10" t="s">
        <v>229</v>
      </c>
      <c r="BE14" s="10" t="s">
        <v>146</v>
      </c>
      <c r="BF14" s="10" t="s">
        <v>230</v>
      </c>
      <c r="BG14" s="10"/>
      <c r="BH14" s="10"/>
      <c r="BI14" s="7"/>
      <c r="BJ14" s="7" t="s">
        <v>190</v>
      </c>
      <c r="BK14" s="12" t="s">
        <v>94</v>
      </c>
      <c r="BL14" s="7" t="s">
        <v>95</v>
      </c>
      <c r="BM14" s="7">
        <v>2015</v>
      </c>
      <c r="BN14" s="7">
        <v>78</v>
      </c>
    </row>
    <row r="15" spans="1:66" ht="42.75" customHeight="1" x14ac:dyDescent="0.25">
      <c r="A15" s="7">
        <v>14</v>
      </c>
      <c r="B15" s="7" t="s">
        <v>66</v>
      </c>
      <c r="C15" s="7" t="s">
        <v>67</v>
      </c>
      <c r="D15" s="7" t="s">
        <v>68</v>
      </c>
      <c r="E15" s="7" t="s">
        <v>69</v>
      </c>
      <c r="F15" s="7"/>
      <c r="G15" s="7" t="s">
        <v>231</v>
      </c>
      <c r="H15" s="7"/>
      <c r="I15" s="7" t="s">
        <v>111</v>
      </c>
      <c r="J15" s="7" t="s">
        <v>111</v>
      </c>
      <c r="K15" s="7" t="s">
        <v>97</v>
      </c>
      <c r="L15" s="7" t="s">
        <v>72</v>
      </c>
      <c r="M15" s="7" t="s">
        <v>73</v>
      </c>
      <c r="N15" s="7"/>
      <c r="O15" s="7"/>
      <c r="P15" s="7"/>
      <c r="Q15" s="7" t="s">
        <v>74</v>
      </c>
      <c r="R15" s="8" t="s">
        <v>232</v>
      </c>
      <c r="S15" s="9"/>
      <c r="T15" s="7" t="s">
        <v>128</v>
      </c>
      <c r="U15" s="7" t="s">
        <v>77</v>
      </c>
      <c r="V15" s="7"/>
      <c r="W15" s="7"/>
      <c r="X15" s="7"/>
      <c r="Y15" s="7"/>
      <c r="Z15" s="7"/>
      <c r="AA15" s="7" t="s">
        <v>78</v>
      </c>
      <c r="AB15" s="7"/>
      <c r="AC15" s="7" t="s">
        <v>117</v>
      </c>
      <c r="AD15" s="7" t="s">
        <v>101</v>
      </c>
      <c r="AE15" s="7" t="s">
        <v>81</v>
      </c>
      <c r="AF15" s="7" t="s">
        <v>139</v>
      </c>
      <c r="AG15" s="7"/>
      <c r="AH15" s="7"/>
      <c r="AI15" s="7" t="s">
        <v>173</v>
      </c>
      <c r="AJ15" s="7" t="s">
        <v>84</v>
      </c>
      <c r="AK15" s="7"/>
      <c r="AL15" s="7" t="s">
        <v>85</v>
      </c>
      <c r="AM15" s="7" t="s">
        <v>101</v>
      </c>
      <c r="AN15" s="7" t="s">
        <v>102</v>
      </c>
      <c r="AO15" s="7" t="s">
        <v>84</v>
      </c>
      <c r="AP15" s="7" t="s">
        <v>81</v>
      </c>
      <c r="AQ15" s="7" t="s">
        <v>84</v>
      </c>
      <c r="AR15" s="7" t="s">
        <v>84</v>
      </c>
      <c r="AS15" s="7" t="s">
        <v>79</v>
      </c>
      <c r="AT15" s="7"/>
      <c r="AU15" s="7"/>
      <c r="AV15" s="10"/>
      <c r="AW15" s="10"/>
      <c r="AX15" s="7" t="s">
        <v>91</v>
      </c>
      <c r="AY15" s="7" t="s">
        <v>91</v>
      </c>
      <c r="AZ15" s="11" t="s">
        <v>120</v>
      </c>
      <c r="BA15" s="7"/>
      <c r="BB15" s="7"/>
      <c r="BC15" s="10"/>
      <c r="BD15" s="10"/>
      <c r="BE15" s="10"/>
      <c r="BF15" s="10"/>
      <c r="BG15" s="10"/>
      <c r="BH15" s="10"/>
      <c r="BI15" s="7"/>
      <c r="BJ15" s="7" t="s">
        <v>190</v>
      </c>
      <c r="BK15" s="12" t="s">
        <v>94</v>
      </c>
      <c r="BL15" s="7" t="s">
        <v>95</v>
      </c>
      <c r="BM15" s="7">
        <v>2015</v>
      </c>
      <c r="BN15" s="7">
        <v>79</v>
      </c>
    </row>
    <row r="16" spans="1:66" ht="42.75" customHeight="1" x14ac:dyDescent="0.25">
      <c r="A16" s="7">
        <v>15</v>
      </c>
      <c r="B16" s="7" t="s">
        <v>66</v>
      </c>
      <c r="C16" s="7" t="s">
        <v>67</v>
      </c>
      <c r="D16" s="7" t="s">
        <v>68</v>
      </c>
      <c r="E16" s="7" t="s">
        <v>69</v>
      </c>
      <c r="F16" s="7"/>
      <c r="G16" s="7" t="s">
        <v>233</v>
      </c>
      <c r="H16" s="7"/>
      <c r="I16" s="7" t="s">
        <v>111</v>
      </c>
      <c r="J16" s="7" t="s">
        <v>111</v>
      </c>
      <c r="K16" s="7" t="s">
        <v>234</v>
      </c>
      <c r="L16" s="7" t="s">
        <v>72</v>
      </c>
      <c r="M16" s="7" t="s">
        <v>73</v>
      </c>
      <c r="N16" s="7"/>
      <c r="O16" s="7"/>
      <c r="P16" s="7"/>
      <c r="Q16" s="7" t="s">
        <v>235</v>
      </c>
      <c r="R16" s="8" t="s">
        <v>236</v>
      </c>
      <c r="S16" s="9"/>
      <c r="T16" s="7" t="s">
        <v>76</v>
      </c>
      <c r="U16" s="7" t="s">
        <v>163</v>
      </c>
      <c r="V16" s="7"/>
      <c r="W16" s="7"/>
      <c r="X16" s="7"/>
      <c r="Y16" s="7"/>
      <c r="Z16" s="7"/>
      <c r="AA16" s="7" t="s">
        <v>78</v>
      </c>
      <c r="AB16" s="7"/>
      <c r="AC16" s="7" t="s">
        <v>79</v>
      </c>
      <c r="AD16" s="7" t="s">
        <v>101</v>
      </c>
      <c r="AE16" s="7" t="s">
        <v>81</v>
      </c>
      <c r="AF16" s="7" t="s">
        <v>151</v>
      </c>
      <c r="AG16" s="7"/>
      <c r="AH16" s="7"/>
      <c r="AI16" s="7" t="s">
        <v>237</v>
      </c>
      <c r="AJ16" s="7" t="s">
        <v>238</v>
      </c>
      <c r="AK16" s="7"/>
      <c r="AL16" s="7" t="s">
        <v>152</v>
      </c>
      <c r="AM16" s="7" t="s">
        <v>86</v>
      </c>
      <c r="AN16" s="7" t="s">
        <v>166</v>
      </c>
      <c r="AO16" s="7" t="s">
        <v>84</v>
      </c>
      <c r="AP16" s="7" t="s">
        <v>87</v>
      </c>
      <c r="AQ16" s="7" t="s">
        <v>117</v>
      </c>
      <c r="AR16" s="7" t="s">
        <v>153</v>
      </c>
      <c r="AS16" s="7" t="s">
        <v>117</v>
      </c>
      <c r="AT16" s="7"/>
      <c r="AU16" s="7"/>
      <c r="AV16" s="10" t="s">
        <v>239</v>
      </c>
      <c r="AW16" s="10" t="s">
        <v>240</v>
      </c>
      <c r="AX16" s="7" t="s">
        <v>91</v>
      </c>
      <c r="AY16" s="7" t="s">
        <v>91</v>
      </c>
      <c r="AZ16" s="11" t="s">
        <v>92</v>
      </c>
      <c r="BA16" s="7"/>
      <c r="BB16" s="7"/>
      <c r="BC16" s="10" t="s">
        <v>241</v>
      </c>
      <c r="BD16" s="10" t="s">
        <v>175</v>
      </c>
      <c r="BE16" s="10" t="s">
        <v>223</v>
      </c>
      <c r="BF16" s="10" t="s">
        <v>242</v>
      </c>
      <c r="BG16" s="10"/>
      <c r="BH16" s="10"/>
      <c r="BI16" s="7"/>
      <c r="BJ16" s="7" t="s">
        <v>243</v>
      </c>
      <c r="BK16" s="12" t="s">
        <v>94</v>
      </c>
      <c r="BL16" s="7" t="s">
        <v>95</v>
      </c>
      <c r="BM16" s="7">
        <v>2015</v>
      </c>
      <c r="BN16" s="7">
        <v>80</v>
      </c>
    </row>
    <row r="17" spans="1:66" ht="42.75" customHeight="1" x14ac:dyDescent="0.25">
      <c r="A17" s="7">
        <v>16</v>
      </c>
      <c r="B17" s="7" t="s">
        <v>66</v>
      </c>
      <c r="C17" s="7" t="s">
        <v>67</v>
      </c>
      <c r="D17" s="7" t="s">
        <v>68</v>
      </c>
      <c r="E17" s="7" t="s">
        <v>69</v>
      </c>
      <c r="F17" s="7"/>
      <c r="G17" s="7" t="s">
        <v>244</v>
      </c>
      <c r="H17" s="7"/>
      <c r="I17" s="7" t="s">
        <v>111</v>
      </c>
      <c r="J17" s="7" t="s">
        <v>111</v>
      </c>
      <c r="K17" s="13" t="s">
        <v>97</v>
      </c>
      <c r="L17" s="7" t="s">
        <v>72</v>
      </c>
      <c r="M17" s="7" t="s">
        <v>73</v>
      </c>
      <c r="N17" s="7"/>
      <c r="O17" s="7"/>
      <c r="P17" s="7"/>
      <c r="Q17" s="7" t="s">
        <v>74</v>
      </c>
      <c r="R17" s="8" t="s">
        <v>245</v>
      </c>
      <c r="S17" s="9"/>
      <c r="T17" s="7" t="s">
        <v>76</v>
      </c>
      <c r="U17" s="7" t="s">
        <v>137</v>
      </c>
      <c r="V17" s="7"/>
      <c r="W17" s="7"/>
      <c r="X17" s="7"/>
      <c r="Y17" s="7"/>
      <c r="Z17" s="7"/>
      <c r="AA17" s="7" t="s">
        <v>206</v>
      </c>
      <c r="AB17" s="7"/>
      <c r="AC17" s="7" t="s">
        <v>79</v>
      </c>
      <c r="AD17" s="7" t="s">
        <v>86</v>
      </c>
      <c r="AE17" s="7" t="s">
        <v>84</v>
      </c>
      <c r="AF17" s="7" t="s">
        <v>84</v>
      </c>
      <c r="AG17" s="7"/>
      <c r="AH17" s="7"/>
      <c r="AI17" s="7" t="s">
        <v>237</v>
      </c>
      <c r="AJ17" s="7" t="s">
        <v>84</v>
      </c>
      <c r="AK17" s="7"/>
      <c r="AL17" s="7" t="s">
        <v>152</v>
      </c>
      <c r="AM17" s="7" t="s">
        <v>80</v>
      </c>
      <c r="AN17" s="7" t="s">
        <v>84</v>
      </c>
      <c r="AO17" s="7" t="s">
        <v>84</v>
      </c>
      <c r="AP17" s="7" t="s">
        <v>87</v>
      </c>
      <c r="AQ17" s="7" t="s">
        <v>84</v>
      </c>
      <c r="AR17" s="7" t="s">
        <v>84</v>
      </c>
      <c r="AS17" s="7" t="s">
        <v>81</v>
      </c>
      <c r="AT17" s="7"/>
      <c r="AU17" s="7"/>
      <c r="AV17" s="10" t="s">
        <v>142</v>
      </c>
      <c r="AW17" s="10" t="s">
        <v>143</v>
      </c>
      <c r="AX17" s="7" t="s">
        <v>246</v>
      </c>
      <c r="AY17" s="7" t="s">
        <v>91</v>
      </c>
      <c r="AZ17" s="11" t="s">
        <v>120</v>
      </c>
      <c r="BA17" s="7"/>
      <c r="BB17" s="7"/>
      <c r="BC17" s="10" t="s">
        <v>247</v>
      </c>
      <c r="BD17" s="10" t="s">
        <v>248</v>
      </c>
      <c r="BE17" s="10" t="s">
        <v>212</v>
      </c>
      <c r="BF17" s="10" t="s">
        <v>249</v>
      </c>
      <c r="BG17" s="10"/>
      <c r="BH17" s="10"/>
      <c r="BI17" s="7"/>
      <c r="BJ17" s="7" t="s">
        <v>190</v>
      </c>
      <c r="BK17" s="12" t="s">
        <v>94</v>
      </c>
      <c r="BL17" s="7" t="s">
        <v>95</v>
      </c>
      <c r="BM17" s="7">
        <v>2015</v>
      </c>
      <c r="BN17" s="7">
        <v>81</v>
      </c>
    </row>
    <row r="18" spans="1:66" ht="42.75" customHeight="1" x14ac:dyDescent="0.25">
      <c r="A18" s="7">
        <v>17</v>
      </c>
      <c r="B18" s="7" t="s">
        <v>66</v>
      </c>
      <c r="C18" s="7" t="s">
        <v>67</v>
      </c>
      <c r="D18" s="7" t="s">
        <v>68</v>
      </c>
      <c r="E18" s="7" t="s">
        <v>69</v>
      </c>
      <c r="F18" s="7"/>
      <c r="G18" s="7" t="s">
        <v>250</v>
      </c>
      <c r="H18" s="7"/>
      <c r="I18" s="7"/>
      <c r="J18" s="7" t="s">
        <v>251</v>
      </c>
      <c r="K18" s="13" t="s">
        <v>97</v>
      </c>
      <c r="L18" s="7" t="s">
        <v>72</v>
      </c>
      <c r="M18" s="7" t="s">
        <v>73</v>
      </c>
      <c r="N18" s="7"/>
      <c r="O18" s="7"/>
      <c r="P18" s="7"/>
      <c r="Q18" s="7" t="s">
        <v>74</v>
      </c>
      <c r="R18" s="8" t="s">
        <v>252</v>
      </c>
      <c r="S18" s="9"/>
      <c r="T18" s="7" t="s">
        <v>76</v>
      </c>
      <c r="U18" s="7" t="s">
        <v>163</v>
      </c>
      <c r="V18" s="7"/>
      <c r="W18" s="7"/>
      <c r="X18" s="7"/>
      <c r="Y18" s="7"/>
      <c r="Z18" s="7"/>
      <c r="AA18" s="7" t="s">
        <v>78</v>
      </c>
      <c r="AB18" s="7"/>
      <c r="AC18" s="7" t="s">
        <v>138</v>
      </c>
      <c r="AD18" s="7" t="s">
        <v>80</v>
      </c>
      <c r="AE18" s="7" t="s">
        <v>84</v>
      </c>
      <c r="AF18" s="7" t="s">
        <v>84</v>
      </c>
      <c r="AG18" s="7"/>
      <c r="AH18" s="7"/>
      <c r="AI18" s="14" t="s">
        <v>99</v>
      </c>
      <c r="AJ18" s="7" t="s">
        <v>84</v>
      </c>
      <c r="AK18" s="7"/>
      <c r="AL18" s="7" t="s">
        <v>152</v>
      </c>
      <c r="AM18" s="7" t="s">
        <v>86</v>
      </c>
      <c r="AN18" s="7" t="s">
        <v>85</v>
      </c>
      <c r="AO18" s="7" t="s">
        <v>218</v>
      </c>
      <c r="AP18" s="7" t="s">
        <v>87</v>
      </c>
      <c r="AQ18" s="7" t="s">
        <v>84</v>
      </c>
      <c r="AR18" s="7" t="s">
        <v>84</v>
      </c>
      <c r="AS18" s="7" t="s">
        <v>79</v>
      </c>
      <c r="AT18" s="7"/>
      <c r="AU18" s="7"/>
      <c r="AV18" s="10" t="s">
        <v>253</v>
      </c>
      <c r="AW18" s="10" t="s">
        <v>254</v>
      </c>
      <c r="AX18" s="7" t="s">
        <v>91</v>
      </c>
      <c r="AY18" s="7" t="s">
        <v>91</v>
      </c>
      <c r="AZ18" s="11" t="s">
        <v>92</v>
      </c>
      <c r="BA18" s="7"/>
      <c r="BB18" s="7"/>
      <c r="BC18" s="10" t="s">
        <v>255</v>
      </c>
      <c r="BD18" s="10" t="s">
        <v>122</v>
      </c>
      <c r="BE18" s="10" t="s">
        <v>188</v>
      </c>
      <c r="BF18" s="10" t="s">
        <v>256</v>
      </c>
      <c r="BG18" s="10"/>
      <c r="BH18" s="10"/>
      <c r="BI18" s="7"/>
      <c r="BJ18" s="7" t="s">
        <v>190</v>
      </c>
      <c r="BK18" s="12" t="s">
        <v>94</v>
      </c>
      <c r="BL18" s="7" t="s">
        <v>95</v>
      </c>
      <c r="BM18" s="7">
        <v>2015</v>
      </c>
      <c r="BN18" s="7">
        <v>82</v>
      </c>
    </row>
    <row r="19" spans="1:66" ht="42.75" customHeight="1" x14ac:dyDescent="0.25">
      <c r="A19" s="7">
        <v>18</v>
      </c>
      <c r="B19" s="7" t="s">
        <v>66</v>
      </c>
      <c r="C19" s="7" t="s">
        <v>67</v>
      </c>
      <c r="D19" s="7" t="s">
        <v>68</v>
      </c>
      <c r="E19" s="7" t="s">
        <v>69</v>
      </c>
      <c r="F19" s="7"/>
      <c r="G19" s="7" t="s">
        <v>257</v>
      </c>
      <c r="H19" s="7"/>
      <c r="I19" s="7" t="s">
        <v>111</v>
      </c>
      <c r="J19" s="7" t="s">
        <v>111</v>
      </c>
      <c r="K19" s="7" t="s">
        <v>193</v>
      </c>
      <c r="L19" s="18" t="s">
        <v>72</v>
      </c>
      <c r="M19" s="18" t="s">
        <v>194</v>
      </c>
      <c r="N19" s="7"/>
      <c r="O19" s="7"/>
      <c r="P19" s="7"/>
      <c r="Q19" s="7" t="s">
        <v>195</v>
      </c>
      <c r="R19" s="8" t="s">
        <v>258</v>
      </c>
      <c r="S19" s="9"/>
      <c r="T19" s="7" t="s">
        <v>76</v>
      </c>
      <c r="U19" s="7" t="s">
        <v>163</v>
      </c>
      <c r="V19" s="7"/>
      <c r="W19" s="7"/>
      <c r="X19" s="7"/>
      <c r="Y19" s="7"/>
      <c r="Z19" s="7"/>
      <c r="AA19" s="7" t="s">
        <v>78</v>
      </c>
      <c r="AB19" s="7"/>
      <c r="AC19" s="7" t="s">
        <v>79</v>
      </c>
      <c r="AD19" s="7" t="s">
        <v>101</v>
      </c>
      <c r="AE19" s="7" t="s">
        <v>84</v>
      </c>
      <c r="AF19" s="7" t="s">
        <v>84</v>
      </c>
      <c r="AG19" s="7"/>
      <c r="AH19" s="7"/>
      <c r="AI19" s="7" t="s">
        <v>237</v>
      </c>
      <c r="AJ19" s="7" t="s">
        <v>259</v>
      </c>
      <c r="AK19" s="7"/>
      <c r="AL19" s="7" t="s">
        <v>102</v>
      </c>
      <c r="AM19" s="7"/>
      <c r="AN19" s="7" t="s">
        <v>84</v>
      </c>
      <c r="AO19" s="7" t="s">
        <v>84</v>
      </c>
      <c r="AP19" s="7" t="s">
        <v>81</v>
      </c>
      <c r="AQ19" s="7" t="s">
        <v>102</v>
      </c>
      <c r="AR19" s="14" t="s">
        <v>174</v>
      </c>
      <c r="AS19" s="7" t="s">
        <v>79</v>
      </c>
      <c r="AT19" s="7"/>
      <c r="AU19" s="7"/>
      <c r="AV19" s="10" t="s">
        <v>260</v>
      </c>
      <c r="AW19" s="10" t="s">
        <v>261</v>
      </c>
      <c r="AX19" s="7" t="s">
        <v>91</v>
      </c>
      <c r="AY19" s="7" t="s">
        <v>91</v>
      </c>
      <c r="AZ19" s="11" t="s">
        <v>144</v>
      </c>
      <c r="BA19" s="7"/>
      <c r="BB19" s="7"/>
      <c r="BC19" s="10" t="s">
        <v>262</v>
      </c>
      <c r="BD19" s="10" t="s">
        <v>130</v>
      </c>
      <c r="BE19" s="10" t="s">
        <v>263</v>
      </c>
      <c r="BF19" s="10" t="s">
        <v>264</v>
      </c>
      <c r="BG19" s="10"/>
      <c r="BH19" s="10"/>
      <c r="BI19" s="7"/>
      <c r="BJ19" s="7" t="s">
        <v>265</v>
      </c>
      <c r="BK19" s="12" t="s">
        <v>94</v>
      </c>
      <c r="BL19" s="7" t="s">
        <v>95</v>
      </c>
      <c r="BM19" s="7">
        <v>2015</v>
      </c>
      <c r="BN19" s="7">
        <v>83</v>
      </c>
    </row>
    <row r="20" spans="1:66" ht="42.75" customHeight="1" x14ac:dyDescent="0.25">
      <c r="A20" s="7">
        <v>19</v>
      </c>
      <c r="B20" s="7" t="s">
        <v>66</v>
      </c>
      <c r="C20" s="7" t="s">
        <v>67</v>
      </c>
      <c r="D20" s="7" t="s">
        <v>68</v>
      </c>
      <c r="E20" s="7" t="s">
        <v>69</v>
      </c>
      <c r="F20" s="7"/>
      <c r="G20" s="7" t="s">
        <v>266</v>
      </c>
      <c r="H20" s="7"/>
      <c r="I20" s="7" t="s">
        <v>111</v>
      </c>
      <c r="J20" s="7" t="s">
        <v>111</v>
      </c>
      <c r="K20" s="7" t="s">
        <v>97</v>
      </c>
      <c r="L20" s="7" t="s">
        <v>72</v>
      </c>
      <c r="M20" s="7" t="s">
        <v>267</v>
      </c>
      <c r="N20" s="7"/>
      <c r="O20" s="7"/>
      <c r="P20" s="7"/>
      <c r="Q20" s="7" t="s">
        <v>74</v>
      </c>
      <c r="R20" s="8" t="s">
        <v>268</v>
      </c>
      <c r="S20" s="9"/>
      <c r="T20" s="7" t="s">
        <v>128</v>
      </c>
      <c r="U20" s="7" t="s">
        <v>269</v>
      </c>
      <c r="V20" s="7"/>
      <c r="W20" s="7"/>
      <c r="X20" s="7"/>
      <c r="Y20" s="7"/>
      <c r="Z20" s="7"/>
      <c r="AA20" s="7" t="s">
        <v>78</v>
      </c>
      <c r="AB20" s="7"/>
      <c r="AC20" s="7" t="s">
        <v>138</v>
      </c>
      <c r="AD20" s="7" t="s">
        <v>101</v>
      </c>
      <c r="AE20" s="7" t="s">
        <v>81</v>
      </c>
      <c r="AF20" s="7" t="s">
        <v>139</v>
      </c>
      <c r="AG20" s="7"/>
      <c r="AH20" s="7"/>
      <c r="AI20" s="7" t="s">
        <v>173</v>
      </c>
      <c r="AJ20" s="7" t="s">
        <v>84</v>
      </c>
      <c r="AK20" s="7"/>
      <c r="AL20" s="7" t="s">
        <v>88</v>
      </c>
      <c r="AM20" s="7" t="s">
        <v>80</v>
      </c>
      <c r="AN20" s="7" t="s">
        <v>84</v>
      </c>
      <c r="AO20" s="7" t="s">
        <v>84</v>
      </c>
      <c r="AP20" s="7" t="s">
        <v>103</v>
      </c>
      <c r="AQ20" s="7" t="s">
        <v>84</v>
      </c>
      <c r="AR20" s="7" t="s">
        <v>84</v>
      </c>
      <c r="AS20" s="7" t="s">
        <v>81</v>
      </c>
      <c r="AT20" s="7"/>
      <c r="AU20" s="7"/>
      <c r="AV20" s="10" t="s">
        <v>270</v>
      </c>
      <c r="AW20" s="10" t="s">
        <v>143</v>
      </c>
      <c r="AX20" s="7" t="s">
        <v>91</v>
      </c>
      <c r="AY20" s="7" t="s">
        <v>91</v>
      </c>
      <c r="AZ20" s="11" t="s">
        <v>271</v>
      </c>
      <c r="BA20" s="7"/>
      <c r="BB20" s="7"/>
      <c r="BC20" s="10" t="s">
        <v>177</v>
      </c>
      <c r="BD20" s="10" t="s">
        <v>272</v>
      </c>
      <c r="BE20" s="10" t="s">
        <v>131</v>
      </c>
      <c r="BF20" s="10" t="s">
        <v>273</v>
      </c>
      <c r="BG20" s="10"/>
      <c r="BH20" s="10"/>
      <c r="BI20" s="7"/>
      <c r="BJ20" s="7" t="s">
        <v>274</v>
      </c>
      <c r="BK20" s="12" t="s">
        <v>94</v>
      </c>
      <c r="BL20" s="7" t="s">
        <v>95</v>
      </c>
      <c r="BM20" s="7">
        <v>2015</v>
      </c>
      <c r="BN20" s="7">
        <v>84</v>
      </c>
    </row>
    <row r="21" spans="1:66" ht="42.75" customHeight="1" x14ac:dyDescent="0.25">
      <c r="A21" s="7">
        <v>20</v>
      </c>
      <c r="B21" s="7" t="s">
        <v>66</v>
      </c>
      <c r="C21" s="7" t="s">
        <v>67</v>
      </c>
      <c r="D21" s="7" t="s">
        <v>68</v>
      </c>
      <c r="E21" s="7" t="s">
        <v>69</v>
      </c>
      <c r="F21" s="7"/>
      <c r="G21" s="7" t="s">
        <v>275</v>
      </c>
      <c r="H21" s="7"/>
      <c r="I21" s="7" t="s">
        <v>111</v>
      </c>
      <c r="J21" s="7" t="s">
        <v>111</v>
      </c>
      <c r="K21" s="7" t="s">
        <v>97</v>
      </c>
      <c r="L21" s="7" t="s">
        <v>72</v>
      </c>
      <c r="M21" s="7" t="s">
        <v>73</v>
      </c>
      <c r="N21" s="7"/>
      <c r="O21" s="7"/>
      <c r="P21" s="7"/>
      <c r="Q21" s="7" t="s">
        <v>74</v>
      </c>
      <c r="R21" s="8" t="s">
        <v>276</v>
      </c>
      <c r="S21" s="9"/>
      <c r="T21" s="7" t="s">
        <v>128</v>
      </c>
      <c r="U21" s="7" t="s">
        <v>197</v>
      </c>
      <c r="V21" s="7"/>
      <c r="W21" s="7"/>
      <c r="X21" s="7"/>
      <c r="Y21" s="7"/>
      <c r="Z21" s="7"/>
      <c r="AA21" s="7" t="s">
        <v>78</v>
      </c>
      <c r="AB21" s="7"/>
      <c r="AC21" s="7" t="s">
        <v>117</v>
      </c>
      <c r="AD21" s="7" t="s">
        <v>101</v>
      </c>
      <c r="AE21" s="7" t="s">
        <v>79</v>
      </c>
      <c r="AF21" s="7" t="s">
        <v>82</v>
      </c>
      <c r="AG21" s="7"/>
      <c r="AH21" s="7"/>
      <c r="AI21" s="7" t="s">
        <v>173</v>
      </c>
      <c r="AJ21" s="7" t="s">
        <v>84</v>
      </c>
      <c r="AK21" s="7"/>
      <c r="AL21" s="7" t="s">
        <v>166</v>
      </c>
      <c r="AM21" s="7" t="s">
        <v>86</v>
      </c>
      <c r="AN21" s="7" t="s">
        <v>85</v>
      </c>
      <c r="AO21" s="7" t="s">
        <v>277</v>
      </c>
      <c r="AP21" s="7" t="s">
        <v>87</v>
      </c>
      <c r="AQ21" s="7" t="s">
        <v>79</v>
      </c>
      <c r="AR21" s="14" t="s">
        <v>174</v>
      </c>
      <c r="AS21" s="7" t="s">
        <v>81</v>
      </c>
      <c r="AT21" s="7"/>
      <c r="AU21" s="7"/>
      <c r="AV21" s="10" t="s">
        <v>278</v>
      </c>
      <c r="AW21" s="10" t="s">
        <v>185</v>
      </c>
      <c r="AX21" s="7" t="s">
        <v>91</v>
      </c>
      <c r="AY21" s="7" t="s">
        <v>91</v>
      </c>
      <c r="AZ21" s="11" t="s">
        <v>120</v>
      </c>
      <c r="BA21" s="7"/>
      <c r="BB21" s="7"/>
      <c r="BC21" s="10" t="s">
        <v>279</v>
      </c>
      <c r="BD21" s="10" t="s">
        <v>239</v>
      </c>
      <c r="BE21" s="10" t="s">
        <v>146</v>
      </c>
      <c r="BF21" s="10" t="s">
        <v>280</v>
      </c>
      <c r="BG21" s="10"/>
      <c r="BH21" s="10"/>
      <c r="BI21" s="7"/>
      <c r="BJ21" s="7" t="s">
        <v>225</v>
      </c>
      <c r="BK21" s="12" t="s">
        <v>94</v>
      </c>
      <c r="BL21" s="7" t="s">
        <v>95</v>
      </c>
      <c r="BM21" s="7">
        <v>2015</v>
      </c>
      <c r="BN21" s="7">
        <v>85</v>
      </c>
    </row>
    <row r="22" spans="1:66" ht="42.75" customHeight="1" x14ac:dyDescent="0.25">
      <c r="A22" s="7">
        <v>21</v>
      </c>
      <c r="B22" s="7" t="s">
        <v>66</v>
      </c>
      <c r="C22" s="7" t="s">
        <v>67</v>
      </c>
      <c r="D22" s="7" t="s">
        <v>68</v>
      </c>
      <c r="E22" s="7" t="s">
        <v>69</v>
      </c>
      <c r="F22" s="7"/>
      <c r="G22" s="7" t="s">
        <v>281</v>
      </c>
      <c r="H22" s="7"/>
      <c r="I22" s="7" t="s">
        <v>111</v>
      </c>
      <c r="J22" s="7" t="s">
        <v>111</v>
      </c>
      <c r="K22" s="7" t="s">
        <v>97</v>
      </c>
      <c r="L22" s="7" t="s">
        <v>72</v>
      </c>
      <c r="M22" s="7" t="s">
        <v>267</v>
      </c>
      <c r="N22" s="7"/>
      <c r="O22" s="7"/>
      <c r="P22" s="7"/>
      <c r="Q22" s="7" t="s">
        <v>74</v>
      </c>
      <c r="R22" s="8" t="s">
        <v>282</v>
      </c>
      <c r="S22" s="9"/>
      <c r="T22" s="7" t="s">
        <v>76</v>
      </c>
      <c r="U22" s="7" t="s">
        <v>163</v>
      </c>
      <c r="V22" s="7"/>
      <c r="W22" s="7"/>
      <c r="X22" s="7"/>
      <c r="Y22" s="7"/>
      <c r="Z22" s="7"/>
      <c r="AA22" s="7" t="s">
        <v>78</v>
      </c>
      <c r="AB22" s="7"/>
      <c r="AC22" s="7" t="s">
        <v>79</v>
      </c>
      <c r="AD22" s="7" t="s">
        <v>80</v>
      </c>
      <c r="AE22" s="7" t="s">
        <v>84</v>
      </c>
      <c r="AF22" s="7" t="s">
        <v>84</v>
      </c>
      <c r="AG22" s="7"/>
      <c r="AH22" s="7"/>
      <c r="AI22" s="7" t="s">
        <v>237</v>
      </c>
      <c r="AJ22" s="7" t="s">
        <v>84</v>
      </c>
      <c r="AK22" s="7"/>
      <c r="AL22" s="7" t="s">
        <v>85</v>
      </c>
      <c r="AM22" s="7" t="s">
        <v>101</v>
      </c>
      <c r="AN22" s="7" t="s">
        <v>102</v>
      </c>
      <c r="AO22" s="7" t="s">
        <v>84</v>
      </c>
      <c r="AP22" s="7" t="s">
        <v>103</v>
      </c>
      <c r="AQ22" s="7" t="s">
        <v>84</v>
      </c>
      <c r="AR22" s="7" t="s">
        <v>84</v>
      </c>
      <c r="AS22" s="7" t="s">
        <v>117</v>
      </c>
      <c r="AT22" s="7"/>
      <c r="AU22" s="7"/>
      <c r="AV22" s="10" t="s">
        <v>283</v>
      </c>
      <c r="AW22" s="10" t="s">
        <v>284</v>
      </c>
      <c r="AX22" s="7" t="s">
        <v>91</v>
      </c>
      <c r="AY22" s="7" t="s">
        <v>91</v>
      </c>
      <c r="AZ22" s="11" t="s">
        <v>144</v>
      </c>
      <c r="BA22" s="7"/>
      <c r="BB22" s="7"/>
      <c r="BC22" s="10" t="s">
        <v>285</v>
      </c>
      <c r="BD22" s="10" t="s">
        <v>286</v>
      </c>
      <c r="BE22" s="10" t="s">
        <v>131</v>
      </c>
      <c r="BF22" s="10" t="s">
        <v>287</v>
      </c>
      <c r="BG22" s="10"/>
      <c r="BH22" s="10"/>
      <c r="BI22" s="7"/>
      <c r="BJ22" s="7" t="s">
        <v>190</v>
      </c>
      <c r="BK22" s="12" t="s">
        <v>94</v>
      </c>
      <c r="BL22" s="7" t="s">
        <v>95</v>
      </c>
      <c r="BM22" s="7">
        <v>2015</v>
      </c>
      <c r="BN22" s="7">
        <v>86</v>
      </c>
    </row>
    <row r="23" spans="1:66" ht="42.75" customHeight="1" x14ac:dyDescent="0.25">
      <c r="A23" s="7">
        <v>22</v>
      </c>
      <c r="B23" s="7" t="s">
        <v>66</v>
      </c>
      <c r="C23" s="7" t="s">
        <v>67</v>
      </c>
      <c r="D23" s="7" t="s">
        <v>68</v>
      </c>
      <c r="E23" s="7" t="s">
        <v>69</v>
      </c>
      <c r="F23" s="7"/>
      <c r="G23" s="7" t="s">
        <v>288</v>
      </c>
      <c r="H23" s="7"/>
      <c r="I23" s="7"/>
      <c r="J23" s="7" t="s">
        <v>289</v>
      </c>
      <c r="K23" s="7" t="s">
        <v>97</v>
      </c>
      <c r="L23" s="7" t="s">
        <v>72</v>
      </c>
      <c r="M23" s="7" t="s">
        <v>267</v>
      </c>
      <c r="N23" s="7"/>
      <c r="O23" s="7"/>
      <c r="P23" s="7"/>
      <c r="Q23" s="7" t="s">
        <v>74</v>
      </c>
      <c r="R23" s="8" t="s">
        <v>290</v>
      </c>
      <c r="S23" s="9"/>
      <c r="T23" s="7" t="s">
        <v>128</v>
      </c>
      <c r="U23" s="7" t="s">
        <v>137</v>
      </c>
      <c r="V23" s="7"/>
      <c r="W23" s="7"/>
      <c r="X23" s="7"/>
      <c r="Y23" s="7"/>
      <c r="Z23" s="7"/>
      <c r="AA23" s="7" t="s">
        <v>78</v>
      </c>
      <c r="AB23" s="7"/>
      <c r="AC23" s="7" t="s">
        <v>117</v>
      </c>
      <c r="AD23" s="7" t="s">
        <v>80</v>
      </c>
      <c r="AE23" s="7" t="s">
        <v>81</v>
      </c>
      <c r="AF23" s="7" t="s">
        <v>139</v>
      </c>
      <c r="AG23" s="7"/>
      <c r="AH23" s="7"/>
      <c r="AI23" s="14" t="s">
        <v>99</v>
      </c>
      <c r="AJ23" s="7" t="s">
        <v>141</v>
      </c>
      <c r="AK23" s="7"/>
      <c r="AL23" s="7" t="s">
        <v>79</v>
      </c>
      <c r="AM23" s="7" t="s">
        <v>101</v>
      </c>
      <c r="AN23" s="7" t="s">
        <v>85</v>
      </c>
      <c r="AO23" s="7" t="s">
        <v>167</v>
      </c>
      <c r="AP23" s="7" t="s">
        <v>103</v>
      </c>
      <c r="AQ23" s="7" t="s">
        <v>79</v>
      </c>
      <c r="AR23" s="7" t="s">
        <v>153</v>
      </c>
      <c r="AS23" s="7" t="s">
        <v>79</v>
      </c>
      <c r="AT23" s="7"/>
      <c r="AU23" s="7"/>
      <c r="AV23" s="10" t="s">
        <v>291</v>
      </c>
      <c r="AW23" s="10" t="s">
        <v>292</v>
      </c>
      <c r="AX23" s="7" t="s">
        <v>91</v>
      </c>
      <c r="AY23" s="7" t="s">
        <v>91</v>
      </c>
      <c r="AZ23" s="11" t="s">
        <v>169</v>
      </c>
      <c r="BA23" s="7"/>
      <c r="BB23" s="7"/>
      <c r="BC23" s="10" t="s">
        <v>293</v>
      </c>
      <c r="BD23" s="10" t="s">
        <v>294</v>
      </c>
      <c r="BE23" s="10" t="s">
        <v>295</v>
      </c>
      <c r="BF23" s="10" t="s">
        <v>296</v>
      </c>
      <c r="BG23" s="10"/>
      <c r="BH23" s="10"/>
      <c r="BI23" s="7"/>
      <c r="BJ23" s="7" t="s">
        <v>190</v>
      </c>
      <c r="BK23" s="12" t="s">
        <v>94</v>
      </c>
      <c r="BL23" s="7" t="s">
        <v>95</v>
      </c>
      <c r="BM23" s="7">
        <v>2015</v>
      </c>
      <c r="BN23" s="7">
        <v>87</v>
      </c>
    </row>
    <row r="24" spans="1:66" ht="42.75" customHeight="1" x14ac:dyDescent="0.25">
      <c r="A24" s="7">
        <v>23</v>
      </c>
      <c r="B24" s="7" t="s">
        <v>66</v>
      </c>
      <c r="C24" s="7" t="s">
        <v>67</v>
      </c>
      <c r="D24" s="7" t="s">
        <v>68</v>
      </c>
      <c r="E24" s="7" t="s">
        <v>69</v>
      </c>
      <c r="F24" s="7"/>
      <c r="G24" s="7" t="s">
        <v>297</v>
      </c>
      <c r="H24" s="7"/>
      <c r="I24" s="7"/>
      <c r="J24" s="7" t="s">
        <v>298</v>
      </c>
      <c r="K24" s="7" t="s">
        <v>97</v>
      </c>
      <c r="L24" s="7" t="s">
        <v>72</v>
      </c>
      <c r="M24" s="7" t="s">
        <v>73</v>
      </c>
      <c r="N24" s="7"/>
      <c r="O24" s="7"/>
      <c r="P24" s="7"/>
      <c r="Q24" s="7" t="s">
        <v>74</v>
      </c>
      <c r="R24" s="8" t="s">
        <v>290</v>
      </c>
      <c r="S24" s="9"/>
      <c r="T24" s="7" t="s">
        <v>113</v>
      </c>
      <c r="U24" s="7" t="s">
        <v>197</v>
      </c>
      <c r="V24" s="7"/>
      <c r="W24" s="7"/>
      <c r="X24" s="7"/>
      <c r="Y24" s="7"/>
      <c r="Z24" s="7"/>
      <c r="AA24" s="7" t="s">
        <v>299</v>
      </c>
      <c r="AB24" s="7"/>
      <c r="AC24" s="7" t="s">
        <v>79</v>
      </c>
      <c r="AD24" s="7" t="s">
        <v>101</v>
      </c>
      <c r="AE24" s="7" t="s">
        <v>84</v>
      </c>
      <c r="AF24" s="7" t="s">
        <v>84</v>
      </c>
      <c r="AG24" s="7"/>
      <c r="AH24" s="7"/>
      <c r="AI24" s="7" t="s">
        <v>115</v>
      </c>
      <c r="AJ24" s="7" t="s">
        <v>238</v>
      </c>
      <c r="AK24" s="7"/>
      <c r="AL24" s="7" t="s">
        <v>300</v>
      </c>
      <c r="AM24" s="7" t="s">
        <v>80</v>
      </c>
      <c r="AN24" s="7" t="s">
        <v>102</v>
      </c>
      <c r="AO24" s="7" t="s">
        <v>84</v>
      </c>
      <c r="AP24" s="7" t="s">
        <v>103</v>
      </c>
      <c r="AQ24" s="7" t="s">
        <v>84</v>
      </c>
      <c r="AR24" s="7" t="s">
        <v>84</v>
      </c>
      <c r="AS24" s="7" t="s">
        <v>88</v>
      </c>
      <c r="AT24" s="7"/>
      <c r="AU24" s="7"/>
      <c r="AV24" s="10" t="s">
        <v>301</v>
      </c>
      <c r="AW24" s="10" t="s">
        <v>284</v>
      </c>
      <c r="AX24" s="7" t="s">
        <v>91</v>
      </c>
      <c r="AY24" s="7" t="s">
        <v>91</v>
      </c>
      <c r="AZ24" s="11" t="s">
        <v>120</v>
      </c>
      <c r="BA24" s="7"/>
      <c r="BB24" s="7"/>
      <c r="BC24" s="10" t="s">
        <v>285</v>
      </c>
      <c r="BD24" s="10" t="s">
        <v>222</v>
      </c>
      <c r="BE24" s="10" t="s">
        <v>263</v>
      </c>
      <c r="BF24" s="10" t="s">
        <v>302</v>
      </c>
      <c r="BG24" s="10"/>
      <c r="BH24" s="10"/>
      <c r="BI24" s="7"/>
      <c r="BJ24" s="7" t="s">
        <v>303</v>
      </c>
      <c r="BK24" s="12" t="s">
        <v>94</v>
      </c>
      <c r="BL24" s="7" t="s">
        <v>95</v>
      </c>
      <c r="BM24" s="7">
        <v>2015</v>
      </c>
      <c r="BN24" s="7">
        <v>88</v>
      </c>
    </row>
    <row r="25" spans="1:66" ht="42.75" customHeight="1" x14ac:dyDescent="0.25">
      <c r="A25" s="7">
        <v>24</v>
      </c>
      <c r="B25" s="7" t="s">
        <v>66</v>
      </c>
      <c r="C25" s="7" t="s">
        <v>67</v>
      </c>
      <c r="D25" s="7" t="s">
        <v>68</v>
      </c>
      <c r="E25" s="7" t="s">
        <v>69</v>
      </c>
      <c r="F25" s="7"/>
      <c r="G25" s="7" t="s">
        <v>304</v>
      </c>
      <c r="H25" s="7"/>
      <c r="I25" s="7" t="s">
        <v>111</v>
      </c>
      <c r="J25" s="7"/>
      <c r="K25" s="7" t="s">
        <v>97</v>
      </c>
      <c r="L25" s="7" t="s">
        <v>72</v>
      </c>
      <c r="M25" s="7" t="s">
        <v>267</v>
      </c>
      <c r="N25" s="7"/>
      <c r="O25" s="7"/>
      <c r="P25" s="7"/>
      <c r="Q25" s="7" t="s">
        <v>74</v>
      </c>
      <c r="R25" s="8" t="s">
        <v>305</v>
      </c>
      <c r="S25" s="9"/>
      <c r="T25" s="7" t="s">
        <v>76</v>
      </c>
      <c r="U25" s="7" t="s">
        <v>197</v>
      </c>
      <c r="V25" s="7"/>
      <c r="W25" s="7"/>
      <c r="X25" s="7"/>
      <c r="Y25" s="7"/>
      <c r="Z25" s="7"/>
      <c r="AA25" s="7" t="s">
        <v>78</v>
      </c>
      <c r="AB25" s="7"/>
      <c r="AC25" s="7" t="s">
        <v>117</v>
      </c>
      <c r="AD25" s="7" t="s">
        <v>101</v>
      </c>
      <c r="AE25" s="7" t="s">
        <v>81</v>
      </c>
      <c r="AF25" s="7" t="s">
        <v>82</v>
      </c>
      <c r="AG25" s="7"/>
      <c r="AH25" s="7"/>
      <c r="AI25" s="14" t="s">
        <v>99</v>
      </c>
      <c r="AJ25" s="7" t="s">
        <v>141</v>
      </c>
      <c r="AK25" s="7"/>
      <c r="AL25" s="7" t="s">
        <v>166</v>
      </c>
      <c r="AM25" s="7" t="s">
        <v>80</v>
      </c>
      <c r="AN25" s="7" t="s">
        <v>300</v>
      </c>
      <c r="AO25" s="7" t="s">
        <v>84</v>
      </c>
      <c r="AP25" s="7" t="s">
        <v>81</v>
      </c>
      <c r="AQ25" s="7" t="s">
        <v>79</v>
      </c>
      <c r="AR25" s="7" t="s">
        <v>153</v>
      </c>
      <c r="AS25" s="7" t="s">
        <v>79</v>
      </c>
      <c r="AT25" s="7"/>
      <c r="AU25" s="7"/>
      <c r="AV25" s="10" t="s">
        <v>306</v>
      </c>
      <c r="AW25" s="10" t="s">
        <v>307</v>
      </c>
      <c r="AX25" s="7" t="s">
        <v>91</v>
      </c>
      <c r="AY25" s="7" t="s">
        <v>91</v>
      </c>
      <c r="AZ25" s="11" t="s">
        <v>92</v>
      </c>
      <c r="BA25" s="7"/>
      <c r="BB25" s="7"/>
      <c r="BC25" s="10" t="s">
        <v>308</v>
      </c>
      <c r="BD25" s="10" t="s">
        <v>309</v>
      </c>
      <c r="BE25" s="10" t="s">
        <v>146</v>
      </c>
      <c r="BF25" s="10" t="s">
        <v>310</v>
      </c>
      <c r="BG25" s="10"/>
      <c r="BH25" s="10"/>
      <c r="BI25" s="7"/>
      <c r="BJ25" s="7" t="s">
        <v>311</v>
      </c>
      <c r="BK25" s="12" t="s">
        <v>94</v>
      </c>
      <c r="BL25" s="7" t="s">
        <v>95</v>
      </c>
      <c r="BM25" s="7">
        <v>2015</v>
      </c>
      <c r="BN25" s="7">
        <v>89</v>
      </c>
    </row>
    <row r="26" spans="1:66" ht="42.75" customHeight="1" x14ac:dyDescent="0.25">
      <c r="A26" s="7">
        <v>25</v>
      </c>
      <c r="B26" s="7" t="s">
        <v>66</v>
      </c>
      <c r="C26" s="7" t="s">
        <v>67</v>
      </c>
      <c r="D26" s="7" t="s">
        <v>68</v>
      </c>
      <c r="E26" s="7" t="s">
        <v>69</v>
      </c>
      <c r="F26" s="7"/>
      <c r="G26" s="7" t="s">
        <v>312</v>
      </c>
      <c r="H26" s="7"/>
      <c r="I26" s="7" t="s">
        <v>111</v>
      </c>
      <c r="J26" s="7" t="s">
        <v>111</v>
      </c>
      <c r="K26" s="7" t="s">
        <v>97</v>
      </c>
      <c r="L26" s="7" t="s">
        <v>72</v>
      </c>
      <c r="M26" s="7" t="s">
        <v>73</v>
      </c>
      <c r="N26" s="7"/>
      <c r="O26" s="7"/>
      <c r="P26" s="7"/>
      <c r="Q26" s="7" t="s">
        <v>74</v>
      </c>
      <c r="R26" s="8" t="s">
        <v>313</v>
      </c>
      <c r="S26" s="9"/>
      <c r="T26" s="7" t="s">
        <v>76</v>
      </c>
      <c r="U26" s="7" t="s">
        <v>163</v>
      </c>
      <c r="V26" s="7"/>
      <c r="W26" s="7"/>
      <c r="X26" s="7"/>
      <c r="Y26" s="7"/>
      <c r="Z26" s="7"/>
      <c r="AA26" s="7" t="s">
        <v>78</v>
      </c>
      <c r="AB26" s="7"/>
      <c r="AC26" s="7" t="s">
        <v>79</v>
      </c>
      <c r="AD26" s="7" t="s">
        <v>80</v>
      </c>
      <c r="AE26" s="7" t="s">
        <v>81</v>
      </c>
      <c r="AF26" s="7" t="s">
        <v>139</v>
      </c>
      <c r="AG26" s="7"/>
      <c r="AH26" s="7"/>
      <c r="AI26" s="7" t="s">
        <v>83</v>
      </c>
      <c r="AJ26" s="7" t="s">
        <v>84</v>
      </c>
      <c r="AK26" s="7"/>
      <c r="AL26" s="7" t="s">
        <v>85</v>
      </c>
      <c r="AM26" s="7" t="s">
        <v>80</v>
      </c>
      <c r="AN26" s="7" t="s">
        <v>79</v>
      </c>
      <c r="AO26" s="7" t="s">
        <v>84</v>
      </c>
      <c r="AP26" s="7" t="s">
        <v>103</v>
      </c>
      <c r="AQ26" s="7" t="s">
        <v>84</v>
      </c>
      <c r="AR26" s="7" t="s">
        <v>84</v>
      </c>
      <c r="AS26" s="7" t="s">
        <v>79</v>
      </c>
      <c r="AT26" s="7"/>
      <c r="AU26" s="7"/>
      <c r="AV26" s="10" t="s">
        <v>270</v>
      </c>
      <c r="AW26" s="10" t="s">
        <v>143</v>
      </c>
      <c r="AX26" s="7" t="s">
        <v>91</v>
      </c>
      <c r="AY26" s="7" t="s">
        <v>91</v>
      </c>
      <c r="AZ26" s="11" t="s">
        <v>120</v>
      </c>
      <c r="BA26" s="7"/>
      <c r="BB26" s="7"/>
      <c r="BC26" s="10" t="s">
        <v>314</v>
      </c>
      <c r="BD26" s="10" t="s">
        <v>315</v>
      </c>
      <c r="BE26" s="10" t="s">
        <v>123</v>
      </c>
      <c r="BF26" s="10" t="s">
        <v>316</v>
      </c>
      <c r="BG26" s="10"/>
      <c r="BH26" s="10"/>
      <c r="BI26" s="7"/>
      <c r="BJ26" s="7" t="s">
        <v>317</v>
      </c>
      <c r="BK26" s="12" t="s">
        <v>94</v>
      </c>
      <c r="BL26" s="7" t="s">
        <v>95</v>
      </c>
      <c r="BM26" s="7">
        <v>2015</v>
      </c>
      <c r="BN26" s="7">
        <v>90</v>
      </c>
    </row>
    <row r="27" spans="1:66" ht="42.75" customHeight="1" x14ac:dyDescent="0.25">
      <c r="A27" s="7">
        <v>26</v>
      </c>
      <c r="B27" s="7" t="s">
        <v>66</v>
      </c>
      <c r="C27" s="7" t="s">
        <v>67</v>
      </c>
      <c r="D27" s="7" t="s">
        <v>68</v>
      </c>
      <c r="E27" s="7" t="s">
        <v>69</v>
      </c>
      <c r="F27" s="7"/>
      <c r="G27" s="7" t="s">
        <v>318</v>
      </c>
      <c r="H27" s="7"/>
      <c r="I27" s="7" t="s">
        <v>111</v>
      </c>
      <c r="J27" s="7" t="s">
        <v>111</v>
      </c>
      <c r="K27" s="7" t="s">
        <v>97</v>
      </c>
      <c r="L27" s="7" t="s">
        <v>72</v>
      </c>
      <c r="M27" s="7" t="s">
        <v>73</v>
      </c>
      <c r="N27" s="7"/>
      <c r="O27" s="7"/>
      <c r="P27" s="7"/>
      <c r="Q27" s="7" t="s">
        <v>74</v>
      </c>
      <c r="R27" s="8" t="s">
        <v>319</v>
      </c>
      <c r="S27" s="9"/>
      <c r="T27" s="7" t="s">
        <v>76</v>
      </c>
      <c r="U27" s="7" t="s">
        <v>163</v>
      </c>
      <c r="V27" s="7"/>
      <c r="W27" s="7"/>
      <c r="X27" s="7"/>
      <c r="Y27" s="7"/>
      <c r="Z27" s="7"/>
      <c r="AA27" s="7" t="s">
        <v>78</v>
      </c>
      <c r="AB27" s="7"/>
      <c r="AC27" s="7" t="s">
        <v>79</v>
      </c>
      <c r="AD27" s="7" t="s">
        <v>80</v>
      </c>
      <c r="AE27" s="7" t="s">
        <v>81</v>
      </c>
      <c r="AF27" s="7" t="s">
        <v>139</v>
      </c>
      <c r="AG27" s="7"/>
      <c r="AH27" s="7"/>
      <c r="AI27" s="7" t="s">
        <v>83</v>
      </c>
      <c r="AJ27" s="7" t="s">
        <v>84</v>
      </c>
      <c r="AK27" s="7"/>
      <c r="AL27" s="7" t="s">
        <v>166</v>
      </c>
      <c r="AM27" s="7" t="s">
        <v>86</v>
      </c>
      <c r="AN27" s="7" t="s">
        <v>152</v>
      </c>
      <c r="AO27" s="7" t="s">
        <v>84</v>
      </c>
      <c r="AP27" s="7" t="s">
        <v>103</v>
      </c>
      <c r="AQ27" s="7" t="s">
        <v>79</v>
      </c>
      <c r="AR27" s="14" t="s">
        <v>320</v>
      </c>
      <c r="AS27" s="7" t="s">
        <v>79</v>
      </c>
      <c r="AT27" s="7"/>
      <c r="AU27" s="7"/>
      <c r="AV27" s="10" t="s">
        <v>89</v>
      </c>
      <c r="AW27" s="10" t="s">
        <v>90</v>
      </c>
      <c r="AX27" s="7" t="s">
        <v>91</v>
      </c>
      <c r="AY27" s="7" t="s">
        <v>91</v>
      </c>
      <c r="AZ27" s="11" t="s">
        <v>120</v>
      </c>
      <c r="BA27" s="7"/>
      <c r="BB27" s="7"/>
      <c r="BC27" s="10" t="s">
        <v>321</v>
      </c>
      <c r="BD27" s="10" t="s">
        <v>322</v>
      </c>
      <c r="BE27" s="10" t="s">
        <v>323</v>
      </c>
      <c r="BF27" s="10" t="s">
        <v>324</v>
      </c>
      <c r="BG27" s="10"/>
      <c r="BH27" s="10"/>
      <c r="BI27" s="7"/>
      <c r="BJ27" s="7" t="s">
        <v>325</v>
      </c>
      <c r="BK27" s="12" t="s">
        <v>94</v>
      </c>
      <c r="BL27" s="7" t="s">
        <v>95</v>
      </c>
      <c r="BM27" s="7">
        <v>2015</v>
      </c>
      <c r="BN27" s="7">
        <v>91</v>
      </c>
    </row>
    <row r="28" spans="1:66" ht="42.75" customHeight="1" x14ac:dyDescent="0.25">
      <c r="A28" s="7">
        <v>27</v>
      </c>
      <c r="B28" s="7" t="s">
        <v>66</v>
      </c>
      <c r="C28" s="7" t="s">
        <v>67</v>
      </c>
      <c r="D28" s="7" t="s">
        <v>68</v>
      </c>
      <c r="E28" s="7" t="s">
        <v>69</v>
      </c>
      <c r="F28" s="7"/>
      <c r="G28" s="7" t="s">
        <v>326</v>
      </c>
      <c r="H28" s="7"/>
      <c r="I28" s="7"/>
      <c r="J28" s="7" t="s">
        <v>327</v>
      </c>
      <c r="K28" s="7" t="s">
        <v>193</v>
      </c>
      <c r="L28" s="7" t="s">
        <v>72</v>
      </c>
      <c r="M28" s="7" t="s">
        <v>73</v>
      </c>
      <c r="N28" s="7"/>
      <c r="O28" s="7"/>
      <c r="P28" s="7"/>
      <c r="Q28" s="7" t="s">
        <v>195</v>
      </c>
      <c r="R28" s="8" t="s">
        <v>328</v>
      </c>
      <c r="S28" s="9"/>
      <c r="T28" s="7" t="s">
        <v>113</v>
      </c>
      <c r="U28" s="7" t="s">
        <v>163</v>
      </c>
      <c r="V28" s="7"/>
      <c r="W28" s="7"/>
      <c r="X28" s="7"/>
      <c r="Y28" s="7"/>
      <c r="Z28" s="7"/>
      <c r="AA28" s="7" t="s">
        <v>78</v>
      </c>
      <c r="AB28" s="7"/>
      <c r="AC28" s="7" t="s">
        <v>152</v>
      </c>
      <c r="AD28" s="7" t="s">
        <v>86</v>
      </c>
      <c r="AE28" s="7" t="s">
        <v>81</v>
      </c>
      <c r="AF28" s="7" t="s">
        <v>82</v>
      </c>
      <c r="AG28" s="7"/>
      <c r="AH28" s="7"/>
      <c r="AI28" s="7" t="s">
        <v>115</v>
      </c>
      <c r="AJ28" s="7" t="s">
        <v>259</v>
      </c>
      <c r="AK28" s="7"/>
      <c r="AL28" s="7" t="s">
        <v>102</v>
      </c>
      <c r="AM28" s="7" t="s">
        <v>86</v>
      </c>
      <c r="AN28" s="7" t="s">
        <v>84</v>
      </c>
      <c r="AO28" s="7" t="s">
        <v>84</v>
      </c>
      <c r="AP28" s="7" t="s">
        <v>103</v>
      </c>
      <c r="AQ28" s="7" t="s">
        <v>102</v>
      </c>
      <c r="AR28" s="14" t="s">
        <v>174</v>
      </c>
      <c r="AS28" s="7" t="s">
        <v>102</v>
      </c>
      <c r="AT28" s="7"/>
      <c r="AU28" s="7"/>
      <c r="AV28" s="10" t="s">
        <v>329</v>
      </c>
      <c r="AW28" s="10" t="s">
        <v>90</v>
      </c>
      <c r="AX28" s="7" t="s">
        <v>91</v>
      </c>
      <c r="AY28" s="7" t="s">
        <v>91</v>
      </c>
      <c r="AZ28" s="11" t="s">
        <v>120</v>
      </c>
      <c r="BA28" s="7"/>
      <c r="BB28" s="7"/>
      <c r="BC28" s="10" t="s">
        <v>330</v>
      </c>
      <c r="BD28" s="10" t="s">
        <v>130</v>
      </c>
      <c r="BE28" s="10" t="s">
        <v>263</v>
      </c>
      <c r="BF28" s="10" t="s">
        <v>331</v>
      </c>
      <c r="BG28" s="10"/>
      <c r="BH28" s="10"/>
      <c r="BI28" s="7"/>
      <c r="BJ28" s="7" t="s">
        <v>317</v>
      </c>
      <c r="BK28" s="12" t="s">
        <v>94</v>
      </c>
      <c r="BL28" s="7" t="s">
        <v>95</v>
      </c>
      <c r="BM28" s="7">
        <v>2015</v>
      </c>
      <c r="BN28" s="7">
        <v>92</v>
      </c>
    </row>
    <row r="29" spans="1:66" ht="42.75" customHeight="1" x14ac:dyDescent="0.25">
      <c r="A29" s="7">
        <v>28</v>
      </c>
      <c r="B29" s="7" t="s">
        <v>66</v>
      </c>
      <c r="C29" s="7" t="s">
        <v>67</v>
      </c>
      <c r="D29" s="7" t="s">
        <v>68</v>
      </c>
      <c r="E29" s="7" t="s">
        <v>69</v>
      </c>
      <c r="F29" s="7"/>
      <c r="G29" s="7" t="s">
        <v>332</v>
      </c>
      <c r="H29" s="7"/>
      <c r="I29" s="7" t="s">
        <v>111</v>
      </c>
      <c r="J29" s="7" t="s">
        <v>111</v>
      </c>
      <c r="K29" s="7" t="s">
        <v>97</v>
      </c>
      <c r="L29" s="7" t="s">
        <v>72</v>
      </c>
      <c r="M29" s="7" t="s">
        <v>73</v>
      </c>
      <c r="N29" s="7"/>
      <c r="O29" s="7"/>
      <c r="P29" s="7"/>
      <c r="Q29" s="7" t="s">
        <v>74</v>
      </c>
      <c r="R29" s="8" t="s">
        <v>333</v>
      </c>
      <c r="S29" s="9"/>
      <c r="T29" s="7" t="s">
        <v>128</v>
      </c>
      <c r="U29" s="7" t="s">
        <v>137</v>
      </c>
      <c r="V29" s="7"/>
      <c r="W29" s="7"/>
      <c r="X29" s="7"/>
      <c r="Y29" s="7"/>
      <c r="Z29" s="7"/>
      <c r="AA29" s="7" t="s">
        <v>78</v>
      </c>
      <c r="AB29" s="7"/>
      <c r="AC29" s="7" t="s">
        <v>334</v>
      </c>
      <c r="AD29" s="7" t="s">
        <v>80</v>
      </c>
      <c r="AE29" s="7" t="s">
        <v>81</v>
      </c>
      <c r="AF29" s="7" t="s">
        <v>139</v>
      </c>
      <c r="AG29" s="7"/>
      <c r="AH29" s="7"/>
      <c r="AI29" s="7" t="s">
        <v>173</v>
      </c>
      <c r="AJ29" s="7" t="s">
        <v>84</v>
      </c>
      <c r="AK29" s="7"/>
      <c r="AL29" s="7" t="s">
        <v>79</v>
      </c>
      <c r="AM29" s="7" t="s">
        <v>86</v>
      </c>
      <c r="AN29" s="7" t="s">
        <v>300</v>
      </c>
      <c r="AO29" s="7" t="s">
        <v>84</v>
      </c>
      <c r="AP29" s="7" t="s">
        <v>81</v>
      </c>
      <c r="AQ29" s="7" t="s">
        <v>79</v>
      </c>
      <c r="AR29" s="7" t="s">
        <v>153</v>
      </c>
      <c r="AS29" s="7" t="s">
        <v>79</v>
      </c>
      <c r="AT29" s="7"/>
      <c r="AU29" s="7"/>
      <c r="AV29" s="10" t="s">
        <v>306</v>
      </c>
      <c r="AW29" s="10" t="s">
        <v>307</v>
      </c>
      <c r="AX29" s="7" t="s">
        <v>91</v>
      </c>
      <c r="AY29" s="7" t="s">
        <v>91</v>
      </c>
      <c r="AZ29" s="11" t="s">
        <v>120</v>
      </c>
      <c r="BA29" s="7"/>
      <c r="BB29" s="7"/>
      <c r="BC29" s="10"/>
      <c r="BD29" s="10"/>
      <c r="BE29" s="10"/>
      <c r="BF29" s="10"/>
      <c r="BG29" s="10"/>
      <c r="BH29" s="10"/>
      <c r="BI29" s="7"/>
      <c r="BJ29" s="7" t="s">
        <v>225</v>
      </c>
      <c r="BK29" s="12" t="s">
        <v>94</v>
      </c>
      <c r="BL29" s="7" t="s">
        <v>95</v>
      </c>
      <c r="BM29" s="7">
        <v>2015</v>
      </c>
      <c r="BN29" s="7">
        <v>93</v>
      </c>
    </row>
    <row r="30" spans="1:66" ht="42.75" customHeight="1" x14ac:dyDescent="0.25">
      <c r="A30" s="7">
        <v>29</v>
      </c>
      <c r="B30" s="7" t="s">
        <v>66</v>
      </c>
      <c r="C30" s="7" t="s">
        <v>67</v>
      </c>
      <c r="D30" s="7" t="s">
        <v>68</v>
      </c>
      <c r="E30" s="7" t="s">
        <v>69</v>
      </c>
      <c r="F30" s="7"/>
      <c r="G30" s="7" t="s">
        <v>335</v>
      </c>
      <c r="H30" s="7"/>
      <c r="I30" s="7" t="s">
        <v>111</v>
      </c>
      <c r="J30" s="7" t="s">
        <v>111</v>
      </c>
      <c r="K30" s="7" t="s">
        <v>193</v>
      </c>
      <c r="L30" s="18" t="s">
        <v>72</v>
      </c>
      <c r="M30" s="7" t="s">
        <v>267</v>
      </c>
      <c r="N30" s="7"/>
      <c r="O30" s="7"/>
      <c r="P30" s="7"/>
      <c r="Q30" s="7" t="s">
        <v>195</v>
      </c>
      <c r="R30" s="8" t="s">
        <v>336</v>
      </c>
      <c r="S30" s="9"/>
      <c r="T30" s="7" t="s">
        <v>76</v>
      </c>
      <c r="U30" s="7" t="s">
        <v>137</v>
      </c>
      <c r="V30" s="7"/>
      <c r="W30" s="7"/>
      <c r="X30" s="7"/>
      <c r="Y30" s="7"/>
      <c r="Z30" s="7"/>
      <c r="AA30" s="7" t="s">
        <v>78</v>
      </c>
      <c r="AB30" s="7"/>
      <c r="AC30" s="7" t="s">
        <v>81</v>
      </c>
      <c r="AD30" s="7" t="s">
        <v>101</v>
      </c>
      <c r="AE30" s="7" t="s">
        <v>84</v>
      </c>
      <c r="AF30" s="7" t="s">
        <v>84</v>
      </c>
      <c r="AG30" s="7"/>
      <c r="AH30" s="7"/>
      <c r="AI30" s="7" t="s">
        <v>83</v>
      </c>
      <c r="AJ30" s="7" t="s">
        <v>84</v>
      </c>
      <c r="AK30" s="7"/>
      <c r="AL30" s="7" t="s">
        <v>85</v>
      </c>
      <c r="AM30" s="7" t="s">
        <v>80</v>
      </c>
      <c r="AN30" s="7" t="s">
        <v>79</v>
      </c>
      <c r="AO30" s="7" t="s">
        <v>84</v>
      </c>
      <c r="AP30" s="7" t="s">
        <v>103</v>
      </c>
      <c r="AQ30" s="7" t="s">
        <v>84</v>
      </c>
      <c r="AR30" s="7" t="s">
        <v>84</v>
      </c>
      <c r="AS30" s="7" t="s">
        <v>81</v>
      </c>
      <c r="AT30" s="7"/>
      <c r="AU30" s="7"/>
      <c r="AV30" s="10" t="s">
        <v>337</v>
      </c>
      <c r="AW30" s="10" t="s">
        <v>261</v>
      </c>
      <c r="AX30" s="7" t="s">
        <v>246</v>
      </c>
      <c r="AY30" s="7" t="s">
        <v>338</v>
      </c>
      <c r="AZ30" s="11" t="s">
        <v>339</v>
      </c>
      <c r="BA30" s="7"/>
      <c r="BB30" s="7"/>
      <c r="BC30" s="10" t="s">
        <v>293</v>
      </c>
      <c r="BD30" s="10" t="s">
        <v>340</v>
      </c>
      <c r="BE30" s="10" t="s">
        <v>263</v>
      </c>
      <c r="BF30" s="10" t="s">
        <v>341</v>
      </c>
      <c r="BG30" s="10"/>
      <c r="BH30" s="10"/>
      <c r="BI30" s="7"/>
      <c r="BJ30" s="7" t="s">
        <v>342</v>
      </c>
      <c r="BK30" s="12" t="s">
        <v>94</v>
      </c>
      <c r="BL30" s="7" t="s">
        <v>95</v>
      </c>
      <c r="BM30" s="7">
        <v>2015</v>
      </c>
      <c r="BN30" s="7">
        <v>94</v>
      </c>
    </row>
    <row r="31" spans="1:66" ht="42.75" customHeight="1" x14ac:dyDescent="0.25">
      <c r="A31" s="7">
        <v>30</v>
      </c>
      <c r="B31" s="7" t="s">
        <v>66</v>
      </c>
      <c r="C31" s="7" t="s">
        <v>67</v>
      </c>
      <c r="D31" s="7" t="s">
        <v>68</v>
      </c>
      <c r="E31" s="7" t="s">
        <v>69</v>
      </c>
      <c r="F31" s="7"/>
      <c r="G31" s="7" t="s">
        <v>288</v>
      </c>
      <c r="H31" s="7"/>
      <c r="I31" s="7" t="s">
        <v>111</v>
      </c>
      <c r="J31" s="7" t="s">
        <v>111</v>
      </c>
      <c r="K31" s="7" t="s">
        <v>97</v>
      </c>
      <c r="L31" s="7" t="s">
        <v>72</v>
      </c>
      <c r="M31" s="7" t="s">
        <v>267</v>
      </c>
      <c r="N31" s="7"/>
      <c r="O31" s="7"/>
      <c r="P31" s="7"/>
      <c r="Q31" s="7" t="s">
        <v>74</v>
      </c>
      <c r="R31" s="8" t="s">
        <v>343</v>
      </c>
      <c r="S31" s="9"/>
      <c r="T31" s="7" t="s">
        <v>76</v>
      </c>
      <c r="U31" s="7" t="s">
        <v>137</v>
      </c>
      <c r="V31" s="7"/>
      <c r="W31" s="7"/>
      <c r="X31" s="7"/>
      <c r="Y31" s="7"/>
      <c r="Z31" s="7"/>
      <c r="AA31" s="7" t="s">
        <v>206</v>
      </c>
      <c r="AB31" s="7"/>
      <c r="AC31" s="7" t="s">
        <v>117</v>
      </c>
      <c r="AD31" s="7" t="s">
        <v>101</v>
      </c>
      <c r="AE31" s="7" t="s">
        <v>81</v>
      </c>
      <c r="AF31" s="7" t="s">
        <v>183</v>
      </c>
      <c r="AG31" s="7"/>
      <c r="AH31" s="7"/>
      <c r="AI31" s="14" t="s">
        <v>99</v>
      </c>
      <c r="AJ31" s="7" t="s">
        <v>84</v>
      </c>
      <c r="AK31" s="7"/>
      <c r="AL31" s="7" t="s">
        <v>102</v>
      </c>
      <c r="AM31" s="7" t="s">
        <v>80</v>
      </c>
      <c r="AN31" s="7" t="s">
        <v>300</v>
      </c>
      <c r="AO31" s="7" t="s">
        <v>84</v>
      </c>
      <c r="AP31" s="7" t="s">
        <v>87</v>
      </c>
      <c r="AQ31" s="7" t="s">
        <v>84</v>
      </c>
      <c r="AR31" s="7" t="s">
        <v>84</v>
      </c>
      <c r="AS31" s="7" t="s">
        <v>88</v>
      </c>
      <c r="AT31" s="7"/>
      <c r="AU31" s="7"/>
      <c r="AV31" s="10" t="s">
        <v>344</v>
      </c>
      <c r="AW31" s="10" t="s">
        <v>209</v>
      </c>
      <c r="AX31" s="7" t="s">
        <v>91</v>
      </c>
      <c r="AY31" s="7" t="s">
        <v>91</v>
      </c>
      <c r="AZ31" s="11" t="s">
        <v>169</v>
      </c>
      <c r="BA31" s="7"/>
      <c r="BB31" s="7"/>
      <c r="BC31" s="10" t="s">
        <v>345</v>
      </c>
      <c r="BD31" s="10" t="s">
        <v>346</v>
      </c>
      <c r="BE31" s="10" t="s">
        <v>178</v>
      </c>
      <c r="BF31" s="10" t="s">
        <v>347</v>
      </c>
      <c r="BG31" s="10"/>
      <c r="BH31" s="10"/>
      <c r="BI31" s="7"/>
      <c r="BJ31" s="7" t="s">
        <v>348</v>
      </c>
      <c r="BK31" s="12" t="s">
        <v>94</v>
      </c>
      <c r="BL31" s="7" t="s">
        <v>95</v>
      </c>
      <c r="BM31" s="7">
        <v>2015</v>
      </c>
      <c r="BN31" s="7">
        <v>95</v>
      </c>
    </row>
    <row r="32" spans="1:66" ht="42.75" customHeight="1" x14ac:dyDescent="0.25">
      <c r="A32" s="7">
        <v>31</v>
      </c>
      <c r="B32" s="7" t="s">
        <v>66</v>
      </c>
      <c r="C32" s="7" t="s">
        <v>67</v>
      </c>
      <c r="D32" s="7" t="s">
        <v>68</v>
      </c>
      <c r="E32" s="7" t="s">
        <v>69</v>
      </c>
      <c r="F32" s="7"/>
      <c r="G32" s="7" t="s">
        <v>349</v>
      </c>
      <c r="H32" s="7"/>
      <c r="I32" s="7" t="s">
        <v>111</v>
      </c>
      <c r="J32" s="7" t="s">
        <v>111</v>
      </c>
      <c r="K32" s="7" t="s">
        <v>193</v>
      </c>
      <c r="L32" s="18" t="s">
        <v>72</v>
      </c>
      <c r="M32" s="7" t="s">
        <v>267</v>
      </c>
      <c r="N32" s="7"/>
      <c r="O32" s="7"/>
      <c r="P32" s="7"/>
      <c r="Q32" s="7" t="s">
        <v>195</v>
      </c>
      <c r="R32" s="8" t="s">
        <v>350</v>
      </c>
      <c r="S32" s="9"/>
      <c r="T32" s="7" t="s">
        <v>76</v>
      </c>
      <c r="U32" s="7" t="s">
        <v>137</v>
      </c>
      <c r="V32" s="7"/>
      <c r="W32" s="7"/>
      <c r="X32" s="7"/>
      <c r="Y32" s="7"/>
      <c r="Z32" s="7"/>
      <c r="AA32" s="7" t="s">
        <v>78</v>
      </c>
      <c r="AB32" s="7"/>
      <c r="AC32" s="7" t="s">
        <v>117</v>
      </c>
      <c r="AD32" s="7" t="s">
        <v>80</v>
      </c>
      <c r="AE32" s="7" t="s">
        <v>81</v>
      </c>
      <c r="AF32" s="7" t="s">
        <v>82</v>
      </c>
      <c r="AG32" s="7"/>
      <c r="AH32" s="7"/>
      <c r="AI32" s="7" t="s">
        <v>237</v>
      </c>
      <c r="AJ32" s="7" t="s">
        <v>84</v>
      </c>
      <c r="AK32" s="7"/>
      <c r="AL32" s="7" t="s">
        <v>85</v>
      </c>
      <c r="AM32" s="7" t="s">
        <v>80</v>
      </c>
      <c r="AN32" s="7" t="s">
        <v>102</v>
      </c>
      <c r="AO32" s="7" t="s">
        <v>84</v>
      </c>
      <c r="AP32" s="7" t="s">
        <v>85</v>
      </c>
      <c r="AQ32" s="7" t="s">
        <v>84</v>
      </c>
      <c r="AR32" s="7" t="s">
        <v>84</v>
      </c>
      <c r="AS32" s="7" t="s">
        <v>81</v>
      </c>
      <c r="AT32" s="7"/>
      <c r="AU32" s="7"/>
      <c r="AV32" s="10" t="s">
        <v>283</v>
      </c>
      <c r="AW32" s="10" t="s">
        <v>284</v>
      </c>
      <c r="AX32" s="7" t="s">
        <v>91</v>
      </c>
      <c r="AY32" s="7" t="s">
        <v>91</v>
      </c>
      <c r="AZ32" s="11" t="s">
        <v>169</v>
      </c>
      <c r="BA32" s="7"/>
      <c r="BB32" s="7"/>
      <c r="BC32" s="10" t="s">
        <v>351</v>
      </c>
      <c r="BD32" s="10" t="s">
        <v>352</v>
      </c>
      <c r="BE32" s="10" t="s">
        <v>263</v>
      </c>
      <c r="BF32" s="10" t="s">
        <v>353</v>
      </c>
      <c r="BG32" s="10"/>
      <c r="BH32" s="10"/>
      <c r="BI32" s="7"/>
      <c r="BJ32" s="7" t="s">
        <v>354</v>
      </c>
      <c r="BK32" s="12" t="s">
        <v>94</v>
      </c>
      <c r="BL32" s="7" t="s">
        <v>95</v>
      </c>
      <c r="BM32" s="7">
        <v>2015</v>
      </c>
      <c r="BN32" s="7">
        <v>96</v>
      </c>
    </row>
    <row r="33" spans="1:66" ht="42.75" customHeight="1" x14ac:dyDescent="0.25">
      <c r="A33" s="7">
        <v>32</v>
      </c>
      <c r="B33" s="7" t="s">
        <v>66</v>
      </c>
      <c r="C33" s="7" t="s">
        <v>67</v>
      </c>
      <c r="D33" s="7" t="s">
        <v>68</v>
      </c>
      <c r="E33" s="7" t="s">
        <v>69</v>
      </c>
      <c r="F33" s="7"/>
      <c r="G33" s="7" t="s">
        <v>355</v>
      </c>
      <c r="H33" s="7"/>
      <c r="I33" s="7" t="s">
        <v>111</v>
      </c>
      <c r="J33" s="7" t="s">
        <v>111</v>
      </c>
      <c r="K33" s="7" t="s">
        <v>193</v>
      </c>
      <c r="L33" s="18" t="s">
        <v>72</v>
      </c>
      <c r="M33" s="7" t="s">
        <v>267</v>
      </c>
      <c r="N33" s="7"/>
      <c r="O33" s="7"/>
      <c r="P33" s="7"/>
      <c r="Q33" s="7" t="s">
        <v>195</v>
      </c>
      <c r="R33" s="8" t="s">
        <v>356</v>
      </c>
      <c r="S33" s="9"/>
      <c r="T33" s="7" t="s">
        <v>76</v>
      </c>
      <c r="U33" s="7" t="s">
        <v>163</v>
      </c>
      <c r="V33" s="7"/>
      <c r="W33" s="7"/>
      <c r="X33" s="7"/>
      <c r="Y33" s="7"/>
      <c r="Z33" s="7"/>
      <c r="AA33" s="7" t="s">
        <v>299</v>
      </c>
      <c r="AB33" s="7"/>
      <c r="AC33" s="7" t="s">
        <v>152</v>
      </c>
      <c r="AD33" s="7" t="s">
        <v>86</v>
      </c>
      <c r="AE33" s="7" t="s">
        <v>81</v>
      </c>
      <c r="AF33" s="7" t="s">
        <v>82</v>
      </c>
      <c r="AG33" s="7"/>
      <c r="AH33" s="7"/>
      <c r="AI33" s="7" t="s">
        <v>198</v>
      </c>
      <c r="AJ33" s="7" t="s">
        <v>84</v>
      </c>
      <c r="AK33" s="7"/>
      <c r="AL33" s="7" t="s">
        <v>152</v>
      </c>
      <c r="AM33" s="7" t="s">
        <v>86</v>
      </c>
      <c r="AN33" s="7" t="s">
        <v>85</v>
      </c>
      <c r="AO33" s="7" t="s">
        <v>167</v>
      </c>
      <c r="AP33" s="7" t="s">
        <v>85</v>
      </c>
      <c r="AQ33" s="7" t="s">
        <v>102</v>
      </c>
      <c r="AR33" s="7" t="s">
        <v>153</v>
      </c>
      <c r="AS33" s="7" t="s">
        <v>88</v>
      </c>
      <c r="AT33" s="7"/>
      <c r="AU33" s="7"/>
      <c r="AV33" s="10" t="s">
        <v>357</v>
      </c>
      <c r="AW33" s="10" t="s">
        <v>240</v>
      </c>
      <c r="AX33" s="7" t="s">
        <v>91</v>
      </c>
      <c r="AY33" s="7" t="s">
        <v>91</v>
      </c>
      <c r="AZ33" s="11" t="s">
        <v>169</v>
      </c>
      <c r="BA33" s="7"/>
      <c r="BB33" s="7"/>
      <c r="BC33" s="10" t="s">
        <v>358</v>
      </c>
      <c r="BD33" s="10" t="s">
        <v>294</v>
      </c>
      <c r="BE33" s="10" t="s">
        <v>201</v>
      </c>
      <c r="BF33" s="10" t="s">
        <v>359</v>
      </c>
      <c r="BG33" s="10"/>
      <c r="BH33" s="10"/>
      <c r="BI33" s="7"/>
      <c r="BJ33" s="7" t="s">
        <v>325</v>
      </c>
      <c r="BK33" s="12" t="s">
        <v>94</v>
      </c>
      <c r="BL33" s="7" t="s">
        <v>95</v>
      </c>
      <c r="BM33" s="7">
        <v>2015</v>
      </c>
      <c r="BN33" s="7">
        <v>97</v>
      </c>
    </row>
    <row r="34" spans="1:66" ht="42.75" customHeight="1" x14ac:dyDescent="0.25">
      <c r="A34" s="7">
        <v>33</v>
      </c>
      <c r="B34" s="7" t="s">
        <v>66</v>
      </c>
      <c r="C34" s="7" t="s">
        <v>67</v>
      </c>
      <c r="D34" s="7" t="s">
        <v>68</v>
      </c>
      <c r="E34" s="7" t="s">
        <v>69</v>
      </c>
      <c r="F34" s="7"/>
      <c r="G34" s="7" t="s">
        <v>360</v>
      </c>
      <c r="H34" s="7"/>
      <c r="I34" s="7" t="s">
        <v>111</v>
      </c>
      <c r="J34" s="7" t="s">
        <v>111</v>
      </c>
      <c r="K34" s="7" t="s">
        <v>193</v>
      </c>
      <c r="L34" s="18" t="s">
        <v>72</v>
      </c>
      <c r="M34" s="7" t="s">
        <v>267</v>
      </c>
      <c r="N34" s="7"/>
      <c r="O34" s="7"/>
      <c r="P34" s="7"/>
      <c r="Q34" s="7" t="s">
        <v>195</v>
      </c>
      <c r="R34" s="8" t="s">
        <v>361</v>
      </c>
      <c r="S34" s="9"/>
      <c r="T34" s="7" t="s">
        <v>128</v>
      </c>
      <c r="U34" s="7" t="s">
        <v>163</v>
      </c>
      <c r="V34" s="7"/>
      <c r="W34" s="7"/>
      <c r="X34" s="7"/>
      <c r="Y34" s="7"/>
      <c r="Z34" s="7"/>
      <c r="AA34" s="7" t="s">
        <v>78</v>
      </c>
      <c r="AB34" s="7"/>
      <c r="AC34" s="7" t="s">
        <v>138</v>
      </c>
      <c r="AD34" s="7" t="s">
        <v>86</v>
      </c>
      <c r="AE34" s="7" t="s">
        <v>81</v>
      </c>
      <c r="AF34" s="7" t="s">
        <v>82</v>
      </c>
      <c r="AG34" s="7"/>
      <c r="AH34" s="7"/>
      <c r="AI34" s="7" t="s">
        <v>83</v>
      </c>
      <c r="AJ34" s="7" t="s">
        <v>259</v>
      </c>
      <c r="AK34" s="7"/>
      <c r="AL34" s="7" t="s">
        <v>166</v>
      </c>
      <c r="AM34" s="7" t="s">
        <v>86</v>
      </c>
      <c r="AN34" s="7" t="s">
        <v>84</v>
      </c>
      <c r="AO34" s="7" t="s">
        <v>84</v>
      </c>
      <c r="AP34" s="7" t="s">
        <v>116</v>
      </c>
      <c r="AQ34" s="7" t="s">
        <v>84</v>
      </c>
      <c r="AR34" s="7" t="s">
        <v>84</v>
      </c>
      <c r="AS34" s="7" t="s">
        <v>79</v>
      </c>
      <c r="AT34" s="7"/>
      <c r="AU34" s="7"/>
      <c r="AV34" s="10" t="s">
        <v>283</v>
      </c>
      <c r="AW34" s="10" t="s">
        <v>143</v>
      </c>
      <c r="AX34" s="7" t="s">
        <v>91</v>
      </c>
      <c r="AY34" s="7" t="s">
        <v>91</v>
      </c>
      <c r="AZ34" s="11" t="s">
        <v>169</v>
      </c>
      <c r="BA34" s="7"/>
      <c r="BB34" s="7"/>
      <c r="BC34" s="10" t="s">
        <v>362</v>
      </c>
      <c r="BD34" s="10" t="s">
        <v>363</v>
      </c>
      <c r="BE34" s="10" t="s">
        <v>201</v>
      </c>
      <c r="BF34" s="10" t="s">
        <v>364</v>
      </c>
      <c r="BG34" s="10"/>
      <c r="BH34" s="10"/>
      <c r="BI34" s="7"/>
      <c r="BJ34" s="7" t="s">
        <v>317</v>
      </c>
      <c r="BK34" s="12" t="s">
        <v>94</v>
      </c>
      <c r="BL34" s="7" t="s">
        <v>95</v>
      </c>
      <c r="BM34" s="7">
        <v>2015</v>
      </c>
      <c r="BN34" s="7">
        <v>98</v>
      </c>
    </row>
    <row r="35" spans="1:66" ht="42.75" customHeight="1" x14ac:dyDescent="0.25">
      <c r="A35" s="7">
        <v>34</v>
      </c>
      <c r="B35" s="7" t="s">
        <v>66</v>
      </c>
      <c r="C35" s="7" t="s">
        <v>67</v>
      </c>
      <c r="D35" s="7" t="s">
        <v>68</v>
      </c>
      <c r="E35" s="7" t="s">
        <v>69</v>
      </c>
      <c r="F35" s="7"/>
      <c r="G35" s="7" t="s">
        <v>365</v>
      </c>
      <c r="H35" s="7"/>
      <c r="I35" s="7" t="s">
        <v>111</v>
      </c>
      <c r="J35" s="7" t="s">
        <v>111</v>
      </c>
      <c r="K35" s="7" t="s">
        <v>97</v>
      </c>
      <c r="L35" s="7" t="s">
        <v>72</v>
      </c>
      <c r="M35" s="7" t="s">
        <v>267</v>
      </c>
      <c r="N35" s="7"/>
      <c r="O35" s="7"/>
      <c r="P35" s="7"/>
      <c r="Q35" s="7" t="s">
        <v>74</v>
      </c>
      <c r="R35" s="8" t="s">
        <v>366</v>
      </c>
      <c r="S35" s="9"/>
      <c r="T35" s="7" t="s">
        <v>128</v>
      </c>
      <c r="U35" s="7" t="s">
        <v>137</v>
      </c>
      <c r="V35" s="7"/>
      <c r="W35" s="7"/>
      <c r="X35" s="7"/>
      <c r="Y35" s="7"/>
      <c r="Z35" s="7"/>
      <c r="AA35" s="7" t="s">
        <v>78</v>
      </c>
      <c r="AB35" s="7"/>
      <c r="AC35" s="7" t="s">
        <v>79</v>
      </c>
      <c r="AD35" s="7" t="s">
        <v>86</v>
      </c>
      <c r="AE35" s="7" t="s">
        <v>81</v>
      </c>
      <c r="AF35" s="7" t="s">
        <v>367</v>
      </c>
      <c r="AG35" s="7"/>
      <c r="AH35" s="7"/>
      <c r="AI35" s="7" t="s">
        <v>83</v>
      </c>
      <c r="AJ35" s="7" t="s">
        <v>141</v>
      </c>
      <c r="AK35" s="7"/>
      <c r="AL35" s="7" t="s">
        <v>300</v>
      </c>
      <c r="AM35" s="7" t="s">
        <v>80</v>
      </c>
      <c r="AN35" s="7" t="s">
        <v>79</v>
      </c>
      <c r="AO35" s="7" t="s">
        <v>84</v>
      </c>
      <c r="AP35" s="7" t="s">
        <v>103</v>
      </c>
      <c r="AQ35" s="7" t="s">
        <v>79</v>
      </c>
      <c r="AR35" s="7" t="s">
        <v>368</v>
      </c>
      <c r="AS35" s="7" t="s">
        <v>79</v>
      </c>
      <c r="AT35" s="7"/>
      <c r="AU35" s="7"/>
      <c r="AV35" s="10" t="s">
        <v>260</v>
      </c>
      <c r="AW35" s="10" t="s">
        <v>261</v>
      </c>
      <c r="AX35" s="7" t="s">
        <v>91</v>
      </c>
      <c r="AY35" s="7" t="s">
        <v>91</v>
      </c>
      <c r="AZ35" s="11" t="s">
        <v>169</v>
      </c>
      <c r="BA35" s="7"/>
      <c r="BB35" s="7"/>
      <c r="BC35" s="10" t="s">
        <v>369</v>
      </c>
      <c r="BD35" s="10" t="s">
        <v>158</v>
      </c>
      <c r="BE35" s="10" t="s">
        <v>146</v>
      </c>
      <c r="BF35" s="10" t="s">
        <v>370</v>
      </c>
      <c r="BG35" s="10"/>
      <c r="BH35" s="10"/>
      <c r="BI35" s="7"/>
      <c r="BJ35" s="7" t="s">
        <v>190</v>
      </c>
      <c r="BK35" s="12" t="s">
        <v>94</v>
      </c>
      <c r="BL35" s="7" t="s">
        <v>95</v>
      </c>
      <c r="BM35" s="7">
        <v>2015</v>
      </c>
      <c r="BN35" s="7">
        <v>99</v>
      </c>
    </row>
    <row r="36" spans="1:66" ht="42.75" customHeight="1" x14ac:dyDescent="0.25">
      <c r="A36" s="7">
        <v>35</v>
      </c>
      <c r="B36" s="7" t="s">
        <v>66</v>
      </c>
      <c r="C36" s="7" t="s">
        <v>67</v>
      </c>
      <c r="D36" s="7" t="s">
        <v>68</v>
      </c>
      <c r="E36" s="7" t="s">
        <v>69</v>
      </c>
      <c r="F36" s="7"/>
      <c r="G36" s="7" t="s">
        <v>371</v>
      </c>
      <c r="H36" s="7"/>
      <c r="I36" s="7" t="s">
        <v>111</v>
      </c>
      <c r="J36" s="7" t="s">
        <v>111</v>
      </c>
      <c r="K36" s="7" t="s">
        <v>97</v>
      </c>
      <c r="L36" s="7" t="s">
        <v>72</v>
      </c>
      <c r="M36" s="7" t="s">
        <v>267</v>
      </c>
      <c r="N36" s="7"/>
      <c r="O36" s="7"/>
      <c r="P36" s="7"/>
      <c r="Q36" s="7" t="s">
        <v>74</v>
      </c>
      <c r="R36" s="8" t="s">
        <v>372</v>
      </c>
      <c r="S36" s="9"/>
      <c r="T36" s="7" t="s">
        <v>76</v>
      </c>
      <c r="U36" s="7" t="s">
        <v>197</v>
      </c>
      <c r="V36" s="7"/>
      <c r="W36" s="7"/>
      <c r="X36" s="7"/>
      <c r="Y36" s="7"/>
      <c r="Z36" s="7"/>
      <c r="AA36" s="7" t="s">
        <v>78</v>
      </c>
      <c r="AB36" s="7"/>
      <c r="AC36" s="7" t="s">
        <v>81</v>
      </c>
      <c r="AD36" s="7" t="s">
        <v>80</v>
      </c>
      <c r="AE36" s="7" t="s">
        <v>84</v>
      </c>
      <c r="AF36" s="7" t="s">
        <v>84</v>
      </c>
      <c r="AG36" s="7"/>
      <c r="AH36" s="7"/>
      <c r="AI36" s="14" t="s">
        <v>99</v>
      </c>
      <c r="AJ36" s="7" t="s">
        <v>84</v>
      </c>
      <c r="AK36" s="7"/>
      <c r="AL36" s="7" t="s">
        <v>373</v>
      </c>
      <c r="AM36" s="7" t="s">
        <v>101</v>
      </c>
      <c r="AN36" s="7" t="s">
        <v>152</v>
      </c>
      <c r="AO36" s="7" t="s">
        <v>84</v>
      </c>
      <c r="AP36" s="7" t="s">
        <v>87</v>
      </c>
      <c r="AQ36" s="7" t="s">
        <v>84</v>
      </c>
      <c r="AR36" s="7" t="s">
        <v>84</v>
      </c>
      <c r="AS36" s="7" t="s">
        <v>117</v>
      </c>
      <c r="AT36" s="7"/>
      <c r="AU36" s="7"/>
      <c r="AV36" s="10" t="s">
        <v>374</v>
      </c>
      <c r="AW36" s="10" t="s">
        <v>375</v>
      </c>
      <c r="AX36" s="7" t="s">
        <v>246</v>
      </c>
      <c r="AY36" s="7" t="s">
        <v>91</v>
      </c>
      <c r="AZ36" s="11" t="s">
        <v>376</v>
      </c>
      <c r="BA36" s="7"/>
      <c r="BB36" s="7"/>
      <c r="BC36" s="10" t="s">
        <v>330</v>
      </c>
      <c r="BD36" s="10" t="s">
        <v>352</v>
      </c>
      <c r="BE36" s="10" t="s">
        <v>377</v>
      </c>
      <c r="BF36" s="10" t="s">
        <v>378</v>
      </c>
      <c r="BG36" s="10"/>
      <c r="BH36" s="10"/>
      <c r="BI36" s="7"/>
      <c r="BJ36" s="7" t="s">
        <v>379</v>
      </c>
      <c r="BK36" s="12" t="s">
        <v>94</v>
      </c>
      <c r="BL36" s="7" t="s">
        <v>95</v>
      </c>
      <c r="BM36" s="7">
        <v>2015</v>
      </c>
      <c r="BN36" s="7">
        <v>100</v>
      </c>
    </row>
    <row r="37" spans="1:66" ht="42.75" customHeight="1" x14ac:dyDescent="0.25">
      <c r="A37" s="7">
        <v>36</v>
      </c>
      <c r="B37" s="7" t="s">
        <v>66</v>
      </c>
      <c r="C37" s="7" t="s">
        <v>67</v>
      </c>
      <c r="D37" s="7" t="s">
        <v>68</v>
      </c>
      <c r="E37" s="7" t="s">
        <v>69</v>
      </c>
      <c r="F37" s="7"/>
      <c r="G37" s="7" t="s">
        <v>380</v>
      </c>
      <c r="H37" s="7"/>
      <c r="I37" s="7" t="s">
        <v>111</v>
      </c>
      <c r="J37" s="7" t="s">
        <v>111</v>
      </c>
      <c r="K37" s="7" t="s">
        <v>193</v>
      </c>
      <c r="L37" s="18" t="s">
        <v>72</v>
      </c>
      <c r="M37" s="7" t="s">
        <v>73</v>
      </c>
      <c r="N37" s="7"/>
      <c r="O37" s="7"/>
      <c r="P37" s="7"/>
      <c r="Q37" s="7" t="s">
        <v>195</v>
      </c>
      <c r="R37" s="8" t="s">
        <v>381</v>
      </c>
      <c r="S37" s="9"/>
      <c r="T37" s="7" t="s">
        <v>76</v>
      </c>
      <c r="U37" s="7" t="s">
        <v>137</v>
      </c>
      <c r="V37" s="7"/>
      <c r="W37" s="7"/>
      <c r="X37" s="7"/>
      <c r="Y37" s="7"/>
      <c r="Z37" s="7"/>
      <c r="AA37" s="7" t="s">
        <v>78</v>
      </c>
      <c r="AB37" s="7"/>
      <c r="AC37" s="7" t="s">
        <v>117</v>
      </c>
      <c r="AD37" s="7" t="s">
        <v>80</v>
      </c>
      <c r="AE37" s="7" t="s">
        <v>81</v>
      </c>
      <c r="AF37" s="7" t="s">
        <v>82</v>
      </c>
      <c r="AG37" s="7"/>
      <c r="AH37" s="7"/>
      <c r="AI37" s="7" t="s">
        <v>237</v>
      </c>
      <c r="AJ37" s="7" t="s">
        <v>382</v>
      </c>
      <c r="AK37" s="7"/>
      <c r="AL37" s="7" t="s">
        <v>85</v>
      </c>
      <c r="AM37" s="7" t="s">
        <v>80</v>
      </c>
      <c r="AN37" s="7" t="s">
        <v>79</v>
      </c>
      <c r="AO37" s="7" t="s">
        <v>84</v>
      </c>
      <c r="AP37" s="7" t="s">
        <v>116</v>
      </c>
      <c r="AQ37" s="7" t="s">
        <v>84</v>
      </c>
      <c r="AR37" s="7" t="s">
        <v>84</v>
      </c>
      <c r="AS37" s="7" t="s">
        <v>81</v>
      </c>
      <c r="AT37" s="7"/>
      <c r="AU37" s="7"/>
      <c r="AV37" s="10" t="s">
        <v>383</v>
      </c>
      <c r="AW37" s="10" t="s">
        <v>384</v>
      </c>
      <c r="AX37" s="7" t="s">
        <v>91</v>
      </c>
      <c r="AY37" s="7" t="s">
        <v>91</v>
      </c>
      <c r="AZ37" s="11" t="s">
        <v>144</v>
      </c>
      <c r="BA37" s="7"/>
      <c r="BB37" s="7"/>
      <c r="BC37" s="10" t="s">
        <v>385</v>
      </c>
      <c r="BD37" s="10" t="s">
        <v>386</v>
      </c>
      <c r="BE37" s="10" t="s">
        <v>201</v>
      </c>
      <c r="BF37" s="10" t="s">
        <v>387</v>
      </c>
      <c r="BG37" s="10"/>
      <c r="BH37" s="10"/>
      <c r="BI37" s="7"/>
      <c r="BJ37" s="7" t="s">
        <v>388</v>
      </c>
      <c r="BK37" s="12" t="s">
        <v>94</v>
      </c>
      <c r="BL37" s="7" t="s">
        <v>95</v>
      </c>
      <c r="BM37" s="7">
        <v>2015</v>
      </c>
      <c r="BN37" s="7">
        <v>101</v>
      </c>
    </row>
    <row r="38" spans="1:66" ht="42.75" customHeight="1" x14ac:dyDescent="0.25">
      <c r="A38" s="7">
        <v>37</v>
      </c>
      <c r="B38" s="7" t="s">
        <v>66</v>
      </c>
      <c r="C38" s="7" t="s">
        <v>67</v>
      </c>
      <c r="D38" s="7" t="s">
        <v>68</v>
      </c>
      <c r="E38" s="7" t="s">
        <v>69</v>
      </c>
      <c r="F38" s="7"/>
      <c r="G38" s="7" t="s">
        <v>389</v>
      </c>
      <c r="H38" s="7"/>
      <c r="I38" s="7" t="s">
        <v>111</v>
      </c>
      <c r="J38" s="7" t="s">
        <v>111</v>
      </c>
      <c r="K38" s="7" t="s">
        <v>193</v>
      </c>
      <c r="L38" s="18" t="s">
        <v>72</v>
      </c>
      <c r="M38" s="7" t="s">
        <v>73</v>
      </c>
      <c r="N38" s="7"/>
      <c r="O38" s="7"/>
      <c r="P38" s="7"/>
      <c r="Q38" s="7" t="s">
        <v>195</v>
      </c>
      <c r="R38" s="8" t="s">
        <v>390</v>
      </c>
      <c r="S38" s="9"/>
      <c r="T38" s="7" t="s">
        <v>76</v>
      </c>
      <c r="U38" s="7" t="s">
        <v>163</v>
      </c>
      <c r="V38" s="7"/>
      <c r="W38" s="7"/>
      <c r="X38" s="7"/>
      <c r="Y38" s="7"/>
      <c r="Z38" s="7"/>
      <c r="AA38" s="7" t="s">
        <v>78</v>
      </c>
      <c r="AB38" s="7"/>
      <c r="AC38" s="7" t="s">
        <v>79</v>
      </c>
      <c r="AD38" s="7" t="s">
        <v>101</v>
      </c>
      <c r="AE38" s="7" t="s">
        <v>81</v>
      </c>
      <c r="AF38" s="7" t="s">
        <v>82</v>
      </c>
      <c r="AG38" s="7"/>
      <c r="AH38" s="7"/>
      <c r="AI38" s="7" t="s">
        <v>237</v>
      </c>
      <c r="AJ38" s="7" t="s">
        <v>259</v>
      </c>
      <c r="AK38" s="7"/>
      <c r="AL38" s="7" t="s">
        <v>152</v>
      </c>
      <c r="AM38" s="7" t="s">
        <v>86</v>
      </c>
      <c r="AN38" s="7" t="s">
        <v>84</v>
      </c>
      <c r="AO38" s="7" t="s">
        <v>84</v>
      </c>
      <c r="AP38" s="7" t="s">
        <v>81</v>
      </c>
      <c r="AQ38" s="7" t="s">
        <v>79</v>
      </c>
      <c r="AR38" s="14" t="s">
        <v>174</v>
      </c>
      <c r="AS38" s="7" t="s">
        <v>79</v>
      </c>
      <c r="AT38" s="7"/>
      <c r="AU38" s="7"/>
      <c r="AV38" s="10" t="s">
        <v>391</v>
      </c>
      <c r="AW38" s="10" t="s">
        <v>392</v>
      </c>
      <c r="AX38" s="7" t="s">
        <v>91</v>
      </c>
      <c r="AY38" s="7" t="s">
        <v>91</v>
      </c>
      <c r="AZ38" s="11" t="s">
        <v>176</v>
      </c>
      <c r="BA38" s="7"/>
      <c r="BB38" s="7"/>
      <c r="BC38" s="10" t="s">
        <v>186</v>
      </c>
      <c r="BD38" s="10" t="s">
        <v>393</v>
      </c>
      <c r="BE38" s="10" t="s">
        <v>394</v>
      </c>
      <c r="BF38" s="10" t="s">
        <v>395</v>
      </c>
      <c r="BG38" s="10"/>
      <c r="BH38" s="10"/>
      <c r="BI38" s="7"/>
      <c r="BJ38" s="7" t="s">
        <v>190</v>
      </c>
      <c r="BK38" s="12" t="s">
        <v>94</v>
      </c>
      <c r="BL38" s="7" t="s">
        <v>95</v>
      </c>
      <c r="BM38" s="7">
        <v>2015</v>
      </c>
      <c r="BN38" s="7">
        <v>102</v>
      </c>
    </row>
    <row r="39" spans="1:66" ht="42.75" customHeight="1" x14ac:dyDescent="0.25">
      <c r="A39" s="7">
        <v>38</v>
      </c>
      <c r="B39" s="7" t="s">
        <v>66</v>
      </c>
      <c r="C39" s="7" t="s">
        <v>67</v>
      </c>
      <c r="D39" s="7" t="s">
        <v>68</v>
      </c>
      <c r="E39" s="7" t="s">
        <v>69</v>
      </c>
      <c r="F39" s="7"/>
      <c r="G39" s="7" t="s">
        <v>396</v>
      </c>
      <c r="H39" s="7"/>
      <c r="I39" s="7" t="s">
        <v>111</v>
      </c>
      <c r="J39" s="7" t="s">
        <v>111</v>
      </c>
      <c r="K39" s="7" t="s">
        <v>234</v>
      </c>
      <c r="L39" s="7" t="s">
        <v>72</v>
      </c>
      <c r="M39" s="7" t="s">
        <v>267</v>
      </c>
      <c r="N39" s="7"/>
      <c r="O39" s="7"/>
      <c r="P39" s="7"/>
      <c r="Q39" s="7" t="s">
        <v>235</v>
      </c>
      <c r="R39" s="8" t="s">
        <v>397</v>
      </c>
      <c r="S39" s="9"/>
      <c r="T39" s="7" t="s">
        <v>76</v>
      </c>
      <c r="U39" s="7" t="s">
        <v>163</v>
      </c>
      <c r="V39" s="7"/>
      <c r="W39" s="7"/>
      <c r="X39" s="7"/>
      <c r="Y39" s="7"/>
      <c r="Z39" s="7"/>
      <c r="AA39" s="7" t="s">
        <v>78</v>
      </c>
      <c r="AB39" s="7"/>
      <c r="AC39" s="7" t="s">
        <v>79</v>
      </c>
      <c r="AD39" s="7" t="s">
        <v>80</v>
      </c>
      <c r="AE39" s="7" t="s">
        <v>81</v>
      </c>
      <c r="AF39" s="7" t="s">
        <v>82</v>
      </c>
      <c r="AG39" s="7"/>
      <c r="AH39" s="7"/>
      <c r="AI39" s="7" t="s">
        <v>237</v>
      </c>
      <c r="AJ39" s="7" t="s">
        <v>84</v>
      </c>
      <c r="AK39" s="7"/>
      <c r="AL39" s="7" t="s">
        <v>85</v>
      </c>
      <c r="AM39" s="7" t="s">
        <v>80</v>
      </c>
      <c r="AN39" s="7" t="s">
        <v>152</v>
      </c>
      <c r="AO39" s="7" t="s">
        <v>84</v>
      </c>
      <c r="AP39" s="7" t="s">
        <v>116</v>
      </c>
      <c r="AQ39" s="7" t="s">
        <v>84</v>
      </c>
      <c r="AR39" s="7" t="s">
        <v>84</v>
      </c>
      <c r="AS39" s="7" t="s">
        <v>117</v>
      </c>
      <c r="AT39" s="7"/>
      <c r="AU39" s="7"/>
      <c r="AV39" s="10" t="s">
        <v>283</v>
      </c>
      <c r="AW39" s="10" t="s">
        <v>284</v>
      </c>
      <c r="AX39" s="7" t="s">
        <v>91</v>
      </c>
      <c r="AY39" s="7" t="s">
        <v>91</v>
      </c>
      <c r="AZ39" s="11" t="s">
        <v>376</v>
      </c>
      <c r="BA39" s="7"/>
      <c r="BB39" s="7"/>
      <c r="BC39" s="10" t="s">
        <v>398</v>
      </c>
      <c r="BD39" s="10" t="s">
        <v>399</v>
      </c>
      <c r="BE39" s="10" t="s">
        <v>394</v>
      </c>
      <c r="BF39" s="10" t="s">
        <v>400</v>
      </c>
      <c r="BG39" s="10"/>
      <c r="BH39" s="10"/>
      <c r="BI39" s="7"/>
      <c r="BJ39" s="7" t="s">
        <v>401</v>
      </c>
      <c r="BK39" s="12" t="s">
        <v>94</v>
      </c>
      <c r="BL39" s="7" t="s">
        <v>95</v>
      </c>
      <c r="BM39" s="7">
        <v>2015</v>
      </c>
      <c r="BN39" s="7">
        <v>103</v>
      </c>
    </row>
    <row r="40" spans="1:66" ht="42.75" customHeight="1" x14ac:dyDescent="0.25">
      <c r="A40" s="7">
        <v>39</v>
      </c>
      <c r="B40" s="7" t="s">
        <v>66</v>
      </c>
      <c r="C40" s="7" t="s">
        <v>67</v>
      </c>
      <c r="D40" s="7" t="s">
        <v>68</v>
      </c>
      <c r="E40" s="7" t="s">
        <v>69</v>
      </c>
      <c r="F40" s="7"/>
      <c r="G40" s="7" t="s">
        <v>402</v>
      </c>
      <c r="H40" s="7"/>
      <c r="I40" s="7" t="s">
        <v>111</v>
      </c>
      <c r="J40" s="7" t="s">
        <v>111</v>
      </c>
      <c r="K40" s="7" t="s">
        <v>97</v>
      </c>
      <c r="L40" s="7" t="s">
        <v>72</v>
      </c>
      <c r="M40" s="7" t="s">
        <v>267</v>
      </c>
      <c r="N40" s="7"/>
      <c r="O40" s="7"/>
      <c r="P40" s="7"/>
      <c r="Q40" s="7" t="s">
        <v>74</v>
      </c>
      <c r="R40" s="8" t="s">
        <v>403</v>
      </c>
      <c r="S40" s="9"/>
      <c r="T40" s="7" t="s">
        <v>76</v>
      </c>
      <c r="U40" s="7" t="s">
        <v>163</v>
      </c>
      <c r="V40" s="7"/>
      <c r="W40" s="7"/>
      <c r="X40" s="7"/>
      <c r="Y40" s="7"/>
      <c r="Z40" s="7"/>
      <c r="AA40" s="7" t="s">
        <v>206</v>
      </c>
      <c r="AB40" s="7"/>
      <c r="AC40" s="7" t="s">
        <v>79</v>
      </c>
      <c r="AD40" s="7" t="s">
        <v>80</v>
      </c>
      <c r="AE40" s="7" t="s">
        <v>81</v>
      </c>
      <c r="AF40" s="7" t="s">
        <v>139</v>
      </c>
      <c r="AG40" s="7"/>
      <c r="AH40" s="7"/>
      <c r="AI40" s="7" t="s">
        <v>83</v>
      </c>
      <c r="AJ40" s="7" t="s">
        <v>84</v>
      </c>
      <c r="AK40" s="7"/>
      <c r="AL40" s="7" t="s">
        <v>152</v>
      </c>
      <c r="AM40" s="7" t="s">
        <v>80</v>
      </c>
      <c r="AN40" s="7" t="s">
        <v>84</v>
      </c>
      <c r="AO40" s="7" t="s">
        <v>84</v>
      </c>
      <c r="AP40" s="7" t="s">
        <v>81</v>
      </c>
      <c r="AQ40" s="7" t="s">
        <v>117</v>
      </c>
      <c r="AR40" s="7" t="s">
        <v>153</v>
      </c>
      <c r="AS40" s="7" t="s">
        <v>117</v>
      </c>
      <c r="AT40" s="7"/>
      <c r="AU40" s="7"/>
      <c r="AV40" s="10" t="s">
        <v>404</v>
      </c>
      <c r="AW40" s="10" t="s">
        <v>405</v>
      </c>
      <c r="AX40" s="7" t="s">
        <v>91</v>
      </c>
      <c r="AY40" s="7" t="s">
        <v>91</v>
      </c>
      <c r="AZ40" s="11" t="s">
        <v>92</v>
      </c>
      <c r="BA40" s="7"/>
      <c r="BB40" s="7"/>
      <c r="BC40" s="10" t="s">
        <v>406</v>
      </c>
      <c r="BD40" s="10" t="s">
        <v>407</v>
      </c>
      <c r="BE40" s="10" t="s">
        <v>178</v>
      </c>
      <c r="BF40" s="10" t="s">
        <v>408</v>
      </c>
      <c r="BG40" s="10"/>
      <c r="BH40" s="10"/>
      <c r="BI40" s="7"/>
      <c r="BJ40" s="7" t="s">
        <v>409</v>
      </c>
      <c r="BK40" s="12" t="s">
        <v>94</v>
      </c>
      <c r="BL40" s="7" t="s">
        <v>95</v>
      </c>
      <c r="BM40" s="7">
        <v>2015</v>
      </c>
      <c r="BN40" s="7">
        <v>104</v>
      </c>
    </row>
    <row r="41" spans="1:66" ht="42.75" customHeight="1" x14ac:dyDescent="0.25">
      <c r="A41" s="7">
        <v>40</v>
      </c>
      <c r="B41" s="7" t="s">
        <v>66</v>
      </c>
      <c r="C41" s="7" t="s">
        <v>67</v>
      </c>
      <c r="D41" s="7" t="s">
        <v>68</v>
      </c>
      <c r="E41" s="7" t="s">
        <v>69</v>
      </c>
      <c r="F41" s="7"/>
      <c r="G41" s="7" t="s">
        <v>410</v>
      </c>
      <c r="H41" s="7"/>
      <c r="I41" s="7" t="s">
        <v>111</v>
      </c>
      <c r="J41" s="7" t="s">
        <v>111</v>
      </c>
      <c r="K41" s="7" t="s">
        <v>97</v>
      </c>
      <c r="L41" s="7" t="s">
        <v>72</v>
      </c>
      <c r="M41" s="7" t="s">
        <v>267</v>
      </c>
      <c r="N41" s="7"/>
      <c r="O41" s="7"/>
      <c r="P41" s="7"/>
      <c r="Q41" s="7" t="s">
        <v>74</v>
      </c>
      <c r="R41" s="8" t="s">
        <v>411</v>
      </c>
      <c r="S41" s="9"/>
      <c r="T41" s="7" t="s">
        <v>76</v>
      </c>
      <c r="U41" s="7" t="s">
        <v>137</v>
      </c>
      <c r="V41" s="7"/>
      <c r="W41" s="7"/>
      <c r="X41" s="7"/>
      <c r="Y41" s="7"/>
      <c r="Z41" s="7"/>
      <c r="AA41" s="7" t="s">
        <v>206</v>
      </c>
      <c r="AB41" s="7"/>
      <c r="AC41" s="7" t="s">
        <v>79</v>
      </c>
      <c r="AD41" s="7" t="s">
        <v>80</v>
      </c>
      <c r="AE41" s="7" t="s">
        <v>81</v>
      </c>
      <c r="AF41" s="7" t="s">
        <v>139</v>
      </c>
      <c r="AG41" s="7"/>
      <c r="AH41" s="7"/>
      <c r="AI41" s="14" t="s">
        <v>99</v>
      </c>
      <c r="AJ41" s="7" t="s">
        <v>84</v>
      </c>
      <c r="AK41" s="7"/>
      <c r="AL41" s="7" t="s">
        <v>88</v>
      </c>
      <c r="AM41" s="7" t="s">
        <v>80</v>
      </c>
      <c r="AN41" s="7" t="s">
        <v>85</v>
      </c>
      <c r="AO41" s="7" t="s">
        <v>218</v>
      </c>
      <c r="AP41" s="7" t="s">
        <v>85</v>
      </c>
      <c r="AQ41" s="7" t="s">
        <v>84</v>
      </c>
      <c r="AR41" s="7" t="s">
        <v>84</v>
      </c>
      <c r="AS41" s="7" t="s">
        <v>81</v>
      </c>
      <c r="AT41" s="7"/>
      <c r="AU41" s="7"/>
      <c r="AV41" s="10" t="s">
        <v>412</v>
      </c>
      <c r="AW41" s="10" t="s">
        <v>413</v>
      </c>
      <c r="AX41" s="7" t="s">
        <v>119</v>
      </c>
      <c r="AY41" s="7" t="s">
        <v>91</v>
      </c>
      <c r="AZ41" s="11" t="s">
        <v>176</v>
      </c>
      <c r="BA41" s="7"/>
      <c r="BB41" s="7"/>
      <c r="BC41" s="10" t="s">
        <v>414</v>
      </c>
      <c r="BD41" s="10" t="s">
        <v>272</v>
      </c>
      <c r="BE41" s="10" t="s">
        <v>263</v>
      </c>
      <c r="BF41" s="10" t="s">
        <v>415</v>
      </c>
      <c r="BG41" s="10"/>
      <c r="BH41" s="10"/>
      <c r="BI41" s="7"/>
      <c r="BJ41" s="7" t="s">
        <v>416</v>
      </c>
      <c r="BK41" s="12" t="s">
        <v>94</v>
      </c>
      <c r="BL41" s="7" t="s">
        <v>95</v>
      </c>
      <c r="BM41" s="7">
        <v>2015</v>
      </c>
      <c r="BN41" s="7">
        <v>105</v>
      </c>
    </row>
    <row r="42" spans="1:66" ht="42.75" customHeight="1" x14ac:dyDescent="0.25">
      <c r="A42" s="7">
        <v>41</v>
      </c>
      <c r="B42" s="7" t="s">
        <v>66</v>
      </c>
      <c r="C42" s="7" t="s">
        <v>67</v>
      </c>
      <c r="D42" s="7" t="s">
        <v>68</v>
      </c>
      <c r="E42" s="7" t="s">
        <v>69</v>
      </c>
      <c r="F42" s="7"/>
      <c r="G42" s="7" t="s">
        <v>417</v>
      </c>
      <c r="H42" s="7"/>
      <c r="I42" s="7" t="s">
        <v>111</v>
      </c>
      <c r="J42" s="7" t="s">
        <v>111</v>
      </c>
      <c r="K42" s="7" t="s">
        <v>97</v>
      </c>
      <c r="L42" s="7" t="s">
        <v>72</v>
      </c>
      <c r="M42" s="7" t="s">
        <v>267</v>
      </c>
      <c r="N42" s="7"/>
      <c r="O42" s="7"/>
      <c r="P42" s="7"/>
      <c r="Q42" s="7" t="s">
        <v>74</v>
      </c>
      <c r="R42" s="8" t="s">
        <v>418</v>
      </c>
      <c r="S42" s="9"/>
      <c r="T42" s="7" t="s">
        <v>76</v>
      </c>
      <c r="U42" s="7" t="s">
        <v>114</v>
      </c>
      <c r="V42" s="7"/>
      <c r="W42" s="7"/>
      <c r="X42" s="7"/>
      <c r="Y42" s="7"/>
      <c r="Z42" s="7"/>
      <c r="AA42" s="7" t="s">
        <v>78</v>
      </c>
      <c r="AB42" s="7"/>
      <c r="AC42" s="7" t="s">
        <v>79</v>
      </c>
      <c r="AD42" s="7" t="s">
        <v>80</v>
      </c>
      <c r="AE42" s="7" t="s">
        <v>81</v>
      </c>
      <c r="AF42" s="7" t="s">
        <v>82</v>
      </c>
      <c r="AG42" s="7"/>
      <c r="AH42" s="7"/>
      <c r="AI42" s="14" t="s">
        <v>99</v>
      </c>
      <c r="AJ42" s="7" t="s">
        <v>141</v>
      </c>
      <c r="AK42" s="7"/>
      <c r="AL42" s="7" t="s">
        <v>166</v>
      </c>
      <c r="AM42" s="7" t="s">
        <v>86</v>
      </c>
      <c r="AN42" s="7" t="s">
        <v>84</v>
      </c>
      <c r="AO42" s="7" t="s">
        <v>84</v>
      </c>
      <c r="AP42" s="7" t="s">
        <v>103</v>
      </c>
      <c r="AQ42" s="7" t="s">
        <v>84</v>
      </c>
      <c r="AR42" s="7" t="s">
        <v>84</v>
      </c>
      <c r="AS42" s="7" t="s">
        <v>79</v>
      </c>
      <c r="AT42" s="7"/>
      <c r="AU42" s="7"/>
      <c r="AV42" s="10" t="s">
        <v>419</v>
      </c>
      <c r="AW42" s="10" t="s">
        <v>209</v>
      </c>
      <c r="AX42" s="7" t="s">
        <v>91</v>
      </c>
      <c r="AY42" s="7" t="s">
        <v>91</v>
      </c>
      <c r="AZ42" s="11" t="s">
        <v>156</v>
      </c>
      <c r="BA42" s="7"/>
      <c r="BB42" s="7"/>
      <c r="BC42" s="10" t="s">
        <v>228</v>
      </c>
      <c r="BD42" s="10" t="s">
        <v>286</v>
      </c>
      <c r="BE42" s="10" t="s">
        <v>295</v>
      </c>
      <c r="BF42" s="10" t="s">
        <v>420</v>
      </c>
      <c r="BG42" s="10"/>
      <c r="BH42" s="10"/>
      <c r="BI42" s="7"/>
      <c r="BJ42" s="7" t="s">
        <v>421</v>
      </c>
      <c r="BK42" s="12" t="s">
        <v>94</v>
      </c>
      <c r="BL42" s="7" t="s">
        <v>95</v>
      </c>
      <c r="BM42" s="7">
        <v>2015</v>
      </c>
      <c r="BN42" s="7">
        <v>106</v>
      </c>
    </row>
    <row r="43" spans="1:66" ht="42.75" customHeight="1" x14ac:dyDescent="0.25">
      <c r="A43" s="7">
        <v>42</v>
      </c>
      <c r="B43" s="7" t="s">
        <v>66</v>
      </c>
      <c r="C43" s="7" t="s">
        <v>67</v>
      </c>
      <c r="D43" s="7" t="s">
        <v>68</v>
      </c>
      <c r="E43" s="7" t="s">
        <v>69</v>
      </c>
      <c r="F43" s="7"/>
      <c r="G43" s="7" t="s">
        <v>422</v>
      </c>
      <c r="H43" s="7"/>
      <c r="I43" s="7" t="s">
        <v>111</v>
      </c>
      <c r="J43" s="7" t="s">
        <v>111</v>
      </c>
      <c r="K43" s="7" t="s">
        <v>97</v>
      </c>
      <c r="L43" s="7" t="s">
        <v>72</v>
      </c>
      <c r="M43" s="7" t="s">
        <v>267</v>
      </c>
      <c r="N43" s="7"/>
      <c r="O43" s="7"/>
      <c r="P43" s="7"/>
      <c r="Q43" s="7" t="s">
        <v>74</v>
      </c>
      <c r="R43" s="8" t="s">
        <v>423</v>
      </c>
      <c r="S43" s="9"/>
      <c r="T43" s="7" t="s">
        <v>128</v>
      </c>
      <c r="U43" s="7" t="s">
        <v>137</v>
      </c>
      <c r="V43" s="7"/>
      <c r="W43" s="7"/>
      <c r="X43" s="7"/>
      <c r="Y43" s="7"/>
      <c r="Z43" s="7"/>
      <c r="AA43" s="7" t="s">
        <v>78</v>
      </c>
      <c r="AB43" s="7"/>
      <c r="AC43" s="7" t="s">
        <v>79</v>
      </c>
      <c r="AD43" s="7" t="s">
        <v>86</v>
      </c>
      <c r="AE43" s="7" t="s">
        <v>81</v>
      </c>
      <c r="AF43" s="7" t="s">
        <v>367</v>
      </c>
      <c r="AG43" s="7"/>
      <c r="AH43" s="7"/>
      <c r="AI43" s="7" t="s">
        <v>164</v>
      </c>
      <c r="AJ43" s="7" t="s">
        <v>84</v>
      </c>
      <c r="AK43" s="7"/>
      <c r="AL43" s="7" t="s">
        <v>79</v>
      </c>
      <c r="AM43" s="7" t="s">
        <v>86</v>
      </c>
      <c r="AN43" s="7" t="s">
        <v>300</v>
      </c>
      <c r="AO43" s="7" t="s">
        <v>84</v>
      </c>
      <c r="AP43" s="7" t="s">
        <v>81</v>
      </c>
      <c r="AQ43" s="7" t="s">
        <v>79</v>
      </c>
      <c r="AR43" s="7" t="s">
        <v>153</v>
      </c>
      <c r="AS43" s="7" t="s">
        <v>79</v>
      </c>
      <c r="AT43" s="7"/>
      <c r="AU43" s="7"/>
      <c r="AV43" s="10" t="s">
        <v>424</v>
      </c>
      <c r="AW43" s="10" t="s">
        <v>240</v>
      </c>
      <c r="AX43" s="7" t="s">
        <v>91</v>
      </c>
      <c r="AY43" s="7" t="s">
        <v>91</v>
      </c>
      <c r="AZ43" s="11" t="s">
        <v>176</v>
      </c>
      <c r="BA43" s="7"/>
      <c r="BB43" s="7"/>
      <c r="BC43" s="10" t="s">
        <v>425</v>
      </c>
      <c r="BD43" s="10" t="s">
        <v>426</v>
      </c>
      <c r="BE43" s="10" t="s">
        <v>323</v>
      </c>
      <c r="BF43" s="10" t="s">
        <v>427</v>
      </c>
      <c r="BG43" s="10"/>
      <c r="BH43" s="10"/>
      <c r="BI43" s="7"/>
      <c r="BJ43" s="7" t="s">
        <v>428</v>
      </c>
      <c r="BK43" s="12" t="s">
        <v>94</v>
      </c>
      <c r="BL43" s="7" t="s">
        <v>95</v>
      </c>
      <c r="BM43" s="7">
        <v>2015</v>
      </c>
      <c r="BN43" s="7">
        <v>107</v>
      </c>
    </row>
    <row r="44" spans="1:66" ht="42.75" customHeight="1" x14ac:dyDescent="0.25">
      <c r="A44" s="7">
        <v>43</v>
      </c>
      <c r="B44" s="7" t="s">
        <v>66</v>
      </c>
      <c r="C44" s="7" t="s">
        <v>67</v>
      </c>
      <c r="D44" s="7" t="s">
        <v>68</v>
      </c>
      <c r="E44" s="7" t="s">
        <v>69</v>
      </c>
      <c r="F44" s="7"/>
      <c r="G44" s="7" t="s">
        <v>429</v>
      </c>
      <c r="H44" s="7"/>
      <c r="I44" s="7" t="s">
        <v>111</v>
      </c>
      <c r="J44" s="7" t="s">
        <v>111</v>
      </c>
      <c r="K44" s="7" t="s">
        <v>97</v>
      </c>
      <c r="L44" s="7" t="s">
        <v>72</v>
      </c>
      <c r="M44" s="7" t="s">
        <v>267</v>
      </c>
      <c r="N44" s="7"/>
      <c r="O44" s="7"/>
      <c r="P44" s="7"/>
      <c r="Q44" s="7" t="s">
        <v>74</v>
      </c>
      <c r="R44" s="8" t="s">
        <v>430</v>
      </c>
      <c r="S44" s="9"/>
      <c r="T44" s="7" t="s">
        <v>76</v>
      </c>
      <c r="U44" s="7" t="s">
        <v>137</v>
      </c>
      <c r="V44" s="7"/>
      <c r="W44" s="7"/>
      <c r="X44" s="7"/>
      <c r="Y44" s="7"/>
      <c r="Z44" s="7"/>
      <c r="AA44" s="7" t="s">
        <v>78</v>
      </c>
      <c r="AB44" s="7"/>
      <c r="AC44" s="7" t="s">
        <v>79</v>
      </c>
      <c r="AD44" s="7" t="s">
        <v>80</v>
      </c>
      <c r="AE44" s="7" t="s">
        <v>81</v>
      </c>
      <c r="AF44" s="7" t="s">
        <v>139</v>
      </c>
      <c r="AG44" s="7"/>
      <c r="AH44" s="7"/>
      <c r="AI44" s="7" t="s">
        <v>198</v>
      </c>
      <c r="AJ44" s="7" t="s">
        <v>84</v>
      </c>
      <c r="AK44" s="7"/>
      <c r="AL44" s="7" t="s">
        <v>300</v>
      </c>
      <c r="AM44" s="7" t="s">
        <v>80</v>
      </c>
      <c r="AN44" s="7" t="s">
        <v>152</v>
      </c>
      <c r="AO44" s="7" t="s">
        <v>84</v>
      </c>
      <c r="AP44" s="7" t="s">
        <v>103</v>
      </c>
      <c r="AQ44" s="7" t="s">
        <v>117</v>
      </c>
      <c r="AR44" s="7" t="s">
        <v>368</v>
      </c>
      <c r="AS44" s="7" t="s">
        <v>88</v>
      </c>
      <c r="AT44" s="7"/>
      <c r="AU44" s="7"/>
      <c r="AV44" s="10" t="s">
        <v>104</v>
      </c>
      <c r="AW44" s="10" t="s">
        <v>143</v>
      </c>
      <c r="AX44" s="7" t="s">
        <v>119</v>
      </c>
      <c r="AY44" s="7" t="s">
        <v>431</v>
      </c>
      <c r="AZ44" s="11" t="s">
        <v>169</v>
      </c>
      <c r="BA44" s="7"/>
      <c r="BB44" s="7"/>
      <c r="BC44" s="10" t="s">
        <v>432</v>
      </c>
      <c r="BD44" s="10" t="s">
        <v>229</v>
      </c>
      <c r="BE44" s="10" t="s">
        <v>223</v>
      </c>
      <c r="BF44" s="10" t="s">
        <v>433</v>
      </c>
      <c r="BG44" s="10"/>
      <c r="BH44" s="10"/>
      <c r="BI44" s="7"/>
      <c r="BJ44" s="7" t="s">
        <v>434</v>
      </c>
      <c r="BK44" s="12" t="s">
        <v>94</v>
      </c>
      <c r="BL44" s="7" t="s">
        <v>95</v>
      </c>
      <c r="BM44" s="7">
        <v>2015</v>
      </c>
      <c r="BN44" s="7">
        <v>108</v>
      </c>
    </row>
    <row r="45" spans="1:66" ht="42.75" customHeight="1" x14ac:dyDescent="0.25">
      <c r="A45" s="7">
        <v>44</v>
      </c>
      <c r="B45" s="7" t="s">
        <v>66</v>
      </c>
      <c r="C45" s="7" t="s">
        <v>67</v>
      </c>
      <c r="D45" s="7" t="s">
        <v>68</v>
      </c>
      <c r="E45" s="7" t="s">
        <v>69</v>
      </c>
      <c r="F45" s="7"/>
      <c r="G45" s="7" t="s">
        <v>435</v>
      </c>
      <c r="H45" s="7"/>
      <c r="I45" s="7" t="s">
        <v>111</v>
      </c>
      <c r="J45" s="7" t="s">
        <v>111</v>
      </c>
      <c r="K45" s="7" t="s">
        <v>193</v>
      </c>
      <c r="L45" s="18" t="s">
        <v>72</v>
      </c>
      <c r="M45" s="7" t="s">
        <v>73</v>
      </c>
      <c r="N45" s="7"/>
      <c r="O45" s="7"/>
      <c r="P45" s="7"/>
      <c r="Q45" s="7" t="s">
        <v>195</v>
      </c>
      <c r="R45" s="8" t="s">
        <v>436</v>
      </c>
      <c r="S45" s="9"/>
      <c r="T45" s="7" t="s">
        <v>128</v>
      </c>
      <c r="U45" s="7" t="s">
        <v>197</v>
      </c>
      <c r="V45" s="7"/>
      <c r="W45" s="7"/>
      <c r="X45" s="7"/>
      <c r="Y45" s="7"/>
      <c r="Z45" s="7"/>
      <c r="AA45" s="7" t="s">
        <v>78</v>
      </c>
      <c r="AB45" s="7"/>
      <c r="AC45" s="7" t="s">
        <v>138</v>
      </c>
      <c r="AD45" s="7" t="s">
        <v>86</v>
      </c>
      <c r="AE45" s="7" t="s">
        <v>84</v>
      </c>
      <c r="AF45" s="7" t="s">
        <v>84</v>
      </c>
      <c r="AG45" s="7"/>
      <c r="AH45" s="7"/>
      <c r="AI45" s="7" t="s">
        <v>237</v>
      </c>
      <c r="AJ45" s="7" t="s">
        <v>84</v>
      </c>
      <c r="AK45" s="7"/>
      <c r="AL45" s="7" t="s">
        <v>166</v>
      </c>
      <c r="AM45" s="7" t="s">
        <v>86</v>
      </c>
      <c r="AN45" s="7" t="s">
        <v>84</v>
      </c>
      <c r="AO45" s="7" t="s">
        <v>84</v>
      </c>
      <c r="AP45" s="7" t="s">
        <v>103</v>
      </c>
      <c r="AQ45" s="7" t="s">
        <v>79</v>
      </c>
      <c r="AR45" s="7" t="s">
        <v>368</v>
      </c>
      <c r="AS45" s="7" t="s">
        <v>79</v>
      </c>
      <c r="AT45" s="7"/>
      <c r="AU45" s="7"/>
      <c r="AV45" s="10" t="s">
        <v>104</v>
      </c>
      <c r="AW45" s="10" t="s">
        <v>90</v>
      </c>
      <c r="AX45" s="7" t="s">
        <v>91</v>
      </c>
      <c r="AY45" s="7" t="s">
        <v>91</v>
      </c>
      <c r="AZ45" s="11" t="s">
        <v>169</v>
      </c>
      <c r="BA45" s="7"/>
      <c r="BB45" s="7"/>
      <c r="BC45" s="10" t="s">
        <v>437</v>
      </c>
      <c r="BD45" s="10" t="s">
        <v>438</v>
      </c>
      <c r="BE45" s="10" t="s">
        <v>439</v>
      </c>
      <c r="BF45" s="10" t="s">
        <v>440</v>
      </c>
      <c r="BG45" s="10"/>
      <c r="BH45" s="10"/>
      <c r="BI45" s="7"/>
      <c r="BJ45" s="7" t="s">
        <v>441</v>
      </c>
      <c r="BK45" s="12" t="s">
        <v>94</v>
      </c>
      <c r="BL45" s="7" t="s">
        <v>95</v>
      </c>
      <c r="BM45" s="7">
        <v>2015</v>
      </c>
      <c r="BN45" s="7">
        <v>109</v>
      </c>
    </row>
    <row r="46" spans="1:66" ht="42.75" customHeight="1" x14ac:dyDescent="0.25">
      <c r="A46" s="7">
        <v>45</v>
      </c>
      <c r="B46" s="7" t="s">
        <v>66</v>
      </c>
      <c r="C46" s="7" t="s">
        <v>67</v>
      </c>
      <c r="D46" s="7" t="s">
        <v>68</v>
      </c>
      <c r="E46" s="7" t="s">
        <v>69</v>
      </c>
      <c r="F46" s="7"/>
      <c r="G46" s="7" t="s">
        <v>442</v>
      </c>
      <c r="H46" s="7"/>
      <c r="I46" s="7" t="s">
        <v>111</v>
      </c>
      <c r="J46" s="7" t="s">
        <v>111</v>
      </c>
      <c r="K46" s="7" t="s">
        <v>97</v>
      </c>
      <c r="L46" s="7" t="s">
        <v>72</v>
      </c>
      <c r="M46" s="7" t="s">
        <v>267</v>
      </c>
      <c r="N46" s="7"/>
      <c r="O46" s="7"/>
      <c r="P46" s="7"/>
      <c r="Q46" s="7" t="s">
        <v>74</v>
      </c>
      <c r="R46" s="8" t="s">
        <v>443</v>
      </c>
      <c r="S46" s="9"/>
      <c r="T46" s="7" t="s">
        <v>113</v>
      </c>
      <c r="U46" s="7" t="s">
        <v>114</v>
      </c>
      <c r="V46" s="7"/>
      <c r="W46" s="7"/>
      <c r="X46" s="7"/>
      <c r="Y46" s="7"/>
      <c r="Z46" s="7"/>
      <c r="AA46" s="7" t="s">
        <v>78</v>
      </c>
      <c r="AB46" s="7"/>
      <c r="AC46" s="7" t="s">
        <v>79</v>
      </c>
      <c r="AD46" s="7" t="s">
        <v>86</v>
      </c>
      <c r="AE46" s="7" t="s">
        <v>84</v>
      </c>
      <c r="AF46" s="7" t="s">
        <v>84</v>
      </c>
      <c r="AG46" s="7"/>
      <c r="AH46" s="7"/>
      <c r="AI46" s="7" t="s">
        <v>115</v>
      </c>
      <c r="AJ46" s="7" t="s">
        <v>84</v>
      </c>
      <c r="AK46" s="7"/>
      <c r="AL46" s="7" t="s">
        <v>152</v>
      </c>
      <c r="AM46" s="7" t="s">
        <v>101</v>
      </c>
      <c r="AN46" s="7" t="s">
        <v>84</v>
      </c>
      <c r="AO46" s="7" t="s">
        <v>84</v>
      </c>
      <c r="AP46" s="7" t="s">
        <v>103</v>
      </c>
      <c r="AQ46" s="7" t="s">
        <v>117</v>
      </c>
      <c r="AR46" s="7" t="s">
        <v>368</v>
      </c>
      <c r="AS46" s="7" t="s">
        <v>117</v>
      </c>
      <c r="AT46" s="7"/>
      <c r="AU46" s="7"/>
      <c r="AV46" s="10" t="s">
        <v>444</v>
      </c>
      <c r="AW46" s="10" t="s">
        <v>209</v>
      </c>
      <c r="AX46" s="7" t="s">
        <v>119</v>
      </c>
      <c r="AY46" s="7" t="s">
        <v>91</v>
      </c>
      <c r="AZ46" s="11" t="s">
        <v>169</v>
      </c>
      <c r="BA46" s="7"/>
      <c r="BB46" s="7"/>
      <c r="BC46" s="10" t="s">
        <v>445</v>
      </c>
      <c r="BD46" s="10" t="s">
        <v>446</v>
      </c>
      <c r="BE46" s="10" t="s">
        <v>201</v>
      </c>
      <c r="BF46" s="10" t="s">
        <v>447</v>
      </c>
      <c r="BG46" s="10"/>
      <c r="BH46" s="10"/>
      <c r="BI46" s="7"/>
      <c r="BJ46" s="7" t="s">
        <v>448</v>
      </c>
      <c r="BK46" s="12" t="s">
        <v>94</v>
      </c>
      <c r="BL46" s="7" t="s">
        <v>95</v>
      </c>
      <c r="BM46" s="7">
        <v>2015</v>
      </c>
      <c r="BN46" s="7">
        <v>110</v>
      </c>
    </row>
    <row r="47" spans="1:66" ht="42.75" customHeight="1" x14ac:dyDescent="0.25">
      <c r="A47" s="7">
        <v>46</v>
      </c>
      <c r="B47" s="7" t="s">
        <v>66</v>
      </c>
      <c r="C47" s="7" t="s">
        <v>67</v>
      </c>
      <c r="D47" s="7" t="s">
        <v>68</v>
      </c>
      <c r="E47" s="7" t="s">
        <v>69</v>
      </c>
      <c r="F47" s="7"/>
      <c r="G47" s="7" t="s">
        <v>191</v>
      </c>
      <c r="H47" s="7"/>
      <c r="I47" s="7" t="s">
        <v>111</v>
      </c>
      <c r="J47" s="7" t="s">
        <v>111</v>
      </c>
      <c r="K47" s="7" t="s">
        <v>193</v>
      </c>
      <c r="L47" s="18" t="s">
        <v>72</v>
      </c>
      <c r="M47" s="7"/>
      <c r="N47" s="7"/>
      <c r="O47" s="7"/>
      <c r="P47" s="7"/>
      <c r="Q47" s="7" t="s">
        <v>195</v>
      </c>
      <c r="R47" s="8" t="s">
        <v>366</v>
      </c>
      <c r="S47" s="9"/>
      <c r="T47" s="7" t="s">
        <v>128</v>
      </c>
      <c r="U47" s="7" t="s">
        <v>269</v>
      </c>
      <c r="V47" s="7"/>
      <c r="W47" s="7"/>
      <c r="X47" s="7"/>
      <c r="Y47" s="7"/>
      <c r="Z47" s="7"/>
      <c r="AA47" s="7" t="s">
        <v>78</v>
      </c>
      <c r="AB47" s="7"/>
      <c r="AC47" s="7" t="s">
        <v>138</v>
      </c>
      <c r="AD47" s="7" t="s">
        <v>86</v>
      </c>
      <c r="AE47" s="7" t="s">
        <v>84</v>
      </c>
      <c r="AF47" s="7" t="s">
        <v>84</v>
      </c>
      <c r="AG47" s="7"/>
      <c r="AH47" s="7"/>
      <c r="AI47" s="7" t="s">
        <v>237</v>
      </c>
      <c r="AJ47" s="7" t="s">
        <v>84</v>
      </c>
      <c r="AK47" s="7"/>
      <c r="AL47" s="7" t="s">
        <v>166</v>
      </c>
      <c r="AM47" s="7" t="s">
        <v>86</v>
      </c>
      <c r="AN47" s="7" t="s">
        <v>152</v>
      </c>
      <c r="AO47" s="7" t="s">
        <v>84</v>
      </c>
      <c r="AP47" s="7" t="s">
        <v>87</v>
      </c>
      <c r="AQ47" s="7" t="s">
        <v>84</v>
      </c>
      <c r="AR47" s="7" t="s">
        <v>84</v>
      </c>
      <c r="AS47" s="7" t="s">
        <v>79</v>
      </c>
      <c r="AT47" s="7"/>
      <c r="AU47" s="7"/>
      <c r="AV47" s="10" t="s">
        <v>449</v>
      </c>
      <c r="AW47" s="10" t="s">
        <v>284</v>
      </c>
      <c r="AX47" s="7" t="s">
        <v>91</v>
      </c>
      <c r="AY47" s="7" t="s">
        <v>91</v>
      </c>
      <c r="AZ47" s="11" t="s">
        <v>376</v>
      </c>
      <c r="BA47" s="7"/>
      <c r="BB47" s="7"/>
      <c r="BC47" s="10" t="s">
        <v>450</v>
      </c>
      <c r="BD47" s="10" t="s">
        <v>322</v>
      </c>
      <c r="BE47" s="10" t="s">
        <v>323</v>
      </c>
      <c r="BF47" s="10" t="s">
        <v>451</v>
      </c>
      <c r="BG47" s="10"/>
      <c r="BH47" s="10"/>
      <c r="BI47" s="7"/>
      <c r="BJ47" s="7" t="s">
        <v>452</v>
      </c>
      <c r="BK47" s="12" t="s">
        <v>94</v>
      </c>
      <c r="BL47" s="7" t="s">
        <v>95</v>
      </c>
      <c r="BM47" s="7">
        <v>2015</v>
      </c>
      <c r="BN47" s="7">
        <v>111</v>
      </c>
    </row>
    <row r="48" spans="1:66" ht="42.75" customHeight="1" x14ac:dyDescent="0.25">
      <c r="A48" s="7">
        <v>47</v>
      </c>
      <c r="B48" s="7" t="s">
        <v>66</v>
      </c>
      <c r="C48" s="7" t="s">
        <v>67</v>
      </c>
      <c r="D48" s="7" t="s">
        <v>68</v>
      </c>
      <c r="E48" s="7" t="s">
        <v>69</v>
      </c>
      <c r="F48" s="7"/>
      <c r="G48" s="7" t="s">
        <v>453</v>
      </c>
      <c r="H48" s="7"/>
      <c r="I48" s="7" t="s">
        <v>111</v>
      </c>
      <c r="J48" s="7" t="s">
        <v>111</v>
      </c>
      <c r="K48" s="7" t="s">
        <v>97</v>
      </c>
      <c r="L48" s="7" t="s">
        <v>72</v>
      </c>
      <c r="M48" s="7" t="s">
        <v>73</v>
      </c>
      <c r="N48" s="7"/>
      <c r="O48" s="7"/>
      <c r="P48" s="7"/>
      <c r="Q48" s="7" t="s">
        <v>74</v>
      </c>
      <c r="R48" s="8" t="s">
        <v>372</v>
      </c>
      <c r="S48" s="9"/>
      <c r="T48" s="17" t="s">
        <v>76</v>
      </c>
      <c r="U48" s="7" t="s">
        <v>137</v>
      </c>
      <c r="V48" s="7"/>
      <c r="W48" s="7"/>
      <c r="X48" s="7"/>
      <c r="Y48" s="7"/>
      <c r="Z48" s="7"/>
      <c r="AA48" s="7" t="s">
        <v>78</v>
      </c>
      <c r="AB48" s="7"/>
      <c r="AC48" s="7" t="s">
        <v>117</v>
      </c>
      <c r="AD48" s="7" t="s">
        <v>86</v>
      </c>
      <c r="AE48" s="7" t="s">
        <v>81</v>
      </c>
      <c r="AF48" s="7" t="s">
        <v>82</v>
      </c>
      <c r="AG48" s="7"/>
      <c r="AH48" s="7"/>
      <c r="AI48" s="7" t="s">
        <v>115</v>
      </c>
      <c r="AJ48" s="7" t="s">
        <v>84</v>
      </c>
      <c r="AK48" s="7"/>
      <c r="AL48" s="7" t="s">
        <v>300</v>
      </c>
      <c r="AM48" s="7" t="s">
        <v>101</v>
      </c>
      <c r="AN48" s="7" t="s">
        <v>79</v>
      </c>
      <c r="AO48" s="7" t="s">
        <v>84</v>
      </c>
      <c r="AP48" s="7" t="s">
        <v>103</v>
      </c>
      <c r="AQ48" s="7" t="s">
        <v>84</v>
      </c>
      <c r="AR48" s="7" t="s">
        <v>84</v>
      </c>
      <c r="AS48" s="7" t="s">
        <v>79</v>
      </c>
      <c r="AT48" s="7"/>
      <c r="AU48" s="7"/>
      <c r="AV48" s="10" t="s">
        <v>454</v>
      </c>
      <c r="AW48" s="10" t="s">
        <v>307</v>
      </c>
      <c r="AX48" s="7" t="s">
        <v>91</v>
      </c>
      <c r="AY48" s="7" t="s">
        <v>91</v>
      </c>
      <c r="AZ48" s="11" t="s">
        <v>376</v>
      </c>
      <c r="BA48" s="7"/>
      <c r="BB48" s="7"/>
      <c r="BC48" s="10" t="s">
        <v>455</v>
      </c>
      <c r="BD48" s="10" t="s">
        <v>130</v>
      </c>
      <c r="BE48" s="10" t="s">
        <v>201</v>
      </c>
      <c r="BF48" s="10" t="s">
        <v>456</v>
      </c>
      <c r="BG48" s="10"/>
      <c r="BH48" s="10"/>
      <c r="BI48" s="7"/>
      <c r="BJ48" s="7" t="s">
        <v>457</v>
      </c>
      <c r="BK48" s="12" t="s">
        <v>94</v>
      </c>
      <c r="BL48" s="7" t="s">
        <v>95</v>
      </c>
      <c r="BM48" s="7">
        <v>2015</v>
      </c>
      <c r="BN48" s="7">
        <v>112</v>
      </c>
    </row>
    <row r="49" spans="1:66" ht="42.75" customHeight="1" x14ac:dyDescent="0.25">
      <c r="A49" s="7">
        <v>48</v>
      </c>
      <c r="B49" s="7" t="s">
        <v>66</v>
      </c>
      <c r="C49" s="7" t="s">
        <v>67</v>
      </c>
      <c r="D49" s="7" t="s">
        <v>68</v>
      </c>
      <c r="E49" s="7" t="s">
        <v>69</v>
      </c>
      <c r="F49" s="7"/>
      <c r="G49" s="7" t="s">
        <v>458</v>
      </c>
      <c r="H49" s="7"/>
      <c r="I49" s="7" t="s">
        <v>111</v>
      </c>
      <c r="J49" s="7" t="s">
        <v>111</v>
      </c>
      <c r="K49" s="7" t="s">
        <v>193</v>
      </c>
      <c r="L49" s="18" t="s">
        <v>72</v>
      </c>
      <c r="M49" s="7" t="s">
        <v>267</v>
      </c>
      <c r="N49" s="7"/>
      <c r="O49" s="7"/>
      <c r="P49" s="7"/>
      <c r="Q49" s="7" t="s">
        <v>195</v>
      </c>
      <c r="R49" s="8" t="s">
        <v>381</v>
      </c>
      <c r="S49" s="9"/>
      <c r="T49" s="7" t="s">
        <v>113</v>
      </c>
      <c r="U49" s="7" t="s">
        <v>163</v>
      </c>
      <c r="V49" s="7"/>
      <c r="W49" s="7"/>
      <c r="X49" s="7"/>
      <c r="Y49" s="7"/>
      <c r="Z49" s="7"/>
      <c r="AA49" s="7" t="s">
        <v>78</v>
      </c>
      <c r="AB49" s="7"/>
      <c r="AC49" s="7" t="s">
        <v>152</v>
      </c>
      <c r="AD49" s="7" t="s">
        <v>86</v>
      </c>
      <c r="AE49" s="7" t="s">
        <v>84</v>
      </c>
      <c r="AF49" s="7" t="s">
        <v>84</v>
      </c>
      <c r="AG49" s="7"/>
      <c r="AH49" s="7"/>
      <c r="AI49" s="7" t="s">
        <v>237</v>
      </c>
      <c r="AJ49" s="7" t="s">
        <v>84</v>
      </c>
      <c r="AK49" s="7"/>
      <c r="AL49" s="7" t="s">
        <v>300</v>
      </c>
      <c r="AM49" s="7" t="s">
        <v>101</v>
      </c>
      <c r="AN49" s="7" t="s">
        <v>84</v>
      </c>
      <c r="AO49" s="7" t="s">
        <v>84</v>
      </c>
      <c r="AP49" s="7" t="s">
        <v>103</v>
      </c>
      <c r="AQ49" s="7" t="s">
        <v>102</v>
      </c>
      <c r="AR49" s="7" t="s">
        <v>368</v>
      </c>
      <c r="AS49" s="7" t="s">
        <v>117</v>
      </c>
      <c r="AT49" s="7"/>
      <c r="AU49" s="7"/>
      <c r="AV49" s="10" t="s">
        <v>459</v>
      </c>
      <c r="AW49" s="10" t="s">
        <v>254</v>
      </c>
      <c r="AX49" s="7" t="s">
        <v>91</v>
      </c>
      <c r="AY49" s="7" t="s">
        <v>91</v>
      </c>
      <c r="AZ49" s="11" t="s">
        <v>144</v>
      </c>
      <c r="BA49" s="7"/>
      <c r="BB49" s="7"/>
      <c r="BC49" s="10" t="s">
        <v>460</v>
      </c>
      <c r="BD49" s="10" t="s">
        <v>229</v>
      </c>
      <c r="BE49" s="10" t="s">
        <v>439</v>
      </c>
      <c r="BF49" s="10" t="s">
        <v>461</v>
      </c>
      <c r="BG49" s="10"/>
      <c r="BH49" s="10"/>
      <c r="BI49" s="7"/>
      <c r="BJ49" s="7" t="s">
        <v>462</v>
      </c>
      <c r="BK49" s="12" t="s">
        <v>94</v>
      </c>
      <c r="BL49" s="7" t="s">
        <v>95</v>
      </c>
      <c r="BM49" s="7">
        <v>2015</v>
      </c>
      <c r="BN49" s="7">
        <v>113</v>
      </c>
    </row>
    <row r="50" spans="1:66" ht="42.75" customHeight="1" x14ac:dyDescent="0.25">
      <c r="A50" s="7">
        <v>49</v>
      </c>
      <c r="B50" s="7" t="s">
        <v>66</v>
      </c>
      <c r="C50" s="7" t="s">
        <v>67</v>
      </c>
      <c r="D50" s="7" t="s">
        <v>68</v>
      </c>
      <c r="E50" s="7" t="s">
        <v>69</v>
      </c>
      <c r="F50" s="7"/>
      <c r="G50" s="7" t="s">
        <v>463</v>
      </c>
      <c r="H50" s="7"/>
      <c r="I50" s="7" t="s">
        <v>111</v>
      </c>
      <c r="J50" s="7" t="s">
        <v>111</v>
      </c>
      <c r="K50" s="7" t="s">
        <v>97</v>
      </c>
      <c r="L50" s="7" t="s">
        <v>72</v>
      </c>
      <c r="M50" s="7" t="s">
        <v>267</v>
      </c>
      <c r="N50" s="7"/>
      <c r="O50" s="7"/>
      <c r="P50" s="7"/>
      <c r="Q50" s="7" t="s">
        <v>74</v>
      </c>
      <c r="R50" s="8" t="s">
        <v>464</v>
      </c>
      <c r="S50" s="9"/>
      <c r="T50" s="17" t="s">
        <v>76</v>
      </c>
      <c r="U50" s="7" t="s">
        <v>163</v>
      </c>
      <c r="V50" s="7"/>
      <c r="W50" s="7"/>
      <c r="X50" s="7"/>
      <c r="Y50" s="7"/>
      <c r="Z50" s="7"/>
      <c r="AA50" s="7" t="s">
        <v>78</v>
      </c>
      <c r="AB50" s="7"/>
      <c r="AC50" s="7" t="s">
        <v>117</v>
      </c>
      <c r="AD50" s="7" t="s">
        <v>86</v>
      </c>
      <c r="AE50" s="7" t="s">
        <v>81</v>
      </c>
      <c r="AF50" s="7" t="s">
        <v>139</v>
      </c>
      <c r="AG50" s="7"/>
      <c r="AH50" s="7"/>
      <c r="AI50" s="7" t="s">
        <v>237</v>
      </c>
      <c r="AJ50" s="7" t="s">
        <v>84</v>
      </c>
      <c r="AK50" s="7"/>
      <c r="AL50" s="7" t="s">
        <v>166</v>
      </c>
      <c r="AM50" s="7" t="s">
        <v>80</v>
      </c>
      <c r="AN50" s="7" t="s">
        <v>85</v>
      </c>
      <c r="AO50" s="7" t="s">
        <v>167</v>
      </c>
      <c r="AP50" s="7" t="s">
        <v>81</v>
      </c>
      <c r="AQ50" s="7" t="s">
        <v>79</v>
      </c>
      <c r="AR50" s="14" t="s">
        <v>174</v>
      </c>
      <c r="AS50" s="7" t="s">
        <v>79</v>
      </c>
      <c r="AT50" s="7"/>
      <c r="AU50" s="7"/>
      <c r="AV50" s="10" t="s">
        <v>465</v>
      </c>
      <c r="AW50" s="10" t="s">
        <v>185</v>
      </c>
      <c r="AX50" s="7" t="s">
        <v>246</v>
      </c>
      <c r="AY50" s="7" t="s">
        <v>431</v>
      </c>
      <c r="AZ50" s="11" t="s">
        <v>176</v>
      </c>
      <c r="BA50" s="7"/>
      <c r="BB50" s="7"/>
      <c r="BC50" s="10" t="s">
        <v>293</v>
      </c>
      <c r="BD50" s="10" t="s">
        <v>438</v>
      </c>
      <c r="BE50" s="10" t="s">
        <v>323</v>
      </c>
      <c r="BF50" s="10" t="s">
        <v>466</v>
      </c>
      <c r="BG50" s="10"/>
      <c r="BH50" s="10"/>
      <c r="BI50" s="7"/>
      <c r="BJ50" s="7" t="s">
        <v>467</v>
      </c>
      <c r="BK50" s="12" t="s">
        <v>94</v>
      </c>
      <c r="BL50" s="7" t="s">
        <v>95</v>
      </c>
      <c r="BM50" s="7">
        <v>2015</v>
      </c>
      <c r="BN50" s="7">
        <v>114</v>
      </c>
    </row>
    <row r="51" spans="1:66" ht="42.75" customHeight="1" x14ac:dyDescent="0.25">
      <c r="A51" s="7">
        <v>50</v>
      </c>
      <c r="B51" s="7" t="s">
        <v>66</v>
      </c>
      <c r="C51" s="7" t="s">
        <v>67</v>
      </c>
      <c r="D51" s="7" t="s">
        <v>68</v>
      </c>
      <c r="E51" s="7" t="s">
        <v>69</v>
      </c>
      <c r="F51" s="7"/>
      <c r="G51" s="7" t="s">
        <v>468</v>
      </c>
      <c r="H51" s="7"/>
      <c r="I51" s="7" t="s">
        <v>111</v>
      </c>
      <c r="J51" s="7" t="s">
        <v>111</v>
      </c>
      <c r="K51" s="7" t="s">
        <v>97</v>
      </c>
      <c r="L51" s="7" t="s">
        <v>72</v>
      </c>
      <c r="M51" s="7" t="s">
        <v>73</v>
      </c>
      <c r="N51" s="7"/>
      <c r="O51" s="7"/>
      <c r="P51" s="7"/>
      <c r="Q51" s="7" t="s">
        <v>74</v>
      </c>
      <c r="R51" s="8" t="s">
        <v>469</v>
      </c>
      <c r="S51" s="9"/>
      <c r="T51" s="7" t="s">
        <v>128</v>
      </c>
      <c r="U51" s="7" t="s">
        <v>137</v>
      </c>
      <c r="V51" s="7"/>
      <c r="W51" s="7"/>
      <c r="X51" s="7"/>
      <c r="Y51" s="7"/>
      <c r="Z51" s="7"/>
      <c r="AA51" s="7" t="s">
        <v>206</v>
      </c>
      <c r="AB51" s="7"/>
      <c r="AC51" s="7" t="s">
        <v>79</v>
      </c>
      <c r="AD51" s="7" t="s">
        <v>86</v>
      </c>
      <c r="AE51" s="7" t="s">
        <v>81</v>
      </c>
      <c r="AF51" s="7" t="s">
        <v>139</v>
      </c>
      <c r="AG51" s="7"/>
      <c r="AH51" s="7"/>
      <c r="AI51" s="7" t="s">
        <v>164</v>
      </c>
      <c r="AJ51" s="7" t="s">
        <v>141</v>
      </c>
      <c r="AK51" s="7"/>
      <c r="AL51" s="7" t="s">
        <v>300</v>
      </c>
      <c r="AM51" s="7" t="s">
        <v>101</v>
      </c>
      <c r="AN51" s="7" t="s">
        <v>79</v>
      </c>
      <c r="AO51" s="7" t="s">
        <v>84</v>
      </c>
      <c r="AP51" s="7" t="s">
        <v>103</v>
      </c>
      <c r="AQ51" s="7" t="s">
        <v>84</v>
      </c>
      <c r="AR51" s="7" t="s">
        <v>84</v>
      </c>
      <c r="AS51" s="7" t="s">
        <v>79</v>
      </c>
      <c r="AT51" s="7"/>
      <c r="AU51" s="7"/>
      <c r="AV51" s="10" t="s">
        <v>419</v>
      </c>
      <c r="AW51" s="10" t="s">
        <v>209</v>
      </c>
      <c r="AX51" s="7" t="s">
        <v>91</v>
      </c>
      <c r="AY51" s="7" t="s">
        <v>91</v>
      </c>
      <c r="AZ51" s="11" t="s">
        <v>169</v>
      </c>
      <c r="BA51" s="7"/>
      <c r="BB51" s="7"/>
      <c r="BC51" s="10" t="s">
        <v>470</v>
      </c>
      <c r="BD51" s="10" t="s">
        <v>471</v>
      </c>
      <c r="BE51" s="10" t="s">
        <v>394</v>
      </c>
      <c r="BF51" s="10" t="s">
        <v>472</v>
      </c>
      <c r="BG51" s="10"/>
      <c r="BH51" s="10"/>
      <c r="BI51" s="7"/>
      <c r="BJ51" s="7" t="s">
        <v>428</v>
      </c>
      <c r="BK51" s="12" t="s">
        <v>94</v>
      </c>
      <c r="BL51" s="7" t="s">
        <v>95</v>
      </c>
      <c r="BM51" s="7">
        <v>2015</v>
      </c>
      <c r="BN51" s="7">
        <v>115</v>
      </c>
    </row>
    <row r="52" spans="1:66" ht="42.75" customHeight="1" x14ac:dyDescent="0.25">
      <c r="A52" s="7">
        <v>51</v>
      </c>
      <c r="B52" s="7" t="s">
        <v>66</v>
      </c>
      <c r="C52" s="7" t="s">
        <v>67</v>
      </c>
      <c r="D52" s="7" t="s">
        <v>68</v>
      </c>
      <c r="E52" s="7" t="s">
        <v>69</v>
      </c>
      <c r="F52" s="7"/>
      <c r="G52" s="7" t="s">
        <v>473</v>
      </c>
      <c r="H52" s="7"/>
      <c r="I52" s="7" t="s">
        <v>111</v>
      </c>
      <c r="J52" s="7" t="s">
        <v>111</v>
      </c>
      <c r="K52" s="7" t="s">
        <v>97</v>
      </c>
      <c r="L52" s="7" t="s">
        <v>72</v>
      </c>
      <c r="M52" s="7" t="s">
        <v>73</v>
      </c>
      <c r="N52" s="7"/>
      <c r="O52" s="7"/>
      <c r="P52" s="7"/>
      <c r="Q52" s="7" t="s">
        <v>74</v>
      </c>
      <c r="R52" s="8" t="s">
        <v>474</v>
      </c>
      <c r="S52" s="9"/>
      <c r="T52" s="17" t="s">
        <v>76</v>
      </c>
      <c r="U52" s="7" t="s">
        <v>269</v>
      </c>
      <c r="V52" s="7"/>
      <c r="W52" s="7"/>
      <c r="X52" s="7"/>
      <c r="Y52" s="7"/>
      <c r="Z52" s="7"/>
      <c r="AA52" s="7" t="s">
        <v>78</v>
      </c>
      <c r="AB52" s="7"/>
      <c r="AC52" s="7" t="s">
        <v>79</v>
      </c>
      <c r="AD52" s="7" t="s">
        <v>80</v>
      </c>
      <c r="AE52" s="7" t="s">
        <v>81</v>
      </c>
      <c r="AF52" s="7" t="s">
        <v>82</v>
      </c>
      <c r="AG52" s="7"/>
      <c r="AH52" s="7"/>
      <c r="AI52" s="7" t="s">
        <v>173</v>
      </c>
      <c r="AJ52" s="7" t="s">
        <v>84</v>
      </c>
      <c r="AK52" s="7"/>
      <c r="AL52" s="7" t="s">
        <v>152</v>
      </c>
      <c r="AM52" s="7" t="s">
        <v>101</v>
      </c>
      <c r="AN52" s="7" t="s">
        <v>84</v>
      </c>
      <c r="AO52" s="7" t="s">
        <v>84</v>
      </c>
      <c r="AP52" s="7" t="s">
        <v>103</v>
      </c>
      <c r="AQ52" s="7" t="s">
        <v>84</v>
      </c>
      <c r="AR52" s="7" t="s">
        <v>84</v>
      </c>
      <c r="AS52" s="7" t="s">
        <v>102</v>
      </c>
      <c r="AT52" s="7"/>
      <c r="AU52" s="7"/>
      <c r="AV52" s="10" t="s">
        <v>475</v>
      </c>
      <c r="AW52" s="10" t="s">
        <v>254</v>
      </c>
      <c r="AX52" s="7" t="s">
        <v>91</v>
      </c>
      <c r="AY52" s="7" t="s">
        <v>91</v>
      </c>
      <c r="AZ52" s="11" t="s">
        <v>169</v>
      </c>
      <c r="BA52" s="7"/>
      <c r="BB52" s="7"/>
      <c r="BC52" s="10" t="s">
        <v>476</v>
      </c>
      <c r="BD52" s="10" t="s">
        <v>477</v>
      </c>
      <c r="BE52" s="10" t="s">
        <v>295</v>
      </c>
      <c r="BF52" s="10" t="s">
        <v>478</v>
      </c>
      <c r="BG52" s="10"/>
      <c r="BH52" s="10"/>
      <c r="BI52" s="7"/>
      <c r="BJ52" s="7" t="s">
        <v>428</v>
      </c>
      <c r="BK52" s="12" t="s">
        <v>94</v>
      </c>
      <c r="BL52" s="7" t="s">
        <v>95</v>
      </c>
      <c r="BM52" s="7">
        <v>2015</v>
      </c>
      <c r="BN52" s="7">
        <v>116</v>
      </c>
    </row>
    <row r="53" spans="1:66" ht="42.75" customHeight="1" x14ac:dyDescent="0.25">
      <c r="A53" s="7">
        <v>52</v>
      </c>
      <c r="B53" s="7" t="s">
        <v>66</v>
      </c>
      <c r="C53" s="7" t="s">
        <v>67</v>
      </c>
      <c r="D53" s="7" t="s">
        <v>68</v>
      </c>
      <c r="E53" s="7" t="s">
        <v>69</v>
      </c>
      <c r="F53" s="7"/>
      <c r="G53" s="7" t="s">
        <v>479</v>
      </c>
      <c r="H53" s="7"/>
      <c r="I53" s="7" t="s">
        <v>111</v>
      </c>
      <c r="J53" s="7" t="s">
        <v>111</v>
      </c>
      <c r="K53" s="7" t="s">
        <v>97</v>
      </c>
      <c r="L53" s="7" t="s">
        <v>72</v>
      </c>
      <c r="M53" s="7" t="s">
        <v>267</v>
      </c>
      <c r="N53" s="7"/>
      <c r="O53" s="7"/>
      <c r="P53" s="7"/>
      <c r="Q53" s="7" t="s">
        <v>74</v>
      </c>
      <c r="R53" s="8" t="s">
        <v>480</v>
      </c>
      <c r="S53" s="9"/>
      <c r="T53" s="7" t="s">
        <v>128</v>
      </c>
      <c r="U53" s="7" t="s">
        <v>137</v>
      </c>
      <c r="V53" s="7"/>
      <c r="W53" s="7"/>
      <c r="X53" s="7"/>
      <c r="Y53" s="7"/>
      <c r="Z53" s="7"/>
      <c r="AA53" s="7" t="s">
        <v>206</v>
      </c>
      <c r="AB53" s="7"/>
      <c r="AC53" s="7" t="s">
        <v>138</v>
      </c>
      <c r="AD53" s="7" t="s">
        <v>101</v>
      </c>
      <c r="AE53" s="7" t="s">
        <v>81</v>
      </c>
      <c r="AF53" s="7" t="s">
        <v>82</v>
      </c>
      <c r="AG53" s="7"/>
      <c r="AH53" s="7"/>
      <c r="AI53" s="7" t="s">
        <v>237</v>
      </c>
      <c r="AJ53" s="7" t="s">
        <v>84</v>
      </c>
      <c r="AK53" s="7"/>
      <c r="AL53" s="7" t="s">
        <v>102</v>
      </c>
      <c r="AM53" s="7" t="s">
        <v>101</v>
      </c>
      <c r="AN53" s="7" t="s">
        <v>85</v>
      </c>
      <c r="AO53" s="7" t="s">
        <v>167</v>
      </c>
      <c r="AP53" s="7" t="s">
        <v>87</v>
      </c>
      <c r="AQ53" s="7" t="s">
        <v>84</v>
      </c>
      <c r="AR53" s="7" t="s">
        <v>84</v>
      </c>
      <c r="AS53" s="7" t="s">
        <v>117</v>
      </c>
      <c r="AT53" s="7"/>
      <c r="AU53" s="7"/>
      <c r="AV53" s="10" t="s">
        <v>481</v>
      </c>
      <c r="AW53" s="10" t="s">
        <v>413</v>
      </c>
      <c r="AX53" s="7" t="s">
        <v>91</v>
      </c>
      <c r="AY53" s="7" t="s">
        <v>91</v>
      </c>
      <c r="AZ53" s="11" t="s">
        <v>169</v>
      </c>
      <c r="BA53" s="7"/>
      <c r="BB53" s="7"/>
      <c r="BC53" s="10" t="s">
        <v>482</v>
      </c>
      <c r="BD53" s="10" t="s">
        <v>483</v>
      </c>
      <c r="BE53" s="10" t="s">
        <v>131</v>
      </c>
      <c r="BF53" s="10" t="s">
        <v>484</v>
      </c>
      <c r="BG53" s="10"/>
      <c r="BH53" s="10"/>
      <c r="BI53" s="7"/>
      <c r="BJ53" s="7" t="s">
        <v>317</v>
      </c>
      <c r="BK53" s="12" t="s">
        <v>94</v>
      </c>
      <c r="BL53" s="7" t="s">
        <v>95</v>
      </c>
      <c r="BM53" s="7">
        <v>2015</v>
      </c>
      <c r="BN53" s="7">
        <v>117</v>
      </c>
    </row>
    <row r="54" spans="1:66" ht="42.75" customHeight="1" x14ac:dyDescent="0.25">
      <c r="A54" s="7">
        <v>53</v>
      </c>
      <c r="B54" s="7" t="s">
        <v>66</v>
      </c>
      <c r="C54" s="7" t="s">
        <v>67</v>
      </c>
      <c r="D54" s="7" t="s">
        <v>68</v>
      </c>
      <c r="E54" s="7" t="s">
        <v>69</v>
      </c>
      <c r="F54" s="7"/>
      <c r="G54" s="7" t="s">
        <v>485</v>
      </c>
      <c r="H54" s="7"/>
      <c r="I54" s="7" t="s">
        <v>111</v>
      </c>
      <c r="J54" s="7" t="s">
        <v>111</v>
      </c>
      <c r="K54" s="7" t="s">
        <v>97</v>
      </c>
      <c r="L54" s="7" t="s">
        <v>72</v>
      </c>
      <c r="M54" s="7" t="s">
        <v>73</v>
      </c>
      <c r="N54" s="7"/>
      <c r="O54" s="7"/>
      <c r="P54" s="7"/>
      <c r="Q54" s="7" t="s">
        <v>74</v>
      </c>
      <c r="R54" s="8" t="s">
        <v>486</v>
      </c>
      <c r="S54" s="9"/>
      <c r="T54" s="17" t="s">
        <v>76</v>
      </c>
      <c r="U54" s="7" t="s">
        <v>163</v>
      </c>
      <c r="V54" s="7"/>
      <c r="W54" s="7"/>
      <c r="X54" s="7"/>
      <c r="Y54" s="7"/>
      <c r="Z54" s="7"/>
      <c r="AA54" s="7" t="s">
        <v>78</v>
      </c>
      <c r="AB54" s="7"/>
      <c r="AC54" s="7" t="s">
        <v>79</v>
      </c>
      <c r="AD54" s="7" t="s">
        <v>86</v>
      </c>
      <c r="AE54" s="7" t="s">
        <v>81</v>
      </c>
      <c r="AF54" s="7" t="s">
        <v>82</v>
      </c>
      <c r="AG54" s="7"/>
      <c r="AH54" s="7"/>
      <c r="AI54" s="7" t="s">
        <v>237</v>
      </c>
      <c r="AJ54" s="7" t="s">
        <v>84</v>
      </c>
      <c r="AK54" s="7"/>
      <c r="AL54" s="7" t="s">
        <v>166</v>
      </c>
      <c r="AM54" s="7" t="s">
        <v>80</v>
      </c>
      <c r="AN54" s="7" t="s">
        <v>102</v>
      </c>
      <c r="AO54" s="7" t="s">
        <v>84</v>
      </c>
      <c r="AP54" s="7" t="s">
        <v>85</v>
      </c>
      <c r="AQ54" s="7" t="s">
        <v>84</v>
      </c>
      <c r="AR54" s="7" t="s">
        <v>84</v>
      </c>
      <c r="AS54" s="7" t="s">
        <v>79</v>
      </c>
      <c r="AT54" s="7"/>
      <c r="AU54" s="7"/>
      <c r="AV54" s="10" t="s">
        <v>487</v>
      </c>
      <c r="AW54" s="10" t="s">
        <v>413</v>
      </c>
      <c r="AX54" s="7" t="s">
        <v>91</v>
      </c>
      <c r="AY54" s="7" t="s">
        <v>91</v>
      </c>
      <c r="AZ54" s="11" t="s">
        <v>169</v>
      </c>
      <c r="BA54" s="7"/>
      <c r="BB54" s="7"/>
      <c r="BC54" s="10" t="s">
        <v>488</v>
      </c>
      <c r="BD54" s="10" t="s">
        <v>489</v>
      </c>
      <c r="BE54" s="10" t="s">
        <v>223</v>
      </c>
      <c r="BF54" s="10" t="s">
        <v>490</v>
      </c>
      <c r="BG54" s="10"/>
      <c r="BH54" s="10"/>
      <c r="BI54" s="7"/>
      <c r="BJ54" s="7" t="s">
        <v>491</v>
      </c>
      <c r="BK54" s="12" t="s">
        <v>94</v>
      </c>
      <c r="BL54" s="7" t="s">
        <v>95</v>
      </c>
      <c r="BM54" s="7">
        <v>2015</v>
      </c>
      <c r="BN54" s="7">
        <v>118</v>
      </c>
    </row>
    <row r="55" spans="1:66" ht="42.75" customHeight="1" x14ac:dyDescent="0.25">
      <c r="A55" s="7">
        <v>54</v>
      </c>
      <c r="B55" s="7" t="s">
        <v>66</v>
      </c>
      <c r="C55" s="7" t="s">
        <v>67</v>
      </c>
      <c r="D55" s="7" t="s">
        <v>68</v>
      </c>
      <c r="E55" s="7" t="s">
        <v>69</v>
      </c>
      <c r="F55" s="7"/>
      <c r="G55" s="7" t="s">
        <v>492</v>
      </c>
      <c r="H55" s="7"/>
      <c r="I55" s="7" t="s">
        <v>111</v>
      </c>
      <c r="J55" s="7" t="s">
        <v>111</v>
      </c>
      <c r="K55" s="7" t="s">
        <v>97</v>
      </c>
      <c r="L55" s="7" t="s">
        <v>72</v>
      </c>
      <c r="M55" s="7" t="s">
        <v>73</v>
      </c>
      <c r="N55" s="7"/>
      <c r="O55" s="7"/>
      <c r="P55" s="7"/>
      <c r="Q55" s="7" t="s">
        <v>74</v>
      </c>
      <c r="R55" s="8" t="s">
        <v>493</v>
      </c>
      <c r="S55" s="9"/>
      <c r="T55" s="7" t="s">
        <v>128</v>
      </c>
      <c r="U55" s="7" t="s">
        <v>163</v>
      </c>
      <c r="V55" s="7"/>
      <c r="W55" s="7"/>
      <c r="X55" s="7"/>
      <c r="Y55" s="7"/>
      <c r="Z55" s="7"/>
      <c r="AA55" s="7" t="s">
        <v>78</v>
      </c>
      <c r="AB55" s="7"/>
      <c r="AC55" s="7" t="s">
        <v>117</v>
      </c>
      <c r="AD55" s="7" t="s">
        <v>80</v>
      </c>
      <c r="AE55" s="7" t="s">
        <v>81</v>
      </c>
      <c r="AF55" s="7" t="s">
        <v>82</v>
      </c>
      <c r="AG55" s="7"/>
      <c r="AH55" s="7"/>
      <c r="AI55" s="7" t="s">
        <v>198</v>
      </c>
      <c r="AJ55" s="7" t="s">
        <v>84</v>
      </c>
      <c r="AK55" s="7"/>
      <c r="AL55" s="7" t="s">
        <v>79</v>
      </c>
      <c r="AM55" s="7" t="s">
        <v>101</v>
      </c>
      <c r="AN55" s="7" t="s">
        <v>84</v>
      </c>
      <c r="AO55" s="7" t="s">
        <v>84</v>
      </c>
      <c r="AP55" s="7" t="s">
        <v>81</v>
      </c>
      <c r="AQ55" s="7" t="s">
        <v>79</v>
      </c>
      <c r="AR55" s="7" t="s">
        <v>153</v>
      </c>
      <c r="AS55" s="7" t="s">
        <v>79</v>
      </c>
      <c r="AT55" s="7"/>
      <c r="AU55" s="7"/>
      <c r="AV55" s="10" t="s">
        <v>494</v>
      </c>
      <c r="AW55" s="10" t="s">
        <v>495</v>
      </c>
      <c r="AX55" s="7" t="s">
        <v>91</v>
      </c>
      <c r="AY55" s="7" t="s">
        <v>91</v>
      </c>
      <c r="AZ55" s="11" t="s">
        <v>92</v>
      </c>
      <c r="BA55" s="7"/>
      <c r="BB55" s="7"/>
      <c r="BC55" s="10"/>
      <c r="BD55" s="10"/>
      <c r="BE55" s="10"/>
      <c r="BF55" s="10"/>
      <c r="BG55" s="10"/>
      <c r="BH55" s="10"/>
      <c r="BI55" s="7"/>
      <c r="BJ55" s="7" t="s">
        <v>225</v>
      </c>
      <c r="BK55" s="12" t="s">
        <v>94</v>
      </c>
      <c r="BL55" s="7" t="s">
        <v>95</v>
      </c>
      <c r="BM55" s="7">
        <v>2015</v>
      </c>
      <c r="BN55" s="7">
        <v>119</v>
      </c>
    </row>
    <row r="56" spans="1:66" ht="42.75" customHeight="1" x14ac:dyDescent="0.25">
      <c r="A56" s="7">
        <v>55</v>
      </c>
      <c r="B56" s="7" t="s">
        <v>66</v>
      </c>
      <c r="C56" s="7" t="s">
        <v>67</v>
      </c>
      <c r="D56" s="7" t="s">
        <v>68</v>
      </c>
      <c r="E56" s="7" t="s">
        <v>69</v>
      </c>
      <c r="F56" s="7"/>
      <c r="G56" s="7" t="s">
        <v>496</v>
      </c>
      <c r="H56" s="7"/>
      <c r="I56" s="7" t="s">
        <v>111</v>
      </c>
      <c r="J56" s="7" t="s">
        <v>111</v>
      </c>
      <c r="K56" s="7" t="s">
        <v>97</v>
      </c>
      <c r="L56" s="7" t="s">
        <v>72</v>
      </c>
      <c r="M56" s="7" t="s">
        <v>267</v>
      </c>
      <c r="N56" s="7"/>
      <c r="O56" s="7"/>
      <c r="P56" s="7"/>
      <c r="Q56" s="7" t="s">
        <v>74</v>
      </c>
      <c r="R56" s="8" t="s">
        <v>497</v>
      </c>
      <c r="S56" s="9"/>
      <c r="T56" s="17" t="s">
        <v>76</v>
      </c>
      <c r="U56" s="7" t="s">
        <v>197</v>
      </c>
      <c r="V56" s="7"/>
      <c r="W56" s="7"/>
      <c r="X56" s="7"/>
      <c r="Y56" s="7"/>
      <c r="Z56" s="7"/>
      <c r="AA56" s="7" t="s">
        <v>78</v>
      </c>
      <c r="AB56" s="7"/>
      <c r="AC56" s="7" t="s">
        <v>79</v>
      </c>
      <c r="AD56" s="7" t="s">
        <v>101</v>
      </c>
      <c r="AE56" s="7" t="s">
        <v>84</v>
      </c>
      <c r="AF56" s="7" t="s">
        <v>84</v>
      </c>
      <c r="AG56" s="7"/>
      <c r="AH56" s="7"/>
      <c r="AI56" s="7" t="s">
        <v>115</v>
      </c>
      <c r="AJ56" s="7" t="s">
        <v>84</v>
      </c>
      <c r="AK56" s="7"/>
      <c r="AL56" s="7" t="s">
        <v>88</v>
      </c>
      <c r="AM56" s="7" t="s">
        <v>80</v>
      </c>
      <c r="AN56" s="7" t="s">
        <v>84</v>
      </c>
      <c r="AO56" s="7" t="s">
        <v>84</v>
      </c>
      <c r="AP56" s="7" t="s">
        <v>103</v>
      </c>
      <c r="AQ56" s="7" t="s">
        <v>84</v>
      </c>
      <c r="AR56" s="7" t="s">
        <v>84</v>
      </c>
      <c r="AS56" s="7" t="s">
        <v>88</v>
      </c>
      <c r="AT56" s="7"/>
      <c r="AU56" s="7"/>
      <c r="AV56" s="10" t="s">
        <v>260</v>
      </c>
      <c r="AW56" s="10" t="s">
        <v>261</v>
      </c>
      <c r="AX56" s="7" t="s">
        <v>91</v>
      </c>
      <c r="AY56" s="7" t="s">
        <v>91</v>
      </c>
      <c r="AZ56" s="11" t="s">
        <v>169</v>
      </c>
      <c r="BA56" s="7"/>
      <c r="BB56" s="7"/>
      <c r="BC56" s="10" t="s">
        <v>498</v>
      </c>
      <c r="BD56" s="10" t="s">
        <v>499</v>
      </c>
      <c r="BE56" s="10" t="s">
        <v>223</v>
      </c>
      <c r="BF56" s="10" t="s">
        <v>500</v>
      </c>
      <c r="BG56" s="10"/>
      <c r="BH56" s="10"/>
      <c r="BI56" s="7"/>
      <c r="BJ56" s="7" t="s">
        <v>317</v>
      </c>
      <c r="BK56" s="12" t="s">
        <v>94</v>
      </c>
      <c r="BL56" s="7" t="s">
        <v>95</v>
      </c>
      <c r="BM56" s="7">
        <v>2015</v>
      </c>
      <c r="BN56" s="7">
        <v>120</v>
      </c>
    </row>
    <row r="57" spans="1:66" ht="42.75" customHeight="1" x14ac:dyDescent="0.25">
      <c r="A57" s="7">
        <v>56</v>
      </c>
      <c r="B57" s="7" t="s">
        <v>66</v>
      </c>
      <c r="C57" s="7" t="s">
        <v>67</v>
      </c>
      <c r="D57" s="7" t="s">
        <v>68</v>
      </c>
      <c r="E57" s="7" t="s">
        <v>69</v>
      </c>
      <c r="F57" s="7"/>
      <c r="G57" s="7" t="s">
        <v>501</v>
      </c>
      <c r="H57" s="7"/>
      <c r="I57" s="7" t="s">
        <v>111</v>
      </c>
      <c r="J57" s="7" t="s">
        <v>111</v>
      </c>
      <c r="K57" s="7" t="s">
        <v>97</v>
      </c>
      <c r="L57" s="7" t="s">
        <v>72</v>
      </c>
      <c r="M57" s="7" t="s">
        <v>267</v>
      </c>
      <c r="N57" s="7"/>
      <c r="O57" s="7"/>
      <c r="P57" s="7"/>
      <c r="Q57" s="7" t="s">
        <v>74</v>
      </c>
      <c r="R57" s="8" t="s">
        <v>502</v>
      </c>
      <c r="S57" s="9"/>
      <c r="T57" s="17" t="s">
        <v>76</v>
      </c>
      <c r="U57" s="7" t="s">
        <v>163</v>
      </c>
      <c r="V57" s="7"/>
      <c r="W57" s="7"/>
      <c r="X57" s="7"/>
      <c r="Y57" s="7"/>
      <c r="Z57" s="7"/>
      <c r="AA57" s="7" t="s">
        <v>78</v>
      </c>
      <c r="AB57" s="7"/>
      <c r="AC57" s="7" t="s">
        <v>117</v>
      </c>
      <c r="AD57" s="7" t="s">
        <v>86</v>
      </c>
      <c r="AE57" s="7" t="s">
        <v>81</v>
      </c>
      <c r="AF57" s="7" t="s">
        <v>82</v>
      </c>
      <c r="AG57" s="7"/>
      <c r="AH57" s="7"/>
      <c r="AI57" s="7" t="s">
        <v>115</v>
      </c>
      <c r="AJ57" s="7" t="s">
        <v>259</v>
      </c>
      <c r="AK57" s="7"/>
      <c r="AL57" s="7" t="s">
        <v>152</v>
      </c>
      <c r="AM57" s="7" t="s">
        <v>86</v>
      </c>
      <c r="AN57" s="7" t="s">
        <v>84</v>
      </c>
      <c r="AO57" s="7" t="s">
        <v>84</v>
      </c>
      <c r="AP57" s="7" t="s">
        <v>81</v>
      </c>
      <c r="AQ57" s="7" t="s">
        <v>79</v>
      </c>
      <c r="AR57" s="14" t="s">
        <v>174</v>
      </c>
      <c r="AS57" s="7" t="s">
        <v>79</v>
      </c>
      <c r="AT57" s="7"/>
      <c r="AU57" s="7"/>
      <c r="AV57" s="10" t="s">
        <v>503</v>
      </c>
      <c r="AW57" s="10" t="s">
        <v>185</v>
      </c>
      <c r="AX57" s="7" t="s">
        <v>91</v>
      </c>
      <c r="AY57" s="7" t="s">
        <v>91</v>
      </c>
      <c r="AZ57" s="11" t="s">
        <v>176</v>
      </c>
      <c r="BA57" s="7"/>
      <c r="BB57" s="7"/>
      <c r="BC57" s="10" t="s">
        <v>262</v>
      </c>
      <c r="BD57" s="10" t="s">
        <v>222</v>
      </c>
      <c r="BE57" s="10" t="s">
        <v>178</v>
      </c>
      <c r="BF57" s="10" t="s">
        <v>504</v>
      </c>
      <c r="BG57" s="10"/>
      <c r="BH57" s="10"/>
      <c r="BI57" s="7"/>
      <c r="BJ57" s="7" t="s">
        <v>428</v>
      </c>
      <c r="BK57" s="12" t="s">
        <v>94</v>
      </c>
      <c r="BL57" s="7" t="s">
        <v>95</v>
      </c>
      <c r="BM57" s="7">
        <v>2015</v>
      </c>
      <c r="BN57" s="7">
        <v>121</v>
      </c>
    </row>
    <row r="58" spans="1:66" ht="42.75" customHeight="1" x14ac:dyDescent="0.25">
      <c r="A58" s="7">
        <v>57</v>
      </c>
      <c r="B58" s="7" t="s">
        <v>66</v>
      </c>
      <c r="C58" s="7" t="s">
        <v>67</v>
      </c>
      <c r="D58" s="7" t="s">
        <v>68</v>
      </c>
      <c r="E58" s="7" t="s">
        <v>69</v>
      </c>
      <c r="F58" s="7"/>
      <c r="G58" s="7" t="s">
        <v>505</v>
      </c>
      <c r="H58" s="7"/>
      <c r="I58" s="7" t="s">
        <v>111</v>
      </c>
      <c r="J58" s="7" t="s">
        <v>111</v>
      </c>
      <c r="K58" s="7" t="s">
        <v>97</v>
      </c>
      <c r="L58" s="7" t="s">
        <v>72</v>
      </c>
      <c r="M58" s="7" t="s">
        <v>73</v>
      </c>
      <c r="N58" s="7"/>
      <c r="O58" s="7"/>
      <c r="P58" s="7"/>
      <c r="Q58" s="7" t="s">
        <v>74</v>
      </c>
      <c r="R58" s="8" t="s">
        <v>506</v>
      </c>
      <c r="S58" s="9"/>
      <c r="T58" s="7" t="s">
        <v>128</v>
      </c>
      <c r="U58" s="7" t="s">
        <v>77</v>
      </c>
      <c r="V58" s="7"/>
      <c r="W58" s="7"/>
      <c r="X58" s="7"/>
      <c r="Y58" s="7"/>
      <c r="Z58" s="7"/>
      <c r="AA58" s="7" t="s">
        <v>78</v>
      </c>
      <c r="AB58" s="7"/>
      <c r="AC58" s="7" t="s">
        <v>79</v>
      </c>
      <c r="AD58" s="7" t="s">
        <v>101</v>
      </c>
      <c r="AE58" s="7" t="s">
        <v>84</v>
      </c>
      <c r="AF58" s="7" t="s">
        <v>84</v>
      </c>
      <c r="AG58" s="7"/>
      <c r="AH58" s="7"/>
      <c r="AI58" s="7" t="s">
        <v>115</v>
      </c>
      <c r="AJ58" s="7" t="s">
        <v>84</v>
      </c>
      <c r="AK58" s="7"/>
      <c r="AL58" s="7" t="s">
        <v>300</v>
      </c>
      <c r="AM58" s="7" t="s">
        <v>101</v>
      </c>
      <c r="AN58" s="7" t="s">
        <v>102</v>
      </c>
      <c r="AO58" s="7" t="s">
        <v>84</v>
      </c>
      <c r="AP58" s="7" t="s">
        <v>87</v>
      </c>
      <c r="AQ58" s="7" t="s">
        <v>84</v>
      </c>
      <c r="AR58" s="7" t="s">
        <v>84</v>
      </c>
      <c r="AS58" s="7" t="s">
        <v>81</v>
      </c>
      <c r="AT58" s="7"/>
      <c r="AU58" s="7"/>
      <c r="AV58" s="10" t="s">
        <v>507</v>
      </c>
      <c r="AW58" s="10" t="s">
        <v>185</v>
      </c>
      <c r="AX58" s="7" t="s">
        <v>91</v>
      </c>
      <c r="AY58" s="7" t="s">
        <v>91</v>
      </c>
      <c r="AZ58" s="11" t="s">
        <v>169</v>
      </c>
      <c r="BA58" s="7"/>
      <c r="BB58" s="7"/>
      <c r="BC58" s="10" t="s">
        <v>508</v>
      </c>
      <c r="BD58" s="10" t="s">
        <v>145</v>
      </c>
      <c r="BE58" s="10" t="s">
        <v>131</v>
      </c>
      <c r="BF58" s="10" t="s">
        <v>509</v>
      </c>
      <c r="BG58" s="10"/>
      <c r="BH58" s="10"/>
      <c r="BI58" s="7"/>
      <c r="BJ58" s="7" t="s">
        <v>190</v>
      </c>
      <c r="BK58" s="12" t="s">
        <v>94</v>
      </c>
      <c r="BL58" s="7" t="s">
        <v>95</v>
      </c>
      <c r="BM58" s="7">
        <v>2015</v>
      </c>
      <c r="BN58" s="7">
        <v>122</v>
      </c>
    </row>
    <row r="59" spans="1:66" ht="42.75" customHeight="1" x14ac:dyDescent="0.25">
      <c r="A59" s="7">
        <v>58</v>
      </c>
      <c r="B59" s="7" t="s">
        <v>66</v>
      </c>
      <c r="C59" s="7" t="s">
        <v>67</v>
      </c>
      <c r="D59" s="7" t="s">
        <v>68</v>
      </c>
      <c r="E59" s="7" t="s">
        <v>69</v>
      </c>
      <c r="F59" s="7"/>
      <c r="G59" s="7" t="s">
        <v>510</v>
      </c>
      <c r="H59" s="7"/>
      <c r="I59" s="7" t="s">
        <v>111</v>
      </c>
      <c r="J59" s="7" t="s">
        <v>111</v>
      </c>
      <c r="K59" s="7" t="s">
        <v>97</v>
      </c>
      <c r="L59" s="7" t="s">
        <v>72</v>
      </c>
      <c r="M59" s="7" t="s">
        <v>73</v>
      </c>
      <c r="N59" s="7"/>
      <c r="O59" s="7"/>
      <c r="P59" s="7"/>
      <c r="Q59" s="7" t="s">
        <v>74</v>
      </c>
      <c r="R59" s="8" t="s">
        <v>511</v>
      </c>
      <c r="S59" s="9"/>
      <c r="T59" s="17" t="s">
        <v>76</v>
      </c>
      <c r="U59" s="7" t="s">
        <v>137</v>
      </c>
      <c r="V59" s="7"/>
      <c r="W59" s="7"/>
      <c r="X59" s="7"/>
      <c r="Y59" s="7"/>
      <c r="Z59" s="7"/>
      <c r="AA59" s="7" t="s">
        <v>206</v>
      </c>
      <c r="AB59" s="7"/>
      <c r="AC59" s="7" t="s">
        <v>79</v>
      </c>
      <c r="AD59" s="7" t="s">
        <v>80</v>
      </c>
      <c r="AE59" s="7" t="s">
        <v>84</v>
      </c>
      <c r="AF59" s="7" t="s">
        <v>84</v>
      </c>
      <c r="AG59" s="7"/>
      <c r="AH59" s="7"/>
      <c r="AI59" s="7" t="s">
        <v>198</v>
      </c>
      <c r="AJ59" s="7" t="s">
        <v>84</v>
      </c>
      <c r="AK59" s="7"/>
      <c r="AL59" s="7" t="s">
        <v>79</v>
      </c>
      <c r="AM59" s="7" t="s">
        <v>80</v>
      </c>
      <c r="AN59" s="7" t="s">
        <v>84</v>
      </c>
      <c r="AO59" s="7" t="s">
        <v>84</v>
      </c>
      <c r="AP59" s="7" t="s">
        <v>103</v>
      </c>
      <c r="AQ59" s="7" t="s">
        <v>79</v>
      </c>
      <c r="AR59" s="7" t="s">
        <v>153</v>
      </c>
      <c r="AS59" s="7"/>
      <c r="AT59" s="7"/>
      <c r="AU59" s="7"/>
      <c r="AV59" s="10" t="s">
        <v>407</v>
      </c>
      <c r="AW59" s="10" t="s">
        <v>155</v>
      </c>
      <c r="AX59" s="7" t="s">
        <v>91</v>
      </c>
      <c r="AY59" s="7" t="s">
        <v>91</v>
      </c>
      <c r="AZ59" s="11" t="s">
        <v>169</v>
      </c>
      <c r="BA59" s="7"/>
      <c r="BB59" s="7"/>
      <c r="BC59" s="10" t="s">
        <v>512</v>
      </c>
      <c r="BD59" s="10" t="s">
        <v>426</v>
      </c>
      <c r="BE59" s="10" t="s">
        <v>123</v>
      </c>
      <c r="BF59" s="10" t="s">
        <v>513</v>
      </c>
      <c r="BG59" s="10"/>
      <c r="BH59" s="10"/>
      <c r="BI59" s="7"/>
      <c r="BJ59" s="7" t="s">
        <v>190</v>
      </c>
      <c r="BK59" s="12" t="s">
        <v>94</v>
      </c>
      <c r="BL59" s="7" t="s">
        <v>95</v>
      </c>
      <c r="BM59" s="7">
        <v>2015</v>
      </c>
      <c r="BN59" s="7">
        <v>123</v>
      </c>
    </row>
    <row r="60" spans="1:66" ht="42.75" customHeight="1" x14ac:dyDescent="0.25">
      <c r="A60" s="7">
        <v>59</v>
      </c>
      <c r="B60" s="7" t="s">
        <v>66</v>
      </c>
      <c r="C60" s="7" t="s">
        <v>67</v>
      </c>
      <c r="D60" s="7" t="s">
        <v>68</v>
      </c>
      <c r="E60" s="7" t="s">
        <v>69</v>
      </c>
      <c r="F60" s="7"/>
      <c r="G60" s="7" t="s">
        <v>514</v>
      </c>
      <c r="H60" s="7"/>
      <c r="I60" s="7" t="s">
        <v>111</v>
      </c>
      <c r="J60" s="7" t="s">
        <v>111</v>
      </c>
      <c r="K60" s="7" t="s">
        <v>97</v>
      </c>
      <c r="L60" s="7" t="s">
        <v>72</v>
      </c>
      <c r="M60" s="18" t="s">
        <v>194</v>
      </c>
      <c r="N60" s="7"/>
      <c r="O60" s="7"/>
      <c r="P60" s="7"/>
      <c r="Q60" s="7" t="s">
        <v>74</v>
      </c>
      <c r="R60" s="8" t="s">
        <v>515</v>
      </c>
      <c r="S60" s="9"/>
      <c r="T60" s="7" t="s">
        <v>128</v>
      </c>
      <c r="U60" s="7" t="s">
        <v>77</v>
      </c>
      <c r="V60" s="7"/>
      <c r="W60" s="7"/>
      <c r="X60" s="7"/>
      <c r="Y60" s="7"/>
      <c r="Z60" s="7"/>
      <c r="AA60" s="7" t="s">
        <v>206</v>
      </c>
      <c r="AB60" s="7"/>
      <c r="AC60" s="7" t="s">
        <v>79</v>
      </c>
      <c r="AD60" s="7" t="s">
        <v>101</v>
      </c>
      <c r="AE60" s="7" t="s">
        <v>84</v>
      </c>
      <c r="AF60" s="7" t="s">
        <v>84</v>
      </c>
      <c r="AG60" s="7"/>
      <c r="AH60" s="7"/>
      <c r="AI60" s="7" t="s">
        <v>115</v>
      </c>
      <c r="AJ60" s="7" t="s">
        <v>84</v>
      </c>
      <c r="AK60" s="7"/>
      <c r="AL60" s="7" t="s">
        <v>300</v>
      </c>
      <c r="AM60" s="7" t="s">
        <v>101</v>
      </c>
      <c r="AN60" s="7" t="s">
        <v>88</v>
      </c>
      <c r="AO60" s="7" t="s">
        <v>84</v>
      </c>
      <c r="AP60" s="7" t="s">
        <v>81</v>
      </c>
      <c r="AQ60" s="7" t="s">
        <v>84</v>
      </c>
      <c r="AR60" s="7" t="s">
        <v>84</v>
      </c>
      <c r="AS60" s="7" t="s">
        <v>81</v>
      </c>
      <c r="AT60" s="7"/>
      <c r="AU60" s="7"/>
      <c r="AV60" s="10" t="s">
        <v>516</v>
      </c>
      <c r="AW60" s="10" t="s">
        <v>517</v>
      </c>
      <c r="AX60" s="7" t="s">
        <v>91</v>
      </c>
      <c r="AY60" s="7" t="s">
        <v>91</v>
      </c>
      <c r="AZ60" s="11" t="s">
        <v>169</v>
      </c>
      <c r="BA60" s="7"/>
      <c r="BB60" s="7"/>
      <c r="BC60" s="10" t="s">
        <v>518</v>
      </c>
      <c r="BD60" s="10" t="s">
        <v>439</v>
      </c>
      <c r="BE60" s="10" t="s">
        <v>223</v>
      </c>
      <c r="BF60" s="10" t="s">
        <v>519</v>
      </c>
      <c r="BG60" s="10"/>
      <c r="BH60" s="10"/>
      <c r="BI60" s="7"/>
      <c r="BJ60" s="7" t="s">
        <v>520</v>
      </c>
      <c r="BK60" s="12" t="s">
        <v>94</v>
      </c>
      <c r="BL60" s="7" t="s">
        <v>95</v>
      </c>
      <c r="BM60" s="7">
        <v>2015</v>
      </c>
      <c r="BN60" s="7">
        <v>124</v>
      </c>
    </row>
    <row r="61" spans="1:66" ht="42.75" customHeight="1" x14ac:dyDescent="0.25">
      <c r="A61" s="7">
        <v>60</v>
      </c>
      <c r="B61" s="7" t="s">
        <v>66</v>
      </c>
      <c r="C61" s="7" t="s">
        <v>67</v>
      </c>
      <c r="D61" s="7" t="s">
        <v>68</v>
      </c>
      <c r="E61" s="7" t="s">
        <v>69</v>
      </c>
      <c r="F61" s="7"/>
      <c r="G61" s="7" t="s">
        <v>521</v>
      </c>
      <c r="H61" s="7"/>
      <c r="I61" s="7" t="s">
        <v>111</v>
      </c>
      <c r="J61" s="7" t="s">
        <v>111</v>
      </c>
      <c r="K61" s="7" t="s">
        <v>522</v>
      </c>
      <c r="L61" s="18" t="s">
        <v>72</v>
      </c>
      <c r="M61" s="7" t="s">
        <v>267</v>
      </c>
      <c r="N61" s="7"/>
      <c r="O61" s="7"/>
      <c r="P61" s="7"/>
      <c r="Q61" s="7" t="s">
        <v>195</v>
      </c>
      <c r="R61" s="8" t="s">
        <v>523</v>
      </c>
      <c r="S61" s="9"/>
      <c r="T61" s="7" t="s">
        <v>128</v>
      </c>
      <c r="U61" s="7" t="s">
        <v>77</v>
      </c>
      <c r="V61" s="7"/>
      <c r="W61" s="7"/>
      <c r="X61" s="7"/>
      <c r="Y61" s="7"/>
      <c r="Z61" s="7"/>
      <c r="AA61" s="7" t="s">
        <v>78</v>
      </c>
      <c r="AB61" s="7"/>
      <c r="AC61" s="7" t="s">
        <v>152</v>
      </c>
      <c r="AD61" s="7" t="s">
        <v>86</v>
      </c>
      <c r="AE61" s="7" t="s">
        <v>84</v>
      </c>
      <c r="AF61" s="7" t="s">
        <v>84</v>
      </c>
      <c r="AG61" s="7"/>
      <c r="AH61" s="7"/>
      <c r="AI61" s="7" t="s">
        <v>115</v>
      </c>
      <c r="AJ61" s="7" t="s">
        <v>84</v>
      </c>
      <c r="AK61" s="7"/>
      <c r="AL61" s="7" t="s">
        <v>85</v>
      </c>
      <c r="AM61" s="7" t="s">
        <v>101</v>
      </c>
      <c r="AN61" s="7" t="s">
        <v>84</v>
      </c>
      <c r="AO61" s="7" t="s">
        <v>84</v>
      </c>
      <c r="AP61" s="7" t="s">
        <v>116</v>
      </c>
      <c r="AQ61" s="7" t="s">
        <v>84</v>
      </c>
      <c r="AR61" s="7" t="s">
        <v>84</v>
      </c>
      <c r="AS61" s="7" t="s">
        <v>88</v>
      </c>
      <c r="AT61" s="7"/>
      <c r="AU61" s="7"/>
      <c r="AV61" s="10" t="s">
        <v>184</v>
      </c>
      <c r="AW61" s="10" t="s">
        <v>209</v>
      </c>
      <c r="AX61" s="7" t="s">
        <v>91</v>
      </c>
      <c r="AY61" s="7" t="s">
        <v>91</v>
      </c>
      <c r="AZ61" s="11" t="s">
        <v>524</v>
      </c>
      <c r="BA61" s="7"/>
      <c r="BB61" s="7"/>
      <c r="BC61" s="10" t="s">
        <v>525</v>
      </c>
      <c r="BD61" s="10" t="s">
        <v>526</v>
      </c>
      <c r="BE61" s="10" t="s">
        <v>377</v>
      </c>
      <c r="BF61" s="10" t="s">
        <v>527</v>
      </c>
      <c r="BG61" s="10"/>
      <c r="BH61" s="10"/>
      <c r="BI61" s="7"/>
      <c r="BJ61" s="7" t="s">
        <v>528</v>
      </c>
      <c r="BK61" s="12" t="s">
        <v>94</v>
      </c>
      <c r="BL61" s="7" t="s">
        <v>95</v>
      </c>
      <c r="BM61" s="7">
        <v>2015</v>
      </c>
      <c r="BN61" s="7">
        <v>125</v>
      </c>
    </row>
    <row r="62" spans="1:66" ht="42.75" customHeight="1" x14ac:dyDescent="0.25">
      <c r="A62" s="7">
        <v>61</v>
      </c>
      <c r="B62" s="7" t="s">
        <v>66</v>
      </c>
      <c r="C62" s="7" t="s">
        <v>67</v>
      </c>
      <c r="D62" s="7" t="s">
        <v>68</v>
      </c>
      <c r="E62" s="7" t="s">
        <v>69</v>
      </c>
      <c r="F62" s="7"/>
      <c r="G62" s="7" t="s">
        <v>332</v>
      </c>
      <c r="H62" s="7"/>
      <c r="I62" s="7" t="s">
        <v>111</v>
      </c>
      <c r="J62" s="7" t="s">
        <v>111</v>
      </c>
      <c r="K62" s="7" t="s">
        <v>97</v>
      </c>
      <c r="L62" s="7" t="s">
        <v>72</v>
      </c>
      <c r="M62" s="7" t="s">
        <v>73</v>
      </c>
      <c r="N62" s="7"/>
      <c r="O62" s="7"/>
      <c r="P62" s="7"/>
      <c r="Q62" s="7" t="s">
        <v>74</v>
      </c>
      <c r="R62" s="8" t="s">
        <v>529</v>
      </c>
      <c r="S62" s="9"/>
      <c r="T62" s="17" t="s">
        <v>76</v>
      </c>
      <c r="U62" s="7" t="s">
        <v>163</v>
      </c>
      <c r="V62" s="7"/>
      <c r="W62" s="7"/>
      <c r="X62" s="7"/>
      <c r="Y62" s="7"/>
      <c r="Z62" s="7"/>
      <c r="AA62" s="7" t="s">
        <v>78</v>
      </c>
      <c r="AB62" s="7"/>
      <c r="AC62" s="7" t="s">
        <v>79</v>
      </c>
      <c r="AD62" s="7" t="s">
        <v>86</v>
      </c>
      <c r="AE62" s="7" t="s">
        <v>81</v>
      </c>
      <c r="AF62" s="7" t="s">
        <v>82</v>
      </c>
      <c r="AG62" s="7"/>
      <c r="AH62" s="7"/>
      <c r="AI62" s="7" t="s">
        <v>173</v>
      </c>
      <c r="AJ62" s="7" t="s">
        <v>84</v>
      </c>
      <c r="AK62" s="7"/>
      <c r="AL62" s="7" t="s">
        <v>79</v>
      </c>
      <c r="AM62" s="7" t="s">
        <v>86</v>
      </c>
      <c r="AN62" s="7" t="s">
        <v>300</v>
      </c>
      <c r="AO62" s="7" t="s">
        <v>84</v>
      </c>
      <c r="AP62" s="7" t="s">
        <v>103</v>
      </c>
      <c r="AQ62" s="7" t="s">
        <v>79</v>
      </c>
      <c r="AR62" s="14" t="s">
        <v>174</v>
      </c>
      <c r="AS62" s="7" t="s">
        <v>79</v>
      </c>
      <c r="AT62" s="7"/>
      <c r="AU62" s="7"/>
      <c r="AV62" s="10" t="s">
        <v>530</v>
      </c>
      <c r="AW62" s="10" t="s">
        <v>531</v>
      </c>
      <c r="AX62" s="7" t="s">
        <v>91</v>
      </c>
      <c r="AY62" s="7" t="s">
        <v>91</v>
      </c>
      <c r="AZ62" s="11" t="s">
        <v>169</v>
      </c>
      <c r="BA62" s="7"/>
      <c r="BB62" s="7"/>
      <c r="BC62" s="10" t="s">
        <v>532</v>
      </c>
      <c r="BD62" s="10" t="s">
        <v>386</v>
      </c>
      <c r="BE62" s="10" t="s">
        <v>323</v>
      </c>
      <c r="BF62" s="10" t="s">
        <v>533</v>
      </c>
      <c r="BG62" s="10"/>
      <c r="BH62" s="10"/>
      <c r="BI62" s="7"/>
      <c r="BJ62" s="7" t="s">
        <v>190</v>
      </c>
      <c r="BK62" s="12" t="s">
        <v>94</v>
      </c>
      <c r="BL62" s="7" t="s">
        <v>95</v>
      </c>
      <c r="BM62" s="7">
        <v>2015</v>
      </c>
      <c r="BN62" s="7">
        <v>126</v>
      </c>
    </row>
    <row r="63" spans="1:66" ht="42.75" customHeight="1" x14ac:dyDescent="0.25">
      <c r="A63" s="7">
        <v>62</v>
      </c>
      <c r="B63" s="7" t="s">
        <v>66</v>
      </c>
      <c r="C63" s="7" t="s">
        <v>67</v>
      </c>
      <c r="D63" s="7" t="s">
        <v>68</v>
      </c>
      <c r="E63" s="7" t="s">
        <v>69</v>
      </c>
      <c r="F63" s="7"/>
      <c r="G63" s="7" t="s">
        <v>534</v>
      </c>
      <c r="H63" s="7"/>
      <c r="I63" s="7" t="s">
        <v>111</v>
      </c>
      <c r="J63" s="7" t="s">
        <v>111</v>
      </c>
      <c r="K63" s="7" t="s">
        <v>97</v>
      </c>
      <c r="L63" s="7" t="s">
        <v>72</v>
      </c>
      <c r="M63" s="7" t="s">
        <v>73</v>
      </c>
      <c r="N63" s="7"/>
      <c r="O63" s="7"/>
      <c r="P63" s="7"/>
      <c r="Q63" s="7" t="s">
        <v>74</v>
      </c>
      <c r="R63" s="8" t="s">
        <v>535</v>
      </c>
      <c r="S63" s="9"/>
      <c r="T63" s="7" t="s">
        <v>128</v>
      </c>
      <c r="U63" s="7" t="s">
        <v>77</v>
      </c>
      <c r="V63" s="7"/>
      <c r="W63" s="7"/>
      <c r="X63" s="7"/>
      <c r="Y63" s="7"/>
      <c r="Z63" s="7"/>
      <c r="AA63" s="7" t="s">
        <v>78</v>
      </c>
      <c r="AB63" s="7"/>
      <c r="AC63" s="7" t="s">
        <v>79</v>
      </c>
      <c r="AD63" s="7" t="s">
        <v>80</v>
      </c>
      <c r="AE63" s="7" t="s">
        <v>81</v>
      </c>
      <c r="AF63" s="7" t="s">
        <v>139</v>
      </c>
      <c r="AG63" s="7"/>
      <c r="AH63" s="7"/>
      <c r="AI63" s="7" t="s">
        <v>115</v>
      </c>
      <c r="AJ63" s="7" t="s">
        <v>84</v>
      </c>
      <c r="AK63" s="7"/>
      <c r="AL63" s="7" t="s">
        <v>300</v>
      </c>
      <c r="AM63" s="7" t="s">
        <v>80</v>
      </c>
      <c r="AN63" s="7" t="s">
        <v>79</v>
      </c>
      <c r="AO63" s="7" t="s">
        <v>84</v>
      </c>
      <c r="AP63" s="7" t="s">
        <v>85</v>
      </c>
      <c r="AQ63" s="7" t="s">
        <v>117</v>
      </c>
      <c r="AR63" s="7" t="s">
        <v>153</v>
      </c>
      <c r="AS63" s="7" t="s">
        <v>79</v>
      </c>
      <c r="AT63" s="7"/>
      <c r="AU63" s="7"/>
      <c r="AV63" s="10" t="s">
        <v>536</v>
      </c>
      <c r="AW63" s="10" t="s">
        <v>537</v>
      </c>
      <c r="AX63" s="7" t="s">
        <v>91</v>
      </c>
      <c r="AY63" s="7" t="s">
        <v>91</v>
      </c>
      <c r="AZ63" s="11" t="s">
        <v>169</v>
      </c>
      <c r="BA63" s="7"/>
      <c r="BB63" s="7"/>
      <c r="BC63" s="10" t="s">
        <v>512</v>
      </c>
      <c r="BD63" s="10" t="s">
        <v>175</v>
      </c>
      <c r="BE63" s="10" t="s">
        <v>323</v>
      </c>
      <c r="BF63" s="10" t="s">
        <v>538</v>
      </c>
      <c r="BG63" s="10"/>
      <c r="BH63" s="10"/>
      <c r="BI63" s="7"/>
      <c r="BJ63" s="7" t="s">
        <v>225</v>
      </c>
      <c r="BK63" s="12" t="s">
        <v>94</v>
      </c>
      <c r="BL63" s="7" t="s">
        <v>95</v>
      </c>
      <c r="BM63" s="7">
        <v>2015</v>
      </c>
      <c r="BN63" s="7">
        <v>127</v>
      </c>
    </row>
    <row r="64" spans="1:66" ht="42.75" customHeight="1" x14ac:dyDescent="0.25">
      <c r="A64" s="7">
        <v>63</v>
      </c>
      <c r="B64" s="7" t="s">
        <v>66</v>
      </c>
      <c r="C64" s="7" t="s">
        <v>67</v>
      </c>
      <c r="D64" s="7" t="s">
        <v>68</v>
      </c>
      <c r="E64" s="7" t="s">
        <v>69</v>
      </c>
      <c r="F64" s="7"/>
      <c r="G64" s="7" t="s">
        <v>539</v>
      </c>
      <c r="H64" s="7"/>
      <c r="I64" s="7"/>
      <c r="J64" s="7" t="s">
        <v>540</v>
      </c>
      <c r="K64" s="7" t="s">
        <v>97</v>
      </c>
      <c r="L64" s="7" t="s">
        <v>72</v>
      </c>
      <c r="M64" s="7" t="s">
        <v>73</v>
      </c>
      <c r="N64" s="7"/>
      <c r="O64" s="7"/>
      <c r="P64" s="7"/>
      <c r="Q64" s="7" t="s">
        <v>74</v>
      </c>
      <c r="R64" s="8" t="s">
        <v>541</v>
      </c>
      <c r="S64" s="9"/>
      <c r="T64" s="17" t="s">
        <v>113</v>
      </c>
      <c r="U64" s="7" t="s">
        <v>163</v>
      </c>
      <c r="V64" s="7"/>
      <c r="W64" s="7"/>
      <c r="X64" s="7"/>
      <c r="Y64" s="7"/>
      <c r="Z64" s="7"/>
      <c r="AA64" s="7" t="s">
        <v>78</v>
      </c>
      <c r="AB64" s="7"/>
      <c r="AC64" s="7" t="s">
        <v>79</v>
      </c>
      <c r="AD64" s="7" t="s">
        <v>80</v>
      </c>
      <c r="AE64" s="7" t="s">
        <v>84</v>
      </c>
      <c r="AF64" s="7" t="s">
        <v>84</v>
      </c>
      <c r="AG64" s="7"/>
      <c r="AH64" s="7"/>
      <c r="AI64" s="7" t="s">
        <v>237</v>
      </c>
      <c r="AJ64" s="7" t="s">
        <v>84</v>
      </c>
      <c r="AK64" s="7"/>
      <c r="AL64" s="7" t="s">
        <v>152</v>
      </c>
      <c r="AM64" s="7" t="s">
        <v>80</v>
      </c>
      <c r="AN64" s="7" t="s">
        <v>85</v>
      </c>
      <c r="AO64" s="7" t="s">
        <v>167</v>
      </c>
      <c r="AP64" s="7" t="s">
        <v>103</v>
      </c>
      <c r="AQ64" s="7" t="s">
        <v>84</v>
      </c>
      <c r="AR64" s="7" t="s">
        <v>84</v>
      </c>
      <c r="AS64" s="7" t="s">
        <v>79</v>
      </c>
      <c r="AT64" s="7"/>
      <c r="AU64" s="7"/>
      <c r="AV64" s="10" t="s">
        <v>542</v>
      </c>
      <c r="AW64" s="10" t="s">
        <v>495</v>
      </c>
      <c r="AX64" s="7" t="s">
        <v>91</v>
      </c>
      <c r="AY64" s="7" t="s">
        <v>91</v>
      </c>
      <c r="AZ64" s="11" t="s">
        <v>376</v>
      </c>
      <c r="BA64" s="7"/>
      <c r="BB64" s="7"/>
      <c r="BC64" s="10" t="s">
        <v>543</v>
      </c>
      <c r="BD64" s="10" t="s">
        <v>145</v>
      </c>
      <c r="BE64" s="10" t="s">
        <v>123</v>
      </c>
      <c r="BF64" s="10" t="s">
        <v>544</v>
      </c>
      <c r="BG64" s="10"/>
      <c r="BH64" s="10"/>
      <c r="BI64" s="7"/>
      <c r="BJ64" s="7" t="s">
        <v>190</v>
      </c>
      <c r="BK64" s="12" t="s">
        <v>94</v>
      </c>
      <c r="BL64" s="7" t="s">
        <v>95</v>
      </c>
      <c r="BM64" s="7">
        <v>2015</v>
      </c>
      <c r="BN64" s="7">
        <v>128</v>
      </c>
    </row>
    <row r="65" spans="1:66" ht="42.75" customHeight="1" x14ac:dyDescent="0.25">
      <c r="A65" s="7">
        <v>64</v>
      </c>
      <c r="B65" s="7" t="s">
        <v>66</v>
      </c>
      <c r="C65" s="7" t="s">
        <v>67</v>
      </c>
      <c r="D65" s="7" t="s">
        <v>68</v>
      </c>
      <c r="E65" s="7" t="s">
        <v>69</v>
      </c>
      <c r="F65" s="7"/>
      <c r="G65" s="7" t="s">
        <v>545</v>
      </c>
      <c r="H65" s="7"/>
      <c r="I65" s="7"/>
      <c r="J65" s="7" t="s">
        <v>111</v>
      </c>
      <c r="K65" s="7" t="s">
        <v>522</v>
      </c>
      <c r="L65" s="18" t="s">
        <v>72</v>
      </c>
      <c r="M65" s="7" t="s">
        <v>73</v>
      </c>
      <c r="N65" s="7"/>
      <c r="O65" s="7"/>
      <c r="P65" s="7"/>
      <c r="Q65" s="7" t="s">
        <v>195</v>
      </c>
      <c r="R65" s="8" t="s">
        <v>546</v>
      </c>
      <c r="S65" s="9"/>
      <c r="T65" s="7" t="s">
        <v>128</v>
      </c>
      <c r="U65" s="7" t="s">
        <v>137</v>
      </c>
      <c r="V65" s="7"/>
      <c r="W65" s="7"/>
      <c r="X65" s="7"/>
      <c r="Y65" s="7"/>
      <c r="Z65" s="7"/>
      <c r="AA65" s="7" t="s">
        <v>78</v>
      </c>
      <c r="AB65" s="7"/>
      <c r="AC65" s="7" t="s">
        <v>152</v>
      </c>
      <c r="AD65" s="7" t="s">
        <v>80</v>
      </c>
      <c r="AE65" s="7" t="s">
        <v>81</v>
      </c>
      <c r="AF65" s="7" t="s">
        <v>139</v>
      </c>
      <c r="AG65" s="7"/>
      <c r="AH65" s="7"/>
      <c r="AI65" s="7" t="s">
        <v>115</v>
      </c>
      <c r="AJ65" s="7" t="s">
        <v>84</v>
      </c>
      <c r="AK65" s="7"/>
      <c r="AL65" s="7" t="s">
        <v>85</v>
      </c>
      <c r="AM65" s="7" t="s">
        <v>101</v>
      </c>
      <c r="AN65" s="7" t="s">
        <v>84</v>
      </c>
      <c r="AO65" s="7" t="s">
        <v>84</v>
      </c>
      <c r="AP65" s="7" t="s">
        <v>116</v>
      </c>
      <c r="AQ65" s="7" t="s">
        <v>84</v>
      </c>
      <c r="AR65" s="7" t="s">
        <v>84</v>
      </c>
      <c r="AS65" s="7" t="s">
        <v>81</v>
      </c>
      <c r="AT65" s="7"/>
      <c r="AU65" s="7"/>
      <c r="AV65" s="10" t="s">
        <v>412</v>
      </c>
      <c r="AW65" s="10" t="s">
        <v>413</v>
      </c>
      <c r="AX65" s="7" t="s">
        <v>91</v>
      </c>
      <c r="AY65" s="7" t="s">
        <v>91</v>
      </c>
      <c r="AZ65" s="11" t="s">
        <v>524</v>
      </c>
      <c r="BA65" s="7"/>
      <c r="BB65" s="7"/>
      <c r="BC65" s="10" t="s">
        <v>547</v>
      </c>
      <c r="BD65" s="10" t="s">
        <v>393</v>
      </c>
      <c r="BE65" s="10" t="s">
        <v>263</v>
      </c>
      <c r="BF65" s="10" t="s">
        <v>548</v>
      </c>
      <c r="BG65" s="10"/>
      <c r="BH65" s="10"/>
      <c r="BI65" s="7"/>
      <c r="BJ65" s="7" t="s">
        <v>549</v>
      </c>
      <c r="BK65" s="12" t="s">
        <v>94</v>
      </c>
      <c r="BL65" s="7" t="s">
        <v>95</v>
      </c>
      <c r="BM65" s="7">
        <v>2015</v>
      </c>
      <c r="BN65" s="7">
        <v>129</v>
      </c>
    </row>
    <row r="66" spans="1:66" ht="42.75" customHeight="1" x14ac:dyDescent="0.25">
      <c r="A66" s="7">
        <v>65</v>
      </c>
      <c r="B66" s="7" t="s">
        <v>66</v>
      </c>
      <c r="C66" s="7" t="s">
        <v>67</v>
      </c>
      <c r="D66" s="7" t="s">
        <v>68</v>
      </c>
      <c r="E66" s="7" t="s">
        <v>69</v>
      </c>
      <c r="F66" s="7"/>
      <c r="G66" s="7" t="s">
        <v>550</v>
      </c>
      <c r="H66" s="7"/>
      <c r="I66" s="7" t="s">
        <v>111</v>
      </c>
      <c r="J66" s="7" t="s">
        <v>111</v>
      </c>
      <c r="K66" s="7" t="s">
        <v>551</v>
      </c>
      <c r="L66" s="18" t="s">
        <v>72</v>
      </c>
      <c r="M66" s="7" t="s">
        <v>73</v>
      </c>
      <c r="N66" s="7"/>
      <c r="O66" s="7"/>
      <c r="P66" s="7"/>
      <c r="Q66" s="7" t="s">
        <v>195</v>
      </c>
      <c r="R66" s="8" t="s">
        <v>552</v>
      </c>
      <c r="S66" s="9"/>
      <c r="T66" s="7" t="s">
        <v>76</v>
      </c>
      <c r="U66" s="7" t="s">
        <v>163</v>
      </c>
      <c r="V66" s="7"/>
      <c r="W66" s="7"/>
      <c r="X66" s="7"/>
      <c r="Y66" s="7"/>
      <c r="Z66" s="7"/>
      <c r="AA66" s="7" t="s">
        <v>78</v>
      </c>
      <c r="AB66" s="7"/>
      <c r="AC66" s="7" t="s">
        <v>79</v>
      </c>
      <c r="AD66" s="7" t="s">
        <v>80</v>
      </c>
      <c r="AE66" s="7" t="s">
        <v>84</v>
      </c>
      <c r="AF66" s="7" t="s">
        <v>84</v>
      </c>
      <c r="AG66" s="7"/>
      <c r="AH66" s="7"/>
      <c r="AI66" s="7" t="s">
        <v>164</v>
      </c>
      <c r="AJ66" s="7" t="s">
        <v>259</v>
      </c>
      <c r="AK66" s="7"/>
      <c r="AL66" s="7" t="s">
        <v>152</v>
      </c>
      <c r="AM66" s="7" t="s">
        <v>86</v>
      </c>
      <c r="AN66" s="7" t="s">
        <v>166</v>
      </c>
      <c r="AO66" s="7" t="s">
        <v>84</v>
      </c>
      <c r="AP66" s="7" t="s">
        <v>103</v>
      </c>
      <c r="AQ66" s="7" t="s">
        <v>84</v>
      </c>
      <c r="AR66" s="7" t="s">
        <v>84</v>
      </c>
      <c r="AS66" s="7" t="s">
        <v>79</v>
      </c>
      <c r="AT66" s="7"/>
      <c r="AU66" s="7"/>
      <c r="AV66" s="10" t="s">
        <v>553</v>
      </c>
      <c r="AW66" s="10" t="s">
        <v>392</v>
      </c>
      <c r="AX66" s="7" t="s">
        <v>91</v>
      </c>
      <c r="AY66" s="7" t="s">
        <v>91</v>
      </c>
      <c r="AZ66" s="11" t="s">
        <v>169</v>
      </c>
      <c r="BA66" s="7"/>
      <c r="BB66" s="7"/>
      <c r="BC66" s="10" t="s">
        <v>554</v>
      </c>
      <c r="BD66" s="10" t="s">
        <v>222</v>
      </c>
      <c r="BE66" s="10" t="s">
        <v>555</v>
      </c>
      <c r="BF66" s="10" t="s">
        <v>556</v>
      </c>
      <c r="BG66" s="10"/>
      <c r="BH66" s="10"/>
      <c r="BI66" s="7"/>
      <c r="BJ66" s="7" t="s">
        <v>557</v>
      </c>
      <c r="BK66" s="12" t="s">
        <v>94</v>
      </c>
      <c r="BL66" s="7" t="s">
        <v>95</v>
      </c>
      <c r="BM66" s="7">
        <v>2015</v>
      </c>
      <c r="BN66" s="7">
        <v>130</v>
      </c>
    </row>
    <row r="67" spans="1:66" ht="42.75" customHeight="1" x14ac:dyDescent="0.25">
      <c r="A67" s="7">
        <v>66</v>
      </c>
      <c r="B67" s="7" t="s">
        <v>66</v>
      </c>
      <c r="C67" s="7" t="s">
        <v>67</v>
      </c>
      <c r="D67" s="7" t="s">
        <v>68</v>
      </c>
      <c r="E67" s="7" t="s">
        <v>69</v>
      </c>
      <c r="F67" s="7"/>
      <c r="G67" s="7" t="s">
        <v>558</v>
      </c>
      <c r="H67" s="7"/>
      <c r="I67" s="7" t="s">
        <v>111</v>
      </c>
      <c r="J67" s="7" t="s">
        <v>111</v>
      </c>
      <c r="K67" s="7"/>
      <c r="L67" s="7"/>
      <c r="M67" s="7" t="s">
        <v>267</v>
      </c>
      <c r="N67" s="7"/>
      <c r="O67" s="7"/>
      <c r="P67" s="7"/>
      <c r="Q67" s="7"/>
      <c r="R67" s="8" t="s">
        <v>559</v>
      </c>
      <c r="S67" s="9"/>
      <c r="T67" s="7" t="s">
        <v>76</v>
      </c>
      <c r="U67" s="7" t="s">
        <v>269</v>
      </c>
      <c r="V67" s="7"/>
      <c r="W67" s="7"/>
      <c r="X67" s="7"/>
      <c r="Y67" s="7"/>
      <c r="Z67" s="7"/>
      <c r="AA67" s="7" t="s">
        <v>78</v>
      </c>
      <c r="AB67" s="7"/>
      <c r="AC67" s="7" t="s">
        <v>79</v>
      </c>
      <c r="AD67" s="7" t="s">
        <v>80</v>
      </c>
      <c r="AE67" s="7" t="s">
        <v>81</v>
      </c>
      <c r="AF67" s="7" t="s">
        <v>82</v>
      </c>
      <c r="AG67" s="7"/>
      <c r="AH67" s="7"/>
      <c r="AI67" s="7" t="s">
        <v>237</v>
      </c>
      <c r="AJ67" s="7" t="s">
        <v>259</v>
      </c>
      <c r="AK67" s="7"/>
      <c r="AL67" s="7" t="s">
        <v>88</v>
      </c>
      <c r="AM67" s="7" t="s">
        <v>86</v>
      </c>
      <c r="AN67" s="7" t="s">
        <v>84</v>
      </c>
      <c r="AO67" s="7" t="s">
        <v>84</v>
      </c>
      <c r="AP67" s="7" t="s">
        <v>103</v>
      </c>
      <c r="AQ67" s="7" t="s">
        <v>84</v>
      </c>
      <c r="AR67" s="7" t="s">
        <v>84</v>
      </c>
      <c r="AS67" s="7"/>
      <c r="AT67" s="7"/>
      <c r="AU67" s="7"/>
      <c r="AV67" s="10" t="s">
        <v>560</v>
      </c>
      <c r="AW67" s="10" t="s">
        <v>209</v>
      </c>
      <c r="AX67" s="7" t="s">
        <v>91</v>
      </c>
      <c r="AY67" s="7" t="s">
        <v>91</v>
      </c>
      <c r="AZ67" s="11" t="s">
        <v>120</v>
      </c>
      <c r="BA67" s="7"/>
      <c r="BB67" s="7"/>
      <c r="BC67" s="10"/>
      <c r="BD67" s="10"/>
      <c r="BE67" s="10"/>
      <c r="BF67" s="10"/>
      <c r="BG67" s="10"/>
      <c r="BH67" s="10"/>
      <c r="BI67" s="7"/>
      <c r="BJ67" s="7" t="s">
        <v>428</v>
      </c>
      <c r="BK67" s="12" t="s">
        <v>94</v>
      </c>
      <c r="BL67" s="7" t="s">
        <v>95</v>
      </c>
      <c r="BM67" s="7">
        <v>2015</v>
      </c>
      <c r="BN67" s="7">
        <v>131</v>
      </c>
    </row>
    <row r="68" spans="1:66" ht="42.75" customHeight="1" x14ac:dyDescent="0.25">
      <c r="A68" s="7">
        <v>67</v>
      </c>
      <c r="B68" s="7" t="s">
        <v>66</v>
      </c>
      <c r="C68" s="7" t="s">
        <v>67</v>
      </c>
      <c r="D68" s="7" t="s">
        <v>68</v>
      </c>
      <c r="E68" s="7" t="s">
        <v>69</v>
      </c>
      <c r="F68" s="7"/>
      <c r="G68" s="7" t="s">
        <v>561</v>
      </c>
      <c r="H68" s="7"/>
      <c r="I68" s="7" t="s">
        <v>111</v>
      </c>
      <c r="J68" s="7" t="s">
        <v>111</v>
      </c>
      <c r="K68" s="7" t="s">
        <v>97</v>
      </c>
      <c r="L68" s="7" t="s">
        <v>72</v>
      </c>
      <c r="M68" s="7" t="s">
        <v>73</v>
      </c>
      <c r="N68" s="7"/>
      <c r="O68" s="7"/>
      <c r="P68" s="7"/>
      <c r="Q68" s="7" t="s">
        <v>74</v>
      </c>
      <c r="R68" s="8" t="s">
        <v>562</v>
      </c>
      <c r="S68" s="9"/>
      <c r="T68" s="7" t="s">
        <v>128</v>
      </c>
      <c r="U68" s="7" t="s">
        <v>77</v>
      </c>
      <c r="V68" s="7"/>
      <c r="W68" s="7"/>
      <c r="X68" s="7"/>
      <c r="Y68" s="7"/>
      <c r="Z68" s="7"/>
      <c r="AA68" s="7" t="s">
        <v>78</v>
      </c>
      <c r="AB68" s="7"/>
      <c r="AC68" s="7" t="s">
        <v>79</v>
      </c>
      <c r="AD68" s="7" t="s">
        <v>101</v>
      </c>
      <c r="AE68" s="7" t="s">
        <v>84</v>
      </c>
      <c r="AF68" s="7" t="s">
        <v>84</v>
      </c>
      <c r="AG68" s="7"/>
      <c r="AH68" s="7"/>
      <c r="AI68" s="7" t="s">
        <v>237</v>
      </c>
      <c r="AJ68" s="7" t="s">
        <v>563</v>
      </c>
      <c r="AK68" s="7"/>
      <c r="AL68" s="7" t="s">
        <v>85</v>
      </c>
      <c r="AM68" s="7" t="s">
        <v>80</v>
      </c>
      <c r="AN68" s="7" t="s">
        <v>152</v>
      </c>
      <c r="AO68" s="7" t="s">
        <v>84</v>
      </c>
      <c r="AP68" s="7" t="s">
        <v>85</v>
      </c>
      <c r="AQ68" s="7" t="s">
        <v>102</v>
      </c>
      <c r="AR68" s="14" t="s">
        <v>174</v>
      </c>
      <c r="AS68" s="7" t="s">
        <v>88</v>
      </c>
      <c r="AT68" s="7"/>
      <c r="AU68" s="7"/>
      <c r="AV68" s="10" t="s">
        <v>301</v>
      </c>
      <c r="AW68" s="10" t="s">
        <v>284</v>
      </c>
      <c r="AX68" s="7" t="s">
        <v>91</v>
      </c>
      <c r="AY68" s="7" t="s">
        <v>91</v>
      </c>
      <c r="AZ68" s="11" t="s">
        <v>111</v>
      </c>
      <c r="BA68" s="7"/>
      <c r="BB68" s="7"/>
      <c r="BC68" s="10" t="s">
        <v>455</v>
      </c>
      <c r="BD68" s="10" t="s">
        <v>294</v>
      </c>
      <c r="BE68" s="10" t="s">
        <v>123</v>
      </c>
      <c r="BF68" s="10" t="s">
        <v>564</v>
      </c>
      <c r="BG68" s="10"/>
      <c r="BH68" s="10"/>
      <c r="BI68" s="7"/>
      <c r="BJ68" s="7" t="s">
        <v>190</v>
      </c>
      <c r="BK68" s="12" t="s">
        <v>94</v>
      </c>
      <c r="BL68" s="7" t="s">
        <v>95</v>
      </c>
      <c r="BM68" s="7">
        <v>2015</v>
      </c>
      <c r="BN68" s="7">
        <v>132</v>
      </c>
    </row>
    <row r="69" spans="1:66" ht="42.75" customHeight="1" x14ac:dyDescent="0.25">
      <c r="A69" s="7">
        <v>68</v>
      </c>
      <c r="B69" s="7" t="s">
        <v>66</v>
      </c>
      <c r="C69" s="7" t="s">
        <v>67</v>
      </c>
      <c r="D69" s="7" t="s">
        <v>68</v>
      </c>
      <c r="E69" s="7" t="s">
        <v>69</v>
      </c>
      <c r="F69" s="7"/>
      <c r="G69" s="7" t="s">
        <v>565</v>
      </c>
      <c r="H69" s="7"/>
      <c r="I69" s="7" t="s">
        <v>111</v>
      </c>
      <c r="J69" s="7" t="s">
        <v>111</v>
      </c>
      <c r="K69" s="7" t="s">
        <v>97</v>
      </c>
      <c r="L69" s="7" t="s">
        <v>72</v>
      </c>
      <c r="M69" s="7" t="s">
        <v>73</v>
      </c>
      <c r="N69" s="7"/>
      <c r="O69" s="7"/>
      <c r="P69" s="7"/>
      <c r="Q69" s="7" t="s">
        <v>74</v>
      </c>
      <c r="R69" s="8" t="s">
        <v>566</v>
      </c>
      <c r="S69" s="9"/>
      <c r="T69" s="17" t="s">
        <v>76</v>
      </c>
      <c r="U69" s="7" t="s">
        <v>77</v>
      </c>
      <c r="V69" s="7"/>
      <c r="W69" s="7"/>
      <c r="X69" s="7"/>
      <c r="Y69" s="7"/>
      <c r="Z69" s="7"/>
      <c r="AA69" s="7" t="s">
        <v>206</v>
      </c>
      <c r="AB69" s="7"/>
      <c r="AC69" s="7" t="s">
        <v>81</v>
      </c>
      <c r="AD69" s="7" t="s">
        <v>101</v>
      </c>
      <c r="AE69" s="7" t="s">
        <v>81</v>
      </c>
      <c r="AF69" s="7" t="s">
        <v>82</v>
      </c>
      <c r="AG69" s="7"/>
      <c r="AH69" s="7"/>
      <c r="AI69" s="7" t="s">
        <v>115</v>
      </c>
      <c r="AJ69" s="7" t="s">
        <v>563</v>
      </c>
      <c r="AK69" s="7"/>
      <c r="AL69" s="7" t="s">
        <v>300</v>
      </c>
      <c r="AM69" s="7" t="s">
        <v>101</v>
      </c>
      <c r="AN69" s="7" t="s">
        <v>79</v>
      </c>
      <c r="AO69" s="7" t="s">
        <v>84</v>
      </c>
      <c r="AP69" s="7" t="s">
        <v>81</v>
      </c>
      <c r="AQ69" s="7" t="s">
        <v>84</v>
      </c>
      <c r="AR69" s="7" t="s">
        <v>84</v>
      </c>
      <c r="AS69" s="7" t="s">
        <v>81</v>
      </c>
      <c r="AT69" s="7"/>
      <c r="AU69" s="7"/>
      <c r="AV69" s="10" t="s">
        <v>567</v>
      </c>
      <c r="AW69" s="10" t="s">
        <v>413</v>
      </c>
      <c r="AX69" s="7" t="s">
        <v>119</v>
      </c>
      <c r="AY69" s="7" t="s">
        <v>91</v>
      </c>
      <c r="AZ69" s="11" t="s">
        <v>169</v>
      </c>
      <c r="BA69" s="7"/>
      <c r="BB69" s="7"/>
      <c r="BC69" s="10" t="s">
        <v>568</v>
      </c>
      <c r="BD69" s="10" t="s">
        <v>569</v>
      </c>
      <c r="BE69" s="10" t="s">
        <v>295</v>
      </c>
      <c r="BF69" s="10" t="s">
        <v>570</v>
      </c>
      <c r="BG69" s="10"/>
      <c r="BH69" s="10"/>
      <c r="BI69" s="7"/>
      <c r="BJ69" s="7" t="s">
        <v>428</v>
      </c>
      <c r="BK69" s="12" t="s">
        <v>94</v>
      </c>
      <c r="BL69" s="7" t="s">
        <v>95</v>
      </c>
      <c r="BM69" s="7">
        <v>2015</v>
      </c>
      <c r="BN69" s="7">
        <v>133</v>
      </c>
    </row>
    <row r="70" spans="1:66" ht="42.75" customHeight="1" x14ac:dyDescent="0.25">
      <c r="A70" s="7">
        <v>69</v>
      </c>
      <c r="B70" s="7" t="s">
        <v>66</v>
      </c>
      <c r="C70" s="7" t="s">
        <v>67</v>
      </c>
      <c r="D70" s="7" t="s">
        <v>68</v>
      </c>
      <c r="E70" s="7" t="s">
        <v>69</v>
      </c>
      <c r="F70" s="7"/>
      <c r="G70" s="7" t="s">
        <v>571</v>
      </c>
      <c r="H70" s="7"/>
      <c r="I70" s="7" t="s">
        <v>111</v>
      </c>
      <c r="J70" s="7" t="s">
        <v>111</v>
      </c>
      <c r="K70" s="7" t="s">
        <v>97</v>
      </c>
      <c r="L70" s="7" t="s">
        <v>72</v>
      </c>
      <c r="M70" s="7" t="s">
        <v>73</v>
      </c>
      <c r="N70" s="7"/>
      <c r="O70" s="7"/>
      <c r="P70" s="7"/>
      <c r="Q70" s="7" t="s">
        <v>74</v>
      </c>
      <c r="R70" s="8" t="s">
        <v>572</v>
      </c>
      <c r="S70" s="9"/>
      <c r="T70" s="17" t="s">
        <v>76</v>
      </c>
      <c r="U70" s="7" t="s">
        <v>77</v>
      </c>
      <c r="V70" s="7"/>
      <c r="W70" s="7"/>
      <c r="X70" s="7"/>
      <c r="Y70" s="7"/>
      <c r="Z70" s="7"/>
      <c r="AA70" s="7" t="s">
        <v>78</v>
      </c>
      <c r="AB70" s="7"/>
      <c r="AC70" s="7" t="s">
        <v>79</v>
      </c>
      <c r="AD70" s="7" t="s">
        <v>86</v>
      </c>
      <c r="AE70" s="7" t="s">
        <v>81</v>
      </c>
      <c r="AF70" s="7" t="s">
        <v>139</v>
      </c>
      <c r="AG70" s="7"/>
      <c r="AH70" s="7"/>
      <c r="AI70" s="7" t="s">
        <v>83</v>
      </c>
      <c r="AJ70" s="7" t="s">
        <v>84</v>
      </c>
      <c r="AK70" s="7"/>
      <c r="AL70" s="7" t="s">
        <v>300</v>
      </c>
      <c r="AM70" s="7" t="s">
        <v>80</v>
      </c>
      <c r="AN70" s="7" t="s">
        <v>152</v>
      </c>
      <c r="AO70" s="7" t="s">
        <v>84</v>
      </c>
      <c r="AP70" s="7" t="s">
        <v>103</v>
      </c>
      <c r="AQ70" s="7" t="s">
        <v>84</v>
      </c>
      <c r="AR70" s="7" t="s">
        <v>84</v>
      </c>
      <c r="AS70" s="7" t="s">
        <v>81</v>
      </c>
      <c r="AT70" s="7"/>
      <c r="AU70" s="7"/>
      <c r="AV70" s="10" t="s">
        <v>419</v>
      </c>
      <c r="AW70" s="10" t="s">
        <v>209</v>
      </c>
      <c r="AX70" s="7" t="s">
        <v>91</v>
      </c>
      <c r="AY70" s="7" t="s">
        <v>91</v>
      </c>
      <c r="AZ70" s="11" t="s">
        <v>169</v>
      </c>
      <c r="BA70" s="7"/>
      <c r="BB70" s="7"/>
      <c r="BC70" s="10" t="s">
        <v>573</v>
      </c>
      <c r="BD70" s="10" t="s">
        <v>175</v>
      </c>
      <c r="BE70" s="10" t="s">
        <v>123</v>
      </c>
      <c r="BF70" s="10" t="s">
        <v>574</v>
      </c>
      <c r="BG70" s="10"/>
      <c r="BH70" s="10"/>
      <c r="BI70" s="7"/>
      <c r="BJ70" s="7" t="s">
        <v>93</v>
      </c>
      <c r="BK70" s="12" t="s">
        <v>94</v>
      </c>
      <c r="BL70" s="7" t="s">
        <v>95</v>
      </c>
      <c r="BM70" s="7">
        <v>2015</v>
      </c>
      <c r="BN70" s="7">
        <v>134</v>
      </c>
    </row>
    <row r="71" spans="1:66" ht="42.75" customHeight="1" x14ac:dyDescent="0.25">
      <c r="A71" s="7">
        <v>70</v>
      </c>
      <c r="B71" s="7" t="s">
        <v>66</v>
      </c>
      <c r="C71" s="7" t="s">
        <v>67</v>
      </c>
      <c r="D71" s="7" t="s">
        <v>68</v>
      </c>
      <c r="E71" s="7" t="s">
        <v>69</v>
      </c>
      <c r="F71" s="7"/>
      <c r="G71" s="7" t="s">
        <v>575</v>
      </c>
      <c r="H71" s="7"/>
      <c r="I71" s="7" t="s">
        <v>111</v>
      </c>
      <c r="J71" s="7" t="s">
        <v>111</v>
      </c>
      <c r="K71" s="7" t="s">
        <v>97</v>
      </c>
      <c r="L71" s="7" t="s">
        <v>72</v>
      </c>
      <c r="M71" s="7" t="s">
        <v>73</v>
      </c>
      <c r="N71" s="7"/>
      <c r="O71" s="7"/>
      <c r="P71" s="7"/>
      <c r="Q71" s="7" t="s">
        <v>74</v>
      </c>
      <c r="R71" s="8" t="s">
        <v>576</v>
      </c>
      <c r="S71" s="9"/>
      <c r="T71" s="7" t="s">
        <v>128</v>
      </c>
      <c r="U71" s="7" t="s">
        <v>197</v>
      </c>
      <c r="V71" s="7"/>
      <c r="W71" s="7"/>
      <c r="X71" s="7"/>
      <c r="Y71" s="7"/>
      <c r="Z71" s="7"/>
      <c r="AA71" s="7" t="s">
        <v>206</v>
      </c>
      <c r="AB71" s="7"/>
      <c r="AC71" s="7" t="s">
        <v>138</v>
      </c>
      <c r="AD71" s="7" t="s">
        <v>101</v>
      </c>
      <c r="AE71" s="7" t="s">
        <v>84</v>
      </c>
      <c r="AF71" s="7" t="s">
        <v>84</v>
      </c>
      <c r="AG71" s="7"/>
      <c r="AH71" s="7"/>
      <c r="AI71" s="7" t="s">
        <v>115</v>
      </c>
      <c r="AJ71" s="7" t="s">
        <v>84</v>
      </c>
      <c r="AK71" s="7"/>
      <c r="AL71" s="7" t="s">
        <v>166</v>
      </c>
      <c r="AM71" s="7" t="s">
        <v>86</v>
      </c>
      <c r="AN71" s="7" t="s">
        <v>84</v>
      </c>
      <c r="AO71" s="7" t="s">
        <v>84</v>
      </c>
      <c r="AP71" s="7" t="s">
        <v>81</v>
      </c>
      <c r="AQ71" s="7" t="s">
        <v>79</v>
      </c>
      <c r="AR71" s="14" t="s">
        <v>174</v>
      </c>
      <c r="AS71" s="7" t="s">
        <v>79</v>
      </c>
      <c r="AT71" s="7"/>
      <c r="AU71" s="7"/>
      <c r="AV71" s="10" t="s">
        <v>577</v>
      </c>
      <c r="AW71" s="10" t="s">
        <v>254</v>
      </c>
      <c r="AX71" s="7" t="s">
        <v>91</v>
      </c>
      <c r="AY71" s="7" t="s">
        <v>91</v>
      </c>
      <c r="AZ71" s="11" t="s">
        <v>92</v>
      </c>
      <c r="BA71" s="7"/>
      <c r="BB71" s="7"/>
      <c r="BC71" s="10" t="s">
        <v>578</v>
      </c>
      <c r="BD71" s="10" t="s">
        <v>393</v>
      </c>
      <c r="BE71" s="10" t="s">
        <v>123</v>
      </c>
      <c r="BF71" s="10" t="s">
        <v>579</v>
      </c>
      <c r="BG71" s="10"/>
      <c r="BH71" s="10"/>
      <c r="BI71" s="7"/>
      <c r="BJ71" s="7" t="s">
        <v>190</v>
      </c>
      <c r="BK71" s="12" t="s">
        <v>94</v>
      </c>
      <c r="BL71" s="7" t="s">
        <v>95</v>
      </c>
      <c r="BM71" s="7">
        <v>2015</v>
      </c>
      <c r="BN71" s="7">
        <v>135</v>
      </c>
    </row>
    <row r="72" spans="1:66" ht="42.75" customHeight="1" x14ac:dyDescent="0.25">
      <c r="A72" s="7">
        <v>71</v>
      </c>
      <c r="B72" s="7" t="s">
        <v>66</v>
      </c>
      <c r="C72" s="7" t="s">
        <v>67</v>
      </c>
      <c r="D72" s="7" t="s">
        <v>68</v>
      </c>
      <c r="E72" s="7" t="s">
        <v>69</v>
      </c>
      <c r="F72" s="7"/>
      <c r="G72" s="7" t="s">
        <v>580</v>
      </c>
      <c r="H72" s="7"/>
      <c r="I72" s="7"/>
      <c r="J72" s="7" t="s">
        <v>581</v>
      </c>
      <c r="K72" s="7" t="s">
        <v>97</v>
      </c>
      <c r="L72" s="7" t="s">
        <v>72</v>
      </c>
      <c r="M72" s="7" t="s">
        <v>267</v>
      </c>
      <c r="N72" s="7"/>
      <c r="O72" s="7"/>
      <c r="P72" s="7"/>
      <c r="Q72" s="7" t="s">
        <v>74</v>
      </c>
      <c r="R72" s="8" t="s">
        <v>582</v>
      </c>
      <c r="S72" s="9"/>
      <c r="T72" s="17" t="s">
        <v>76</v>
      </c>
      <c r="U72" s="7" t="s">
        <v>77</v>
      </c>
      <c r="V72" s="7"/>
      <c r="W72" s="7"/>
      <c r="X72" s="7"/>
      <c r="Y72" s="7"/>
      <c r="Z72" s="7"/>
      <c r="AA72" s="7" t="s">
        <v>206</v>
      </c>
      <c r="AB72" s="7"/>
      <c r="AC72" s="7" t="s">
        <v>117</v>
      </c>
      <c r="AD72" s="7" t="s">
        <v>101</v>
      </c>
      <c r="AE72" s="7" t="s">
        <v>81</v>
      </c>
      <c r="AF72" s="7" t="s">
        <v>139</v>
      </c>
      <c r="AG72" s="7"/>
      <c r="AH72" s="7"/>
      <c r="AI72" s="7" t="s">
        <v>164</v>
      </c>
      <c r="AJ72" s="7" t="s">
        <v>259</v>
      </c>
      <c r="AK72" s="7"/>
      <c r="AL72" s="7" t="s">
        <v>300</v>
      </c>
      <c r="AM72" s="7" t="s">
        <v>80</v>
      </c>
      <c r="AN72" s="7" t="s">
        <v>166</v>
      </c>
      <c r="AO72" s="7" t="s">
        <v>84</v>
      </c>
      <c r="AP72" s="7" t="s">
        <v>103</v>
      </c>
      <c r="AQ72" s="7" t="s">
        <v>79</v>
      </c>
      <c r="AR72" s="14" t="s">
        <v>174</v>
      </c>
      <c r="AS72" s="7" t="s">
        <v>79</v>
      </c>
      <c r="AT72" s="7"/>
      <c r="AU72" s="7"/>
      <c r="AV72" s="10" t="s">
        <v>419</v>
      </c>
      <c r="AW72" s="10" t="s">
        <v>209</v>
      </c>
      <c r="AX72" s="7" t="s">
        <v>91</v>
      </c>
      <c r="AY72" s="7" t="s">
        <v>91</v>
      </c>
      <c r="AZ72" s="11" t="s">
        <v>92</v>
      </c>
      <c r="BA72" s="7"/>
      <c r="BB72" s="7"/>
      <c r="BC72" s="10" t="s">
        <v>262</v>
      </c>
      <c r="BD72" s="10" t="s">
        <v>200</v>
      </c>
      <c r="BE72" s="10" t="s">
        <v>263</v>
      </c>
      <c r="BF72" s="10" t="s">
        <v>583</v>
      </c>
      <c r="BG72" s="10"/>
      <c r="BH72" s="10"/>
      <c r="BI72" s="7"/>
      <c r="BJ72" s="7" t="s">
        <v>584</v>
      </c>
      <c r="BK72" s="12" t="s">
        <v>94</v>
      </c>
      <c r="BL72" s="7" t="s">
        <v>95</v>
      </c>
      <c r="BM72" s="7">
        <v>2015</v>
      </c>
      <c r="BN72" s="7">
        <v>136</v>
      </c>
    </row>
    <row r="73" spans="1:66" ht="42.75" customHeight="1" x14ac:dyDescent="0.25">
      <c r="A73" s="7">
        <v>72</v>
      </c>
      <c r="B73" s="7" t="s">
        <v>66</v>
      </c>
      <c r="C73" s="7" t="s">
        <v>67</v>
      </c>
      <c r="D73" s="7" t="s">
        <v>68</v>
      </c>
      <c r="E73" s="7" t="s">
        <v>69</v>
      </c>
      <c r="F73" s="7"/>
      <c r="G73" s="7" t="s">
        <v>585</v>
      </c>
      <c r="H73" s="7"/>
      <c r="I73" s="7" t="s">
        <v>111</v>
      </c>
      <c r="J73" s="7" t="s">
        <v>111</v>
      </c>
      <c r="K73" s="7" t="s">
        <v>97</v>
      </c>
      <c r="L73" s="7" t="s">
        <v>72</v>
      </c>
      <c r="M73" s="7" t="s">
        <v>73</v>
      </c>
      <c r="N73" s="7"/>
      <c r="O73" s="7"/>
      <c r="P73" s="7"/>
      <c r="Q73" s="7" t="s">
        <v>74</v>
      </c>
      <c r="R73" s="8" t="s">
        <v>586</v>
      </c>
      <c r="S73" s="9"/>
      <c r="T73" s="17" t="s">
        <v>76</v>
      </c>
      <c r="U73" s="7" t="s">
        <v>77</v>
      </c>
      <c r="V73" s="7"/>
      <c r="W73" s="7"/>
      <c r="X73" s="7"/>
      <c r="Y73" s="7"/>
      <c r="Z73" s="7"/>
      <c r="AA73" s="7" t="s">
        <v>78</v>
      </c>
      <c r="AB73" s="7"/>
      <c r="AC73" s="7" t="s">
        <v>79</v>
      </c>
      <c r="AD73" s="7" t="s">
        <v>86</v>
      </c>
      <c r="AE73" s="7" t="s">
        <v>81</v>
      </c>
      <c r="AF73" s="7" t="s">
        <v>82</v>
      </c>
      <c r="AG73" s="7"/>
      <c r="AH73" s="7"/>
      <c r="AI73" s="7" t="s">
        <v>173</v>
      </c>
      <c r="AJ73" s="7" t="s">
        <v>84</v>
      </c>
      <c r="AK73" s="7"/>
      <c r="AL73" s="7" t="s">
        <v>300</v>
      </c>
      <c r="AM73" s="7" t="s">
        <v>101</v>
      </c>
      <c r="AN73" s="7" t="s">
        <v>84</v>
      </c>
      <c r="AO73" s="7" t="s">
        <v>84</v>
      </c>
      <c r="AP73" s="7" t="s">
        <v>81</v>
      </c>
      <c r="AQ73" s="7" t="s">
        <v>84</v>
      </c>
      <c r="AR73" s="7" t="s">
        <v>84</v>
      </c>
      <c r="AS73" s="7" t="s">
        <v>81</v>
      </c>
      <c r="AT73" s="7"/>
      <c r="AU73" s="7"/>
      <c r="AV73" s="10" t="s">
        <v>306</v>
      </c>
      <c r="AW73" s="10" t="s">
        <v>405</v>
      </c>
      <c r="AX73" s="7" t="s">
        <v>91</v>
      </c>
      <c r="AY73" s="7" t="s">
        <v>91</v>
      </c>
      <c r="AZ73" s="11" t="s">
        <v>169</v>
      </c>
      <c r="BA73" s="7"/>
      <c r="BB73" s="7"/>
      <c r="BC73" s="10" t="s">
        <v>398</v>
      </c>
      <c r="BD73" s="10" t="s">
        <v>587</v>
      </c>
      <c r="BE73" s="10" t="s">
        <v>131</v>
      </c>
      <c r="BF73" s="10" t="s">
        <v>588</v>
      </c>
      <c r="BG73" s="10"/>
      <c r="BH73" s="10"/>
      <c r="BI73" s="7"/>
      <c r="BJ73" s="7" t="s">
        <v>589</v>
      </c>
      <c r="BK73" s="12" t="s">
        <v>94</v>
      </c>
      <c r="BL73" s="7" t="s">
        <v>95</v>
      </c>
      <c r="BM73" s="7">
        <v>2015</v>
      </c>
      <c r="BN73" s="7">
        <v>137</v>
      </c>
    </row>
    <row r="74" spans="1:66" ht="42.75" customHeight="1" x14ac:dyDescent="0.25">
      <c r="A74" s="7">
        <v>73</v>
      </c>
      <c r="B74" s="7" t="s">
        <v>66</v>
      </c>
      <c r="C74" s="7" t="s">
        <v>67</v>
      </c>
      <c r="D74" s="7" t="s">
        <v>68</v>
      </c>
      <c r="E74" s="7" t="s">
        <v>69</v>
      </c>
      <c r="F74" s="7"/>
      <c r="G74" s="7" t="s">
        <v>590</v>
      </c>
      <c r="H74" s="7"/>
      <c r="I74" s="7" t="s">
        <v>111</v>
      </c>
      <c r="J74" s="7" t="s">
        <v>111</v>
      </c>
      <c r="K74" s="7" t="s">
        <v>97</v>
      </c>
      <c r="L74" s="7" t="s">
        <v>72</v>
      </c>
      <c r="M74" s="7" t="s">
        <v>267</v>
      </c>
      <c r="N74" s="7"/>
      <c r="O74" s="7"/>
      <c r="P74" s="7"/>
      <c r="Q74" s="7" t="s">
        <v>74</v>
      </c>
      <c r="R74" s="8" t="s">
        <v>591</v>
      </c>
      <c r="S74" s="9"/>
      <c r="T74" s="7" t="s">
        <v>128</v>
      </c>
      <c r="U74" s="7" t="s">
        <v>77</v>
      </c>
      <c r="V74" s="7"/>
      <c r="W74" s="7"/>
      <c r="X74" s="7"/>
      <c r="Y74" s="7"/>
      <c r="Z74" s="7"/>
      <c r="AA74" s="7" t="s">
        <v>78</v>
      </c>
      <c r="AB74" s="7"/>
      <c r="AC74" s="7" t="s">
        <v>81</v>
      </c>
      <c r="AD74" s="7" t="s">
        <v>80</v>
      </c>
      <c r="AE74" s="7" t="s">
        <v>84</v>
      </c>
      <c r="AF74" s="7" t="s">
        <v>84</v>
      </c>
      <c r="AG74" s="7"/>
      <c r="AH74" s="7"/>
      <c r="AI74" s="7" t="s">
        <v>173</v>
      </c>
      <c r="AJ74" s="7" t="s">
        <v>84</v>
      </c>
      <c r="AK74" s="7"/>
      <c r="AL74" s="7" t="s">
        <v>88</v>
      </c>
      <c r="AM74" s="7" t="s">
        <v>80</v>
      </c>
      <c r="AN74" s="7" t="s">
        <v>84</v>
      </c>
      <c r="AO74" s="7" t="s">
        <v>84</v>
      </c>
      <c r="AP74" s="7" t="s">
        <v>81</v>
      </c>
      <c r="AQ74" s="7" t="s">
        <v>84</v>
      </c>
      <c r="AR74" s="7" t="s">
        <v>84</v>
      </c>
      <c r="AS74" s="7" t="s">
        <v>117</v>
      </c>
      <c r="AT74" s="7"/>
      <c r="AU74" s="7"/>
      <c r="AV74" s="10" t="s">
        <v>592</v>
      </c>
      <c r="AW74" s="10" t="s">
        <v>517</v>
      </c>
      <c r="AX74" s="7" t="s">
        <v>246</v>
      </c>
      <c r="AY74" s="7" t="s">
        <v>338</v>
      </c>
      <c r="AZ74" s="11" t="s">
        <v>593</v>
      </c>
      <c r="BA74" s="7"/>
      <c r="BB74" s="7"/>
      <c r="BC74" s="10" t="s">
        <v>594</v>
      </c>
      <c r="BD74" s="10" t="s">
        <v>106</v>
      </c>
      <c r="BE74" s="10" t="s">
        <v>595</v>
      </c>
      <c r="BF74" s="10" t="s">
        <v>596</v>
      </c>
      <c r="BG74" s="10"/>
      <c r="BH74" s="10"/>
      <c r="BI74" s="7"/>
      <c r="BJ74" s="7" t="s">
        <v>428</v>
      </c>
      <c r="BK74" s="12" t="s">
        <v>94</v>
      </c>
      <c r="BL74" s="7" t="s">
        <v>95</v>
      </c>
      <c r="BM74" s="7">
        <v>2015</v>
      </c>
      <c r="BN74" s="7">
        <v>138</v>
      </c>
    </row>
    <row r="75" spans="1:66" ht="42.75" customHeight="1" x14ac:dyDescent="0.25">
      <c r="A75" s="7">
        <v>74</v>
      </c>
      <c r="B75" s="7" t="s">
        <v>66</v>
      </c>
      <c r="C75" s="7" t="s">
        <v>67</v>
      </c>
      <c r="D75" s="7" t="s">
        <v>68</v>
      </c>
      <c r="E75" s="7" t="s">
        <v>69</v>
      </c>
      <c r="F75" s="7"/>
      <c r="G75" s="7" t="s">
        <v>597</v>
      </c>
      <c r="H75" s="7"/>
      <c r="I75" s="7" t="s">
        <v>111</v>
      </c>
      <c r="J75" s="7" t="s">
        <v>111</v>
      </c>
      <c r="K75" s="7" t="s">
        <v>97</v>
      </c>
      <c r="L75" s="7" t="s">
        <v>72</v>
      </c>
      <c r="M75" s="7" t="s">
        <v>73</v>
      </c>
      <c r="N75" s="7"/>
      <c r="O75" s="7"/>
      <c r="P75" s="7"/>
      <c r="Q75" s="7" t="s">
        <v>74</v>
      </c>
      <c r="R75" s="8" t="s">
        <v>598</v>
      </c>
      <c r="S75" s="9"/>
      <c r="T75" s="7" t="s">
        <v>128</v>
      </c>
      <c r="U75" s="7" t="s">
        <v>163</v>
      </c>
      <c r="V75" s="7"/>
      <c r="W75" s="7"/>
      <c r="X75" s="7"/>
      <c r="Y75" s="7"/>
      <c r="Z75" s="7"/>
      <c r="AA75" s="7" t="s">
        <v>599</v>
      </c>
      <c r="AB75" s="7"/>
      <c r="AC75" s="7" t="s">
        <v>117</v>
      </c>
      <c r="AD75" s="7" t="s">
        <v>80</v>
      </c>
      <c r="AE75" s="7" t="s">
        <v>84</v>
      </c>
      <c r="AF75" s="7" t="s">
        <v>84</v>
      </c>
      <c r="AG75" s="7"/>
      <c r="AH75" s="7"/>
      <c r="AI75" s="7" t="s">
        <v>115</v>
      </c>
      <c r="AJ75" s="7" t="s">
        <v>563</v>
      </c>
      <c r="AK75" s="7"/>
      <c r="AL75" s="7" t="s">
        <v>152</v>
      </c>
      <c r="AM75" s="7" t="s">
        <v>80</v>
      </c>
      <c r="AN75" s="7" t="s">
        <v>79</v>
      </c>
      <c r="AO75" s="7" t="s">
        <v>84</v>
      </c>
      <c r="AP75" s="7" t="s">
        <v>87</v>
      </c>
      <c r="AQ75" s="7" t="s">
        <v>117</v>
      </c>
      <c r="AR75" s="7" t="s">
        <v>153</v>
      </c>
      <c r="AS75" s="7" t="s">
        <v>79</v>
      </c>
      <c r="AT75" s="7"/>
      <c r="AU75" s="7"/>
      <c r="AV75" s="10" t="s">
        <v>337</v>
      </c>
      <c r="AW75" s="10" t="s">
        <v>261</v>
      </c>
      <c r="AX75" s="7" t="s">
        <v>91</v>
      </c>
      <c r="AY75" s="7" t="s">
        <v>91</v>
      </c>
      <c r="AZ75" s="11" t="s">
        <v>169</v>
      </c>
      <c r="BA75" s="7"/>
      <c r="BB75" s="7"/>
      <c r="BC75" s="10" t="s">
        <v>600</v>
      </c>
      <c r="BD75" s="10" t="s">
        <v>438</v>
      </c>
      <c r="BE75" s="10" t="s">
        <v>263</v>
      </c>
      <c r="BF75" s="10" t="s">
        <v>601</v>
      </c>
      <c r="BG75" s="10"/>
      <c r="BH75" s="10"/>
      <c r="BI75" s="7"/>
      <c r="BJ75" s="7" t="s">
        <v>190</v>
      </c>
      <c r="BK75" s="12" t="s">
        <v>94</v>
      </c>
      <c r="BL75" s="7" t="s">
        <v>95</v>
      </c>
      <c r="BM75" s="7">
        <v>2015</v>
      </c>
      <c r="BN75" s="7">
        <v>139</v>
      </c>
    </row>
    <row r="76" spans="1:66" ht="42.75" customHeight="1" x14ac:dyDescent="0.25">
      <c r="A76" s="7">
        <v>75</v>
      </c>
      <c r="B76" s="7" t="s">
        <v>66</v>
      </c>
      <c r="C76" s="7" t="s">
        <v>67</v>
      </c>
      <c r="D76" s="7" t="s">
        <v>68</v>
      </c>
      <c r="E76" s="7" t="s">
        <v>69</v>
      </c>
      <c r="F76" s="7"/>
      <c r="G76" s="7" t="s">
        <v>602</v>
      </c>
      <c r="H76" s="7"/>
      <c r="I76" s="7"/>
      <c r="J76" s="7" t="s">
        <v>603</v>
      </c>
      <c r="K76" s="7" t="s">
        <v>97</v>
      </c>
      <c r="L76" s="7" t="s">
        <v>72</v>
      </c>
      <c r="M76" s="7" t="s">
        <v>73</v>
      </c>
      <c r="N76" s="7"/>
      <c r="O76" s="7"/>
      <c r="P76" s="7"/>
      <c r="Q76" s="7" t="s">
        <v>74</v>
      </c>
      <c r="R76" s="8" t="s">
        <v>604</v>
      </c>
      <c r="S76" s="9"/>
      <c r="T76" s="17" t="s">
        <v>76</v>
      </c>
      <c r="U76" s="7" t="s">
        <v>269</v>
      </c>
      <c r="V76" s="7"/>
      <c r="W76" s="7"/>
      <c r="X76" s="7"/>
      <c r="Y76" s="7"/>
      <c r="Z76" s="7"/>
      <c r="AA76" s="7" t="s">
        <v>78</v>
      </c>
      <c r="AB76" s="7"/>
      <c r="AC76" s="7" t="s">
        <v>81</v>
      </c>
      <c r="AD76" s="7" t="s">
        <v>80</v>
      </c>
      <c r="AE76" s="7" t="s">
        <v>84</v>
      </c>
      <c r="AF76" s="7" t="s">
        <v>84</v>
      </c>
      <c r="AG76" s="7"/>
      <c r="AH76" s="7"/>
      <c r="AI76" s="14" t="s">
        <v>99</v>
      </c>
      <c r="AJ76" s="7" t="s">
        <v>84</v>
      </c>
      <c r="AK76" s="7"/>
      <c r="AL76" s="7" t="s">
        <v>79</v>
      </c>
      <c r="AM76" s="7" t="s">
        <v>80</v>
      </c>
      <c r="AN76" s="7" t="s">
        <v>300</v>
      </c>
      <c r="AO76" s="7" t="s">
        <v>84</v>
      </c>
      <c r="AP76" s="7" t="s">
        <v>103</v>
      </c>
      <c r="AQ76" s="7" t="s">
        <v>79</v>
      </c>
      <c r="AR76" s="7" t="s">
        <v>605</v>
      </c>
      <c r="AS76" s="7" t="s">
        <v>79</v>
      </c>
      <c r="AT76" s="7"/>
      <c r="AU76" s="7"/>
      <c r="AV76" s="10" t="s">
        <v>104</v>
      </c>
      <c r="AW76" s="10" t="s">
        <v>90</v>
      </c>
      <c r="AX76" s="7" t="s">
        <v>119</v>
      </c>
      <c r="AY76" s="7" t="s">
        <v>431</v>
      </c>
      <c r="AZ76" s="11" t="s">
        <v>376</v>
      </c>
      <c r="BA76" s="7"/>
      <c r="BB76" s="7"/>
      <c r="BC76" s="10" t="s">
        <v>606</v>
      </c>
      <c r="BD76" s="10" t="s">
        <v>426</v>
      </c>
      <c r="BE76" s="10" t="s">
        <v>555</v>
      </c>
      <c r="BF76" s="10" t="s">
        <v>607</v>
      </c>
      <c r="BG76" s="10"/>
      <c r="BH76" s="10"/>
      <c r="BI76" s="7"/>
      <c r="BJ76" s="7" t="s">
        <v>428</v>
      </c>
      <c r="BK76" s="12" t="s">
        <v>94</v>
      </c>
      <c r="BL76" s="7" t="s">
        <v>95</v>
      </c>
      <c r="BM76" s="7">
        <v>2015</v>
      </c>
      <c r="BN76" s="7">
        <v>140</v>
      </c>
    </row>
    <row r="77" spans="1:66" ht="42.75" customHeight="1" x14ac:dyDescent="0.25">
      <c r="A77" s="7">
        <v>76</v>
      </c>
      <c r="B77" s="7" t="s">
        <v>66</v>
      </c>
      <c r="C77" s="7" t="s">
        <v>67</v>
      </c>
      <c r="D77" s="7" t="s">
        <v>68</v>
      </c>
      <c r="E77" s="7" t="s">
        <v>69</v>
      </c>
      <c r="F77" s="7"/>
      <c r="G77" s="7" t="s">
        <v>608</v>
      </c>
      <c r="H77" s="7"/>
      <c r="I77" s="7" t="s">
        <v>111</v>
      </c>
      <c r="J77" s="7" t="s">
        <v>111</v>
      </c>
      <c r="K77" s="7" t="s">
        <v>234</v>
      </c>
      <c r="L77" s="7" t="s">
        <v>72</v>
      </c>
      <c r="M77" s="7" t="s">
        <v>267</v>
      </c>
      <c r="N77" s="7"/>
      <c r="O77" s="7"/>
      <c r="P77" s="7"/>
      <c r="Q77" s="7" t="s">
        <v>235</v>
      </c>
      <c r="R77" s="8" t="s">
        <v>609</v>
      </c>
      <c r="S77" s="9"/>
      <c r="T77" s="7" t="s">
        <v>76</v>
      </c>
      <c r="U77" s="7" t="s">
        <v>137</v>
      </c>
      <c r="V77" s="7"/>
      <c r="W77" s="7"/>
      <c r="X77" s="7"/>
      <c r="Y77" s="7"/>
      <c r="Z77" s="7"/>
      <c r="AA77" s="7" t="s">
        <v>78</v>
      </c>
      <c r="AB77" s="7"/>
      <c r="AC77" s="7" t="s">
        <v>79</v>
      </c>
      <c r="AD77" s="7" t="s">
        <v>101</v>
      </c>
      <c r="AE77" s="7" t="s">
        <v>84</v>
      </c>
      <c r="AF77" s="7" t="s">
        <v>84</v>
      </c>
      <c r="AG77" s="7"/>
      <c r="AH77" s="7"/>
      <c r="AI77" s="7" t="s">
        <v>164</v>
      </c>
      <c r="AJ77" s="7" t="s">
        <v>84</v>
      </c>
      <c r="AK77" s="7"/>
      <c r="AL77" s="7" t="s">
        <v>152</v>
      </c>
      <c r="AM77" s="7" t="s">
        <v>80</v>
      </c>
      <c r="AN77" s="7" t="s">
        <v>85</v>
      </c>
      <c r="AO77" s="7" t="s">
        <v>218</v>
      </c>
      <c r="AP77" s="7" t="s">
        <v>81</v>
      </c>
      <c r="AQ77" s="7" t="s">
        <v>84</v>
      </c>
      <c r="AR77" s="7" t="s">
        <v>84</v>
      </c>
      <c r="AS77" s="7" t="s">
        <v>88</v>
      </c>
      <c r="AT77" s="7"/>
      <c r="AU77" s="7"/>
      <c r="AV77" s="10" t="s">
        <v>306</v>
      </c>
      <c r="AW77" s="10" t="s">
        <v>307</v>
      </c>
      <c r="AX77" s="7" t="s">
        <v>91</v>
      </c>
      <c r="AY77" s="7" t="s">
        <v>91</v>
      </c>
      <c r="AZ77" s="11" t="s">
        <v>120</v>
      </c>
      <c r="BA77" s="7"/>
      <c r="BB77" s="7"/>
      <c r="BC77" s="10" t="s">
        <v>610</v>
      </c>
      <c r="BD77" s="10" t="s">
        <v>611</v>
      </c>
      <c r="BE77" s="10" t="s">
        <v>555</v>
      </c>
      <c r="BF77" s="10" t="s">
        <v>612</v>
      </c>
      <c r="BG77" s="10"/>
      <c r="BH77" s="10"/>
      <c r="BI77" s="7"/>
      <c r="BJ77" s="7" t="s">
        <v>613</v>
      </c>
      <c r="BK77" s="12" t="s">
        <v>94</v>
      </c>
      <c r="BL77" s="7" t="s">
        <v>95</v>
      </c>
      <c r="BM77" s="7">
        <v>2015</v>
      </c>
      <c r="BN77" s="7">
        <v>141</v>
      </c>
    </row>
    <row r="78" spans="1:66" ht="42.75" customHeight="1" x14ac:dyDescent="0.25">
      <c r="A78" s="7">
        <v>77</v>
      </c>
      <c r="B78" s="7" t="s">
        <v>66</v>
      </c>
      <c r="C78" s="7" t="s">
        <v>67</v>
      </c>
      <c r="D78" s="7" t="s">
        <v>68</v>
      </c>
      <c r="E78" s="7" t="s">
        <v>69</v>
      </c>
      <c r="F78" s="7"/>
      <c r="G78" s="7" t="s">
        <v>614</v>
      </c>
      <c r="H78" s="7"/>
      <c r="I78" s="7" t="s">
        <v>111</v>
      </c>
      <c r="J78" s="7" t="s">
        <v>111</v>
      </c>
      <c r="K78" s="7" t="s">
        <v>97</v>
      </c>
      <c r="L78" s="7" t="s">
        <v>72</v>
      </c>
      <c r="M78" s="7" t="s">
        <v>73</v>
      </c>
      <c r="N78" s="7"/>
      <c r="O78" s="7"/>
      <c r="P78" s="7"/>
      <c r="Q78" s="7" t="s">
        <v>74</v>
      </c>
      <c r="R78" s="8" t="s">
        <v>615</v>
      </c>
      <c r="S78" s="9"/>
      <c r="T78" s="17" t="s">
        <v>76</v>
      </c>
      <c r="U78" s="7" t="s">
        <v>269</v>
      </c>
      <c r="V78" s="7"/>
      <c r="W78" s="7"/>
      <c r="X78" s="7"/>
      <c r="Y78" s="7"/>
      <c r="Z78" s="7"/>
      <c r="AA78" s="7" t="s">
        <v>78</v>
      </c>
      <c r="AB78" s="7"/>
      <c r="AC78" s="7" t="s">
        <v>79</v>
      </c>
      <c r="AD78" s="7" t="s">
        <v>86</v>
      </c>
      <c r="AE78" s="7" t="s">
        <v>81</v>
      </c>
      <c r="AF78" s="7" t="s">
        <v>139</v>
      </c>
      <c r="AG78" s="7"/>
      <c r="AH78" s="7"/>
      <c r="AI78" s="7" t="s">
        <v>237</v>
      </c>
      <c r="AJ78" s="7" t="s">
        <v>563</v>
      </c>
      <c r="AK78" s="7"/>
      <c r="AL78" s="7" t="s">
        <v>85</v>
      </c>
      <c r="AM78" s="7" t="s">
        <v>101</v>
      </c>
      <c r="AN78" s="7" t="s">
        <v>79</v>
      </c>
      <c r="AO78" s="7" t="s">
        <v>84</v>
      </c>
      <c r="AP78" s="7" t="s">
        <v>103</v>
      </c>
      <c r="AQ78" s="7" t="s">
        <v>79</v>
      </c>
      <c r="AR78" s="14" t="s">
        <v>207</v>
      </c>
      <c r="AS78" s="7" t="s">
        <v>79</v>
      </c>
      <c r="AT78" s="7"/>
      <c r="AU78" s="7"/>
      <c r="AV78" s="10" t="s">
        <v>616</v>
      </c>
      <c r="AW78" s="10" t="s">
        <v>617</v>
      </c>
      <c r="AX78" s="7" t="s">
        <v>119</v>
      </c>
      <c r="AY78" s="7" t="s">
        <v>91</v>
      </c>
      <c r="AZ78" s="11" t="s">
        <v>618</v>
      </c>
      <c r="BA78" s="7"/>
      <c r="BB78" s="7"/>
      <c r="BC78" s="10" t="s">
        <v>600</v>
      </c>
      <c r="BD78" s="10" t="s">
        <v>386</v>
      </c>
      <c r="BE78" s="10" t="s">
        <v>178</v>
      </c>
      <c r="BF78" s="10" t="s">
        <v>619</v>
      </c>
      <c r="BG78" s="10"/>
      <c r="BH78" s="10"/>
      <c r="BI78" s="7"/>
      <c r="BJ78" s="7" t="s">
        <v>620</v>
      </c>
      <c r="BK78" s="12" t="s">
        <v>94</v>
      </c>
      <c r="BL78" s="7" t="s">
        <v>95</v>
      </c>
      <c r="BM78" s="7">
        <v>2015</v>
      </c>
      <c r="BN78" s="7">
        <v>142</v>
      </c>
    </row>
    <row r="79" spans="1:66" ht="42.75" customHeight="1" x14ac:dyDescent="0.25">
      <c r="A79" s="7">
        <v>78</v>
      </c>
      <c r="B79" s="7" t="s">
        <v>66</v>
      </c>
      <c r="C79" s="7" t="s">
        <v>67</v>
      </c>
      <c r="D79" s="7" t="s">
        <v>68</v>
      </c>
      <c r="E79" s="7" t="s">
        <v>69</v>
      </c>
      <c r="F79" s="7"/>
      <c r="G79" s="7" t="s">
        <v>621</v>
      </c>
      <c r="H79" s="7"/>
      <c r="I79" s="7" t="s">
        <v>111</v>
      </c>
      <c r="J79" s="7" t="s">
        <v>111</v>
      </c>
      <c r="K79" s="7" t="s">
        <v>97</v>
      </c>
      <c r="L79" s="7" t="s">
        <v>72</v>
      </c>
      <c r="M79" s="7" t="s">
        <v>73</v>
      </c>
      <c r="N79" s="7"/>
      <c r="O79" s="7"/>
      <c r="P79" s="7"/>
      <c r="Q79" s="7" t="s">
        <v>74</v>
      </c>
      <c r="R79" s="8" t="s">
        <v>622</v>
      </c>
      <c r="S79" s="9"/>
      <c r="T79" s="17" t="s">
        <v>76</v>
      </c>
      <c r="U79" s="7" t="s">
        <v>137</v>
      </c>
      <c r="V79" s="7"/>
      <c r="W79" s="7"/>
      <c r="X79" s="7"/>
      <c r="Y79" s="7"/>
      <c r="Z79" s="7"/>
      <c r="AA79" s="7" t="s">
        <v>78</v>
      </c>
      <c r="AB79" s="7"/>
      <c r="AC79" s="7" t="s">
        <v>79</v>
      </c>
      <c r="AD79" s="7" t="s">
        <v>80</v>
      </c>
      <c r="AE79" s="7" t="s">
        <v>81</v>
      </c>
      <c r="AF79" s="7" t="s">
        <v>139</v>
      </c>
      <c r="AG79" s="7"/>
      <c r="AH79" s="7"/>
      <c r="AI79" s="7" t="s">
        <v>115</v>
      </c>
      <c r="AJ79" s="7" t="s">
        <v>84</v>
      </c>
      <c r="AK79" s="7"/>
      <c r="AL79" s="7" t="s">
        <v>152</v>
      </c>
      <c r="AM79" s="7" t="s">
        <v>101</v>
      </c>
      <c r="AN79" s="7" t="s">
        <v>84</v>
      </c>
      <c r="AO79" s="7" t="s">
        <v>84</v>
      </c>
      <c r="AP79" s="7" t="s">
        <v>85</v>
      </c>
      <c r="AQ79" s="7" t="s">
        <v>84</v>
      </c>
      <c r="AR79" s="7" t="s">
        <v>84</v>
      </c>
      <c r="AS79" s="7" t="s">
        <v>79</v>
      </c>
      <c r="AT79" s="7"/>
      <c r="AU79" s="7"/>
      <c r="AV79" s="10" t="s">
        <v>459</v>
      </c>
      <c r="AW79" s="10" t="s">
        <v>254</v>
      </c>
      <c r="AX79" s="7" t="s">
        <v>91</v>
      </c>
      <c r="AY79" s="7" t="s">
        <v>91</v>
      </c>
      <c r="AZ79" s="11" t="s">
        <v>169</v>
      </c>
      <c r="BA79" s="7"/>
      <c r="BB79" s="7"/>
      <c r="BC79" s="10" t="s">
        <v>406</v>
      </c>
      <c r="BD79" s="10" t="s">
        <v>483</v>
      </c>
      <c r="BE79" s="10" t="s">
        <v>223</v>
      </c>
      <c r="BF79" s="10" t="s">
        <v>623</v>
      </c>
      <c r="BG79" s="10"/>
      <c r="BH79" s="10"/>
      <c r="BI79" s="7"/>
      <c r="BJ79" s="7" t="s">
        <v>624</v>
      </c>
      <c r="BK79" s="12" t="s">
        <v>94</v>
      </c>
      <c r="BL79" s="7" t="s">
        <v>95</v>
      </c>
      <c r="BM79" s="7">
        <v>2015</v>
      </c>
      <c r="BN79" s="7">
        <v>143</v>
      </c>
    </row>
    <row r="80" spans="1:66" ht="42.75" customHeight="1" x14ac:dyDescent="0.25">
      <c r="A80" s="7">
        <v>79</v>
      </c>
      <c r="B80" s="7" t="s">
        <v>66</v>
      </c>
      <c r="C80" s="7" t="s">
        <v>67</v>
      </c>
      <c r="D80" s="7" t="s">
        <v>68</v>
      </c>
      <c r="E80" s="7" t="s">
        <v>69</v>
      </c>
      <c r="F80" s="7"/>
      <c r="G80" s="7" t="s">
        <v>625</v>
      </c>
      <c r="H80" s="7"/>
      <c r="I80" s="7" t="s">
        <v>111</v>
      </c>
      <c r="J80" s="7" t="s">
        <v>111</v>
      </c>
      <c r="K80" s="7" t="s">
        <v>193</v>
      </c>
      <c r="L80" s="18" t="s">
        <v>72</v>
      </c>
      <c r="M80" s="7" t="s">
        <v>73</v>
      </c>
      <c r="N80" s="7"/>
      <c r="O80" s="7"/>
      <c r="P80" s="7"/>
      <c r="Q80" s="7" t="s">
        <v>195</v>
      </c>
      <c r="R80" s="8" t="s">
        <v>626</v>
      </c>
      <c r="S80" s="9"/>
      <c r="T80" s="7" t="s">
        <v>76</v>
      </c>
      <c r="U80" s="7" t="s">
        <v>269</v>
      </c>
      <c r="V80" s="7"/>
      <c r="W80" s="7"/>
      <c r="X80" s="7"/>
      <c r="Y80" s="7"/>
      <c r="Z80" s="7"/>
      <c r="AA80" s="7" t="s">
        <v>78</v>
      </c>
      <c r="AB80" s="7"/>
      <c r="AC80" s="7" t="s">
        <v>152</v>
      </c>
      <c r="AD80" s="7" t="s">
        <v>80</v>
      </c>
      <c r="AE80" s="7" t="s">
        <v>84</v>
      </c>
      <c r="AF80" s="7" t="s">
        <v>84</v>
      </c>
      <c r="AG80" s="7"/>
      <c r="AH80" s="7"/>
      <c r="AI80" s="7" t="s">
        <v>115</v>
      </c>
      <c r="AJ80" s="7" t="s">
        <v>259</v>
      </c>
      <c r="AK80" s="7"/>
      <c r="AL80" s="7" t="s">
        <v>152</v>
      </c>
      <c r="AM80" s="7"/>
      <c r="AN80" s="7" t="s">
        <v>84</v>
      </c>
      <c r="AO80" s="7" t="s">
        <v>84</v>
      </c>
      <c r="AP80" s="7" t="s">
        <v>103</v>
      </c>
      <c r="AQ80" s="7" t="s">
        <v>79</v>
      </c>
      <c r="AR80" s="14" t="s">
        <v>174</v>
      </c>
      <c r="AS80" s="7" t="s">
        <v>79</v>
      </c>
      <c r="AT80" s="7"/>
      <c r="AU80" s="7"/>
      <c r="AV80" s="10" t="s">
        <v>154</v>
      </c>
      <c r="AW80" s="10" t="s">
        <v>90</v>
      </c>
      <c r="AX80" s="7" t="s">
        <v>91</v>
      </c>
      <c r="AY80" s="7" t="s">
        <v>91</v>
      </c>
      <c r="AZ80" s="11" t="s">
        <v>92</v>
      </c>
      <c r="BA80" s="7"/>
      <c r="BB80" s="7"/>
      <c r="BC80" s="10" t="s">
        <v>627</v>
      </c>
      <c r="BD80" s="10" t="s">
        <v>628</v>
      </c>
      <c r="BE80" s="10" t="s">
        <v>201</v>
      </c>
      <c r="BF80" s="10" t="s">
        <v>629</v>
      </c>
      <c r="BG80" s="10"/>
      <c r="BH80" s="10"/>
      <c r="BI80" s="7"/>
      <c r="BJ80" s="7" t="s">
        <v>190</v>
      </c>
      <c r="BK80" s="12" t="s">
        <v>94</v>
      </c>
      <c r="BL80" s="7" t="s">
        <v>95</v>
      </c>
      <c r="BM80" s="7">
        <v>2015</v>
      </c>
      <c r="BN80" s="7">
        <v>144</v>
      </c>
    </row>
    <row r="81" spans="1:66" ht="42.75" customHeight="1" x14ac:dyDescent="0.25">
      <c r="A81" s="7">
        <v>80</v>
      </c>
      <c r="B81" s="7" t="s">
        <v>66</v>
      </c>
      <c r="C81" s="7" t="s">
        <v>67</v>
      </c>
      <c r="D81" s="7" t="s">
        <v>68</v>
      </c>
      <c r="E81" s="7" t="s">
        <v>69</v>
      </c>
      <c r="F81" s="7"/>
      <c r="G81" s="7" t="s">
        <v>630</v>
      </c>
      <c r="H81" s="7"/>
      <c r="I81" s="7" t="s">
        <v>111</v>
      </c>
      <c r="J81" s="7" t="s">
        <v>111</v>
      </c>
      <c r="K81" s="7" t="s">
        <v>97</v>
      </c>
      <c r="L81" s="7" t="s">
        <v>72</v>
      </c>
      <c r="M81" s="7" t="s">
        <v>267</v>
      </c>
      <c r="N81" s="7"/>
      <c r="O81" s="7"/>
      <c r="P81" s="7"/>
      <c r="Q81" s="7" t="s">
        <v>74</v>
      </c>
      <c r="R81" s="8" t="s">
        <v>631</v>
      </c>
      <c r="S81" s="9"/>
      <c r="T81" s="17" t="s">
        <v>76</v>
      </c>
      <c r="U81" s="7" t="s">
        <v>137</v>
      </c>
      <c r="V81" s="7"/>
      <c r="W81" s="7"/>
      <c r="X81" s="7"/>
      <c r="Y81" s="7"/>
      <c r="Z81" s="7"/>
      <c r="AA81" s="7" t="s">
        <v>206</v>
      </c>
      <c r="AB81" s="7"/>
      <c r="AC81" s="7" t="s">
        <v>81</v>
      </c>
      <c r="AD81" s="7" t="s">
        <v>101</v>
      </c>
      <c r="AE81" s="7" t="s">
        <v>117</v>
      </c>
      <c r="AF81" s="7" t="s">
        <v>632</v>
      </c>
      <c r="AG81" s="7"/>
      <c r="AH81" s="7"/>
      <c r="AI81" s="7" t="s">
        <v>115</v>
      </c>
      <c r="AJ81" s="7" t="s">
        <v>84</v>
      </c>
      <c r="AK81" s="7"/>
      <c r="AL81" s="7" t="s">
        <v>79</v>
      </c>
      <c r="AM81" s="7" t="s">
        <v>80</v>
      </c>
      <c r="AN81" s="7" t="s">
        <v>152</v>
      </c>
      <c r="AO81" s="7" t="s">
        <v>84</v>
      </c>
      <c r="AP81" s="7" t="s">
        <v>87</v>
      </c>
      <c r="AQ81" s="7" t="s">
        <v>84</v>
      </c>
      <c r="AR81" s="7" t="s">
        <v>84</v>
      </c>
      <c r="AS81" s="7" t="s">
        <v>79</v>
      </c>
      <c r="AT81" s="7"/>
      <c r="AU81" s="7"/>
      <c r="AV81" s="10" t="s">
        <v>154</v>
      </c>
      <c r="AW81" s="10" t="s">
        <v>90</v>
      </c>
      <c r="AX81" s="7" t="s">
        <v>246</v>
      </c>
      <c r="AY81" s="7" t="s">
        <v>338</v>
      </c>
      <c r="AZ81" s="11" t="s">
        <v>176</v>
      </c>
      <c r="BA81" s="7"/>
      <c r="BB81" s="7"/>
      <c r="BC81" s="10" t="s">
        <v>633</v>
      </c>
      <c r="BD81" s="10" t="s">
        <v>399</v>
      </c>
      <c r="BE81" s="10" t="s">
        <v>323</v>
      </c>
      <c r="BF81" s="10" t="s">
        <v>634</v>
      </c>
      <c r="BG81" s="10"/>
      <c r="BH81" s="10"/>
      <c r="BI81" s="7"/>
      <c r="BJ81" s="7" t="s">
        <v>317</v>
      </c>
      <c r="BK81" s="12" t="s">
        <v>94</v>
      </c>
      <c r="BL81" s="7" t="s">
        <v>95</v>
      </c>
      <c r="BM81" s="7">
        <v>2015</v>
      </c>
      <c r="BN81" s="7">
        <v>145</v>
      </c>
    </row>
    <row r="82" spans="1:66" ht="42.75" customHeight="1" x14ac:dyDescent="0.25">
      <c r="A82" s="7">
        <v>81</v>
      </c>
      <c r="B82" s="7" t="s">
        <v>66</v>
      </c>
      <c r="C82" s="7" t="s">
        <v>67</v>
      </c>
      <c r="D82" s="7" t="s">
        <v>68</v>
      </c>
      <c r="E82" s="7" t="s">
        <v>69</v>
      </c>
      <c r="F82" s="7"/>
      <c r="G82" s="7" t="s">
        <v>635</v>
      </c>
      <c r="H82" s="7"/>
      <c r="I82" s="7" t="s">
        <v>111</v>
      </c>
      <c r="J82" s="7" t="s">
        <v>111</v>
      </c>
      <c r="K82" s="7" t="s">
        <v>97</v>
      </c>
      <c r="L82" s="7" t="s">
        <v>72</v>
      </c>
      <c r="M82" s="7" t="s">
        <v>267</v>
      </c>
      <c r="N82" s="7"/>
      <c r="O82" s="7"/>
      <c r="P82" s="7"/>
      <c r="Q82" s="7" t="s">
        <v>74</v>
      </c>
      <c r="R82" s="8" t="s">
        <v>572</v>
      </c>
      <c r="S82" s="9"/>
      <c r="T82" s="17" t="s">
        <v>76</v>
      </c>
      <c r="U82" s="7" t="s">
        <v>269</v>
      </c>
      <c r="V82" s="7"/>
      <c r="W82" s="7"/>
      <c r="X82" s="7"/>
      <c r="Y82" s="7"/>
      <c r="Z82" s="7"/>
      <c r="AA82" s="7" t="s">
        <v>78</v>
      </c>
      <c r="AB82" s="7"/>
      <c r="AC82" s="7" t="s">
        <v>79</v>
      </c>
      <c r="AD82" s="7" t="s">
        <v>80</v>
      </c>
      <c r="AE82" s="7" t="s">
        <v>84</v>
      </c>
      <c r="AF82" s="7" t="s">
        <v>84</v>
      </c>
      <c r="AG82" s="7"/>
      <c r="AH82" s="7"/>
      <c r="AI82" s="7" t="s">
        <v>115</v>
      </c>
      <c r="AJ82" s="7" t="s">
        <v>84</v>
      </c>
      <c r="AK82" s="7"/>
      <c r="AL82" s="7" t="s">
        <v>152</v>
      </c>
      <c r="AM82" s="7" t="s">
        <v>101</v>
      </c>
      <c r="AN82" s="7" t="s">
        <v>84</v>
      </c>
      <c r="AO82" s="7" t="s">
        <v>84</v>
      </c>
      <c r="AP82" s="7" t="s">
        <v>87</v>
      </c>
      <c r="AQ82" s="7" t="s">
        <v>117</v>
      </c>
      <c r="AR82" s="14" t="s">
        <v>207</v>
      </c>
      <c r="AS82" s="7" t="s">
        <v>79</v>
      </c>
      <c r="AT82" s="7"/>
      <c r="AU82" s="7"/>
      <c r="AV82" s="10" t="s">
        <v>636</v>
      </c>
      <c r="AW82" s="10" t="s">
        <v>392</v>
      </c>
      <c r="AX82" s="7" t="s">
        <v>246</v>
      </c>
      <c r="AY82" s="7" t="s">
        <v>338</v>
      </c>
      <c r="AZ82" s="11" t="s">
        <v>176</v>
      </c>
      <c r="BA82" s="7"/>
      <c r="BB82" s="7"/>
      <c r="BC82" s="10" t="s">
        <v>279</v>
      </c>
      <c r="BD82" s="10" t="s">
        <v>322</v>
      </c>
      <c r="BE82" s="10" t="s">
        <v>323</v>
      </c>
      <c r="BF82" s="10" t="s">
        <v>637</v>
      </c>
      <c r="BG82" s="10"/>
      <c r="BH82" s="10"/>
      <c r="BI82" s="7"/>
      <c r="BJ82" s="7" t="s">
        <v>243</v>
      </c>
      <c r="BK82" s="12" t="s">
        <v>94</v>
      </c>
      <c r="BL82" s="7" t="s">
        <v>95</v>
      </c>
      <c r="BM82" s="7">
        <v>2015</v>
      </c>
      <c r="BN82" s="7">
        <v>146</v>
      </c>
    </row>
    <row r="83" spans="1:66" ht="42.75" customHeight="1" x14ac:dyDescent="0.25">
      <c r="A83" s="7">
        <v>82</v>
      </c>
      <c r="B83" s="7" t="s">
        <v>66</v>
      </c>
      <c r="C83" s="7" t="s">
        <v>67</v>
      </c>
      <c r="D83" s="7" t="s">
        <v>68</v>
      </c>
      <c r="E83" s="7" t="s">
        <v>69</v>
      </c>
      <c r="F83" s="7"/>
      <c r="G83" s="7" t="s">
        <v>638</v>
      </c>
      <c r="H83" s="7"/>
      <c r="I83" s="7" t="s">
        <v>111</v>
      </c>
      <c r="J83" s="7" t="s">
        <v>111</v>
      </c>
      <c r="K83" s="7" t="s">
        <v>97</v>
      </c>
      <c r="L83" s="7" t="s">
        <v>72</v>
      </c>
      <c r="M83" s="7" t="s">
        <v>73</v>
      </c>
      <c r="N83" s="7"/>
      <c r="O83" s="7"/>
      <c r="P83" s="7"/>
      <c r="Q83" s="7" t="s">
        <v>74</v>
      </c>
      <c r="R83" s="8" t="s">
        <v>639</v>
      </c>
      <c r="S83" s="9"/>
      <c r="T83" s="7" t="s">
        <v>128</v>
      </c>
      <c r="U83" s="7" t="s">
        <v>77</v>
      </c>
      <c r="V83" s="7"/>
      <c r="W83" s="7"/>
      <c r="X83" s="7"/>
      <c r="Y83" s="7"/>
      <c r="Z83" s="7"/>
      <c r="AA83" s="7" t="s">
        <v>78</v>
      </c>
      <c r="AB83" s="7"/>
      <c r="AC83" s="7" t="s">
        <v>117</v>
      </c>
      <c r="AD83" s="7" t="s">
        <v>101</v>
      </c>
      <c r="AE83" s="7" t="s">
        <v>84</v>
      </c>
      <c r="AF83" s="7" t="s">
        <v>84</v>
      </c>
      <c r="AG83" s="7"/>
      <c r="AH83" s="7"/>
      <c r="AI83" s="7" t="s">
        <v>173</v>
      </c>
      <c r="AJ83" s="7" t="s">
        <v>84</v>
      </c>
      <c r="AK83" s="7"/>
      <c r="AL83" s="7" t="s">
        <v>85</v>
      </c>
      <c r="AM83" s="7" t="s">
        <v>101</v>
      </c>
      <c r="AN83" s="7" t="s">
        <v>102</v>
      </c>
      <c r="AO83" s="7" t="s">
        <v>84</v>
      </c>
      <c r="AP83" s="7" t="s">
        <v>103</v>
      </c>
      <c r="AQ83" s="7" t="s">
        <v>84</v>
      </c>
      <c r="AR83" s="7" t="s">
        <v>84</v>
      </c>
      <c r="AS83" s="7" t="s">
        <v>88</v>
      </c>
      <c r="AT83" s="7"/>
      <c r="AU83" s="7"/>
      <c r="AV83" s="10"/>
      <c r="AW83" s="10"/>
      <c r="AX83" s="7" t="s">
        <v>91</v>
      </c>
      <c r="AY83" s="7" t="s">
        <v>91</v>
      </c>
      <c r="AZ83" s="11" t="s">
        <v>169</v>
      </c>
      <c r="BA83" s="7"/>
      <c r="BB83" s="7"/>
      <c r="BC83" s="10" t="s">
        <v>640</v>
      </c>
      <c r="BD83" s="10" t="s">
        <v>315</v>
      </c>
      <c r="BE83" s="10" t="s">
        <v>295</v>
      </c>
      <c r="BF83" s="10" t="s">
        <v>641</v>
      </c>
      <c r="BG83" s="10"/>
      <c r="BH83" s="10"/>
      <c r="BI83" s="7"/>
      <c r="BJ83" s="7" t="s">
        <v>642</v>
      </c>
      <c r="BK83" s="12" t="s">
        <v>94</v>
      </c>
      <c r="BL83" s="7" t="s">
        <v>95</v>
      </c>
      <c r="BM83" s="7">
        <v>2015</v>
      </c>
      <c r="BN83" s="7">
        <v>147</v>
      </c>
    </row>
    <row r="84" spans="1:66" ht="42.75" customHeight="1" x14ac:dyDescent="0.25">
      <c r="A84" s="7">
        <v>83</v>
      </c>
      <c r="B84" s="7" t="s">
        <v>66</v>
      </c>
      <c r="C84" s="7" t="s">
        <v>67</v>
      </c>
      <c r="D84" s="7" t="s">
        <v>68</v>
      </c>
      <c r="E84" s="7" t="s">
        <v>69</v>
      </c>
      <c r="F84" s="7"/>
      <c r="G84" s="7" t="s">
        <v>643</v>
      </c>
      <c r="H84" s="7"/>
      <c r="I84" s="7" t="s">
        <v>111</v>
      </c>
      <c r="J84" s="7" t="s">
        <v>111</v>
      </c>
      <c r="K84" s="7" t="s">
        <v>97</v>
      </c>
      <c r="L84" s="7" t="s">
        <v>72</v>
      </c>
      <c r="M84" s="7" t="s">
        <v>73</v>
      </c>
      <c r="N84" s="7"/>
      <c r="O84" s="7"/>
      <c r="P84" s="7"/>
      <c r="Q84" s="7" t="s">
        <v>74</v>
      </c>
      <c r="R84" s="8" t="s">
        <v>582</v>
      </c>
      <c r="S84" s="9"/>
      <c r="T84" s="17" t="s">
        <v>76</v>
      </c>
      <c r="U84" s="7" t="s">
        <v>197</v>
      </c>
      <c r="V84" s="7"/>
      <c r="W84" s="7"/>
      <c r="X84" s="7"/>
      <c r="Y84" s="7"/>
      <c r="Z84" s="7"/>
      <c r="AA84" s="7" t="s">
        <v>78</v>
      </c>
      <c r="AB84" s="7"/>
      <c r="AC84" s="7" t="s">
        <v>117</v>
      </c>
      <c r="AD84" s="7" t="s">
        <v>80</v>
      </c>
      <c r="AE84" s="7" t="s">
        <v>81</v>
      </c>
      <c r="AF84" s="7" t="s">
        <v>139</v>
      </c>
      <c r="AG84" s="7"/>
      <c r="AH84" s="7"/>
      <c r="AI84" s="7" t="s">
        <v>173</v>
      </c>
      <c r="AJ84" s="7" t="s">
        <v>84</v>
      </c>
      <c r="AK84" s="7"/>
      <c r="AL84" s="7" t="s">
        <v>85</v>
      </c>
      <c r="AM84" s="7" t="s">
        <v>101</v>
      </c>
      <c r="AN84" s="7" t="s">
        <v>79</v>
      </c>
      <c r="AO84" s="7" t="s">
        <v>84</v>
      </c>
      <c r="AP84" s="7" t="s">
        <v>81</v>
      </c>
      <c r="AQ84" s="7" t="s">
        <v>84</v>
      </c>
      <c r="AR84" s="7" t="s">
        <v>84</v>
      </c>
      <c r="AS84" s="7" t="s">
        <v>79</v>
      </c>
      <c r="AT84" s="7"/>
      <c r="AU84" s="7"/>
      <c r="AV84" s="10" t="s">
        <v>644</v>
      </c>
      <c r="AW84" s="10" t="s">
        <v>537</v>
      </c>
      <c r="AX84" s="7" t="s">
        <v>91</v>
      </c>
      <c r="AY84" s="7" t="s">
        <v>91</v>
      </c>
      <c r="AZ84" s="11" t="s">
        <v>169</v>
      </c>
      <c r="BA84" s="7"/>
      <c r="BB84" s="7"/>
      <c r="BC84" s="10" t="s">
        <v>606</v>
      </c>
      <c r="BD84" s="10" t="s">
        <v>645</v>
      </c>
      <c r="BE84" s="10" t="s">
        <v>646</v>
      </c>
      <c r="BF84" s="10" t="s">
        <v>647</v>
      </c>
      <c r="BG84" s="10"/>
      <c r="BH84" s="10"/>
      <c r="BI84" s="7"/>
      <c r="BJ84" s="7" t="s">
        <v>190</v>
      </c>
      <c r="BK84" s="12" t="s">
        <v>94</v>
      </c>
      <c r="BL84" s="7" t="s">
        <v>95</v>
      </c>
      <c r="BM84" s="7">
        <v>2015</v>
      </c>
      <c r="BN84" s="7">
        <v>148</v>
      </c>
    </row>
    <row r="85" spans="1:66" ht="42.75" customHeight="1" x14ac:dyDescent="0.25">
      <c r="A85" s="7">
        <v>84</v>
      </c>
      <c r="B85" s="7" t="s">
        <v>66</v>
      </c>
      <c r="C85" s="7" t="s">
        <v>67</v>
      </c>
      <c r="D85" s="7" t="s">
        <v>68</v>
      </c>
      <c r="E85" s="7" t="s">
        <v>69</v>
      </c>
      <c r="F85" s="7"/>
      <c r="G85" s="7" t="s">
        <v>648</v>
      </c>
      <c r="H85" s="7"/>
      <c r="I85" s="7" t="s">
        <v>111</v>
      </c>
      <c r="J85" s="7" t="s">
        <v>111</v>
      </c>
      <c r="K85" s="7" t="s">
        <v>97</v>
      </c>
      <c r="L85" s="7" t="s">
        <v>72</v>
      </c>
      <c r="M85" s="7" t="s">
        <v>73</v>
      </c>
      <c r="N85" s="7"/>
      <c r="O85" s="7"/>
      <c r="P85" s="7"/>
      <c r="Q85" s="7" t="s">
        <v>74</v>
      </c>
      <c r="R85" s="8" t="s">
        <v>586</v>
      </c>
      <c r="S85" s="9"/>
      <c r="T85" s="7" t="s">
        <v>128</v>
      </c>
      <c r="U85" s="7" t="s">
        <v>77</v>
      </c>
      <c r="V85" s="7"/>
      <c r="W85" s="7"/>
      <c r="X85" s="7"/>
      <c r="Y85" s="7"/>
      <c r="Z85" s="7"/>
      <c r="AA85" s="7" t="s">
        <v>206</v>
      </c>
      <c r="AB85" s="7"/>
      <c r="AC85" s="7" t="s">
        <v>79</v>
      </c>
      <c r="AD85" s="7" t="s">
        <v>101</v>
      </c>
      <c r="AE85" s="7" t="s">
        <v>81</v>
      </c>
      <c r="AF85" s="7" t="s">
        <v>82</v>
      </c>
      <c r="AG85" s="7"/>
      <c r="AH85" s="7"/>
      <c r="AI85" s="7" t="s">
        <v>237</v>
      </c>
      <c r="AJ85" s="7" t="s">
        <v>563</v>
      </c>
      <c r="AK85" s="7"/>
      <c r="AL85" s="7" t="s">
        <v>85</v>
      </c>
      <c r="AM85" s="7" t="s">
        <v>80</v>
      </c>
      <c r="AN85" s="7" t="s">
        <v>84</v>
      </c>
      <c r="AO85" s="7" t="s">
        <v>84</v>
      </c>
      <c r="AP85" s="7" t="s">
        <v>85</v>
      </c>
      <c r="AQ85" s="7" t="s">
        <v>84</v>
      </c>
      <c r="AR85" s="7" t="s">
        <v>84</v>
      </c>
      <c r="AS85" s="7" t="s">
        <v>88</v>
      </c>
      <c r="AT85" s="7"/>
      <c r="AU85" s="7"/>
      <c r="AV85" s="10" t="s">
        <v>649</v>
      </c>
      <c r="AW85" s="10" t="s">
        <v>650</v>
      </c>
      <c r="AX85" s="7" t="s">
        <v>91</v>
      </c>
      <c r="AY85" s="7" t="s">
        <v>91</v>
      </c>
      <c r="AZ85" s="11" t="s">
        <v>120</v>
      </c>
      <c r="BA85" s="7"/>
      <c r="BB85" s="7"/>
      <c r="BC85" s="10" t="s">
        <v>651</v>
      </c>
      <c r="BD85" s="10" t="s">
        <v>652</v>
      </c>
      <c r="BE85" s="10" t="s">
        <v>212</v>
      </c>
      <c r="BF85" s="10" t="s">
        <v>653</v>
      </c>
      <c r="BG85" s="10"/>
      <c r="BH85" s="10"/>
      <c r="BI85" s="7"/>
      <c r="BJ85" s="7" t="s">
        <v>654</v>
      </c>
      <c r="BK85" s="12" t="s">
        <v>94</v>
      </c>
      <c r="BL85" s="7" t="s">
        <v>95</v>
      </c>
      <c r="BM85" s="7">
        <v>2015</v>
      </c>
      <c r="BN85" s="7">
        <v>149</v>
      </c>
    </row>
    <row r="86" spans="1:66" ht="42.75" customHeight="1" x14ac:dyDescent="0.25">
      <c r="A86" s="7">
        <v>85</v>
      </c>
      <c r="B86" s="7" t="s">
        <v>66</v>
      </c>
      <c r="C86" s="7" t="s">
        <v>67</v>
      </c>
      <c r="D86" s="7" t="s">
        <v>68</v>
      </c>
      <c r="E86" s="7" t="s">
        <v>69</v>
      </c>
      <c r="F86" s="7"/>
      <c r="G86" s="7" t="s">
        <v>655</v>
      </c>
      <c r="H86" s="7"/>
      <c r="I86" s="7" t="s">
        <v>111</v>
      </c>
      <c r="J86" s="7" t="s">
        <v>111</v>
      </c>
      <c r="K86" s="7" t="s">
        <v>97</v>
      </c>
      <c r="L86" s="7" t="s">
        <v>72</v>
      </c>
      <c r="M86" s="7" t="s">
        <v>73</v>
      </c>
      <c r="N86" s="7"/>
      <c r="O86" s="7"/>
      <c r="P86" s="7"/>
      <c r="Q86" s="7" t="s">
        <v>74</v>
      </c>
      <c r="R86" s="8" t="s">
        <v>656</v>
      </c>
      <c r="S86" s="9"/>
      <c r="T86" s="17" t="s">
        <v>76</v>
      </c>
      <c r="U86" s="7" t="s">
        <v>163</v>
      </c>
      <c r="V86" s="7"/>
      <c r="W86" s="7"/>
      <c r="X86" s="7"/>
      <c r="Y86" s="7"/>
      <c r="Z86" s="7"/>
      <c r="AA86" s="7" t="s">
        <v>78</v>
      </c>
      <c r="AB86" s="7"/>
      <c r="AC86" s="7" t="s">
        <v>117</v>
      </c>
      <c r="AD86" s="7" t="s">
        <v>86</v>
      </c>
      <c r="AE86" s="7" t="s">
        <v>81</v>
      </c>
      <c r="AF86" s="7" t="s">
        <v>82</v>
      </c>
      <c r="AG86" s="7"/>
      <c r="AH86" s="7"/>
      <c r="AI86" s="7" t="s">
        <v>173</v>
      </c>
      <c r="AJ86" s="7" t="s">
        <v>84</v>
      </c>
      <c r="AK86" s="7"/>
      <c r="AL86" s="7" t="s">
        <v>152</v>
      </c>
      <c r="AM86" s="7" t="s">
        <v>80</v>
      </c>
      <c r="AN86" s="7" t="s">
        <v>85</v>
      </c>
      <c r="AO86" s="7" t="s">
        <v>218</v>
      </c>
      <c r="AP86" s="7" t="s">
        <v>103</v>
      </c>
      <c r="AQ86" s="7" t="s">
        <v>84</v>
      </c>
      <c r="AR86" s="7" t="s">
        <v>84</v>
      </c>
      <c r="AS86" s="7" t="s">
        <v>79</v>
      </c>
      <c r="AT86" s="7"/>
      <c r="AU86" s="7"/>
      <c r="AV86" s="10" t="s">
        <v>657</v>
      </c>
      <c r="AW86" s="10" t="s">
        <v>220</v>
      </c>
      <c r="AX86" s="7" t="s">
        <v>91</v>
      </c>
      <c r="AY86" s="7" t="s">
        <v>91</v>
      </c>
      <c r="AZ86" s="11" t="s">
        <v>169</v>
      </c>
      <c r="BA86" s="7"/>
      <c r="BB86" s="7"/>
      <c r="BC86" s="10" t="s">
        <v>658</v>
      </c>
      <c r="BD86" s="10" t="s">
        <v>106</v>
      </c>
      <c r="BE86" s="10" t="s">
        <v>323</v>
      </c>
      <c r="BF86" s="10" t="s">
        <v>659</v>
      </c>
      <c r="BG86" s="10"/>
      <c r="BH86" s="10"/>
      <c r="BI86" s="7"/>
      <c r="BJ86" s="7" t="s">
        <v>317</v>
      </c>
      <c r="BK86" s="12" t="s">
        <v>94</v>
      </c>
      <c r="BL86" s="7" t="s">
        <v>95</v>
      </c>
      <c r="BM86" s="7">
        <v>2015</v>
      </c>
      <c r="BN86" s="7">
        <v>150</v>
      </c>
    </row>
    <row r="87" spans="1:66" ht="42.75" customHeight="1" x14ac:dyDescent="0.25">
      <c r="A87" s="7">
        <v>86</v>
      </c>
      <c r="B87" s="7" t="s">
        <v>66</v>
      </c>
      <c r="C87" s="7" t="s">
        <v>67</v>
      </c>
      <c r="D87" s="7" t="s">
        <v>68</v>
      </c>
      <c r="E87" s="7" t="s">
        <v>69</v>
      </c>
      <c r="F87" s="7"/>
      <c r="G87" s="7" t="s">
        <v>660</v>
      </c>
      <c r="H87" s="7"/>
      <c r="I87" s="7" t="s">
        <v>111</v>
      </c>
      <c r="J87" s="7" t="s">
        <v>111</v>
      </c>
      <c r="K87" s="7" t="s">
        <v>97</v>
      </c>
      <c r="L87" s="7" t="s">
        <v>72</v>
      </c>
      <c r="M87" s="7" t="s">
        <v>73</v>
      </c>
      <c r="N87" s="7"/>
      <c r="O87" s="7"/>
      <c r="P87" s="7"/>
      <c r="Q87" s="7" t="s">
        <v>74</v>
      </c>
      <c r="R87" s="8" t="s">
        <v>661</v>
      </c>
      <c r="S87" s="9"/>
      <c r="T87" s="17" t="s">
        <v>76</v>
      </c>
      <c r="U87" s="7" t="s">
        <v>137</v>
      </c>
      <c r="V87" s="7"/>
      <c r="W87" s="7"/>
      <c r="X87" s="7"/>
      <c r="Y87" s="7"/>
      <c r="Z87" s="7"/>
      <c r="AA87" s="7" t="s">
        <v>78</v>
      </c>
      <c r="AB87" s="7"/>
      <c r="AC87" s="7" t="s">
        <v>79</v>
      </c>
      <c r="AD87" s="7" t="s">
        <v>101</v>
      </c>
      <c r="AE87" s="7" t="s">
        <v>81</v>
      </c>
      <c r="AF87" s="7" t="s">
        <v>82</v>
      </c>
      <c r="AG87" s="7"/>
      <c r="AH87" s="7"/>
      <c r="AI87" s="14" t="s">
        <v>99</v>
      </c>
      <c r="AJ87" s="7" t="s">
        <v>563</v>
      </c>
      <c r="AK87" s="7"/>
      <c r="AL87" s="7" t="s">
        <v>85</v>
      </c>
      <c r="AM87" s="7" t="s">
        <v>101</v>
      </c>
      <c r="AN87" s="7" t="s">
        <v>152</v>
      </c>
      <c r="AO87" s="7" t="s">
        <v>84</v>
      </c>
      <c r="AP87" s="7" t="s">
        <v>85</v>
      </c>
      <c r="AQ87" s="7" t="s">
        <v>84</v>
      </c>
      <c r="AR87" s="7" t="s">
        <v>84</v>
      </c>
      <c r="AS87" s="7" t="s">
        <v>117</v>
      </c>
      <c r="AT87" s="7"/>
      <c r="AU87" s="7"/>
      <c r="AV87" s="10" t="s">
        <v>662</v>
      </c>
      <c r="AW87" s="10" t="s">
        <v>307</v>
      </c>
      <c r="AX87" s="7" t="s">
        <v>91</v>
      </c>
      <c r="AY87" s="7" t="s">
        <v>91</v>
      </c>
      <c r="AZ87" s="11" t="s">
        <v>92</v>
      </c>
      <c r="BA87" s="7"/>
      <c r="BB87" s="7"/>
      <c r="BC87" s="10" t="s">
        <v>663</v>
      </c>
      <c r="BD87" s="10" t="s">
        <v>286</v>
      </c>
      <c r="BE87" s="10" t="s">
        <v>377</v>
      </c>
      <c r="BF87" s="10" t="s">
        <v>664</v>
      </c>
      <c r="BG87" s="10"/>
      <c r="BH87" s="10"/>
      <c r="BI87" s="7"/>
      <c r="BJ87" s="7" t="s">
        <v>665</v>
      </c>
      <c r="BK87" s="12" t="s">
        <v>94</v>
      </c>
      <c r="BL87" s="7" t="s">
        <v>95</v>
      </c>
      <c r="BM87" s="7">
        <v>2015</v>
      </c>
      <c r="BN87" s="7">
        <v>151</v>
      </c>
    </row>
    <row r="88" spans="1:66" ht="42.75" customHeight="1" x14ac:dyDescent="0.25">
      <c r="A88" s="7">
        <v>87</v>
      </c>
      <c r="B88" s="7" t="s">
        <v>66</v>
      </c>
      <c r="C88" s="7" t="s">
        <v>67</v>
      </c>
      <c r="D88" s="7" t="s">
        <v>68</v>
      </c>
      <c r="E88" s="7" t="s">
        <v>69</v>
      </c>
      <c r="F88" s="7"/>
      <c r="G88" s="7" t="s">
        <v>666</v>
      </c>
      <c r="H88" s="7"/>
      <c r="I88" s="7" t="s">
        <v>111</v>
      </c>
      <c r="J88" s="7" t="s">
        <v>111</v>
      </c>
      <c r="K88" s="7" t="s">
        <v>234</v>
      </c>
      <c r="L88" s="7" t="s">
        <v>72</v>
      </c>
      <c r="M88" s="7" t="s">
        <v>73</v>
      </c>
      <c r="N88" s="7"/>
      <c r="O88" s="7"/>
      <c r="P88" s="7"/>
      <c r="Q88" s="7" t="s">
        <v>235</v>
      </c>
      <c r="R88" s="8" t="s">
        <v>667</v>
      </c>
      <c r="S88" s="9"/>
      <c r="T88" s="7" t="s">
        <v>76</v>
      </c>
      <c r="U88" s="7" t="s">
        <v>197</v>
      </c>
      <c r="V88" s="7"/>
      <c r="W88" s="7"/>
      <c r="X88" s="7"/>
      <c r="Y88" s="7"/>
      <c r="Z88" s="7"/>
      <c r="AA88" s="7" t="s">
        <v>78</v>
      </c>
      <c r="AB88" s="7"/>
      <c r="AC88" s="7" t="s">
        <v>79</v>
      </c>
      <c r="AD88" s="7" t="s">
        <v>80</v>
      </c>
      <c r="AE88" s="7" t="s">
        <v>81</v>
      </c>
      <c r="AF88" s="7" t="s">
        <v>82</v>
      </c>
      <c r="AG88" s="7"/>
      <c r="AH88" s="7"/>
      <c r="AI88" s="7" t="s">
        <v>237</v>
      </c>
      <c r="AJ88" s="7" t="s">
        <v>238</v>
      </c>
      <c r="AK88" s="7"/>
      <c r="AL88" s="7" t="s">
        <v>166</v>
      </c>
      <c r="AM88" s="7" t="s">
        <v>86</v>
      </c>
      <c r="AN88" s="7" t="s">
        <v>79</v>
      </c>
      <c r="AO88" s="7" t="s">
        <v>84</v>
      </c>
      <c r="AP88" s="7" t="s">
        <v>87</v>
      </c>
      <c r="AQ88" s="7" t="s">
        <v>79</v>
      </c>
      <c r="AR88" s="14" t="s">
        <v>320</v>
      </c>
      <c r="AS88" s="7" t="s">
        <v>79</v>
      </c>
      <c r="AT88" s="7"/>
      <c r="AU88" s="7"/>
      <c r="AV88" s="10" t="s">
        <v>644</v>
      </c>
      <c r="AW88" s="10" t="s">
        <v>537</v>
      </c>
      <c r="AX88" s="7" t="s">
        <v>91</v>
      </c>
      <c r="AY88" s="7" t="s">
        <v>91</v>
      </c>
      <c r="AZ88" s="11" t="s">
        <v>120</v>
      </c>
      <c r="BA88" s="7"/>
      <c r="BB88" s="7"/>
      <c r="BC88" s="10" t="s">
        <v>663</v>
      </c>
      <c r="BD88" s="10" t="s">
        <v>668</v>
      </c>
      <c r="BE88" s="10" t="s">
        <v>471</v>
      </c>
      <c r="BF88" s="10" t="s">
        <v>669</v>
      </c>
      <c r="BG88" s="10"/>
      <c r="BH88" s="10"/>
      <c r="BI88" s="7"/>
      <c r="BJ88" s="7" t="s">
        <v>190</v>
      </c>
      <c r="BK88" s="12" t="s">
        <v>94</v>
      </c>
      <c r="BL88" s="7" t="s">
        <v>95</v>
      </c>
      <c r="BM88" s="7">
        <v>2015</v>
      </c>
      <c r="BN88" s="7">
        <v>152</v>
      </c>
    </row>
    <row r="89" spans="1:66" ht="42.75" customHeight="1" x14ac:dyDescent="0.25">
      <c r="A89" s="7">
        <v>88</v>
      </c>
      <c r="B89" s="7" t="s">
        <v>66</v>
      </c>
      <c r="C89" s="7" t="s">
        <v>67</v>
      </c>
      <c r="D89" s="7" t="s">
        <v>68</v>
      </c>
      <c r="E89" s="7" t="s">
        <v>69</v>
      </c>
      <c r="F89" s="7"/>
      <c r="G89" s="7" t="s">
        <v>670</v>
      </c>
      <c r="H89" s="7"/>
      <c r="I89" s="7" t="s">
        <v>111</v>
      </c>
      <c r="J89" s="7" t="s">
        <v>111</v>
      </c>
      <c r="K89" s="7" t="s">
        <v>97</v>
      </c>
      <c r="L89" s="7" t="s">
        <v>72</v>
      </c>
      <c r="M89" s="7" t="s">
        <v>267</v>
      </c>
      <c r="N89" s="7"/>
      <c r="O89" s="7"/>
      <c r="P89" s="7"/>
      <c r="Q89" s="7" t="s">
        <v>74</v>
      </c>
      <c r="R89" s="8" t="s">
        <v>671</v>
      </c>
      <c r="S89" s="9"/>
      <c r="T89" s="17" t="s">
        <v>76</v>
      </c>
      <c r="U89" s="7" t="s">
        <v>77</v>
      </c>
      <c r="V89" s="7"/>
      <c r="W89" s="7"/>
      <c r="X89" s="7"/>
      <c r="Y89" s="7"/>
      <c r="Z89" s="7"/>
      <c r="AA89" s="7" t="s">
        <v>206</v>
      </c>
      <c r="AB89" s="7"/>
      <c r="AC89" s="7" t="s">
        <v>79</v>
      </c>
      <c r="AD89" s="7" t="s">
        <v>101</v>
      </c>
      <c r="AE89" s="7" t="s">
        <v>81</v>
      </c>
      <c r="AF89" s="7" t="s">
        <v>82</v>
      </c>
      <c r="AG89" s="7"/>
      <c r="AH89" s="7"/>
      <c r="AI89" s="7" t="s">
        <v>237</v>
      </c>
      <c r="AJ89" s="7" t="s">
        <v>259</v>
      </c>
      <c r="AK89" s="7"/>
      <c r="AL89" s="7" t="s">
        <v>152</v>
      </c>
      <c r="AM89" s="7" t="s">
        <v>80</v>
      </c>
      <c r="AN89" s="7" t="s">
        <v>300</v>
      </c>
      <c r="AO89" s="7" t="s">
        <v>84</v>
      </c>
      <c r="AP89" s="7" t="s">
        <v>81</v>
      </c>
      <c r="AQ89" s="7" t="s">
        <v>84</v>
      </c>
      <c r="AR89" s="7" t="s">
        <v>84</v>
      </c>
      <c r="AS89" s="7" t="s">
        <v>88</v>
      </c>
      <c r="AT89" s="7"/>
      <c r="AU89" s="7"/>
      <c r="AV89" s="10" t="s">
        <v>672</v>
      </c>
      <c r="AW89" s="10" t="s">
        <v>673</v>
      </c>
      <c r="AX89" s="7" t="s">
        <v>91</v>
      </c>
      <c r="AY89" s="7" t="s">
        <v>91</v>
      </c>
      <c r="AZ89" s="11" t="s">
        <v>120</v>
      </c>
      <c r="BA89" s="7"/>
      <c r="BB89" s="7"/>
      <c r="BC89" s="10" t="s">
        <v>547</v>
      </c>
      <c r="BD89" s="10" t="s">
        <v>426</v>
      </c>
      <c r="BE89" s="10" t="s">
        <v>674</v>
      </c>
      <c r="BF89" s="10" t="s">
        <v>675</v>
      </c>
      <c r="BG89" s="10"/>
      <c r="BH89" s="10"/>
      <c r="BI89" s="7"/>
      <c r="BJ89" s="7" t="s">
        <v>317</v>
      </c>
      <c r="BK89" s="12" t="s">
        <v>94</v>
      </c>
      <c r="BL89" s="7" t="s">
        <v>95</v>
      </c>
      <c r="BM89" s="7">
        <v>2015</v>
      </c>
      <c r="BN89" s="7">
        <v>153</v>
      </c>
    </row>
    <row r="90" spans="1:66" ht="42.75" customHeight="1" x14ac:dyDescent="0.25">
      <c r="A90" s="7">
        <v>89</v>
      </c>
      <c r="B90" s="7" t="s">
        <v>66</v>
      </c>
      <c r="C90" s="7" t="s">
        <v>67</v>
      </c>
      <c r="D90" s="7" t="s">
        <v>68</v>
      </c>
      <c r="E90" s="7" t="s">
        <v>69</v>
      </c>
      <c r="F90" s="7"/>
      <c r="G90" s="7" t="s">
        <v>676</v>
      </c>
      <c r="H90" s="7"/>
      <c r="I90" s="7" t="s">
        <v>111</v>
      </c>
      <c r="J90" s="7" t="s">
        <v>111</v>
      </c>
      <c r="K90" s="7" t="s">
        <v>97</v>
      </c>
      <c r="L90" s="7" t="s">
        <v>72</v>
      </c>
      <c r="M90" s="7" t="s">
        <v>73</v>
      </c>
      <c r="N90" s="7"/>
      <c r="O90" s="7"/>
      <c r="P90" s="7"/>
      <c r="Q90" s="7" t="s">
        <v>74</v>
      </c>
      <c r="R90" s="8" t="s">
        <v>677</v>
      </c>
      <c r="S90" s="9"/>
      <c r="T90" s="7" t="s">
        <v>128</v>
      </c>
      <c r="U90" s="7" t="s">
        <v>77</v>
      </c>
      <c r="V90" s="7"/>
      <c r="W90" s="7"/>
      <c r="X90" s="7"/>
      <c r="Y90" s="7"/>
      <c r="Z90" s="7"/>
      <c r="AA90" s="7" t="s">
        <v>78</v>
      </c>
      <c r="AB90" s="7"/>
      <c r="AC90" s="7" t="s">
        <v>152</v>
      </c>
      <c r="AD90" s="7" t="s">
        <v>86</v>
      </c>
      <c r="AE90" s="7" t="s">
        <v>81</v>
      </c>
      <c r="AF90" s="7" t="s">
        <v>139</v>
      </c>
      <c r="AG90" s="7"/>
      <c r="AH90" s="7"/>
      <c r="AI90" s="7" t="s">
        <v>115</v>
      </c>
      <c r="AJ90" s="7" t="s">
        <v>259</v>
      </c>
      <c r="AK90" s="7"/>
      <c r="AL90" s="7" t="s">
        <v>85</v>
      </c>
      <c r="AM90" s="7" t="s">
        <v>101</v>
      </c>
      <c r="AN90" s="7" t="s">
        <v>84</v>
      </c>
      <c r="AO90" s="7" t="s">
        <v>84</v>
      </c>
      <c r="AP90" s="7" t="s">
        <v>81</v>
      </c>
      <c r="AQ90" s="7" t="s">
        <v>84</v>
      </c>
      <c r="AR90" s="7" t="s">
        <v>84</v>
      </c>
      <c r="AS90" s="7" t="s">
        <v>102</v>
      </c>
      <c r="AT90" s="7"/>
      <c r="AU90" s="7"/>
      <c r="AV90" s="10" t="s">
        <v>337</v>
      </c>
      <c r="AW90" s="10" t="s">
        <v>261</v>
      </c>
      <c r="AX90" s="7" t="s">
        <v>91</v>
      </c>
      <c r="AY90" s="7" t="s">
        <v>91</v>
      </c>
      <c r="AZ90" s="11" t="s">
        <v>120</v>
      </c>
      <c r="BA90" s="7"/>
      <c r="BB90" s="7"/>
      <c r="BC90" s="10" t="s">
        <v>470</v>
      </c>
      <c r="BD90" s="10" t="s">
        <v>239</v>
      </c>
      <c r="BE90" s="10" t="s">
        <v>212</v>
      </c>
      <c r="BF90" s="10" t="s">
        <v>678</v>
      </c>
      <c r="BG90" s="10"/>
      <c r="BH90" s="10"/>
      <c r="BI90" s="7"/>
      <c r="BJ90" s="7" t="s">
        <v>317</v>
      </c>
      <c r="BK90" s="12" t="s">
        <v>94</v>
      </c>
      <c r="BL90" s="7" t="s">
        <v>95</v>
      </c>
      <c r="BM90" s="7">
        <v>2015</v>
      </c>
      <c r="BN90" s="7">
        <v>154</v>
      </c>
    </row>
    <row r="91" spans="1:66" ht="42.75" customHeight="1" x14ac:dyDescent="0.25">
      <c r="A91" s="7">
        <v>90</v>
      </c>
      <c r="B91" s="7" t="s">
        <v>66</v>
      </c>
      <c r="C91" s="7" t="s">
        <v>67</v>
      </c>
      <c r="D91" s="7" t="s">
        <v>68</v>
      </c>
      <c r="E91" s="7" t="s">
        <v>69</v>
      </c>
      <c r="F91" s="7"/>
      <c r="G91" s="7" t="s">
        <v>679</v>
      </c>
      <c r="H91" s="7"/>
      <c r="I91" s="7" t="s">
        <v>111</v>
      </c>
      <c r="J91" s="7" t="s">
        <v>111</v>
      </c>
      <c r="K91" s="7" t="s">
        <v>97</v>
      </c>
      <c r="L91" s="7" t="s">
        <v>72</v>
      </c>
      <c r="M91" s="7" t="s">
        <v>73</v>
      </c>
      <c r="N91" s="7"/>
      <c r="O91" s="7"/>
      <c r="P91" s="7"/>
      <c r="Q91" s="7" t="s">
        <v>74</v>
      </c>
      <c r="R91" s="8" t="s">
        <v>680</v>
      </c>
      <c r="S91" s="9"/>
      <c r="T91" s="17" t="s">
        <v>76</v>
      </c>
      <c r="U91" s="7" t="s">
        <v>137</v>
      </c>
      <c r="V91" s="7"/>
      <c r="W91" s="7"/>
      <c r="X91" s="7"/>
      <c r="Y91" s="7"/>
      <c r="Z91" s="7"/>
      <c r="AA91" s="7" t="s">
        <v>78</v>
      </c>
      <c r="AB91" s="7"/>
      <c r="AC91" s="7" t="s">
        <v>117</v>
      </c>
      <c r="AD91" s="7" t="s">
        <v>101</v>
      </c>
      <c r="AE91" s="7" t="s">
        <v>81</v>
      </c>
      <c r="AF91" s="7" t="s">
        <v>82</v>
      </c>
      <c r="AG91" s="7"/>
      <c r="AH91" s="7"/>
      <c r="AI91" s="7" t="s">
        <v>237</v>
      </c>
      <c r="AJ91" s="7" t="s">
        <v>563</v>
      </c>
      <c r="AK91" s="7"/>
      <c r="AL91" s="7" t="s">
        <v>85</v>
      </c>
      <c r="AM91" s="7" t="s">
        <v>80</v>
      </c>
      <c r="AN91" s="7" t="s">
        <v>102</v>
      </c>
      <c r="AO91" s="7" t="s">
        <v>84</v>
      </c>
      <c r="AP91" s="7" t="s">
        <v>103</v>
      </c>
      <c r="AQ91" s="7" t="s">
        <v>84</v>
      </c>
      <c r="AR91" s="7" t="s">
        <v>84</v>
      </c>
      <c r="AS91" s="7" t="s">
        <v>117</v>
      </c>
      <c r="AT91" s="7"/>
      <c r="AU91" s="7"/>
      <c r="AV91" s="10" t="s">
        <v>494</v>
      </c>
      <c r="AW91" s="10" t="s">
        <v>681</v>
      </c>
      <c r="AX91" s="7" t="s">
        <v>91</v>
      </c>
      <c r="AY91" s="7" t="s">
        <v>91</v>
      </c>
      <c r="AZ91" s="11" t="s">
        <v>92</v>
      </c>
      <c r="BA91" s="7"/>
      <c r="BB91" s="7"/>
      <c r="BC91" s="10" t="s">
        <v>512</v>
      </c>
      <c r="BD91" s="10" t="s">
        <v>211</v>
      </c>
      <c r="BE91" s="10" t="s">
        <v>131</v>
      </c>
      <c r="BF91" s="10" t="s">
        <v>682</v>
      </c>
      <c r="BG91" s="10"/>
      <c r="BH91" s="10"/>
      <c r="BI91" s="7"/>
      <c r="BJ91" s="7" t="s">
        <v>683</v>
      </c>
      <c r="BK91" s="12" t="s">
        <v>94</v>
      </c>
      <c r="BL91" s="7" t="s">
        <v>95</v>
      </c>
      <c r="BM91" s="7">
        <v>2015</v>
      </c>
      <c r="BN91" s="7">
        <v>155</v>
      </c>
    </row>
    <row r="92" spans="1:66" ht="42.75" customHeight="1" x14ac:dyDescent="0.25">
      <c r="A92" s="7">
        <v>91</v>
      </c>
      <c r="B92" s="7" t="s">
        <v>66</v>
      </c>
      <c r="C92" s="7" t="s">
        <v>67</v>
      </c>
      <c r="D92" s="7" t="s">
        <v>68</v>
      </c>
      <c r="E92" s="7" t="s">
        <v>69</v>
      </c>
      <c r="F92" s="7"/>
      <c r="G92" s="7" t="s">
        <v>684</v>
      </c>
      <c r="H92" s="7"/>
      <c r="I92" s="7" t="s">
        <v>111</v>
      </c>
      <c r="J92" s="7" t="s">
        <v>111</v>
      </c>
      <c r="K92" s="7" t="s">
        <v>97</v>
      </c>
      <c r="L92" s="7" t="s">
        <v>72</v>
      </c>
      <c r="M92" s="18" t="s">
        <v>194</v>
      </c>
      <c r="N92" s="7"/>
      <c r="O92" s="7"/>
      <c r="P92" s="7"/>
      <c r="Q92" s="7" t="s">
        <v>74</v>
      </c>
      <c r="R92" s="8" t="s">
        <v>685</v>
      </c>
      <c r="S92" s="9"/>
      <c r="T92" s="7" t="s">
        <v>128</v>
      </c>
      <c r="U92" s="7" t="s">
        <v>137</v>
      </c>
      <c r="V92" s="7"/>
      <c r="W92" s="7"/>
      <c r="X92" s="7"/>
      <c r="Y92" s="7"/>
      <c r="Z92" s="7"/>
      <c r="AA92" s="7" t="s">
        <v>78</v>
      </c>
      <c r="AB92" s="7"/>
      <c r="AC92" s="7" t="s">
        <v>79</v>
      </c>
      <c r="AD92" s="7" t="s">
        <v>80</v>
      </c>
      <c r="AE92" s="7" t="s">
        <v>84</v>
      </c>
      <c r="AF92" s="7" t="s">
        <v>84</v>
      </c>
      <c r="AG92" s="7"/>
      <c r="AH92" s="7"/>
      <c r="AI92" s="7" t="s">
        <v>115</v>
      </c>
      <c r="AJ92" s="7" t="s">
        <v>84</v>
      </c>
      <c r="AK92" s="7"/>
      <c r="AL92" s="7" t="s">
        <v>85</v>
      </c>
      <c r="AM92" s="7" t="s">
        <v>80</v>
      </c>
      <c r="AN92" s="7" t="s">
        <v>152</v>
      </c>
      <c r="AO92" s="7" t="s">
        <v>84</v>
      </c>
      <c r="AP92" s="7" t="s">
        <v>87</v>
      </c>
      <c r="AQ92" s="7" t="s">
        <v>84</v>
      </c>
      <c r="AR92" s="7" t="s">
        <v>84</v>
      </c>
      <c r="AS92" s="7" t="s">
        <v>102</v>
      </c>
      <c r="AT92" s="7"/>
      <c r="AU92" s="7"/>
      <c r="AV92" s="10" t="s">
        <v>686</v>
      </c>
      <c r="AW92" s="10" t="s">
        <v>405</v>
      </c>
      <c r="AX92" s="7" t="s">
        <v>91</v>
      </c>
      <c r="AY92" s="7" t="s">
        <v>91</v>
      </c>
      <c r="AZ92" s="11" t="s">
        <v>169</v>
      </c>
      <c r="BA92" s="7"/>
      <c r="BB92" s="7"/>
      <c r="BC92" s="10" t="s">
        <v>512</v>
      </c>
      <c r="BD92" s="10" t="s">
        <v>569</v>
      </c>
      <c r="BE92" s="10" t="s">
        <v>107</v>
      </c>
      <c r="BF92" s="10" t="s">
        <v>687</v>
      </c>
      <c r="BG92" s="10"/>
      <c r="BH92" s="10"/>
      <c r="BI92" s="7"/>
      <c r="BJ92" s="7" t="s">
        <v>688</v>
      </c>
      <c r="BK92" s="12" t="s">
        <v>94</v>
      </c>
      <c r="BL92" s="7" t="s">
        <v>95</v>
      </c>
      <c r="BM92" s="7">
        <v>2015</v>
      </c>
      <c r="BN92" s="7">
        <v>156</v>
      </c>
    </row>
    <row r="93" spans="1:66" ht="42.75" customHeight="1" x14ac:dyDescent="0.25">
      <c r="A93" s="7">
        <v>92</v>
      </c>
      <c r="B93" s="7" t="s">
        <v>66</v>
      </c>
      <c r="C93" s="7" t="s">
        <v>67</v>
      </c>
      <c r="D93" s="7" t="s">
        <v>68</v>
      </c>
      <c r="E93" s="7" t="s">
        <v>69</v>
      </c>
      <c r="F93" s="7"/>
      <c r="G93" s="7" t="s">
        <v>689</v>
      </c>
      <c r="H93" s="7"/>
      <c r="I93" s="7" t="s">
        <v>111</v>
      </c>
      <c r="J93" s="7" t="s">
        <v>111</v>
      </c>
      <c r="K93" s="7" t="s">
        <v>97</v>
      </c>
      <c r="L93" s="7" t="s">
        <v>72</v>
      </c>
      <c r="M93" s="7" t="s">
        <v>73</v>
      </c>
      <c r="N93" s="7"/>
      <c r="O93" s="7"/>
      <c r="P93" s="7"/>
      <c r="Q93" s="7" t="s">
        <v>74</v>
      </c>
      <c r="R93" s="8" t="s">
        <v>690</v>
      </c>
      <c r="S93" s="9"/>
      <c r="T93" s="17" t="s">
        <v>76</v>
      </c>
      <c r="U93" s="7" t="s">
        <v>137</v>
      </c>
      <c r="V93" s="7"/>
      <c r="W93" s="7"/>
      <c r="X93" s="7"/>
      <c r="Y93" s="7"/>
      <c r="Z93" s="7"/>
      <c r="AA93" s="7" t="s">
        <v>78</v>
      </c>
      <c r="AB93" s="7"/>
      <c r="AC93" s="7" t="s">
        <v>152</v>
      </c>
      <c r="AD93" s="7" t="s">
        <v>80</v>
      </c>
      <c r="AE93" s="7" t="s">
        <v>81</v>
      </c>
      <c r="AF93" s="7" t="s">
        <v>82</v>
      </c>
      <c r="AG93" s="7"/>
      <c r="AH93" s="7"/>
      <c r="AI93" s="7" t="s">
        <v>115</v>
      </c>
      <c r="AJ93" s="7" t="s">
        <v>84</v>
      </c>
      <c r="AK93" s="7"/>
      <c r="AL93" s="7" t="s">
        <v>300</v>
      </c>
      <c r="AM93" s="7" t="s">
        <v>80</v>
      </c>
      <c r="AN93" s="7" t="s">
        <v>79</v>
      </c>
      <c r="AO93" s="7" t="s">
        <v>84</v>
      </c>
      <c r="AP93" s="7" t="s">
        <v>103</v>
      </c>
      <c r="AQ93" s="7" t="s">
        <v>84</v>
      </c>
      <c r="AR93" s="7" t="s">
        <v>84</v>
      </c>
      <c r="AS93" s="7" t="s">
        <v>81</v>
      </c>
      <c r="AT93" s="7"/>
      <c r="AU93" s="7"/>
      <c r="AV93" s="10" t="s">
        <v>424</v>
      </c>
      <c r="AW93" s="10" t="s">
        <v>240</v>
      </c>
      <c r="AX93" s="7" t="s">
        <v>91</v>
      </c>
      <c r="AY93" s="7" t="s">
        <v>91</v>
      </c>
      <c r="AZ93" s="11" t="s">
        <v>144</v>
      </c>
      <c r="BA93" s="7"/>
      <c r="BB93" s="7"/>
      <c r="BC93" s="10" t="s">
        <v>488</v>
      </c>
      <c r="BD93" s="10" t="s">
        <v>438</v>
      </c>
      <c r="BE93" s="10" t="s">
        <v>223</v>
      </c>
      <c r="BF93" s="10" t="s">
        <v>691</v>
      </c>
      <c r="BG93" s="10"/>
      <c r="BH93" s="10"/>
      <c r="BI93" s="7"/>
      <c r="BJ93" s="7" t="s">
        <v>692</v>
      </c>
      <c r="BK93" s="12" t="s">
        <v>94</v>
      </c>
      <c r="BL93" s="7" t="s">
        <v>95</v>
      </c>
      <c r="BM93" s="7">
        <v>2015</v>
      </c>
      <c r="BN93" s="7">
        <v>157</v>
      </c>
    </row>
    <row r="94" spans="1:66" ht="42.75" customHeight="1" x14ac:dyDescent="0.25">
      <c r="A94" s="7">
        <v>93</v>
      </c>
      <c r="B94" s="7" t="s">
        <v>66</v>
      </c>
      <c r="C94" s="7" t="s">
        <v>67</v>
      </c>
      <c r="D94" s="7" t="s">
        <v>68</v>
      </c>
      <c r="E94" s="7" t="s">
        <v>69</v>
      </c>
      <c r="F94" s="7"/>
      <c r="G94" s="7" t="s">
        <v>693</v>
      </c>
      <c r="H94" s="7"/>
      <c r="I94" s="7" t="s">
        <v>111</v>
      </c>
      <c r="J94" s="7" t="s">
        <v>111</v>
      </c>
      <c r="K94" s="7" t="s">
        <v>193</v>
      </c>
      <c r="L94" s="18" t="s">
        <v>72</v>
      </c>
      <c r="M94" s="7" t="s">
        <v>73</v>
      </c>
      <c r="N94" s="7"/>
      <c r="O94" s="7"/>
      <c r="P94" s="7"/>
      <c r="Q94" s="7" t="s">
        <v>195</v>
      </c>
      <c r="R94" s="8" t="s">
        <v>694</v>
      </c>
      <c r="S94" s="9"/>
      <c r="T94" s="17" t="s">
        <v>76</v>
      </c>
      <c r="U94" s="7" t="s">
        <v>197</v>
      </c>
      <c r="V94" s="7"/>
      <c r="W94" s="7"/>
      <c r="X94" s="7"/>
      <c r="Y94" s="7"/>
      <c r="Z94" s="7"/>
      <c r="AA94" s="7" t="s">
        <v>299</v>
      </c>
      <c r="AB94" s="7"/>
      <c r="AC94" s="7" t="s">
        <v>79</v>
      </c>
      <c r="AD94" s="7" t="s">
        <v>80</v>
      </c>
      <c r="AE94" s="7" t="s">
        <v>81</v>
      </c>
      <c r="AF94" s="7" t="s">
        <v>82</v>
      </c>
      <c r="AG94" s="7"/>
      <c r="AH94" s="7"/>
      <c r="AI94" s="7" t="s">
        <v>237</v>
      </c>
      <c r="AJ94" s="7" t="s">
        <v>259</v>
      </c>
      <c r="AK94" s="7"/>
      <c r="AL94" s="7" t="s">
        <v>152</v>
      </c>
      <c r="AM94" s="7" t="s">
        <v>86</v>
      </c>
      <c r="AN94" s="7" t="s">
        <v>84</v>
      </c>
      <c r="AO94" s="7" t="s">
        <v>84</v>
      </c>
      <c r="AP94" s="7" t="s">
        <v>85</v>
      </c>
      <c r="AQ94" s="7" t="s">
        <v>102</v>
      </c>
      <c r="AR94" s="7" t="s">
        <v>368</v>
      </c>
      <c r="AS94" s="7" t="s">
        <v>88</v>
      </c>
      <c r="AT94" s="7"/>
      <c r="AU94" s="7"/>
      <c r="AV94" s="10" t="s">
        <v>184</v>
      </c>
      <c r="AW94" s="10" t="s">
        <v>185</v>
      </c>
      <c r="AX94" s="7" t="s">
        <v>91</v>
      </c>
      <c r="AY94" s="7" t="s">
        <v>91</v>
      </c>
      <c r="AZ94" s="11" t="s">
        <v>120</v>
      </c>
      <c r="BA94" s="7"/>
      <c r="BB94" s="7"/>
      <c r="BC94" s="10" t="s">
        <v>695</v>
      </c>
      <c r="BD94" s="10" t="s">
        <v>611</v>
      </c>
      <c r="BE94" s="10" t="s">
        <v>696</v>
      </c>
      <c r="BF94" s="10" t="s">
        <v>370</v>
      </c>
      <c r="BG94" s="10"/>
      <c r="BH94" s="10"/>
      <c r="BI94" s="7"/>
      <c r="BJ94" s="7" t="s">
        <v>491</v>
      </c>
      <c r="BK94" s="12" t="s">
        <v>94</v>
      </c>
      <c r="BL94" s="7" t="s">
        <v>95</v>
      </c>
      <c r="BM94" s="7">
        <v>2015</v>
      </c>
      <c r="BN94" s="7">
        <v>158</v>
      </c>
    </row>
    <row r="95" spans="1:66" ht="42.75" customHeight="1" x14ac:dyDescent="0.25">
      <c r="A95" s="7">
        <v>94</v>
      </c>
      <c r="B95" s="7" t="s">
        <v>66</v>
      </c>
      <c r="C95" s="7" t="s">
        <v>67</v>
      </c>
      <c r="D95" s="7" t="s">
        <v>68</v>
      </c>
      <c r="E95" s="7" t="s">
        <v>69</v>
      </c>
      <c r="F95" s="7"/>
      <c r="G95" s="7" t="s">
        <v>697</v>
      </c>
      <c r="H95" s="7"/>
      <c r="I95" s="7" t="s">
        <v>111</v>
      </c>
      <c r="J95" s="7" t="s">
        <v>111</v>
      </c>
      <c r="K95" s="7" t="s">
        <v>97</v>
      </c>
      <c r="L95" s="7" t="s">
        <v>72</v>
      </c>
      <c r="M95" s="7" t="s">
        <v>73</v>
      </c>
      <c r="N95" s="7"/>
      <c r="O95" s="7"/>
      <c r="P95" s="7"/>
      <c r="Q95" s="7" t="s">
        <v>74</v>
      </c>
      <c r="R95" s="8" t="s">
        <v>698</v>
      </c>
      <c r="S95" s="9"/>
      <c r="T95" s="17" t="s">
        <v>699</v>
      </c>
      <c r="U95" s="7" t="s">
        <v>79</v>
      </c>
      <c r="V95" s="7"/>
      <c r="W95" s="7"/>
      <c r="X95" s="7"/>
      <c r="Y95" s="7"/>
      <c r="Z95" s="7"/>
      <c r="AA95" s="7" t="s">
        <v>299</v>
      </c>
      <c r="AB95" s="7"/>
      <c r="AC95" s="7" t="s">
        <v>117</v>
      </c>
      <c r="AD95" s="7" t="s">
        <v>101</v>
      </c>
      <c r="AE95" s="7" t="s">
        <v>81</v>
      </c>
      <c r="AF95" s="7" t="s">
        <v>82</v>
      </c>
      <c r="AG95" s="7"/>
      <c r="AH95" s="7"/>
      <c r="AI95" s="14" t="s">
        <v>99</v>
      </c>
      <c r="AJ95" s="7" t="s">
        <v>100</v>
      </c>
      <c r="AK95" s="7"/>
      <c r="AL95" s="7" t="s">
        <v>166</v>
      </c>
      <c r="AM95" s="7" t="s">
        <v>86</v>
      </c>
      <c r="AN95" s="7" t="s">
        <v>84</v>
      </c>
      <c r="AO95" s="7" t="s">
        <v>84</v>
      </c>
      <c r="AP95" s="7" t="s">
        <v>81</v>
      </c>
      <c r="AQ95" s="7" t="s">
        <v>79</v>
      </c>
      <c r="AR95" s="7" t="s">
        <v>153</v>
      </c>
      <c r="AS95" s="7" t="s">
        <v>79</v>
      </c>
      <c r="AT95" s="7"/>
      <c r="AU95" s="7"/>
      <c r="AV95" s="10" t="s">
        <v>424</v>
      </c>
      <c r="AW95" s="10" t="s">
        <v>240</v>
      </c>
      <c r="AX95" s="7" t="s">
        <v>91</v>
      </c>
      <c r="AY95" s="7" t="s">
        <v>91</v>
      </c>
      <c r="AZ95" s="11" t="s">
        <v>92</v>
      </c>
      <c r="BA95" s="7"/>
      <c r="BB95" s="7"/>
      <c r="BC95" s="10" t="s">
        <v>129</v>
      </c>
      <c r="BD95" s="10" t="s">
        <v>483</v>
      </c>
      <c r="BE95" s="10" t="s">
        <v>263</v>
      </c>
      <c r="BF95" s="10" t="s">
        <v>700</v>
      </c>
      <c r="BG95" s="10"/>
      <c r="BH95" s="10"/>
      <c r="BI95" s="7"/>
      <c r="BJ95" s="7" t="s">
        <v>190</v>
      </c>
      <c r="BK95" s="12" t="s">
        <v>94</v>
      </c>
      <c r="BL95" s="7" t="s">
        <v>95</v>
      </c>
      <c r="BM95" s="7">
        <v>2015</v>
      </c>
      <c r="BN95" s="7">
        <v>159</v>
      </c>
    </row>
    <row r="96" spans="1:66" ht="42.75" customHeight="1" x14ac:dyDescent="0.25">
      <c r="A96" s="7">
        <v>95</v>
      </c>
      <c r="B96" s="7" t="s">
        <v>66</v>
      </c>
      <c r="C96" s="7" t="s">
        <v>67</v>
      </c>
      <c r="D96" s="7" t="s">
        <v>68</v>
      </c>
      <c r="E96" s="7" t="s">
        <v>69</v>
      </c>
      <c r="F96" s="7"/>
      <c r="G96" s="7" t="s">
        <v>701</v>
      </c>
      <c r="H96" s="7"/>
      <c r="I96" s="7" t="s">
        <v>111</v>
      </c>
      <c r="J96" s="7" t="s">
        <v>111</v>
      </c>
      <c r="K96" s="7" t="s">
        <v>97</v>
      </c>
      <c r="L96" s="7" t="s">
        <v>72</v>
      </c>
      <c r="M96" s="7" t="s">
        <v>267</v>
      </c>
      <c r="N96" s="7"/>
      <c r="O96" s="7"/>
      <c r="P96" s="7"/>
      <c r="Q96" s="7" t="s">
        <v>74</v>
      </c>
      <c r="R96" s="8" t="s">
        <v>702</v>
      </c>
      <c r="S96" s="9"/>
      <c r="T96" s="17" t="s">
        <v>76</v>
      </c>
      <c r="U96" s="7" t="s">
        <v>137</v>
      </c>
      <c r="V96" s="7"/>
      <c r="W96" s="7"/>
      <c r="X96" s="7"/>
      <c r="Y96" s="7"/>
      <c r="Z96" s="7"/>
      <c r="AA96" s="7" t="s">
        <v>206</v>
      </c>
      <c r="AB96" s="7"/>
      <c r="AC96" s="7" t="s">
        <v>81</v>
      </c>
      <c r="AD96" s="7" t="s">
        <v>80</v>
      </c>
      <c r="AE96" s="7" t="s">
        <v>84</v>
      </c>
      <c r="AF96" s="7" t="s">
        <v>84</v>
      </c>
      <c r="AG96" s="7"/>
      <c r="AH96" s="7"/>
      <c r="AI96" s="7" t="s">
        <v>115</v>
      </c>
      <c r="AJ96" s="7" t="s">
        <v>563</v>
      </c>
      <c r="AK96" s="7"/>
      <c r="AL96" s="7" t="s">
        <v>102</v>
      </c>
      <c r="AM96" s="7" t="s">
        <v>80</v>
      </c>
      <c r="AN96" s="7" t="s">
        <v>85</v>
      </c>
      <c r="AO96" s="7" t="s">
        <v>218</v>
      </c>
      <c r="AP96" s="7" t="s">
        <v>85</v>
      </c>
      <c r="AQ96" s="7" t="s">
        <v>84</v>
      </c>
      <c r="AR96" s="7" t="s">
        <v>84</v>
      </c>
      <c r="AS96" s="7" t="s">
        <v>117</v>
      </c>
      <c r="AT96" s="7"/>
      <c r="AU96" s="7"/>
      <c r="AV96" s="10" t="s">
        <v>662</v>
      </c>
      <c r="AW96" s="10" t="s">
        <v>307</v>
      </c>
      <c r="AX96" s="7" t="s">
        <v>246</v>
      </c>
      <c r="AY96" s="7" t="s">
        <v>91</v>
      </c>
      <c r="AZ96" s="11" t="s">
        <v>271</v>
      </c>
      <c r="BA96" s="7"/>
      <c r="BB96" s="7"/>
      <c r="BC96" s="10" t="s">
        <v>210</v>
      </c>
      <c r="BD96" s="10" t="s">
        <v>229</v>
      </c>
      <c r="BE96" s="10" t="s">
        <v>178</v>
      </c>
      <c r="BF96" s="10" t="s">
        <v>703</v>
      </c>
      <c r="BG96" s="10"/>
      <c r="BH96" s="10"/>
      <c r="BI96" s="7"/>
      <c r="BJ96" s="7" t="s">
        <v>704</v>
      </c>
      <c r="BK96" s="12" t="s">
        <v>94</v>
      </c>
      <c r="BL96" s="7" t="s">
        <v>95</v>
      </c>
      <c r="BM96" s="7">
        <v>2015</v>
      </c>
      <c r="BN96" s="7">
        <v>160</v>
      </c>
    </row>
    <row r="97" spans="1:66" ht="42.75" customHeight="1" x14ac:dyDescent="0.25">
      <c r="A97" s="7">
        <v>96</v>
      </c>
      <c r="B97" s="7" t="s">
        <v>66</v>
      </c>
      <c r="C97" s="7" t="s">
        <v>67</v>
      </c>
      <c r="D97" s="7" t="s">
        <v>68</v>
      </c>
      <c r="E97" s="7" t="s">
        <v>69</v>
      </c>
      <c r="F97" s="7"/>
      <c r="G97" s="7" t="s">
        <v>705</v>
      </c>
      <c r="H97" s="7"/>
      <c r="I97" s="7" t="s">
        <v>111</v>
      </c>
      <c r="J97" s="7" t="s">
        <v>111</v>
      </c>
      <c r="K97" s="7" t="s">
        <v>193</v>
      </c>
      <c r="L97" s="18" t="s">
        <v>72</v>
      </c>
      <c r="M97" s="7" t="s">
        <v>73</v>
      </c>
      <c r="N97" s="7"/>
      <c r="O97" s="7"/>
      <c r="P97" s="7"/>
      <c r="Q97" s="7" t="s">
        <v>195</v>
      </c>
      <c r="R97" s="8" t="s">
        <v>706</v>
      </c>
      <c r="S97" s="9"/>
      <c r="T97" s="7" t="s">
        <v>76</v>
      </c>
      <c r="U97" s="7" t="s">
        <v>137</v>
      </c>
      <c r="V97" s="7"/>
      <c r="W97" s="7"/>
      <c r="X97" s="7"/>
      <c r="Y97" s="7"/>
      <c r="Z97" s="7"/>
      <c r="AA97" s="7" t="s">
        <v>78</v>
      </c>
      <c r="AB97" s="7"/>
      <c r="AC97" s="7" t="s">
        <v>81</v>
      </c>
      <c r="AD97" s="7" t="s">
        <v>101</v>
      </c>
      <c r="AE97" s="7" t="s">
        <v>84</v>
      </c>
      <c r="AF97" s="7" t="s">
        <v>84</v>
      </c>
      <c r="AG97" s="7"/>
      <c r="AH97" s="7"/>
      <c r="AI97" s="14" t="s">
        <v>99</v>
      </c>
      <c r="AJ97" s="7" t="s">
        <v>141</v>
      </c>
      <c r="AK97" s="7"/>
      <c r="AL97" s="7" t="s">
        <v>85</v>
      </c>
      <c r="AM97" s="7" t="s">
        <v>80</v>
      </c>
      <c r="AN97" s="7" t="s">
        <v>84</v>
      </c>
      <c r="AO97" s="7" t="s">
        <v>84</v>
      </c>
      <c r="AP97" s="7" t="s">
        <v>85</v>
      </c>
      <c r="AQ97" s="7" t="s">
        <v>84</v>
      </c>
      <c r="AR97" s="7" t="s">
        <v>84</v>
      </c>
      <c r="AS97" s="7" t="s">
        <v>81</v>
      </c>
      <c r="AT97" s="7"/>
      <c r="AU97" s="7"/>
      <c r="AV97" s="10" t="s">
        <v>567</v>
      </c>
      <c r="AW97" s="10" t="s">
        <v>413</v>
      </c>
      <c r="AX97" s="7" t="s">
        <v>246</v>
      </c>
      <c r="AY97" s="7" t="s">
        <v>91</v>
      </c>
      <c r="AZ97" s="11" t="s">
        <v>92</v>
      </c>
      <c r="BA97" s="7"/>
      <c r="BB97" s="7"/>
      <c r="BC97" s="10" t="s">
        <v>707</v>
      </c>
      <c r="BD97" s="10" t="s">
        <v>122</v>
      </c>
      <c r="BE97" s="10" t="s">
        <v>439</v>
      </c>
      <c r="BF97" s="10" t="s">
        <v>708</v>
      </c>
      <c r="BG97" s="10"/>
      <c r="BH97" s="10"/>
      <c r="BI97" s="7"/>
      <c r="BJ97" s="7" t="s">
        <v>428</v>
      </c>
      <c r="BK97" s="12" t="s">
        <v>94</v>
      </c>
      <c r="BL97" s="7" t="s">
        <v>95</v>
      </c>
      <c r="BM97" s="7">
        <v>2015</v>
      </c>
      <c r="BN97" s="7">
        <v>161</v>
      </c>
    </row>
    <row r="98" spans="1:66" ht="42.75" customHeight="1" x14ac:dyDescent="0.25">
      <c r="A98" s="7">
        <v>97</v>
      </c>
      <c r="B98" s="7" t="s">
        <v>66</v>
      </c>
      <c r="C98" s="7" t="s">
        <v>67</v>
      </c>
      <c r="D98" s="7" t="s">
        <v>68</v>
      </c>
      <c r="E98" s="7" t="s">
        <v>69</v>
      </c>
      <c r="F98" s="7"/>
      <c r="G98" s="7" t="s">
        <v>709</v>
      </c>
      <c r="H98" s="7"/>
      <c r="I98" s="7" t="s">
        <v>111</v>
      </c>
      <c r="J98" s="7" t="s">
        <v>111</v>
      </c>
      <c r="K98" s="7" t="s">
        <v>234</v>
      </c>
      <c r="L98" s="7" t="s">
        <v>72</v>
      </c>
      <c r="M98" s="7" t="s">
        <v>73</v>
      </c>
      <c r="N98" s="7"/>
      <c r="O98" s="7"/>
      <c r="P98" s="7"/>
      <c r="Q98" s="7" t="s">
        <v>235</v>
      </c>
      <c r="R98" s="8" t="s">
        <v>710</v>
      </c>
      <c r="S98" s="9"/>
      <c r="T98" s="7" t="s">
        <v>76</v>
      </c>
      <c r="U98" s="7" t="s">
        <v>269</v>
      </c>
      <c r="V98" s="7"/>
      <c r="W98" s="7"/>
      <c r="X98" s="7"/>
      <c r="Y98" s="7"/>
      <c r="Z98" s="7"/>
      <c r="AA98" s="7" t="s">
        <v>78</v>
      </c>
      <c r="AB98" s="7"/>
      <c r="AC98" s="7" t="s">
        <v>79</v>
      </c>
      <c r="AD98" s="7" t="s">
        <v>80</v>
      </c>
      <c r="AE98" s="7" t="s">
        <v>81</v>
      </c>
      <c r="AF98" s="7" t="s">
        <v>82</v>
      </c>
      <c r="AG98" s="7"/>
      <c r="AH98" s="7"/>
      <c r="AI98" s="7" t="s">
        <v>173</v>
      </c>
      <c r="AJ98" s="7" t="s">
        <v>84</v>
      </c>
      <c r="AK98" s="7"/>
      <c r="AL98" s="7" t="s">
        <v>152</v>
      </c>
      <c r="AM98" s="7" t="s">
        <v>80</v>
      </c>
      <c r="AN98" s="7" t="s">
        <v>84</v>
      </c>
      <c r="AO98" s="7" t="s">
        <v>84</v>
      </c>
      <c r="AP98" s="7" t="s">
        <v>87</v>
      </c>
      <c r="AQ98" s="7" t="s">
        <v>102</v>
      </c>
      <c r="AR98" s="14" t="s">
        <v>174</v>
      </c>
      <c r="AS98" s="7" t="s">
        <v>102</v>
      </c>
      <c r="AT98" s="7"/>
      <c r="AU98" s="7"/>
      <c r="AV98" s="10" t="s">
        <v>711</v>
      </c>
      <c r="AW98" s="10" t="s">
        <v>143</v>
      </c>
      <c r="AX98" s="7" t="s">
        <v>246</v>
      </c>
      <c r="AY98" s="7" t="s">
        <v>91</v>
      </c>
      <c r="AZ98" s="11" t="s">
        <v>176</v>
      </c>
      <c r="BA98" s="7"/>
      <c r="BB98" s="7"/>
      <c r="BC98" s="10" t="s">
        <v>712</v>
      </c>
      <c r="BD98" s="10" t="s">
        <v>446</v>
      </c>
      <c r="BE98" s="10" t="s">
        <v>201</v>
      </c>
      <c r="BF98" s="10" t="s">
        <v>713</v>
      </c>
      <c r="BG98" s="10"/>
      <c r="BH98" s="10"/>
      <c r="BI98" s="7"/>
      <c r="BJ98" s="7" t="s">
        <v>93</v>
      </c>
      <c r="BK98" s="12" t="s">
        <v>94</v>
      </c>
      <c r="BL98" s="7" t="s">
        <v>95</v>
      </c>
      <c r="BM98" s="7">
        <v>2015</v>
      </c>
      <c r="BN98" s="7">
        <v>162</v>
      </c>
    </row>
    <row r="99" spans="1:66" ht="42.75" customHeight="1" x14ac:dyDescent="0.25">
      <c r="A99" s="7">
        <v>98</v>
      </c>
      <c r="B99" s="7" t="s">
        <v>66</v>
      </c>
      <c r="C99" s="7" t="s">
        <v>67</v>
      </c>
      <c r="D99" s="7" t="s">
        <v>68</v>
      </c>
      <c r="E99" s="7" t="s">
        <v>69</v>
      </c>
      <c r="F99" s="7"/>
      <c r="G99" s="7" t="s">
        <v>714</v>
      </c>
      <c r="H99" s="7"/>
      <c r="I99" s="7" t="s">
        <v>111</v>
      </c>
      <c r="J99" s="7" t="s">
        <v>111</v>
      </c>
      <c r="K99" s="7" t="s">
        <v>97</v>
      </c>
      <c r="L99" s="7" t="s">
        <v>72</v>
      </c>
      <c r="M99" s="7" t="s">
        <v>267</v>
      </c>
      <c r="N99" s="7"/>
      <c r="O99" s="7"/>
      <c r="P99" s="7"/>
      <c r="Q99" s="7" t="s">
        <v>74</v>
      </c>
      <c r="R99" s="8" t="s">
        <v>715</v>
      </c>
      <c r="S99" s="9"/>
      <c r="T99" s="7" t="s">
        <v>128</v>
      </c>
      <c r="U99" s="7" t="s">
        <v>269</v>
      </c>
      <c r="V99" s="7"/>
      <c r="W99" s="7"/>
      <c r="X99" s="7"/>
      <c r="Y99" s="7"/>
      <c r="Z99" s="7"/>
      <c r="AA99" s="7" t="s">
        <v>78</v>
      </c>
      <c r="AB99" s="7"/>
      <c r="AC99" s="7" t="s">
        <v>79</v>
      </c>
      <c r="AD99" s="7" t="s">
        <v>101</v>
      </c>
      <c r="AE99" s="7" t="s">
        <v>84</v>
      </c>
      <c r="AF99" s="7" t="s">
        <v>84</v>
      </c>
      <c r="AG99" s="7"/>
      <c r="AH99" s="7"/>
      <c r="AI99" s="7" t="s">
        <v>237</v>
      </c>
      <c r="AJ99" s="7" t="s">
        <v>84</v>
      </c>
      <c r="AK99" s="7"/>
      <c r="AL99" s="7" t="s">
        <v>152</v>
      </c>
      <c r="AM99" s="7" t="s">
        <v>80</v>
      </c>
      <c r="AN99" s="7" t="s">
        <v>84</v>
      </c>
      <c r="AO99" s="7" t="s">
        <v>84</v>
      </c>
      <c r="AP99" s="7" t="s">
        <v>116</v>
      </c>
      <c r="AQ99" s="7" t="s">
        <v>84</v>
      </c>
      <c r="AR99" s="7" t="s">
        <v>84</v>
      </c>
      <c r="AS99" s="7" t="s">
        <v>117</v>
      </c>
      <c r="AT99" s="7"/>
      <c r="AU99" s="7"/>
      <c r="AV99" s="10" t="s">
        <v>291</v>
      </c>
      <c r="AW99" s="10" t="s">
        <v>292</v>
      </c>
      <c r="AX99" s="7" t="s">
        <v>91</v>
      </c>
      <c r="AY99" s="7" t="s">
        <v>91</v>
      </c>
      <c r="AZ99" s="11" t="s">
        <v>176</v>
      </c>
      <c r="BA99" s="7"/>
      <c r="BB99" s="7"/>
      <c r="BC99" s="10" t="s">
        <v>716</v>
      </c>
      <c r="BD99" s="10" t="s">
        <v>483</v>
      </c>
      <c r="BE99" s="10" t="s">
        <v>717</v>
      </c>
      <c r="BF99" s="10" t="s">
        <v>718</v>
      </c>
      <c r="BG99" s="10"/>
      <c r="BH99" s="10"/>
      <c r="BI99" s="7"/>
      <c r="BJ99" s="7" t="s">
        <v>452</v>
      </c>
      <c r="BK99" s="12" t="s">
        <v>94</v>
      </c>
      <c r="BL99" s="7" t="s">
        <v>95</v>
      </c>
      <c r="BM99" s="7">
        <v>2015</v>
      </c>
      <c r="BN99" s="7">
        <v>163</v>
      </c>
    </row>
    <row r="100" spans="1:66" ht="42.75" customHeight="1" x14ac:dyDescent="0.25">
      <c r="A100" s="7">
        <v>99</v>
      </c>
      <c r="B100" s="7" t="s">
        <v>66</v>
      </c>
      <c r="C100" s="7" t="s">
        <v>67</v>
      </c>
      <c r="D100" s="7" t="s">
        <v>68</v>
      </c>
      <c r="E100" s="7" t="s">
        <v>69</v>
      </c>
      <c r="F100" s="7"/>
      <c r="G100" s="7" t="s">
        <v>719</v>
      </c>
      <c r="H100" s="7"/>
      <c r="I100" s="7" t="s">
        <v>111</v>
      </c>
      <c r="J100" s="7" t="s">
        <v>111</v>
      </c>
      <c r="K100" s="7" t="s">
        <v>193</v>
      </c>
      <c r="L100" s="18" t="s">
        <v>72</v>
      </c>
      <c r="M100" s="7" t="s">
        <v>73</v>
      </c>
      <c r="N100" s="7"/>
      <c r="O100" s="7"/>
      <c r="P100" s="7"/>
      <c r="Q100" s="7" t="s">
        <v>195</v>
      </c>
      <c r="R100" s="8" t="s">
        <v>694</v>
      </c>
      <c r="S100" s="9"/>
      <c r="T100" s="7" t="s">
        <v>76</v>
      </c>
      <c r="U100" s="7" t="s">
        <v>163</v>
      </c>
      <c r="V100" s="7"/>
      <c r="W100" s="7"/>
      <c r="X100" s="7"/>
      <c r="Y100" s="7"/>
      <c r="Z100" s="7"/>
      <c r="AA100" s="7" t="s">
        <v>299</v>
      </c>
      <c r="AB100" s="7"/>
      <c r="AC100" s="7" t="s">
        <v>79</v>
      </c>
      <c r="AD100" s="7" t="s">
        <v>80</v>
      </c>
      <c r="AE100" s="7" t="s">
        <v>84</v>
      </c>
      <c r="AF100" s="7" t="s">
        <v>84</v>
      </c>
      <c r="AG100" s="7"/>
      <c r="AH100" s="7"/>
      <c r="AI100" s="7" t="s">
        <v>115</v>
      </c>
      <c r="AJ100" s="7" t="s">
        <v>84</v>
      </c>
      <c r="AK100" s="7"/>
      <c r="AL100" s="7" t="s">
        <v>79</v>
      </c>
      <c r="AM100" s="7" t="s">
        <v>101</v>
      </c>
      <c r="AN100" s="7" t="s">
        <v>84</v>
      </c>
      <c r="AO100" s="7" t="s">
        <v>84</v>
      </c>
      <c r="AP100" s="7" t="s">
        <v>85</v>
      </c>
      <c r="AQ100" s="7" t="s">
        <v>79</v>
      </c>
      <c r="AR100" s="14" t="s">
        <v>207</v>
      </c>
      <c r="AS100" s="7" t="s">
        <v>79</v>
      </c>
      <c r="AT100" s="7"/>
      <c r="AU100" s="7"/>
      <c r="AV100" s="10" t="s">
        <v>184</v>
      </c>
      <c r="AW100" s="10" t="s">
        <v>720</v>
      </c>
      <c r="AX100" s="7" t="s">
        <v>91</v>
      </c>
      <c r="AY100" s="7" t="s">
        <v>91</v>
      </c>
      <c r="AZ100" s="11" t="s">
        <v>176</v>
      </c>
      <c r="BA100" s="7"/>
      <c r="BB100" s="7"/>
      <c r="BC100" s="10" t="s">
        <v>633</v>
      </c>
      <c r="BD100" s="10" t="s">
        <v>611</v>
      </c>
      <c r="BE100" s="10" t="s">
        <v>721</v>
      </c>
      <c r="BF100" s="10" t="s">
        <v>722</v>
      </c>
      <c r="BG100" s="10"/>
      <c r="BH100" s="10"/>
      <c r="BI100" s="7"/>
      <c r="BJ100" s="7" t="s">
        <v>723</v>
      </c>
      <c r="BK100" s="12" t="s">
        <v>94</v>
      </c>
      <c r="BL100" s="7" t="s">
        <v>95</v>
      </c>
      <c r="BM100" s="7">
        <v>2015</v>
      </c>
      <c r="BN100" s="7">
        <v>164</v>
      </c>
    </row>
    <row r="101" spans="1:66" ht="42.75" customHeight="1" x14ac:dyDescent="0.25">
      <c r="A101" s="7">
        <v>100</v>
      </c>
      <c r="B101" s="7" t="s">
        <v>66</v>
      </c>
      <c r="C101" s="7" t="s">
        <v>67</v>
      </c>
      <c r="D101" s="7" t="s">
        <v>68</v>
      </c>
      <c r="E101" s="7" t="s">
        <v>69</v>
      </c>
      <c r="F101" s="7"/>
      <c r="G101" s="7" t="s">
        <v>724</v>
      </c>
      <c r="H101" s="7"/>
      <c r="I101" s="7" t="s">
        <v>111</v>
      </c>
      <c r="J101" s="7" t="s">
        <v>111</v>
      </c>
      <c r="K101" s="7" t="s">
        <v>193</v>
      </c>
      <c r="L101" s="18" t="s">
        <v>72</v>
      </c>
      <c r="M101" s="7" t="s">
        <v>267</v>
      </c>
      <c r="N101" s="7"/>
      <c r="O101" s="7"/>
      <c r="P101" s="7"/>
      <c r="Q101" s="7" t="s">
        <v>195</v>
      </c>
      <c r="R101" s="8" t="s">
        <v>725</v>
      </c>
      <c r="S101" s="9"/>
      <c r="T101" s="7" t="s">
        <v>76</v>
      </c>
      <c r="U101" s="7" t="s">
        <v>137</v>
      </c>
      <c r="V101" s="7"/>
      <c r="W101" s="7"/>
      <c r="X101" s="7"/>
      <c r="Y101" s="7"/>
      <c r="Z101" s="7"/>
      <c r="AA101" s="7" t="s">
        <v>78</v>
      </c>
      <c r="AB101" s="7"/>
      <c r="AC101" s="7" t="s">
        <v>334</v>
      </c>
      <c r="AD101" s="7" t="s">
        <v>80</v>
      </c>
      <c r="AE101" s="7" t="s">
        <v>84</v>
      </c>
      <c r="AF101" s="7" t="s">
        <v>84</v>
      </c>
      <c r="AG101" s="7"/>
      <c r="AH101" s="7"/>
      <c r="AI101" s="7" t="s">
        <v>115</v>
      </c>
      <c r="AJ101" s="7" t="s">
        <v>84</v>
      </c>
      <c r="AK101" s="7"/>
      <c r="AL101" s="7" t="s">
        <v>166</v>
      </c>
      <c r="AM101" s="7"/>
      <c r="AN101" s="7" t="s">
        <v>84</v>
      </c>
      <c r="AO101" s="7" t="s">
        <v>84</v>
      </c>
      <c r="AP101" s="7" t="s">
        <v>103</v>
      </c>
      <c r="AQ101" s="7" t="s">
        <v>117</v>
      </c>
      <c r="AR101" s="7" t="s">
        <v>153</v>
      </c>
      <c r="AS101" s="7" t="s">
        <v>79</v>
      </c>
      <c r="AT101" s="7"/>
      <c r="AU101" s="7"/>
      <c r="AV101" s="10" t="s">
        <v>337</v>
      </c>
      <c r="AW101" s="10" t="s">
        <v>261</v>
      </c>
      <c r="AX101" s="7" t="s">
        <v>246</v>
      </c>
      <c r="AY101" s="7" t="s">
        <v>91</v>
      </c>
      <c r="AZ101" s="11" t="s">
        <v>271</v>
      </c>
      <c r="BA101" s="7"/>
      <c r="BB101" s="7"/>
      <c r="BC101" s="10" t="s">
        <v>594</v>
      </c>
      <c r="BD101" s="10" t="s">
        <v>175</v>
      </c>
      <c r="BE101" s="10" t="s">
        <v>394</v>
      </c>
      <c r="BF101" s="10" t="s">
        <v>726</v>
      </c>
      <c r="BG101" s="10"/>
      <c r="BH101" s="10"/>
      <c r="BI101" s="7"/>
      <c r="BJ101" s="7" t="s">
        <v>727</v>
      </c>
      <c r="BK101" s="12" t="s">
        <v>94</v>
      </c>
      <c r="BL101" s="7" t="s">
        <v>95</v>
      </c>
      <c r="BM101" s="7">
        <v>2015</v>
      </c>
      <c r="BN101" s="7">
        <v>165</v>
      </c>
    </row>
    <row r="102" spans="1:66" ht="42.75" customHeight="1" x14ac:dyDescent="0.25">
      <c r="A102" s="7">
        <v>101</v>
      </c>
      <c r="B102" s="7" t="s">
        <v>66</v>
      </c>
      <c r="C102" s="7" t="s">
        <v>67</v>
      </c>
      <c r="D102" s="7" t="s">
        <v>68</v>
      </c>
      <c r="E102" s="7" t="s">
        <v>69</v>
      </c>
      <c r="F102" s="7"/>
      <c r="G102" s="7" t="s">
        <v>728</v>
      </c>
      <c r="H102" s="7"/>
      <c r="I102" s="7" t="s">
        <v>111</v>
      </c>
      <c r="J102" s="7" t="s">
        <v>111</v>
      </c>
      <c r="K102" s="7" t="s">
        <v>97</v>
      </c>
      <c r="L102" s="7" t="s">
        <v>72</v>
      </c>
      <c r="M102" s="7" t="s">
        <v>73</v>
      </c>
      <c r="N102" s="7"/>
      <c r="O102" s="7"/>
      <c r="P102" s="7"/>
      <c r="Q102" s="7" t="s">
        <v>74</v>
      </c>
      <c r="R102" s="8" t="s">
        <v>706</v>
      </c>
      <c r="S102" s="9"/>
      <c r="T102" s="7" t="s">
        <v>128</v>
      </c>
      <c r="U102" s="7" t="s">
        <v>163</v>
      </c>
      <c r="V102" s="7"/>
      <c r="W102" s="7"/>
      <c r="X102" s="7"/>
      <c r="Y102" s="7"/>
      <c r="Z102" s="7"/>
      <c r="AA102" s="7" t="s">
        <v>206</v>
      </c>
      <c r="AB102" s="7"/>
      <c r="AC102" s="7" t="s">
        <v>117</v>
      </c>
      <c r="AD102" s="7" t="s">
        <v>80</v>
      </c>
      <c r="AE102" s="7" t="s">
        <v>81</v>
      </c>
      <c r="AF102" s="7" t="s">
        <v>139</v>
      </c>
      <c r="AG102" s="7"/>
      <c r="AH102" s="7"/>
      <c r="AI102" s="7" t="s">
        <v>115</v>
      </c>
      <c r="AJ102" s="7" t="s">
        <v>84</v>
      </c>
      <c r="AK102" s="7"/>
      <c r="AL102" s="7" t="s">
        <v>79</v>
      </c>
      <c r="AM102" s="7" t="s">
        <v>80</v>
      </c>
      <c r="AN102" s="7" t="s">
        <v>152</v>
      </c>
      <c r="AO102" s="7" t="s">
        <v>84</v>
      </c>
      <c r="AP102" s="7" t="s">
        <v>103</v>
      </c>
      <c r="AQ102" s="7" t="s">
        <v>84</v>
      </c>
      <c r="AR102" s="7" t="s">
        <v>84</v>
      </c>
      <c r="AS102" s="7" t="s">
        <v>79</v>
      </c>
      <c r="AT102" s="7"/>
      <c r="AU102" s="7"/>
      <c r="AV102" s="10" t="s">
        <v>662</v>
      </c>
      <c r="AW102" s="10" t="s">
        <v>307</v>
      </c>
      <c r="AX102" s="7" t="s">
        <v>91</v>
      </c>
      <c r="AY102" s="7" t="s">
        <v>91</v>
      </c>
      <c r="AZ102" s="11" t="s">
        <v>92</v>
      </c>
      <c r="BA102" s="7"/>
      <c r="BB102" s="7"/>
      <c r="BC102" s="10" t="s">
        <v>729</v>
      </c>
      <c r="BD102" s="10" t="s">
        <v>730</v>
      </c>
      <c r="BE102" s="10" t="s">
        <v>377</v>
      </c>
      <c r="BF102" s="10" t="s">
        <v>731</v>
      </c>
      <c r="BG102" s="10"/>
      <c r="BH102" s="10"/>
      <c r="BI102" s="7"/>
      <c r="BJ102" s="7" t="s">
        <v>732</v>
      </c>
      <c r="BK102" s="12" t="s">
        <v>94</v>
      </c>
      <c r="BL102" s="7" t="s">
        <v>95</v>
      </c>
      <c r="BM102" s="7">
        <v>2015</v>
      </c>
      <c r="BN102" s="7">
        <v>166</v>
      </c>
    </row>
    <row r="103" spans="1:66" ht="42.75" customHeight="1" x14ac:dyDescent="0.25">
      <c r="A103" s="7">
        <v>102</v>
      </c>
      <c r="B103" s="7" t="s">
        <v>66</v>
      </c>
      <c r="C103" s="7" t="s">
        <v>67</v>
      </c>
      <c r="D103" s="7" t="s">
        <v>68</v>
      </c>
      <c r="E103" s="7" t="s">
        <v>69</v>
      </c>
      <c r="F103" s="7"/>
      <c r="G103" s="7" t="s">
        <v>733</v>
      </c>
      <c r="H103" s="7"/>
      <c r="I103" s="7" t="s">
        <v>111</v>
      </c>
      <c r="J103" s="7" t="s">
        <v>111</v>
      </c>
      <c r="K103" s="7" t="s">
        <v>97</v>
      </c>
      <c r="L103" s="7" t="s">
        <v>72</v>
      </c>
      <c r="M103" s="18" t="s">
        <v>194</v>
      </c>
      <c r="N103" s="7"/>
      <c r="O103" s="7"/>
      <c r="P103" s="7"/>
      <c r="Q103" s="7" t="s">
        <v>74</v>
      </c>
      <c r="R103" s="8" t="s">
        <v>734</v>
      </c>
      <c r="S103" s="9"/>
      <c r="T103" s="7" t="s">
        <v>128</v>
      </c>
      <c r="U103" s="7" t="s">
        <v>77</v>
      </c>
      <c r="V103" s="7"/>
      <c r="W103" s="7"/>
      <c r="X103" s="7"/>
      <c r="Y103" s="7"/>
      <c r="Z103" s="7"/>
      <c r="AA103" s="7" t="s">
        <v>78</v>
      </c>
      <c r="AB103" s="7"/>
      <c r="AC103" s="7" t="s">
        <v>79</v>
      </c>
      <c r="AD103" s="7" t="s">
        <v>80</v>
      </c>
      <c r="AE103" s="7" t="s">
        <v>81</v>
      </c>
      <c r="AF103" s="7" t="s">
        <v>82</v>
      </c>
      <c r="AG103" s="7"/>
      <c r="AH103" s="7"/>
      <c r="AI103" s="7" t="s">
        <v>173</v>
      </c>
      <c r="AJ103" s="7" t="s">
        <v>84</v>
      </c>
      <c r="AK103" s="7"/>
      <c r="AL103" s="7" t="s">
        <v>300</v>
      </c>
      <c r="AM103" s="7" t="s">
        <v>101</v>
      </c>
      <c r="AN103" s="7" t="s">
        <v>79</v>
      </c>
      <c r="AO103" s="7" t="s">
        <v>84</v>
      </c>
      <c r="AP103" s="7" t="s">
        <v>81</v>
      </c>
      <c r="AQ103" s="7" t="s">
        <v>84</v>
      </c>
      <c r="AR103" s="7" t="s">
        <v>84</v>
      </c>
      <c r="AS103" s="7" t="s">
        <v>79</v>
      </c>
      <c r="AT103" s="7"/>
      <c r="AU103" s="7"/>
      <c r="AV103" s="10" t="s">
        <v>142</v>
      </c>
      <c r="AW103" s="10" t="s">
        <v>143</v>
      </c>
      <c r="AX103" s="7" t="s">
        <v>91</v>
      </c>
      <c r="AY103" s="7" t="s">
        <v>91</v>
      </c>
      <c r="AZ103" s="11" t="s">
        <v>176</v>
      </c>
      <c r="BA103" s="7"/>
      <c r="BB103" s="7"/>
      <c r="BC103" s="10" t="s">
        <v>498</v>
      </c>
      <c r="BD103" s="10" t="s">
        <v>674</v>
      </c>
      <c r="BE103" s="10" t="s">
        <v>439</v>
      </c>
      <c r="BF103" s="10" t="s">
        <v>735</v>
      </c>
      <c r="BG103" s="10"/>
      <c r="BH103" s="10"/>
      <c r="BI103" s="7"/>
      <c r="BJ103" s="7" t="s">
        <v>727</v>
      </c>
      <c r="BK103" s="12" t="s">
        <v>94</v>
      </c>
      <c r="BL103" s="7" t="s">
        <v>95</v>
      </c>
      <c r="BM103" s="7">
        <v>2015</v>
      </c>
      <c r="BN103" s="7">
        <v>167</v>
      </c>
    </row>
    <row r="104" spans="1:66" ht="42.75" customHeight="1" x14ac:dyDescent="0.25">
      <c r="A104" s="7">
        <v>103</v>
      </c>
      <c r="B104" s="7" t="s">
        <v>66</v>
      </c>
      <c r="C104" s="7" t="s">
        <v>67</v>
      </c>
      <c r="D104" s="7" t="s">
        <v>68</v>
      </c>
      <c r="E104" s="7" t="s">
        <v>69</v>
      </c>
      <c r="F104" s="7"/>
      <c r="G104" s="7" t="s">
        <v>736</v>
      </c>
      <c r="H104" s="7"/>
      <c r="I104" s="7" t="s">
        <v>111</v>
      </c>
      <c r="J104" s="7" t="s">
        <v>111</v>
      </c>
      <c r="K104" s="7" t="s">
        <v>97</v>
      </c>
      <c r="L104" s="7" t="s">
        <v>72</v>
      </c>
      <c r="M104" s="7" t="s">
        <v>73</v>
      </c>
      <c r="N104" s="7"/>
      <c r="O104" s="7"/>
      <c r="P104" s="7"/>
      <c r="Q104" s="7" t="s">
        <v>74</v>
      </c>
      <c r="R104" s="8" t="s">
        <v>737</v>
      </c>
      <c r="S104" s="9"/>
      <c r="T104" s="17" t="s">
        <v>76</v>
      </c>
      <c r="U104" s="7" t="s">
        <v>77</v>
      </c>
      <c r="V104" s="7"/>
      <c r="W104" s="7"/>
      <c r="X104" s="7"/>
      <c r="Y104" s="7"/>
      <c r="Z104" s="7"/>
      <c r="AA104" s="7" t="s">
        <v>78</v>
      </c>
      <c r="AB104" s="7"/>
      <c r="AC104" s="7" t="s">
        <v>79</v>
      </c>
      <c r="AD104" s="7" t="s">
        <v>101</v>
      </c>
      <c r="AE104" s="7" t="s">
        <v>84</v>
      </c>
      <c r="AF104" s="7" t="s">
        <v>84</v>
      </c>
      <c r="AG104" s="7"/>
      <c r="AH104" s="7"/>
      <c r="AI104" s="7" t="s">
        <v>173</v>
      </c>
      <c r="AJ104" s="7" t="s">
        <v>84</v>
      </c>
      <c r="AK104" s="7"/>
      <c r="AL104" s="7" t="s">
        <v>300</v>
      </c>
      <c r="AM104" s="7" t="s">
        <v>101</v>
      </c>
      <c r="AN104" s="7" t="s">
        <v>102</v>
      </c>
      <c r="AO104" s="7" t="s">
        <v>84</v>
      </c>
      <c r="AP104" s="7" t="s">
        <v>81</v>
      </c>
      <c r="AQ104" s="7" t="s">
        <v>84</v>
      </c>
      <c r="AR104" s="7" t="s">
        <v>84</v>
      </c>
      <c r="AS104" s="7" t="s">
        <v>88</v>
      </c>
      <c r="AT104" s="7"/>
      <c r="AU104" s="7"/>
      <c r="AV104" s="10" t="s">
        <v>738</v>
      </c>
      <c r="AW104" s="10" t="s">
        <v>681</v>
      </c>
      <c r="AX104" s="7" t="s">
        <v>246</v>
      </c>
      <c r="AY104" s="7" t="s">
        <v>91</v>
      </c>
      <c r="AZ104" s="11" t="s">
        <v>271</v>
      </c>
      <c r="BA104" s="7"/>
      <c r="BB104" s="7"/>
      <c r="BC104" s="10" t="s">
        <v>293</v>
      </c>
      <c r="BD104" s="10" t="s">
        <v>739</v>
      </c>
      <c r="BE104" s="10" t="s">
        <v>212</v>
      </c>
      <c r="BF104" s="10" t="s">
        <v>740</v>
      </c>
      <c r="BG104" s="10"/>
      <c r="BH104" s="10"/>
      <c r="BI104" s="7"/>
      <c r="BJ104" s="7" t="s">
        <v>732</v>
      </c>
      <c r="BK104" s="12" t="s">
        <v>94</v>
      </c>
      <c r="BL104" s="7" t="s">
        <v>95</v>
      </c>
      <c r="BM104" s="7">
        <v>2015</v>
      </c>
      <c r="BN104" s="7">
        <v>168</v>
      </c>
    </row>
    <row r="105" spans="1:66" ht="42.75" customHeight="1" x14ac:dyDescent="0.25">
      <c r="A105" s="7">
        <v>104</v>
      </c>
      <c r="B105" s="7" t="s">
        <v>66</v>
      </c>
      <c r="C105" s="7" t="s">
        <v>67</v>
      </c>
      <c r="D105" s="7" t="s">
        <v>68</v>
      </c>
      <c r="E105" s="7" t="s">
        <v>69</v>
      </c>
      <c r="F105" s="7"/>
      <c r="G105" s="7" t="s">
        <v>741</v>
      </c>
      <c r="H105" s="7"/>
      <c r="I105" s="7" t="s">
        <v>111</v>
      </c>
      <c r="J105" s="7" t="s">
        <v>111</v>
      </c>
      <c r="K105" s="7" t="s">
        <v>97</v>
      </c>
      <c r="L105" s="7" t="s">
        <v>72</v>
      </c>
      <c r="M105" s="7" t="s">
        <v>73</v>
      </c>
      <c r="N105" s="7"/>
      <c r="O105" s="7"/>
      <c r="P105" s="7"/>
      <c r="Q105" s="7" t="s">
        <v>74</v>
      </c>
      <c r="R105" s="8" t="s">
        <v>742</v>
      </c>
      <c r="S105" s="9"/>
      <c r="T105" s="7" t="s">
        <v>128</v>
      </c>
      <c r="U105" s="7" t="s">
        <v>163</v>
      </c>
      <c r="V105" s="7"/>
      <c r="W105" s="7"/>
      <c r="X105" s="7"/>
      <c r="Y105" s="7"/>
      <c r="Z105" s="7"/>
      <c r="AA105" s="7" t="s">
        <v>78</v>
      </c>
      <c r="AB105" s="7"/>
      <c r="AC105" s="7" t="s">
        <v>117</v>
      </c>
      <c r="AD105" s="7" t="s">
        <v>80</v>
      </c>
      <c r="AE105" s="7" t="s">
        <v>84</v>
      </c>
      <c r="AF105" s="7" t="s">
        <v>84</v>
      </c>
      <c r="AG105" s="7"/>
      <c r="AH105" s="7"/>
      <c r="AI105" s="7" t="s">
        <v>173</v>
      </c>
      <c r="AJ105" s="7" t="s">
        <v>259</v>
      </c>
      <c r="AK105" s="7"/>
      <c r="AL105" s="7" t="s">
        <v>79</v>
      </c>
      <c r="AM105" s="7" t="s">
        <v>80</v>
      </c>
      <c r="AN105" s="7" t="s">
        <v>152</v>
      </c>
      <c r="AO105" s="7" t="s">
        <v>84</v>
      </c>
      <c r="AP105" s="7" t="s">
        <v>81</v>
      </c>
      <c r="AQ105" s="7" t="s">
        <v>79</v>
      </c>
      <c r="AR105" s="14" t="s">
        <v>174</v>
      </c>
      <c r="AS105" s="7" t="s">
        <v>79</v>
      </c>
      <c r="AT105" s="7"/>
      <c r="AU105" s="7"/>
      <c r="AV105" s="10" t="s">
        <v>560</v>
      </c>
      <c r="AW105" s="10" t="s">
        <v>209</v>
      </c>
      <c r="AX105" s="7" t="s">
        <v>91</v>
      </c>
      <c r="AY105" s="7" t="s">
        <v>91</v>
      </c>
      <c r="AZ105" s="11" t="s">
        <v>271</v>
      </c>
      <c r="BA105" s="7"/>
      <c r="BB105" s="7"/>
      <c r="BC105" s="10" t="s">
        <v>330</v>
      </c>
      <c r="BD105" s="10" t="s">
        <v>424</v>
      </c>
      <c r="BE105" s="10" t="s">
        <v>178</v>
      </c>
      <c r="BF105" s="10" t="s">
        <v>743</v>
      </c>
      <c r="BG105" s="10"/>
      <c r="BH105" s="10"/>
      <c r="BI105" s="7"/>
      <c r="BJ105" s="7" t="s">
        <v>491</v>
      </c>
      <c r="BK105" s="12" t="s">
        <v>94</v>
      </c>
      <c r="BL105" s="7" t="s">
        <v>95</v>
      </c>
      <c r="BM105" s="7">
        <v>2015</v>
      </c>
      <c r="BN105" s="7">
        <v>169</v>
      </c>
    </row>
    <row r="106" spans="1:66" ht="42.75" customHeight="1" x14ac:dyDescent="0.25">
      <c r="A106" s="7">
        <v>105</v>
      </c>
      <c r="B106" s="7" t="s">
        <v>66</v>
      </c>
      <c r="C106" s="7" t="s">
        <v>67</v>
      </c>
      <c r="D106" s="7" t="s">
        <v>68</v>
      </c>
      <c r="E106" s="7" t="s">
        <v>69</v>
      </c>
      <c r="F106" s="7"/>
      <c r="G106" s="7" t="s">
        <v>744</v>
      </c>
      <c r="H106" s="7"/>
      <c r="I106" s="7" t="s">
        <v>111</v>
      </c>
      <c r="J106" s="7" t="s">
        <v>111</v>
      </c>
      <c r="K106" s="7" t="s">
        <v>97</v>
      </c>
      <c r="L106" s="7" t="s">
        <v>72</v>
      </c>
      <c r="M106" s="7" t="s">
        <v>267</v>
      </c>
      <c r="N106" s="7"/>
      <c r="O106" s="7"/>
      <c r="P106" s="7"/>
      <c r="Q106" s="7" t="s">
        <v>74</v>
      </c>
      <c r="R106" s="8" t="s">
        <v>745</v>
      </c>
      <c r="S106" s="9"/>
      <c r="T106" s="17" t="s">
        <v>76</v>
      </c>
      <c r="U106" s="7" t="s">
        <v>163</v>
      </c>
      <c r="V106" s="7"/>
      <c r="W106" s="7"/>
      <c r="X106" s="7"/>
      <c r="Y106" s="7"/>
      <c r="Z106" s="7"/>
      <c r="AA106" s="7" t="s">
        <v>78</v>
      </c>
      <c r="AB106" s="7"/>
      <c r="AC106" s="7" t="s">
        <v>117</v>
      </c>
      <c r="AD106" s="7" t="s">
        <v>101</v>
      </c>
      <c r="AE106" s="7" t="s">
        <v>84</v>
      </c>
      <c r="AF106" s="7" t="s">
        <v>84</v>
      </c>
      <c r="AG106" s="7"/>
      <c r="AH106" s="7"/>
      <c r="AI106" s="7" t="s">
        <v>115</v>
      </c>
      <c r="AJ106" s="7" t="s">
        <v>259</v>
      </c>
      <c r="AK106" s="7"/>
      <c r="AL106" s="7" t="s">
        <v>300</v>
      </c>
      <c r="AM106" s="7" t="s">
        <v>101</v>
      </c>
      <c r="AN106" s="7" t="s">
        <v>166</v>
      </c>
      <c r="AO106" s="7" t="s">
        <v>84</v>
      </c>
      <c r="AP106" s="7" t="s">
        <v>81</v>
      </c>
      <c r="AQ106" s="7" t="s">
        <v>117</v>
      </c>
      <c r="AR106" s="7" t="s">
        <v>368</v>
      </c>
      <c r="AS106" s="7" t="s">
        <v>81</v>
      </c>
      <c r="AT106" s="7"/>
      <c r="AU106" s="7"/>
      <c r="AV106" s="10" t="s">
        <v>746</v>
      </c>
      <c r="AW106" s="10" t="s">
        <v>292</v>
      </c>
      <c r="AX106" s="7" t="s">
        <v>119</v>
      </c>
      <c r="AY106" s="7" t="s">
        <v>91</v>
      </c>
      <c r="AZ106" s="11" t="s">
        <v>169</v>
      </c>
      <c r="BA106" s="7"/>
      <c r="BB106" s="7"/>
      <c r="BC106" s="10" t="s">
        <v>747</v>
      </c>
      <c r="BD106" s="10" t="s">
        <v>748</v>
      </c>
      <c r="BE106" s="10" t="s">
        <v>131</v>
      </c>
      <c r="BF106" s="10" t="s">
        <v>749</v>
      </c>
      <c r="BG106" s="10"/>
      <c r="BH106" s="10"/>
      <c r="BI106" s="7"/>
      <c r="BJ106" s="7" t="s">
        <v>243</v>
      </c>
      <c r="BK106" s="12" t="s">
        <v>94</v>
      </c>
      <c r="BL106" s="7" t="s">
        <v>95</v>
      </c>
      <c r="BM106" s="7">
        <v>2015</v>
      </c>
      <c r="BN106" s="7">
        <v>170</v>
      </c>
    </row>
    <row r="107" spans="1:66" ht="42.75" customHeight="1" x14ac:dyDescent="0.25">
      <c r="A107" s="7">
        <v>106</v>
      </c>
      <c r="B107" s="7" t="s">
        <v>66</v>
      </c>
      <c r="C107" s="7" t="s">
        <v>67</v>
      </c>
      <c r="D107" s="7" t="s">
        <v>68</v>
      </c>
      <c r="E107" s="7" t="s">
        <v>69</v>
      </c>
      <c r="F107" s="7"/>
      <c r="G107" s="7" t="s">
        <v>750</v>
      </c>
      <c r="H107" s="7"/>
      <c r="I107" s="7" t="s">
        <v>111</v>
      </c>
      <c r="J107" s="7" t="s">
        <v>111</v>
      </c>
      <c r="K107" s="7" t="s">
        <v>97</v>
      </c>
      <c r="L107" s="7" t="s">
        <v>72</v>
      </c>
      <c r="M107" s="7" t="s">
        <v>73</v>
      </c>
      <c r="N107" s="7"/>
      <c r="O107" s="7"/>
      <c r="P107" s="7"/>
      <c r="Q107" s="7" t="s">
        <v>74</v>
      </c>
      <c r="R107" s="8" t="s">
        <v>690</v>
      </c>
      <c r="S107" s="9"/>
      <c r="T107" s="7" t="s">
        <v>128</v>
      </c>
      <c r="U107" s="7" t="s">
        <v>163</v>
      </c>
      <c r="V107" s="7"/>
      <c r="W107" s="7"/>
      <c r="X107" s="7"/>
      <c r="Y107" s="7"/>
      <c r="Z107" s="7"/>
      <c r="AA107" s="7" t="s">
        <v>78</v>
      </c>
      <c r="AB107" s="7"/>
      <c r="AC107" s="7" t="s">
        <v>152</v>
      </c>
      <c r="AD107" s="7" t="s">
        <v>80</v>
      </c>
      <c r="AE107" s="7" t="s">
        <v>81</v>
      </c>
      <c r="AF107" s="7" t="s">
        <v>82</v>
      </c>
      <c r="AG107" s="7"/>
      <c r="AH107" s="7"/>
      <c r="AI107" s="14" t="s">
        <v>99</v>
      </c>
      <c r="AJ107" s="7" t="s">
        <v>259</v>
      </c>
      <c r="AK107" s="7"/>
      <c r="AL107" s="7" t="s">
        <v>102</v>
      </c>
      <c r="AM107" s="7"/>
      <c r="AN107" s="7" t="s">
        <v>84</v>
      </c>
      <c r="AO107" s="7" t="s">
        <v>84</v>
      </c>
      <c r="AP107" s="7" t="s">
        <v>103</v>
      </c>
      <c r="AQ107" s="7" t="s">
        <v>102</v>
      </c>
      <c r="AR107" s="14" t="s">
        <v>174</v>
      </c>
      <c r="AS107" s="7" t="s">
        <v>102</v>
      </c>
      <c r="AT107" s="7"/>
      <c r="AU107" s="7"/>
      <c r="AV107" s="10" t="s">
        <v>459</v>
      </c>
      <c r="AW107" s="10" t="s">
        <v>254</v>
      </c>
      <c r="AX107" s="7" t="s">
        <v>91</v>
      </c>
      <c r="AY107" s="7" t="s">
        <v>91</v>
      </c>
      <c r="AZ107" s="11" t="s">
        <v>92</v>
      </c>
      <c r="BA107" s="7"/>
      <c r="BB107" s="7"/>
      <c r="BC107" s="10" t="s">
        <v>578</v>
      </c>
      <c r="BD107" s="10" t="s">
        <v>272</v>
      </c>
      <c r="BE107" s="10" t="s">
        <v>178</v>
      </c>
      <c r="BF107" s="10" t="s">
        <v>751</v>
      </c>
      <c r="BG107" s="10"/>
      <c r="BH107" s="10"/>
      <c r="BI107" s="7"/>
      <c r="BJ107" s="7" t="s">
        <v>752</v>
      </c>
      <c r="BK107" s="12" t="s">
        <v>94</v>
      </c>
      <c r="BL107" s="7" t="s">
        <v>95</v>
      </c>
      <c r="BM107" s="7">
        <v>2015</v>
      </c>
      <c r="BN107" s="7">
        <v>171</v>
      </c>
    </row>
    <row r="108" spans="1:66" ht="42.75" customHeight="1" x14ac:dyDescent="0.25">
      <c r="A108" s="7">
        <v>107</v>
      </c>
      <c r="B108" s="7" t="s">
        <v>66</v>
      </c>
      <c r="C108" s="7" t="s">
        <v>67</v>
      </c>
      <c r="D108" s="7" t="s">
        <v>68</v>
      </c>
      <c r="E108" s="7" t="s">
        <v>69</v>
      </c>
      <c r="F108" s="7"/>
      <c r="G108" s="7" t="s">
        <v>753</v>
      </c>
      <c r="H108" s="7"/>
      <c r="I108" s="7" t="s">
        <v>111</v>
      </c>
      <c r="J108" s="7" t="s">
        <v>111</v>
      </c>
      <c r="K108" s="7" t="s">
        <v>97</v>
      </c>
      <c r="L108" s="7" t="s">
        <v>72</v>
      </c>
      <c r="M108" s="7" t="s">
        <v>73</v>
      </c>
      <c r="N108" s="7"/>
      <c r="O108" s="7"/>
      <c r="P108" s="7"/>
      <c r="Q108" s="7" t="s">
        <v>74</v>
      </c>
      <c r="R108" s="8" t="s">
        <v>754</v>
      </c>
      <c r="S108" s="9"/>
      <c r="T108" s="17" t="s">
        <v>76</v>
      </c>
      <c r="U108" s="7" t="s">
        <v>77</v>
      </c>
      <c r="V108" s="7"/>
      <c r="W108" s="7"/>
      <c r="X108" s="7"/>
      <c r="Y108" s="7"/>
      <c r="Z108" s="7"/>
      <c r="AA108" s="7" t="s">
        <v>206</v>
      </c>
      <c r="AB108" s="7"/>
      <c r="AC108" s="7" t="s">
        <v>81</v>
      </c>
      <c r="AD108" s="7" t="s">
        <v>80</v>
      </c>
      <c r="AE108" s="7" t="s">
        <v>84</v>
      </c>
      <c r="AF108" s="7" t="s">
        <v>84</v>
      </c>
      <c r="AG108" s="7"/>
      <c r="AH108" s="7"/>
      <c r="AI108" s="7" t="s">
        <v>115</v>
      </c>
      <c r="AJ108" s="7" t="s">
        <v>84</v>
      </c>
      <c r="AK108" s="7"/>
      <c r="AL108" s="7" t="s">
        <v>88</v>
      </c>
      <c r="AM108" s="7" t="s">
        <v>80</v>
      </c>
      <c r="AN108" s="7" t="s">
        <v>152</v>
      </c>
      <c r="AO108" s="7" t="s">
        <v>84</v>
      </c>
      <c r="AP108" s="7" t="s">
        <v>103</v>
      </c>
      <c r="AQ108" s="7" t="s">
        <v>117</v>
      </c>
      <c r="AR108" s="14" t="s">
        <v>320</v>
      </c>
      <c r="AS108" s="7" t="s">
        <v>117</v>
      </c>
      <c r="AT108" s="7"/>
      <c r="AU108" s="7"/>
      <c r="AV108" s="10" t="s">
        <v>184</v>
      </c>
      <c r="AW108" s="10" t="s">
        <v>681</v>
      </c>
      <c r="AX108" s="7" t="s">
        <v>91</v>
      </c>
      <c r="AY108" s="7" t="s">
        <v>91</v>
      </c>
      <c r="AZ108" s="11" t="s">
        <v>92</v>
      </c>
      <c r="BA108" s="7"/>
      <c r="BB108" s="7"/>
      <c r="BC108" s="10" t="s">
        <v>186</v>
      </c>
      <c r="BD108" s="10" t="s">
        <v>286</v>
      </c>
      <c r="BE108" s="10" t="s">
        <v>717</v>
      </c>
      <c r="BF108" s="10" t="s">
        <v>755</v>
      </c>
      <c r="BG108" s="10"/>
      <c r="BH108" s="10"/>
      <c r="BI108" s="7"/>
      <c r="BJ108" s="7" t="s">
        <v>452</v>
      </c>
      <c r="BK108" s="12" t="s">
        <v>94</v>
      </c>
      <c r="BL108" s="7" t="s">
        <v>95</v>
      </c>
      <c r="BM108" s="7">
        <v>2015</v>
      </c>
      <c r="BN108" s="17">
        <v>172</v>
      </c>
    </row>
    <row r="109" spans="1:66" ht="42.75" customHeight="1" x14ac:dyDescent="0.25">
      <c r="A109" s="7">
        <v>108</v>
      </c>
      <c r="B109" s="7" t="s">
        <v>66</v>
      </c>
      <c r="C109" s="7" t="s">
        <v>67</v>
      </c>
      <c r="D109" s="7" t="s">
        <v>68</v>
      </c>
      <c r="E109" s="7" t="s">
        <v>69</v>
      </c>
      <c r="F109" s="7"/>
      <c r="G109" s="7" t="s">
        <v>756</v>
      </c>
      <c r="H109" s="7"/>
      <c r="I109" s="7" t="s">
        <v>111</v>
      </c>
      <c r="J109" s="7" t="s">
        <v>111</v>
      </c>
      <c r="K109" s="7" t="s">
        <v>97</v>
      </c>
      <c r="L109" s="7" t="s">
        <v>72</v>
      </c>
      <c r="M109" s="18" t="s">
        <v>194</v>
      </c>
      <c r="N109" s="7"/>
      <c r="O109" s="7"/>
      <c r="P109" s="7"/>
      <c r="Q109" s="7" t="s">
        <v>74</v>
      </c>
      <c r="R109" s="8" t="s">
        <v>757</v>
      </c>
      <c r="S109" s="9"/>
      <c r="T109" s="17" t="s">
        <v>76</v>
      </c>
      <c r="U109" s="7" t="s">
        <v>137</v>
      </c>
      <c r="V109" s="7"/>
      <c r="W109" s="7"/>
      <c r="X109" s="7"/>
      <c r="Y109" s="7"/>
      <c r="Z109" s="7"/>
      <c r="AA109" s="7" t="s">
        <v>78</v>
      </c>
      <c r="AB109" s="7"/>
      <c r="AC109" s="7" t="s">
        <v>117</v>
      </c>
      <c r="AD109" s="7" t="s">
        <v>101</v>
      </c>
      <c r="AE109" s="7" t="s">
        <v>81</v>
      </c>
      <c r="AF109" s="7" t="s">
        <v>139</v>
      </c>
      <c r="AG109" s="7"/>
      <c r="AH109" s="7"/>
      <c r="AI109" s="7" t="s">
        <v>115</v>
      </c>
      <c r="AJ109" s="7" t="s">
        <v>259</v>
      </c>
      <c r="AK109" s="7"/>
      <c r="AL109" s="7" t="s">
        <v>300</v>
      </c>
      <c r="AM109" s="7" t="s">
        <v>101</v>
      </c>
      <c r="AN109" s="7" t="s">
        <v>84</v>
      </c>
      <c r="AO109" s="7" t="s">
        <v>84</v>
      </c>
      <c r="AP109" s="7" t="s">
        <v>81</v>
      </c>
      <c r="AQ109" s="7" t="s">
        <v>84</v>
      </c>
      <c r="AR109" s="7" t="s">
        <v>84</v>
      </c>
      <c r="AS109" s="7"/>
      <c r="AT109" s="7"/>
      <c r="AU109" s="7"/>
      <c r="AV109" s="10" t="s">
        <v>636</v>
      </c>
      <c r="AW109" s="10" t="s">
        <v>209</v>
      </c>
      <c r="AX109" s="7" t="s">
        <v>91</v>
      </c>
      <c r="AY109" s="7" t="s">
        <v>91</v>
      </c>
      <c r="AZ109" s="11" t="s">
        <v>92</v>
      </c>
      <c r="BA109" s="7"/>
      <c r="BB109" s="7"/>
      <c r="BC109" s="10" t="s">
        <v>758</v>
      </c>
      <c r="BD109" s="10" t="s">
        <v>759</v>
      </c>
      <c r="BE109" s="10" t="s">
        <v>131</v>
      </c>
      <c r="BF109" s="10" t="s">
        <v>760</v>
      </c>
      <c r="BG109" s="10"/>
      <c r="BH109" s="10"/>
      <c r="BI109" s="7"/>
      <c r="BJ109" s="7" t="s">
        <v>190</v>
      </c>
      <c r="BK109" s="12" t="s">
        <v>94</v>
      </c>
      <c r="BL109" s="7" t="s">
        <v>95</v>
      </c>
      <c r="BM109" s="7">
        <v>2015</v>
      </c>
      <c r="BN109" s="17">
        <v>173</v>
      </c>
    </row>
    <row r="110" spans="1:66" ht="42.75" customHeight="1" x14ac:dyDescent="0.25">
      <c r="A110" s="7">
        <v>109</v>
      </c>
      <c r="B110" s="7" t="s">
        <v>66</v>
      </c>
      <c r="C110" s="7" t="s">
        <v>67</v>
      </c>
      <c r="D110" s="7" t="s">
        <v>68</v>
      </c>
      <c r="E110" s="7" t="s">
        <v>69</v>
      </c>
      <c r="F110" s="7"/>
      <c r="G110" s="7" t="s">
        <v>761</v>
      </c>
      <c r="H110" s="7"/>
      <c r="I110" s="7" t="s">
        <v>111</v>
      </c>
      <c r="J110" s="7" t="s">
        <v>111</v>
      </c>
      <c r="K110" s="7" t="s">
        <v>97</v>
      </c>
      <c r="L110" s="7" t="s">
        <v>72</v>
      </c>
      <c r="M110" s="7" t="s">
        <v>73</v>
      </c>
      <c r="N110" s="7"/>
      <c r="O110" s="7"/>
      <c r="P110" s="7"/>
      <c r="Q110" s="7" t="s">
        <v>74</v>
      </c>
      <c r="R110" s="8" t="s">
        <v>762</v>
      </c>
      <c r="S110" s="9"/>
      <c r="T110" s="7" t="s">
        <v>128</v>
      </c>
      <c r="U110" s="7" t="s">
        <v>269</v>
      </c>
      <c r="V110" s="7"/>
      <c r="W110" s="7"/>
      <c r="X110" s="7"/>
      <c r="Y110" s="7"/>
      <c r="Z110" s="7"/>
      <c r="AA110" s="7" t="s">
        <v>78</v>
      </c>
      <c r="AB110" s="7"/>
      <c r="AC110" s="7" t="s">
        <v>152</v>
      </c>
      <c r="AD110" s="7" t="s">
        <v>86</v>
      </c>
      <c r="AE110" s="7" t="s">
        <v>81</v>
      </c>
      <c r="AF110" s="7" t="s">
        <v>82</v>
      </c>
      <c r="AG110" s="7"/>
      <c r="AH110" s="7"/>
      <c r="AI110" s="7" t="s">
        <v>237</v>
      </c>
      <c r="AJ110" s="7" t="s">
        <v>563</v>
      </c>
      <c r="AK110" s="7"/>
      <c r="AL110" s="7" t="s">
        <v>166</v>
      </c>
      <c r="AM110" s="7" t="s">
        <v>80</v>
      </c>
      <c r="AN110" s="7" t="s">
        <v>152</v>
      </c>
      <c r="AO110" s="7" t="s">
        <v>84</v>
      </c>
      <c r="AP110" s="7" t="s">
        <v>103</v>
      </c>
      <c r="AQ110" s="7" t="s">
        <v>117</v>
      </c>
      <c r="AR110" s="14" t="s">
        <v>320</v>
      </c>
      <c r="AS110" s="7" t="s">
        <v>79</v>
      </c>
      <c r="AT110" s="7"/>
      <c r="AU110" s="7"/>
      <c r="AV110" s="10" t="s">
        <v>657</v>
      </c>
      <c r="AW110" s="10" t="s">
        <v>763</v>
      </c>
      <c r="AX110" s="7" t="s">
        <v>91</v>
      </c>
      <c r="AY110" s="7" t="s">
        <v>91</v>
      </c>
      <c r="AZ110" s="11" t="s">
        <v>92</v>
      </c>
      <c r="BA110" s="7"/>
      <c r="BB110" s="7"/>
      <c r="BC110" s="10" t="s">
        <v>764</v>
      </c>
      <c r="BD110" s="10" t="s">
        <v>489</v>
      </c>
      <c r="BE110" s="10" t="s">
        <v>646</v>
      </c>
      <c r="BF110" s="10" t="s">
        <v>765</v>
      </c>
      <c r="BG110" s="10"/>
      <c r="BH110" s="10"/>
      <c r="BI110" s="7"/>
      <c r="BJ110" s="7" t="s">
        <v>452</v>
      </c>
      <c r="BK110" s="12" t="s">
        <v>94</v>
      </c>
      <c r="BL110" s="7" t="s">
        <v>95</v>
      </c>
      <c r="BM110" s="7">
        <v>2015</v>
      </c>
      <c r="BN110" s="17">
        <v>174</v>
      </c>
    </row>
    <row r="111" spans="1:66" ht="42.75" customHeight="1" x14ac:dyDescent="0.25">
      <c r="A111" s="7">
        <v>110</v>
      </c>
      <c r="B111" s="7" t="s">
        <v>66</v>
      </c>
      <c r="C111" s="7" t="s">
        <v>67</v>
      </c>
      <c r="D111" s="7" t="s">
        <v>68</v>
      </c>
      <c r="E111" s="7" t="s">
        <v>69</v>
      </c>
      <c r="F111" s="7"/>
      <c r="G111" s="7" t="s">
        <v>766</v>
      </c>
      <c r="H111" s="7"/>
      <c r="I111" s="7" t="s">
        <v>111</v>
      </c>
      <c r="J111" s="7" t="s">
        <v>111</v>
      </c>
      <c r="K111" s="7" t="s">
        <v>97</v>
      </c>
      <c r="L111" s="7" t="s">
        <v>72</v>
      </c>
      <c r="M111" s="7" t="s">
        <v>73</v>
      </c>
      <c r="N111" s="7"/>
      <c r="O111" s="7"/>
      <c r="P111" s="7"/>
      <c r="Q111" s="7" t="s">
        <v>74</v>
      </c>
      <c r="R111" s="8" t="s">
        <v>767</v>
      </c>
      <c r="S111" s="9"/>
      <c r="T111" s="17" t="s">
        <v>76</v>
      </c>
      <c r="U111" s="7" t="s">
        <v>137</v>
      </c>
      <c r="V111" s="7"/>
      <c r="W111" s="7"/>
      <c r="X111" s="7"/>
      <c r="Y111" s="7"/>
      <c r="Z111" s="7"/>
      <c r="AA111" s="7" t="s">
        <v>78</v>
      </c>
      <c r="AB111" s="7"/>
      <c r="AC111" s="7" t="s">
        <v>138</v>
      </c>
      <c r="AD111" s="7" t="s">
        <v>80</v>
      </c>
      <c r="AE111" s="7" t="s">
        <v>81</v>
      </c>
      <c r="AF111" s="7" t="s">
        <v>139</v>
      </c>
      <c r="AG111" s="7"/>
      <c r="AH111" s="7"/>
      <c r="AI111" s="7" t="s">
        <v>237</v>
      </c>
      <c r="AJ111" s="7" t="s">
        <v>84</v>
      </c>
      <c r="AK111" s="7"/>
      <c r="AL111" s="7" t="s">
        <v>166</v>
      </c>
      <c r="AM111" s="7" t="s">
        <v>86</v>
      </c>
      <c r="AN111" s="7" t="s">
        <v>79</v>
      </c>
      <c r="AO111" s="7" t="s">
        <v>84</v>
      </c>
      <c r="AP111" s="7" t="s">
        <v>81</v>
      </c>
      <c r="AQ111" s="7" t="s">
        <v>117</v>
      </c>
      <c r="AR111" s="14" t="s">
        <v>320</v>
      </c>
      <c r="AS111" s="7" t="s">
        <v>79</v>
      </c>
      <c r="AT111" s="7"/>
      <c r="AU111" s="7"/>
      <c r="AV111" s="10" t="s">
        <v>89</v>
      </c>
      <c r="AW111" s="10" t="s">
        <v>90</v>
      </c>
      <c r="AX111" s="7" t="s">
        <v>91</v>
      </c>
      <c r="AY111" s="7" t="s">
        <v>91</v>
      </c>
      <c r="AZ111" s="11" t="s">
        <v>120</v>
      </c>
      <c r="BA111" s="7" t="s">
        <v>768</v>
      </c>
      <c r="BB111" s="7"/>
      <c r="BC111" s="10" t="s">
        <v>769</v>
      </c>
      <c r="BD111" s="10" t="s">
        <v>200</v>
      </c>
      <c r="BE111" s="10" t="s">
        <v>223</v>
      </c>
      <c r="BF111" s="10" t="s">
        <v>770</v>
      </c>
      <c r="BG111" s="10"/>
      <c r="BH111" s="10"/>
      <c r="BI111" s="7"/>
      <c r="BJ111" s="7" t="s">
        <v>771</v>
      </c>
      <c r="BK111" s="12" t="s">
        <v>94</v>
      </c>
      <c r="BL111" s="7" t="s">
        <v>95</v>
      </c>
      <c r="BM111" s="7">
        <v>2015</v>
      </c>
      <c r="BN111" s="7">
        <v>175</v>
      </c>
    </row>
    <row r="112" spans="1:66" ht="42.75" customHeight="1" x14ac:dyDescent="0.25">
      <c r="A112" s="7">
        <v>111</v>
      </c>
      <c r="B112" s="7" t="s">
        <v>66</v>
      </c>
      <c r="C112" s="7" t="s">
        <v>67</v>
      </c>
      <c r="D112" s="7" t="s">
        <v>68</v>
      </c>
      <c r="E112" s="7" t="s">
        <v>69</v>
      </c>
      <c r="F112" s="7"/>
      <c r="G112" s="7" t="s">
        <v>772</v>
      </c>
      <c r="H112" s="7"/>
      <c r="I112" s="7" t="s">
        <v>111</v>
      </c>
      <c r="J112" s="7" t="s">
        <v>111</v>
      </c>
      <c r="K112" s="7" t="s">
        <v>97</v>
      </c>
      <c r="L112" s="7" t="s">
        <v>72</v>
      </c>
      <c r="M112" s="7" t="s">
        <v>73</v>
      </c>
      <c r="N112" s="7"/>
      <c r="O112" s="7"/>
      <c r="P112" s="7"/>
      <c r="Q112" s="7" t="s">
        <v>74</v>
      </c>
      <c r="R112" s="8" t="s">
        <v>773</v>
      </c>
      <c r="S112" s="9"/>
      <c r="T112" s="17" t="s">
        <v>76</v>
      </c>
      <c r="U112" s="7" t="s">
        <v>137</v>
      </c>
      <c r="V112" s="7"/>
      <c r="W112" s="7"/>
      <c r="X112" s="7"/>
      <c r="Y112" s="7"/>
      <c r="Z112" s="7"/>
      <c r="AA112" s="7" t="s">
        <v>78</v>
      </c>
      <c r="AB112" s="7"/>
      <c r="AC112" s="7" t="s">
        <v>79</v>
      </c>
      <c r="AD112" s="7" t="s">
        <v>86</v>
      </c>
      <c r="AE112" s="7" t="s">
        <v>81</v>
      </c>
      <c r="AF112" s="7" t="s">
        <v>82</v>
      </c>
      <c r="AG112" s="7"/>
      <c r="AH112" s="7"/>
      <c r="AI112" s="7" t="s">
        <v>83</v>
      </c>
      <c r="AJ112" s="7" t="s">
        <v>141</v>
      </c>
      <c r="AK112" s="7"/>
      <c r="AL112" s="7" t="s">
        <v>300</v>
      </c>
      <c r="AM112" s="7"/>
      <c r="AN112" s="7" t="s">
        <v>79</v>
      </c>
      <c r="AO112" s="7" t="s">
        <v>84</v>
      </c>
      <c r="AP112" s="7" t="s">
        <v>103</v>
      </c>
      <c r="AQ112" s="7" t="s">
        <v>79</v>
      </c>
      <c r="AR112" s="14" t="s">
        <v>320</v>
      </c>
      <c r="AS112" s="7" t="s">
        <v>79</v>
      </c>
      <c r="AT112" s="7"/>
      <c r="AU112" s="7"/>
      <c r="AV112" s="10" t="s">
        <v>774</v>
      </c>
      <c r="AW112" s="10" t="s">
        <v>775</v>
      </c>
      <c r="AX112" s="7" t="s">
        <v>91</v>
      </c>
      <c r="AY112" s="7" t="s">
        <v>91</v>
      </c>
      <c r="AZ112" s="11" t="s">
        <v>92</v>
      </c>
      <c r="BA112" s="7"/>
      <c r="BB112" s="7"/>
      <c r="BC112" s="10"/>
      <c r="BD112" s="10"/>
      <c r="BE112" s="10"/>
      <c r="BF112" s="10"/>
      <c r="BG112" s="10"/>
      <c r="BH112" s="10"/>
      <c r="BI112" s="7"/>
      <c r="BJ112" s="7" t="s">
        <v>452</v>
      </c>
      <c r="BK112" s="12" t="s">
        <v>94</v>
      </c>
      <c r="BL112" s="7" t="s">
        <v>95</v>
      </c>
      <c r="BM112" s="7">
        <v>2015</v>
      </c>
      <c r="BN112" s="7">
        <v>176</v>
      </c>
    </row>
    <row r="113" spans="1:66" ht="42.75" customHeight="1" x14ac:dyDescent="0.25">
      <c r="A113" s="7">
        <v>112</v>
      </c>
      <c r="B113" s="7" t="s">
        <v>66</v>
      </c>
      <c r="C113" s="7" t="s">
        <v>67</v>
      </c>
      <c r="D113" s="7" t="s">
        <v>68</v>
      </c>
      <c r="E113" s="7" t="s">
        <v>69</v>
      </c>
      <c r="F113" s="7"/>
      <c r="G113" s="7" t="s">
        <v>776</v>
      </c>
      <c r="H113" s="7"/>
      <c r="I113" s="7" t="s">
        <v>111</v>
      </c>
      <c r="J113" s="7" t="s">
        <v>111</v>
      </c>
      <c r="K113" s="7" t="s">
        <v>97</v>
      </c>
      <c r="L113" s="7" t="s">
        <v>72</v>
      </c>
      <c r="M113" s="7" t="s">
        <v>73</v>
      </c>
      <c r="N113" s="7"/>
      <c r="O113" s="7"/>
      <c r="P113" s="7"/>
      <c r="Q113" s="7" t="s">
        <v>74</v>
      </c>
      <c r="R113" s="8" t="s">
        <v>777</v>
      </c>
      <c r="S113" s="9"/>
      <c r="T113" s="17" t="s">
        <v>76</v>
      </c>
      <c r="U113" s="7" t="s">
        <v>77</v>
      </c>
      <c r="V113" s="7"/>
      <c r="W113" s="7"/>
      <c r="X113" s="7"/>
      <c r="Y113" s="7"/>
      <c r="Z113" s="7"/>
      <c r="AA113" s="7" t="s">
        <v>78</v>
      </c>
      <c r="AB113" s="7"/>
      <c r="AC113" s="7" t="s">
        <v>138</v>
      </c>
      <c r="AD113" s="7" t="s">
        <v>86</v>
      </c>
      <c r="AE113" s="7" t="s">
        <v>81</v>
      </c>
      <c r="AF113" s="7" t="s">
        <v>139</v>
      </c>
      <c r="AG113" s="7"/>
      <c r="AH113" s="7"/>
      <c r="AI113" s="7" t="s">
        <v>237</v>
      </c>
      <c r="AJ113" s="7" t="s">
        <v>563</v>
      </c>
      <c r="AK113" s="7"/>
      <c r="AL113" s="7" t="s">
        <v>85</v>
      </c>
      <c r="AM113" s="7" t="s">
        <v>101</v>
      </c>
      <c r="AN113" s="7" t="s">
        <v>79</v>
      </c>
      <c r="AO113" s="7" t="s">
        <v>84</v>
      </c>
      <c r="AP113" s="7" t="s">
        <v>103</v>
      </c>
      <c r="AQ113" s="7" t="s">
        <v>84</v>
      </c>
      <c r="AR113" s="7" t="s">
        <v>84</v>
      </c>
      <c r="AS113" s="7" t="s">
        <v>79</v>
      </c>
      <c r="AT113" s="7"/>
      <c r="AU113" s="7"/>
      <c r="AV113" s="10" t="s">
        <v>503</v>
      </c>
      <c r="AW113" s="10" t="s">
        <v>185</v>
      </c>
      <c r="AX113" s="7" t="s">
        <v>91</v>
      </c>
      <c r="AY113" s="7" t="s">
        <v>91</v>
      </c>
      <c r="AZ113" s="11" t="s">
        <v>92</v>
      </c>
      <c r="BA113" s="7"/>
      <c r="BB113" s="7"/>
      <c r="BC113" s="10" t="s">
        <v>778</v>
      </c>
      <c r="BD113" s="10" t="s">
        <v>286</v>
      </c>
      <c r="BE113" s="10" t="s">
        <v>212</v>
      </c>
      <c r="BF113" s="10" t="s">
        <v>779</v>
      </c>
      <c r="BG113" s="10"/>
      <c r="BH113" s="10"/>
      <c r="BI113" s="7"/>
      <c r="BJ113" s="7" t="s">
        <v>190</v>
      </c>
      <c r="BK113" s="12" t="s">
        <v>94</v>
      </c>
      <c r="BL113" s="7" t="s">
        <v>95</v>
      </c>
      <c r="BM113" s="7">
        <v>2015</v>
      </c>
      <c r="BN113" s="7">
        <v>177</v>
      </c>
    </row>
    <row r="114" spans="1:66" ht="42.75" customHeight="1" x14ac:dyDescent="0.25">
      <c r="A114" s="7">
        <v>113</v>
      </c>
      <c r="B114" s="7" t="s">
        <v>66</v>
      </c>
      <c r="C114" s="7" t="s">
        <v>67</v>
      </c>
      <c r="D114" s="7" t="s">
        <v>68</v>
      </c>
      <c r="E114" s="7" t="s">
        <v>69</v>
      </c>
      <c r="F114" s="7"/>
      <c r="G114" s="7" t="s">
        <v>780</v>
      </c>
      <c r="H114" s="7"/>
      <c r="I114" s="7" t="s">
        <v>111</v>
      </c>
      <c r="J114" s="7" t="s">
        <v>111</v>
      </c>
      <c r="K114" s="7" t="s">
        <v>97</v>
      </c>
      <c r="L114" s="7" t="s">
        <v>72</v>
      </c>
      <c r="M114" s="7" t="s">
        <v>73</v>
      </c>
      <c r="N114" s="7"/>
      <c r="O114" s="7"/>
      <c r="P114" s="7"/>
      <c r="Q114" s="7" t="s">
        <v>74</v>
      </c>
      <c r="R114" s="8" t="s">
        <v>781</v>
      </c>
      <c r="S114" s="9"/>
      <c r="T114" s="17" t="s">
        <v>76</v>
      </c>
      <c r="U114" s="7" t="s">
        <v>77</v>
      </c>
      <c r="V114" s="7"/>
      <c r="W114" s="7"/>
      <c r="X114" s="7"/>
      <c r="Y114" s="7"/>
      <c r="Z114" s="7"/>
      <c r="AA114" s="7" t="s">
        <v>78</v>
      </c>
      <c r="AB114" s="7"/>
      <c r="AC114" s="7" t="s">
        <v>81</v>
      </c>
      <c r="AD114" s="7" t="s">
        <v>101</v>
      </c>
      <c r="AE114" s="7" t="s">
        <v>117</v>
      </c>
      <c r="AF114" s="7" t="s">
        <v>782</v>
      </c>
      <c r="AG114" s="7"/>
      <c r="AH114" s="7"/>
      <c r="AI114" s="7" t="s">
        <v>237</v>
      </c>
      <c r="AJ114" s="7" t="s">
        <v>563</v>
      </c>
      <c r="AK114" s="7"/>
      <c r="AL114" s="7" t="s">
        <v>300</v>
      </c>
      <c r="AM114" s="7" t="s">
        <v>101</v>
      </c>
      <c r="AN114" s="7" t="s">
        <v>79</v>
      </c>
      <c r="AO114" s="7" t="s">
        <v>84</v>
      </c>
      <c r="AP114" s="7" t="s">
        <v>85</v>
      </c>
      <c r="AQ114" s="7" t="s">
        <v>84</v>
      </c>
      <c r="AR114" s="7" t="s">
        <v>84</v>
      </c>
      <c r="AS114" s="7" t="s">
        <v>81</v>
      </c>
      <c r="AT114" s="7"/>
      <c r="AU114" s="7"/>
      <c r="AV114" s="10" t="s">
        <v>260</v>
      </c>
      <c r="AW114" s="10" t="s">
        <v>261</v>
      </c>
      <c r="AX114" s="7" t="s">
        <v>91</v>
      </c>
      <c r="AY114" s="7" t="s">
        <v>91</v>
      </c>
      <c r="AZ114" s="11" t="s">
        <v>92</v>
      </c>
      <c r="BA114" s="7"/>
      <c r="BB114" s="7"/>
      <c r="BC114" s="10" t="s">
        <v>712</v>
      </c>
      <c r="BD114" s="10" t="s">
        <v>145</v>
      </c>
      <c r="BE114" s="10" t="s">
        <v>717</v>
      </c>
      <c r="BF114" s="10" t="s">
        <v>783</v>
      </c>
      <c r="BG114" s="10"/>
      <c r="BH114" s="10"/>
      <c r="BI114" s="7"/>
      <c r="BJ114" s="7" t="s">
        <v>190</v>
      </c>
      <c r="BK114" s="12" t="s">
        <v>94</v>
      </c>
      <c r="BL114" s="7" t="s">
        <v>95</v>
      </c>
      <c r="BM114" s="7">
        <v>2015</v>
      </c>
      <c r="BN114" s="7">
        <v>178</v>
      </c>
    </row>
    <row r="115" spans="1:66" ht="42.75" customHeight="1" x14ac:dyDescent="0.25">
      <c r="A115" s="7">
        <v>114</v>
      </c>
      <c r="B115" s="7" t="s">
        <v>66</v>
      </c>
      <c r="C115" s="7" t="s">
        <v>67</v>
      </c>
      <c r="D115" s="7" t="s">
        <v>68</v>
      </c>
      <c r="E115" s="7" t="s">
        <v>69</v>
      </c>
      <c r="F115" s="7"/>
      <c r="G115" s="7" t="s">
        <v>784</v>
      </c>
      <c r="H115" s="7"/>
      <c r="I115" s="7" t="s">
        <v>111</v>
      </c>
      <c r="J115" s="7" t="s">
        <v>111</v>
      </c>
      <c r="K115" s="7" t="s">
        <v>193</v>
      </c>
      <c r="L115" s="18" t="s">
        <v>72</v>
      </c>
      <c r="M115" s="7" t="s">
        <v>267</v>
      </c>
      <c r="N115" s="7"/>
      <c r="O115" s="7"/>
      <c r="P115" s="7"/>
      <c r="Q115" s="7" t="s">
        <v>195</v>
      </c>
      <c r="R115" s="8" t="s">
        <v>785</v>
      </c>
      <c r="S115" s="9"/>
      <c r="T115" s="7" t="s">
        <v>76</v>
      </c>
      <c r="U115" s="7" t="s">
        <v>77</v>
      </c>
      <c r="V115" s="7"/>
      <c r="W115" s="7"/>
      <c r="X115" s="7"/>
      <c r="Y115" s="7"/>
      <c r="Z115" s="7"/>
      <c r="AA115" s="7" t="s">
        <v>206</v>
      </c>
      <c r="AB115" s="7"/>
      <c r="AC115" s="7" t="s">
        <v>81</v>
      </c>
      <c r="AD115" s="7" t="s">
        <v>80</v>
      </c>
      <c r="AE115" s="7" t="s">
        <v>84</v>
      </c>
      <c r="AF115" s="7" t="s">
        <v>84</v>
      </c>
      <c r="AG115" s="7"/>
      <c r="AH115" s="7"/>
      <c r="AI115" s="7" t="s">
        <v>237</v>
      </c>
      <c r="AJ115" s="7" t="s">
        <v>259</v>
      </c>
      <c r="AK115" s="7"/>
      <c r="AL115" s="7" t="s">
        <v>85</v>
      </c>
      <c r="AM115" s="7" t="s">
        <v>86</v>
      </c>
      <c r="AN115" s="7" t="s">
        <v>84</v>
      </c>
      <c r="AO115" s="7" t="s">
        <v>84</v>
      </c>
      <c r="AP115" s="7" t="s">
        <v>116</v>
      </c>
      <c r="AQ115" s="7" t="s">
        <v>84</v>
      </c>
      <c r="AR115" s="7" t="s">
        <v>84</v>
      </c>
      <c r="AS115" s="7" t="s">
        <v>81</v>
      </c>
      <c r="AT115" s="7"/>
      <c r="AU115" s="7"/>
      <c r="AV115" s="10" t="s">
        <v>184</v>
      </c>
      <c r="AW115" s="10" t="s">
        <v>185</v>
      </c>
      <c r="AX115" s="7" t="s">
        <v>91</v>
      </c>
      <c r="AY115" s="7" t="s">
        <v>91</v>
      </c>
      <c r="AZ115" s="11" t="s">
        <v>92</v>
      </c>
      <c r="BA115" s="7"/>
      <c r="BB115" s="7"/>
      <c r="BC115" s="10"/>
      <c r="BD115" s="10"/>
      <c r="BE115" s="10"/>
      <c r="BF115" s="10"/>
      <c r="BG115" s="10"/>
      <c r="BH115" s="10"/>
      <c r="BI115" s="7"/>
      <c r="BJ115" s="7" t="s">
        <v>786</v>
      </c>
      <c r="BK115" s="12" t="s">
        <v>94</v>
      </c>
      <c r="BL115" s="7" t="s">
        <v>95</v>
      </c>
      <c r="BM115" s="7">
        <v>2015</v>
      </c>
      <c r="BN115" s="7">
        <v>179</v>
      </c>
    </row>
    <row r="116" spans="1:66" ht="42.75" customHeight="1" x14ac:dyDescent="0.25">
      <c r="A116" s="7">
        <v>115</v>
      </c>
      <c r="B116" s="7" t="s">
        <v>66</v>
      </c>
      <c r="C116" s="7" t="s">
        <v>67</v>
      </c>
      <c r="D116" s="7" t="s">
        <v>68</v>
      </c>
      <c r="E116" s="7" t="s">
        <v>69</v>
      </c>
      <c r="F116" s="7"/>
      <c r="G116" s="19" t="s">
        <v>787</v>
      </c>
      <c r="H116" s="7"/>
      <c r="I116" s="7" t="s">
        <v>111</v>
      </c>
      <c r="J116" s="7" t="s">
        <v>111</v>
      </c>
      <c r="K116" s="7" t="s">
        <v>97</v>
      </c>
      <c r="L116" s="7" t="s">
        <v>72</v>
      </c>
      <c r="M116" s="7" t="s">
        <v>73</v>
      </c>
      <c r="N116" s="7"/>
      <c r="O116" s="7"/>
      <c r="P116" s="7"/>
      <c r="Q116" s="7" t="s">
        <v>74</v>
      </c>
      <c r="R116" s="8" t="s">
        <v>788</v>
      </c>
      <c r="S116" s="9"/>
      <c r="T116" s="17" t="s">
        <v>76</v>
      </c>
      <c r="U116" s="7" t="s">
        <v>137</v>
      </c>
      <c r="V116" s="7"/>
      <c r="W116" s="7"/>
      <c r="X116" s="7"/>
      <c r="Y116" s="7"/>
      <c r="Z116" s="7"/>
      <c r="AA116" s="7" t="s">
        <v>78</v>
      </c>
      <c r="AB116" s="7"/>
      <c r="AC116" s="7" t="s">
        <v>152</v>
      </c>
      <c r="AD116" s="7" t="s">
        <v>86</v>
      </c>
      <c r="AE116" s="7" t="s">
        <v>81</v>
      </c>
      <c r="AF116" s="7" t="s">
        <v>82</v>
      </c>
      <c r="AG116" s="7"/>
      <c r="AH116" s="7"/>
      <c r="AI116" s="7" t="s">
        <v>140</v>
      </c>
      <c r="AJ116" s="7" t="s">
        <v>84</v>
      </c>
      <c r="AK116" s="7"/>
      <c r="AL116" s="7" t="s">
        <v>152</v>
      </c>
      <c r="AM116" s="7" t="s">
        <v>101</v>
      </c>
      <c r="AN116" s="7" t="s">
        <v>85</v>
      </c>
      <c r="AO116" s="7" t="s">
        <v>277</v>
      </c>
      <c r="AP116" s="7" t="s">
        <v>85</v>
      </c>
      <c r="AQ116" s="7" t="s">
        <v>84</v>
      </c>
      <c r="AR116" s="7" t="s">
        <v>84</v>
      </c>
      <c r="AS116" s="7" t="s">
        <v>88</v>
      </c>
      <c r="AT116" s="7"/>
      <c r="AU116" s="7"/>
      <c r="AV116" s="10" t="s">
        <v>142</v>
      </c>
      <c r="AW116" s="10" t="s">
        <v>537</v>
      </c>
      <c r="AX116" s="7" t="s">
        <v>91</v>
      </c>
      <c r="AY116" s="7" t="s">
        <v>91</v>
      </c>
      <c r="AZ116" s="11" t="s">
        <v>92</v>
      </c>
      <c r="BA116" s="7"/>
      <c r="BB116" s="7"/>
      <c r="BC116" s="10" t="s">
        <v>716</v>
      </c>
      <c r="BD116" s="10" t="s">
        <v>248</v>
      </c>
      <c r="BE116" s="10" t="s">
        <v>377</v>
      </c>
      <c r="BF116" s="10" t="s">
        <v>789</v>
      </c>
      <c r="BG116" s="10"/>
      <c r="BH116" s="10"/>
      <c r="BI116" s="7"/>
      <c r="BJ116" s="7" t="s">
        <v>190</v>
      </c>
      <c r="BK116" s="12" t="s">
        <v>94</v>
      </c>
      <c r="BL116" s="7" t="s">
        <v>95</v>
      </c>
      <c r="BM116" s="7">
        <v>2015</v>
      </c>
      <c r="BN116" s="7">
        <v>180</v>
      </c>
    </row>
    <row r="117" spans="1:66" ht="42.75" customHeight="1" x14ac:dyDescent="0.25">
      <c r="A117" s="7">
        <v>116</v>
      </c>
      <c r="B117" s="7" t="s">
        <v>66</v>
      </c>
      <c r="C117" s="7" t="s">
        <v>67</v>
      </c>
      <c r="D117" s="7" t="s">
        <v>68</v>
      </c>
      <c r="E117" s="7" t="s">
        <v>69</v>
      </c>
      <c r="F117" s="7"/>
      <c r="G117" s="7" t="s">
        <v>790</v>
      </c>
      <c r="H117" s="7"/>
      <c r="I117" s="7" t="s">
        <v>111</v>
      </c>
      <c r="J117" s="7" t="s">
        <v>111</v>
      </c>
      <c r="K117" s="7" t="s">
        <v>97</v>
      </c>
      <c r="L117" s="7" t="s">
        <v>72</v>
      </c>
      <c r="M117" s="7" t="s">
        <v>73</v>
      </c>
      <c r="N117" s="7"/>
      <c r="O117" s="7"/>
      <c r="P117" s="7"/>
      <c r="Q117" s="7" t="s">
        <v>74</v>
      </c>
      <c r="R117" s="8" t="s">
        <v>791</v>
      </c>
      <c r="S117" s="9"/>
      <c r="T117" s="7" t="s">
        <v>76</v>
      </c>
      <c r="U117" s="7" t="s">
        <v>137</v>
      </c>
      <c r="V117" s="7"/>
      <c r="W117" s="7"/>
      <c r="X117" s="7"/>
      <c r="Y117" s="7"/>
      <c r="Z117" s="7"/>
      <c r="AA117" s="7" t="s">
        <v>599</v>
      </c>
      <c r="AB117" s="7"/>
      <c r="AC117" s="7"/>
      <c r="AD117" s="7"/>
      <c r="AE117" s="7"/>
      <c r="AF117" s="7"/>
      <c r="AG117" s="7"/>
      <c r="AH117" s="7"/>
      <c r="AI117" s="7" t="s">
        <v>164</v>
      </c>
      <c r="AJ117" s="7" t="s">
        <v>563</v>
      </c>
      <c r="AK117" s="7"/>
      <c r="AL117" s="7" t="s">
        <v>102</v>
      </c>
      <c r="AM117" s="7" t="s">
        <v>86</v>
      </c>
      <c r="AN117" s="7" t="s">
        <v>85</v>
      </c>
      <c r="AO117" s="7" t="s">
        <v>218</v>
      </c>
      <c r="AP117" s="7" t="s">
        <v>103</v>
      </c>
      <c r="AQ117" s="7" t="s">
        <v>102</v>
      </c>
      <c r="AR117" s="7" t="s">
        <v>153</v>
      </c>
      <c r="AS117" s="7" t="s">
        <v>102</v>
      </c>
      <c r="AT117" s="7"/>
      <c r="AU117" s="7"/>
      <c r="AV117" s="10" t="s">
        <v>657</v>
      </c>
      <c r="AW117" s="10" t="s">
        <v>220</v>
      </c>
      <c r="AX117" s="7" t="s">
        <v>91</v>
      </c>
      <c r="AY117" s="7" t="s">
        <v>91</v>
      </c>
      <c r="AZ117" s="11" t="s">
        <v>92</v>
      </c>
      <c r="BA117" s="7"/>
      <c r="BB117" s="7"/>
      <c r="BC117" s="10" t="s">
        <v>308</v>
      </c>
      <c r="BD117" s="10" t="s">
        <v>222</v>
      </c>
      <c r="BE117" s="10" t="s">
        <v>646</v>
      </c>
      <c r="BF117" s="10" t="s">
        <v>792</v>
      </c>
      <c r="BG117" s="10"/>
      <c r="BH117" s="10"/>
      <c r="BI117" s="7"/>
      <c r="BJ117" s="7" t="s">
        <v>452</v>
      </c>
      <c r="BK117" s="12" t="s">
        <v>94</v>
      </c>
      <c r="BL117" s="7" t="s">
        <v>95</v>
      </c>
      <c r="BM117" s="7">
        <v>2015</v>
      </c>
      <c r="BN117" s="17">
        <v>181</v>
      </c>
    </row>
    <row r="118" spans="1:66" ht="42.75" customHeight="1" x14ac:dyDescent="0.25">
      <c r="A118" s="7">
        <v>117</v>
      </c>
      <c r="B118" s="7" t="s">
        <v>66</v>
      </c>
      <c r="C118" s="7" t="s">
        <v>67</v>
      </c>
      <c r="D118" s="7" t="s">
        <v>68</v>
      </c>
      <c r="E118" s="7" t="s">
        <v>69</v>
      </c>
      <c r="F118" s="7"/>
      <c r="G118" s="7" t="s">
        <v>793</v>
      </c>
      <c r="H118" s="7"/>
      <c r="I118" s="7" t="s">
        <v>111</v>
      </c>
      <c r="J118" s="7" t="s">
        <v>111</v>
      </c>
      <c r="K118" s="7" t="s">
        <v>97</v>
      </c>
      <c r="L118" s="7" t="s">
        <v>72</v>
      </c>
      <c r="M118" s="7" t="s">
        <v>73</v>
      </c>
      <c r="N118" s="7"/>
      <c r="O118" s="7"/>
      <c r="P118" s="7"/>
      <c r="Q118" s="7" t="s">
        <v>74</v>
      </c>
      <c r="R118" s="8" t="s">
        <v>794</v>
      </c>
      <c r="S118" s="9"/>
      <c r="T118" s="17" t="s">
        <v>76</v>
      </c>
      <c r="U118" s="7" t="s">
        <v>163</v>
      </c>
      <c r="V118" s="7"/>
      <c r="W118" s="7"/>
      <c r="X118" s="7"/>
      <c r="Y118" s="7"/>
      <c r="Z118" s="7"/>
      <c r="AA118" s="7" t="s">
        <v>78</v>
      </c>
      <c r="AB118" s="7"/>
      <c r="AC118" s="7" t="s">
        <v>79</v>
      </c>
      <c r="AD118" s="7" t="s">
        <v>101</v>
      </c>
      <c r="AE118" s="7" t="s">
        <v>81</v>
      </c>
      <c r="AF118" s="7" t="s">
        <v>82</v>
      </c>
      <c r="AG118" s="7"/>
      <c r="AH118" s="7"/>
      <c r="AI118" s="7" t="s">
        <v>173</v>
      </c>
      <c r="AJ118" s="7" t="s">
        <v>84</v>
      </c>
      <c r="AK118" s="7"/>
      <c r="AL118" s="7" t="s">
        <v>166</v>
      </c>
      <c r="AM118" s="7" t="s">
        <v>80</v>
      </c>
      <c r="AN118" s="7" t="s">
        <v>85</v>
      </c>
      <c r="AO118" s="7" t="s">
        <v>167</v>
      </c>
      <c r="AP118" s="7" t="s">
        <v>103</v>
      </c>
      <c r="AQ118" s="7" t="s">
        <v>79</v>
      </c>
      <c r="AR118" s="14" t="s">
        <v>320</v>
      </c>
      <c r="AS118" s="7" t="s">
        <v>79</v>
      </c>
      <c r="AT118" s="7"/>
      <c r="AU118" s="7"/>
      <c r="AV118" s="10" t="s">
        <v>291</v>
      </c>
      <c r="AW118" s="10" t="s">
        <v>292</v>
      </c>
      <c r="AX118" s="7" t="s">
        <v>91</v>
      </c>
      <c r="AY118" s="7" t="s">
        <v>91</v>
      </c>
      <c r="AZ118" s="11" t="s">
        <v>169</v>
      </c>
      <c r="BA118" s="7"/>
      <c r="BB118" s="7"/>
      <c r="BC118" s="10" t="s">
        <v>795</v>
      </c>
      <c r="BD118" s="10" t="s">
        <v>483</v>
      </c>
      <c r="BE118" s="10" t="s">
        <v>555</v>
      </c>
      <c r="BF118" s="10" t="s">
        <v>796</v>
      </c>
      <c r="BG118" s="10"/>
      <c r="BH118" s="10"/>
      <c r="BI118" s="7"/>
      <c r="BJ118" s="7" t="s">
        <v>190</v>
      </c>
      <c r="BK118" s="12" t="s">
        <v>94</v>
      </c>
      <c r="BL118" s="7" t="s">
        <v>95</v>
      </c>
      <c r="BM118" s="7">
        <v>2015</v>
      </c>
      <c r="BN118" s="17">
        <v>182</v>
      </c>
    </row>
    <row r="119" spans="1:66" ht="42.75" customHeight="1" x14ac:dyDescent="0.25">
      <c r="A119" s="7">
        <v>118</v>
      </c>
      <c r="B119" s="7" t="s">
        <v>66</v>
      </c>
      <c r="C119" s="7" t="s">
        <v>67</v>
      </c>
      <c r="D119" s="7" t="s">
        <v>68</v>
      </c>
      <c r="E119" s="7" t="s">
        <v>69</v>
      </c>
      <c r="F119" s="7"/>
      <c r="G119" s="7" t="s">
        <v>797</v>
      </c>
      <c r="H119" s="7"/>
      <c r="I119" s="7" t="s">
        <v>111</v>
      </c>
      <c r="J119" s="7" t="s">
        <v>111</v>
      </c>
      <c r="K119" s="7" t="s">
        <v>97</v>
      </c>
      <c r="L119" s="7" t="s">
        <v>72</v>
      </c>
      <c r="M119" s="7" t="s">
        <v>73</v>
      </c>
      <c r="N119" s="7"/>
      <c r="O119" s="7"/>
      <c r="P119" s="7"/>
      <c r="Q119" s="7" t="s">
        <v>74</v>
      </c>
      <c r="R119" s="8" t="s">
        <v>798</v>
      </c>
      <c r="S119" s="9"/>
      <c r="T119" s="17" t="s">
        <v>76</v>
      </c>
      <c r="U119" s="7" t="s">
        <v>77</v>
      </c>
      <c r="V119" s="7"/>
      <c r="W119" s="7"/>
      <c r="X119" s="7"/>
      <c r="Y119" s="7"/>
      <c r="Z119" s="7"/>
      <c r="AA119" s="7" t="s">
        <v>299</v>
      </c>
      <c r="AB119" s="7"/>
      <c r="AC119" s="7" t="s">
        <v>117</v>
      </c>
      <c r="AD119" s="7" t="s">
        <v>80</v>
      </c>
      <c r="AE119" s="7" t="s">
        <v>81</v>
      </c>
      <c r="AF119" s="7" t="s">
        <v>82</v>
      </c>
      <c r="AG119" s="7"/>
      <c r="AH119" s="7"/>
      <c r="AI119" s="7" t="s">
        <v>237</v>
      </c>
      <c r="AJ119" s="7" t="s">
        <v>563</v>
      </c>
      <c r="AK119" s="7"/>
      <c r="AL119" s="7" t="s">
        <v>79</v>
      </c>
      <c r="AM119" s="7" t="s">
        <v>86</v>
      </c>
      <c r="AN119" s="7" t="s">
        <v>102</v>
      </c>
      <c r="AO119" s="7" t="s">
        <v>84</v>
      </c>
      <c r="AP119" s="7" t="s">
        <v>103</v>
      </c>
      <c r="AQ119" s="7" t="s">
        <v>79</v>
      </c>
      <c r="AR119" s="7" t="s">
        <v>153</v>
      </c>
      <c r="AS119" s="7" t="s">
        <v>81</v>
      </c>
      <c r="AT119" s="7"/>
      <c r="AU119" s="7"/>
      <c r="AV119" s="10" t="s">
        <v>283</v>
      </c>
      <c r="AW119" s="10" t="s">
        <v>284</v>
      </c>
      <c r="AX119" s="7" t="s">
        <v>91</v>
      </c>
      <c r="AY119" s="7" t="s">
        <v>91</v>
      </c>
      <c r="AZ119" s="11" t="s">
        <v>92</v>
      </c>
      <c r="BA119" s="7"/>
      <c r="BB119" s="7"/>
      <c r="BC119" s="10" t="s">
        <v>525</v>
      </c>
      <c r="BD119" s="10" t="s">
        <v>200</v>
      </c>
      <c r="BE119" s="10" t="s">
        <v>178</v>
      </c>
      <c r="BF119" s="10" t="s">
        <v>799</v>
      </c>
      <c r="BG119" s="10"/>
      <c r="BH119" s="10"/>
      <c r="BI119" s="7"/>
      <c r="BJ119" s="7" t="s">
        <v>190</v>
      </c>
      <c r="BK119" s="12" t="s">
        <v>94</v>
      </c>
      <c r="BL119" s="7" t="s">
        <v>95</v>
      </c>
      <c r="BM119" s="7">
        <v>2015</v>
      </c>
      <c r="BN119" s="17">
        <v>183</v>
      </c>
    </row>
    <row r="120" spans="1:66" ht="42.75" customHeight="1" x14ac:dyDescent="0.25">
      <c r="A120" s="7">
        <v>119</v>
      </c>
      <c r="B120" s="7" t="s">
        <v>66</v>
      </c>
      <c r="C120" s="7" t="s">
        <v>67</v>
      </c>
      <c r="D120" s="7" t="s">
        <v>68</v>
      </c>
      <c r="E120" s="7" t="s">
        <v>69</v>
      </c>
      <c r="F120" s="7"/>
      <c r="G120" s="7" t="s">
        <v>800</v>
      </c>
      <c r="H120" s="7"/>
      <c r="I120" s="7" t="s">
        <v>111</v>
      </c>
      <c r="J120" s="7" t="s">
        <v>111</v>
      </c>
      <c r="K120" s="7" t="s">
        <v>97</v>
      </c>
      <c r="L120" s="7" t="s">
        <v>72</v>
      </c>
      <c r="M120" s="7" t="s">
        <v>73</v>
      </c>
      <c r="N120" s="7"/>
      <c r="O120" s="7"/>
      <c r="P120" s="7"/>
      <c r="Q120" s="7" t="s">
        <v>74</v>
      </c>
      <c r="R120" s="8" t="s">
        <v>801</v>
      </c>
      <c r="S120" s="9"/>
      <c r="T120" s="17" t="s">
        <v>113</v>
      </c>
      <c r="U120" s="7" t="s">
        <v>79</v>
      </c>
      <c r="V120" s="7"/>
      <c r="W120" s="7"/>
      <c r="X120" s="7"/>
      <c r="Y120" s="7"/>
      <c r="Z120" s="7"/>
      <c r="AA120" s="7" t="s">
        <v>78</v>
      </c>
      <c r="AB120" s="7"/>
      <c r="AC120" s="7" t="s">
        <v>152</v>
      </c>
      <c r="AD120" s="7" t="s">
        <v>86</v>
      </c>
      <c r="AE120" s="7" t="s">
        <v>84</v>
      </c>
      <c r="AF120" s="7" t="s">
        <v>84</v>
      </c>
      <c r="AG120" s="7"/>
      <c r="AH120" s="7"/>
      <c r="AI120" s="7" t="s">
        <v>173</v>
      </c>
      <c r="AJ120" s="7" t="s">
        <v>84</v>
      </c>
      <c r="AK120" s="7"/>
      <c r="AL120" s="7" t="s">
        <v>152</v>
      </c>
      <c r="AM120" s="7" t="s">
        <v>80</v>
      </c>
      <c r="AN120" s="7" t="s">
        <v>85</v>
      </c>
      <c r="AO120" s="7" t="s">
        <v>218</v>
      </c>
      <c r="AP120" s="7" t="s">
        <v>81</v>
      </c>
      <c r="AQ120" s="7" t="s">
        <v>84</v>
      </c>
      <c r="AR120" s="7" t="s">
        <v>84</v>
      </c>
      <c r="AS120" s="7" t="s">
        <v>88</v>
      </c>
      <c r="AT120" s="7"/>
      <c r="AU120" s="7"/>
      <c r="AV120" s="10" t="s">
        <v>175</v>
      </c>
      <c r="AW120" s="10" t="s">
        <v>673</v>
      </c>
      <c r="AX120" s="7" t="s">
        <v>91</v>
      </c>
      <c r="AY120" s="7" t="s">
        <v>91</v>
      </c>
      <c r="AZ120" s="11" t="s">
        <v>92</v>
      </c>
      <c r="BA120" s="7"/>
      <c r="BB120" s="7"/>
      <c r="BC120" s="10" t="s">
        <v>758</v>
      </c>
      <c r="BD120" s="10" t="s">
        <v>499</v>
      </c>
      <c r="BE120" s="10" t="s">
        <v>323</v>
      </c>
      <c r="BF120" s="10" t="s">
        <v>802</v>
      </c>
      <c r="BG120" s="10"/>
      <c r="BH120" s="10"/>
      <c r="BI120" s="7"/>
      <c r="BJ120" s="7" t="s">
        <v>190</v>
      </c>
      <c r="BK120" s="12" t="s">
        <v>94</v>
      </c>
      <c r="BL120" s="7" t="s">
        <v>95</v>
      </c>
      <c r="BM120" s="7">
        <v>2015</v>
      </c>
      <c r="BN120" s="17">
        <v>184</v>
      </c>
    </row>
    <row r="121" spans="1:66" ht="42.75" customHeight="1" x14ac:dyDescent="0.25">
      <c r="A121" s="7">
        <v>120</v>
      </c>
      <c r="B121" s="7" t="s">
        <v>66</v>
      </c>
      <c r="C121" s="7" t="s">
        <v>67</v>
      </c>
      <c r="D121" s="7" t="s">
        <v>68</v>
      </c>
      <c r="E121" s="7" t="s">
        <v>69</v>
      </c>
      <c r="F121" s="7"/>
      <c r="G121" s="7" t="s">
        <v>803</v>
      </c>
      <c r="H121" s="7"/>
      <c r="I121" s="7" t="s">
        <v>111</v>
      </c>
      <c r="J121" s="7" t="s">
        <v>111</v>
      </c>
      <c r="K121" s="7" t="s">
        <v>97</v>
      </c>
      <c r="L121" s="7" t="s">
        <v>72</v>
      </c>
      <c r="M121" s="7" t="s">
        <v>267</v>
      </c>
      <c r="N121" s="7"/>
      <c r="O121" s="7"/>
      <c r="P121" s="7"/>
      <c r="Q121" s="7" t="s">
        <v>74</v>
      </c>
      <c r="R121" s="8" t="s">
        <v>804</v>
      </c>
      <c r="S121" s="9"/>
      <c r="T121" s="17" t="s">
        <v>76</v>
      </c>
      <c r="U121" s="7" t="s">
        <v>137</v>
      </c>
      <c r="V121" s="7"/>
      <c r="W121" s="7"/>
      <c r="X121" s="7"/>
      <c r="Y121" s="7"/>
      <c r="Z121" s="7"/>
      <c r="AA121" s="7" t="s">
        <v>599</v>
      </c>
      <c r="AB121" s="7"/>
      <c r="AC121" s="7" t="s">
        <v>138</v>
      </c>
      <c r="AD121" s="7" t="s">
        <v>80</v>
      </c>
      <c r="AE121" s="7" t="s">
        <v>81</v>
      </c>
      <c r="AF121" s="7" t="s">
        <v>139</v>
      </c>
      <c r="AG121" s="7"/>
      <c r="AH121" s="7"/>
      <c r="AI121" s="7" t="s">
        <v>237</v>
      </c>
      <c r="AJ121" s="7" t="s">
        <v>563</v>
      </c>
      <c r="AK121" s="7"/>
      <c r="AL121" s="7" t="s">
        <v>152</v>
      </c>
      <c r="AM121" s="7" t="s">
        <v>86</v>
      </c>
      <c r="AN121" s="7" t="s">
        <v>84</v>
      </c>
      <c r="AO121" s="7" t="s">
        <v>84</v>
      </c>
      <c r="AP121" s="7" t="s">
        <v>85</v>
      </c>
      <c r="AQ121" s="7" t="s">
        <v>84</v>
      </c>
      <c r="AR121" s="7" t="s">
        <v>84</v>
      </c>
      <c r="AS121" s="7" t="s">
        <v>79</v>
      </c>
      <c r="AT121" s="7"/>
      <c r="AU121" s="7"/>
      <c r="AV121" s="10"/>
      <c r="AW121" s="10"/>
      <c r="AX121" s="7" t="s">
        <v>246</v>
      </c>
      <c r="AY121" s="7" t="s">
        <v>91</v>
      </c>
      <c r="AZ121" s="11" t="s">
        <v>169</v>
      </c>
      <c r="BA121" s="7"/>
      <c r="BB121" s="7"/>
      <c r="BC121" s="10" t="s">
        <v>805</v>
      </c>
      <c r="BD121" s="10" t="s">
        <v>483</v>
      </c>
      <c r="BE121" s="10" t="s">
        <v>107</v>
      </c>
      <c r="BF121" s="10" t="s">
        <v>806</v>
      </c>
      <c r="BG121" s="10"/>
      <c r="BH121" s="10"/>
      <c r="BI121" s="7"/>
      <c r="BJ121" s="7" t="s">
        <v>428</v>
      </c>
      <c r="BK121" s="12" t="s">
        <v>94</v>
      </c>
      <c r="BL121" s="7" t="s">
        <v>95</v>
      </c>
      <c r="BM121" s="7">
        <v>2015</v>
      </c>
      <c r="BN121" s="7">
        <v>185</v>
      </c>
    </row>
    <row r="122" spans="1:66" ht="42.75" customHeight="1" x14ac:dyDescent="0.25">
      <c r="A122" s="7">
        <v>121</v>
      </c>
      <c r="B122" s="7" t="s">
        <v>66</v>
      </c>
      <c r="C122" s="7" t="s">
        <v>67</v>
      </c>
      <c r="D122" s="7" t="s">
        <v>68</v>
      </c>
      <c r="E122" s="7" t="s">
        <v>69</v>
      </c>
      <c r="F122" s="7"/>
      <c r="G122" s="7" t="s">
        <v>807</v>
      </c>
      <c r="H122" s="7"/>
      <c r="I122" s="7" t="s">
        <v>111</v>
      </c>
      <c r="J122" s="7" t="s">
        <v>111</v>
      </c>
      <c r="K122" s="7" t="s">
        <v>97</v>
      </c>
      <c r="L122" s="7" t="s">
        <v>72</v>
      </c>
      <c r="M122" s="7" t="s">
        <v>73</v>
      </c>
      <c r="N122" s="7"/>
      <c r="O122" s="7"/>
      <c r="P122" s="7"/>
      <c r="Q122" s="7" t="s">
        <v>74</v>
      </c>
      <c r="R122" s="8" t="s">
        <v>808</v>
      </c>
      <c r="S122" s="9"/>
      <c r="T122" s="17" t="s">
        <v>76</v>
      </c>
      <c r="U122" s="7" t="s">
        <v>77</v>
      </c>
      <c r="V122" s="7"/>
      <c r="W122" s="7"/>
      <c r="X122" s="7"/>
      <c r="Y122" s="7"/>
      <c r="Z122" s="7"/>
      <c r="AA122" s="7" t="s">
        <v>78</v>
      </c>
      <c r="AB122" s="7"/>
      <c r="AC122" s="7" t="s">
        <v>152</v>
      </c>
      <c r="AD122" s="7" t="s">
        <v>80</v>
      </c>
      <c r="AE122" s="7" t="s">
        <v>81</v>
      </c>
      <c r="AF122" s="7" t="s">
        <v>82</v>
      </c>
      <c r="AG122" s="7"/>
      <c r="AH122" s="7"/>
      <c r="AI122" s="7" t="s">
        <v>237</v>
      </c>
      <c r="AJ122" s="7" t="s">
        <v>84</v>
      </c>
      <c r="AK122" s="7"/>
      <c r="AL122" s="7" t="s">
        <v>79</v>
      </c>
      <c r="AM122" s="7" t="s">
        <v>101</v>
      </c>
      <c r="AN122" s="7" t="s">
        <v>84</v>
      </c>
      <c r="AO122" s="7" t="s">
        <v>84</v>
      </c>
      <c r="AP122" s="7" t="s">
        <v>103</v>
      </c>
      <c r="AQ122" s="7" t="s">
        <v>84</v>
      </c>
      <c r="AR122" s="7" t="s">
        <v>84</v>
      </c>
      <c r="AS122" s="7" t="s">
        <v>117</v>
      </c>
      <c r="AT122" s="7"/>
      <c r="AU122" s="7"/>
      <c r="AV122" s="10" t="s">
        <v>454</v>
      </c>
      <c r="AW122" s="10" t="s">
        <v>307</v>
      </c>
      <c r="AX122" s="7" t="s">
        <v>91</v>
      </c>
      <c r="AY122" s="7" t="s">
        <v>91</v>
      </c>
      <c r="AZ122" s="11" t="s">
        <v>92</v>
      </c>
      <c r="BA122" s="7"/>
      <c r="BB122" s="7"/>
      <c r="BC122" s="10" t="s">
        <v>809</v>
      </c>
      <c r="BD122" s="10" t="s">
        <v>158</v>
      </c>
      <c r="BE122" s="10" t="s">
        <v>178</v>
      </c>
      <c r="BF122" s="10" t="s">
        <v>810</v>
      </c>
      <c r="BG122" s="10"/>
      <c r="BH122" s="10"/>
      <c r="BI122" s="7"/>
      <c r="BJ122" s="7" t="s">
        <v>190</v>
      </c>
      <c r="BK122" s="12" t="s">
        <v>94</v>
      </c>
      <c r="BL122" s="7" t="s">
        <v>95</v>
      </c>
      <c r="BM122" s="7">
        <v>2015</v>
      </c>
      <c r="BN122" s="7">
        <v>186</v>
      </c>
    </row>
    <row r="123" spans="1:66" ht="42.75" customHeight="1" x14ac:dyDescent="0.25">
      <c r="A123" s="7">
        <v>122</v>
      </c>
      <c r="B123" s="7" t="s">
        <v>66</v>
      </c>
      <c r="C123" s="7" t="s">
        <v>67</v>
      </c>
      <c r="D123" s="7" t="s">
        <v>68</v>
      </c>
      <c r="E123" s="7" t="s">
        <v>69</v>
      </c>
      <c r="F123" s="7"/>
      <c r="G123" s="7" t="s">
        <v>811</v>
      </c>
      <c r="H123" s="7"/>
      <c r="I123" s="7" t="s">
        <v>111</v>
      </c>
      <c r="J123" s="7" t="s">
        <v>111</v>
      </c>
      <c r="K123" s="7" t="s">
        <v>97</v>
      </c>
      <c r="L123" s="7" t="s">
        <v>72</v>
      </c>
      <c r="M123" s="18" t="s">
        <v>194</v>
      </c>
      <c r="N123" s="7"/>
      <c r="O123" s="7"/>
      <c r="P123" s="7"/>
      <c r="Q123" s="7" t="s">
        <v>74</v>
      </c>
      <c r="R123" s="8" t="s">
        <v>812</v>
      </c>
      <c r="S123" s="9"/>
      <c r="T123" s="17" t="s">
        <v>76</v>
      </c>
      <c r="U123" s="7" t="s">
        <v>114</v>
      </c>
      <c r="V123" s="7"/>
      <c r="W123" s="7"/>
      <c r="X123" s="7"/>
      <c r="Y123" s="7"/>
      <c r="Z123" s="7"/>
      <c r="AA123" s="7" t="s">
        <v>206</v>
      </c>
      <c r="AB123" s="7"/>
      <c r="AC123" s="7" t="s">
        <v>117</v>
      </c>
      <c r="AD123" s="7" t="s">
        <v>80</v>
      </c>
      <c r="AE123" s="7" t="s">
        <v>84</v>
      </c>
      <c r="AF123" s="7" t="s">
        <v>84</v>
      </c>
      <c r="AG123" s="7"/>
      <c r="AH123" s="7"/>
      <c r="AI123" s="7" t="s">
        <v>83</v>
      </c>
      <c r="AJ123" s="7" t="s">
        <v>141</v>
      </c>
      <c r="AK123" s="7"/>
      <c r="AL123" s="7" t="s">
        <v>166</v>
      </c>
      <c r="AM123" s="7" t="s">
        <v>101</v>
      </c>
      <c r="AN123" s="7" t="s">
        <v>300</v>
      </c>
      <c r="AO123" s="7" t="s">
        <v>84</v>
      </c>
      <c r="AP123" s="7" t="s">
        <v>81</v>
      </c>
      <c r="AQ123" s="7" t="s">
        <v>84</v>
      </c>
      <c r="AR123" s="7" t="s">
        <v>84</v>
      </c>
      <c r="AS123" s="7" t="s">
        <v>79</v>
      </c>
      <c r="AT123" s="7"/>
      <c r="AU123" s="7"/>
      <c r="AV123" s="10" t="s">
        <v>813</v>
      </c>
      <c r="AW123" s="10" t="s">
        <v>90</v>
      </c>
      <c r="AX123" s="7" t="s">
        <v>91</v>
      </c>
      <c r="AY123" s="7" t="s">
        <v>91</v>
      </c>
      <c r="AZ123" s="11" t="s">
        <v>92</v>
      </c>
      <c r="BA123" s="7"/>
      <c r="BB123" s="7"/>
      <c r="BC123" s="10" t="s">
        <v>814</v>
      </c>
      <c r="BD123" s="10" t="s">
        <v>283</v>
      </c>
      <c r="BE123" s="10" t="s">
        <v>323</v>
      </c>
      <c r="BF123" s="10" t="s">
        <v>815</v>
      </c>
      <c r="BG123" s="10"/>
      <c r="BH123" s="10"/>
      <c r="BI123" s="7"/>
      <c r="BJ123" s="7" t="s">
        <v>452</v>
      </c>
      <c r="BK123" s="12" t="s">
        <v>94</v>
      </c>
      <c r="BL123" s="7" t="s">
        <v>95</v>
      </c>
      <c r="BM123" s="7">
        <v>2015</v>
      </c>
      <c r="BN123" s="7">
        <v>187</v>
      </c>
    </row>
    <row r="124" spans="1:66" ht="42.75" customHeight="1" x14ac:dyDescent="0.25">
      <c r="A124" s="7">
        <v>123</v>
      </c>
      <c r="B124" s="7" t="s">
        <v>66</v>
      </c>
      <c r="C124" s="7" t="s">
        <v>67</v>
      </c>
      <c r="D124" s="7" t="s">
        <v>68</v>
      </c>
      <c r="E124" s="7" t="s">
        <v>69</v>
      </c>
      <c r="F124" s="7"/>
      <c r="G124" s="7" t="s">
        <v>816</v>
      </c>
      <c r="H124" s="7"/>
      <c r="I124" s="7" t="s">
        <v>111</v>
      </c>
      <c r="J124" s="7" t="s">
        <v>111</v>
      </c>
      <c r="K124" s="7" t="s">
        <v>234</v>
      </c>
      <c r="L124" s="7" t="s">
        <v>72</v>
      </c>
      <c r="M124" s="7" t="s">
        <v>73</v>
      </c>
      <c r="N124" s="7"/>
      <c r="O124" s="7"/>
      <c r="P124" s="7"/>
      <c r="Q124" s="7" t="s">
        <v>235</v>
      </c>
      <c r="R124" s="8" t="s">
        <v>817</v>
      </c>
      <c r="S124" s="9"/>
      <c r="T124" s="7" t="s">
        <v>76</v>
      </c>
      <c r="U124" s="7" t="s">
        <v>269</v>
      </c>
      <c r="V124" s="7"/>
      <c r="W124" s="7"/>
      <c r="X124" s="7"/>
      <c r="Y124" s="7"/>
      <c r="Z124" s="7"/>
      <c r="AA124" s="7" t="s">
        <v>78</v>
      </c>
      <c r="AB124" s="7"/>
      <c r="AC124" s="7" t="s">
        <v>79</v>
      </c>
      <c r="AD124" s="7" t="s">
        <v>101</v>
      </c>
      <c r="AE124" s="7" t="s">
        <v>81</v>
      </c>
      <c r="AF124" s="7" t="s">
        <v>82</v>
      </c>
      <c r="AG124" s="7"/>
      <c r="AH124" s="7"/>
      <c r="AI124" s="14" t="s">
        <v>99</v>
      </c>
      <c r="AJ124" s="7" t="s">
        <v>259</v>
      </c>
      <c r="AK124" s="7"/>
      <c r="AL124" s="7" t="s">
        <v>300</v>
      </c>
      <c r="AM124" s="7"/>
      <c r="AN124" s="7" t="s">
        <v>152</v>
      </c>
      <c r="AO124" s="7" t="s">
        <v>84</v>
      </c>
      <c r="AP124" s="7" t="s">
        <v>103</v>
      </c>
      <c r="AQ124" s="7" t="s">
        <v>102</v>
      </c>
      <c r="AR124" s="14" t="s">
        <v>320</v>
      </c>
      <c r="AS124" s="7" t="s">
        <v>88</v>
      </c>
      <c r="AT124" s="7"/>
      <c r="AU124" s="7"/>
      <c r="AV124" s="10" t="s">
        <v>516</v>
      </c>
      <c r="AW124" s="10" t="s">
        <v>392</v>
      </c>
      <c r="AX124" s="7" t="s">
        <v>91</v>
      </c>
      <c r="AY124" s="7" t="s">
        <v>91</v>
      </c>
      <c r="AZ124" s="11" t="s">
        <v>92</v>
      </c>
      <c r="BA124" s="7"/>
      <c r="BB124" s="7"/>
      <c r="BC124" s="10" t="s">
        <v>330</v>
      </c>
      <c r="BD124" s="10" t="s">
        <v>407</v>
      </c>
      <c r="BE124" s="10" t="s">
        <v>646</v>
      </c>
      <c r="BF124" s="10" t="s">
        <v>818</v>
      </c>
      <c r="BG124" s="10"/>
      <c r="BH124" s="10"/>
      <c r="BI124" s="7"/>
      <c r="BJ124" s="7" t="s">
        <v>452</v>
      </c>
      <c r="BK124" s="12" t="s">
        <v>94</v>
      </c>
      <c r="BL124" s="7" t="s">
        <v>95</v>
      </c>
      <c r="BM124" s="7">
        <v>2015</v>
      </c>
      <c r="BN124" s="7">
        <v>188</v>
      </c>
    </row>
    <row r="125" spans="1:66" ht="42.75" customHeight="1" x14ac:dyDescent="0.25">
      <c r="A125" s="7">
        <v>124</v>
      </c>
      <c r="B125" s="7" t="s">
        <v>66</v>
      </c>
      <c r="C125" s="7" t="s">
        <v>67</v>
      </c>
      <c r="D125" s="7" t="s">
        <v>68</v>
      </c>
      <c r="E125" s="7" t="s">
        <v>69</v>
      </c>
      <c r="F125" s="7"/>
      <c r="G125" s="7" t="s">
        <v>819</v>
      </c>
      <c r="H125" s="7"/>
      <c r="I125" s="7" t="s">
        <v>111</v>
      </c>
      <c r="J125" s="7" t="s">
        <v>111</v>
      </c>
      <c r="K125" s="7" t="s">
        <v>97</v>
      </c>
      <c r="L125" s="7" t="s">
        <v>72</v>
      </c>
      <c r="M125" s="7" t="s">
        <v>73</v>
      </c>
      <c r="N125" s="7"/>
      <c r="O125" s="7"/>
      <c r="P125" s="7"/>
      <c r="Q125" s="7" t="s">
        <v>74</v>
      </c>
      <c r="R125" s="8" t="s">
        <v>820</v>
      </c>
      <c r="S125" s="9"/>
      <c r="T125" s="7" t="s">
        <v>128</v>
      </c>
      <c r="U125" s="7" t="s">
        <v>137</v>
      </c>
      <c r="V125" s="7"/>
      <c r="W125" s="7"/>
      <c r="X125" s="7"/>
      <c r="Y125" s="7"/>
      <c r="Z125" s="7"/>
      <c r="AA125" s="7" t="s">
        <v>299</v>
      </c>
      <c r="AB125" s="7"/>
      <c r="AC125" s="7" t="s">
        <v>79</v>
      </c>
      <c r="AD125" s="7" t="s">
        <v>101</v>
      </c>
      <c r="AE125" s="7" t="s">
        <v>81</v>
      </c>
      <c r="AF125" s="7" t="s">
        <v>139</v>
      </c>
      <c r="AG125" s="7"/>
      <c r="AH125" s="7"/>
      <c r="AI125" s="7" t="s">
        <v>140</v>
      </c>
      <c r="AJ125" s="7" t="s">
        <v>563</v>
      </c>
      <c r="AK125" s="7"/>
      <c r="AL125" s="7" t="s">
        <v>300</v>
      </c>
      <c r="AM125" s="7" t="s">
        <v>101</v>
      </c>
      <c r="AN125" s="7" t="s">
        <v>79</v>
      </c>
      <c r="AO125" s="7" t="s">
        <v>84</v>
      </c>
      <c r="AP125" s="7" t="s">
        <v>103</v>
      </c>
      <c r="AQ125" s="7" t="s">
        <v>84</v>
      </c>
      <c r="AR125" s="7" t="s">
        <v>84</v>
      </c>
      <c r="AS125" s="7" t="s">
        <v>79</v>
      </c>
      <c r="AT125" s="7"/>
      <c r="AU125" s="7"/>
      <c r="AV125" s="10" t="s">
        <v>821</v>
      </c>
      <c r="AW125" s="10" t="s">
        <v>822</v>
      </c>
      <c r="AX125" s="7" t="s">
        <v>246</v>
      </c>
      <c r="AY125" s="7" t="s">
        <v>91</v>
      </c>
      <c r="AZ125" s="11" t="s">
        <v>92</v>
      </c>
      <c r="BA125" s="7"/>
      <c r="BB125" s="7"/>
      <c r="BC125" s="10" t="s">
        <v>279</v>
      </c>
      <c r="BD125" s="10" t="s">
        <v>145</v>
      </c>
      <c r="BE125" s="10" t="s">
        <v>131</v>
      </c>
      <c r="BF125" s="10" t="s">
        <v>823</v>
      </c>
      <c r="BG125" s="10"/>
      <c r="BH125" s="10"/>
      <c r="BI125" s="7"/>
      <c r="BJ125" s="7" t="s">
        <v>452</v>
      </c>
      <c r="BK125" s="12" t="s">
        <v>94</v>
      </c>
      <c r="BL125" s="7" t="s">
        <v>95</v>
      </c>
      <c r="BM125" s="7">
        <v>2015</v>
      </c>
      <c r="BN125" s="7">
        <v>189</v>
      </c>
    </row>
    <row r="126" spans="1:66" ht="42.75" customHeight="1" x14ac:dyDescent="0.25">
      <c r="A126" s="7">
        <v>125</v>
      </c>
      <c r="B126" s="7" t="s">
        <v>66</v>
      </c>
      <c r="C126" s="7" t="s">
        <v>67</v>
      </c>
      <c r="D126" s="7" t="s">
        <v>68</v>
      </c>
      <c r="E126" s="7" t="s">
        <v>69</v>
      </c>
      <c r="F126" s="7"/>
      <c r="G126" s="7" t="s">
        <v>824</v>
      </c>
      <c r="H126" s="7"/>
      <c r="I126" s="7" t="s">
        <v>111</v>
      </c>
      <c r="J126" s="7" t="s">
        <v>111</v>
      </c>
      <c r="K126" s="7" t="s">
        <v>97</v>
      </c>
      <c r="L126" s="7" t="s">
        <v>72</v>
      </c>
      <c r="M126" s="7" t="s">
        <v>73</v>
      </c>
      <c r="N126" s="7"/>
      <c r="O126" s="7"/>
      <c r="P126" s="7"/>
      <c r="Q126" s="7" t="s">
        <v>74</v>
      </c>
      <c r="R126" s="8" t="s">
        <v>825</v>
      </c>
      <c r="S126" s="9"/>
      <c r="T126" s="17" t="s">
        <v>76</v>
      </c>
      <c r="U126" s="7" t="s">
        <v>137</v>
      </c>
      <c r="V126" s="7"/>
      <c r="W126" s="7"/>
      <c r="X126" s="7"/>
      <c r="Y126" s="7"/>
      <c r="Z126" s="7"/>
      <c r="AA126" s="7" t="s">
        <v>78</v>
      </c>
      <c r="AB126" s="7"/>
      <c r="AC126" s="7" t="s">
        <v>79</v>
      </c>
      <c r="AD126" s="7" t="s">
        <v>101</v>
      </c>
      <c r="AE126" s="7" t="s">
        <v>81</v>
      </c>
      <c r="AF126" s="7" t="s">
        <v>82</v>
      </c>
      <c r="AG126" s="7"/>
      <c r="AH126" s="7"/>
      <c r="AI126" s="7" t="s">
        <v>198</v>
      </c>
      <c r="AJ126" s="7" t="s">
        <v>84</v>
      </c>
      <c r="AK126" s="7"/>
      <c r="AL126" s="7" t="s">
        <v>102</v>
      </c>
      <c r="AM126" s="7" t="s">
        <v>86</v>
      </c>
      <c r="AN126" s="7" t="s">
        <v>84</v>
      </c>
      <c r="AO126" s="7" t="s">
        <v>84</v>
      </c>
      <c r="AP126" s="7" t="s">
        <v>103</v>
      </c>
      <c r="AQ126" s="7" t="s">
        <v>102</v>
      </c>
      <c r="AR126" s="14" t="s">
        <v>320</v>
      </c>
      <c r="AS126" s="7" t="s">
        <v>88</v>
      </c>
      <c r="AT126" s="7"/>
      <c r="AU126" s="7"/>
      <c r="AV126" s="10" t="s">
        <v>567</v>
      </c>
      <c r="AW126" s="10" t="s">
        <v>413</v>
      </c>
      <c r="AX126" s="7" t="s">
        <v>91</v>
      </c>
      <c r="AY126" s="7" t="s">
        <v>91</v>
      </c>
      <c r="AZ126" s="11" t="s">
        <v>169</v>
      </c>
      <c r="BA126" s="7"/>
      <c r="BB126" s="7"/>
      <c r="BC126" s="10"/>
      <c r="BD126" s="10"/>
      <c r="BE126" s="10"/>
      <c r="BF126" s="10"/>
      <c r="BG126" s="10"/>
      <c r="BH126" s="10"/>
      <c r="BI126" s="7"/>
      <c r="BJ126" s="7" t="s">
        <v>190</v>
      </c>
      <c r="BK126" s="12" t="s">
        <v>94</v>
      </c>
      <c r="BL126" s="7" t="s">
        <v>95</v>
      </c>
      <c r="BM126" s="7">
        <v>2015</v>
      </c>
      <c r="BN126" s="7">
        <v>190</v>
      </c>
    </row>
    <row r="127" spans="1:66" ht="42.75" customHeight="1" x14ac:dyDescent="0.25">
      <c r="A127" s="7">
        <v>126</v>
      </c>
      <c r="B127" s="7" t="s">
        <v>66</v>
      </c>
      <c r="C127" s="7" t="s">
        <v>67</v>
      </c>
      <c r="D127" s="7" t="s">
        <v>68</v>
      </c>
      <c r="E127" s="7" t="s">
        <v>69</v>
      </c>
      <c r="F127" s="7"/>
      <c r="G127" s="7" t="s">
        <v>826</v>
      </c>
      <c r="H127" s="7"/>
      <c r="I127" s="7"/>
      <c r="J127" s="7" t="s">
        <v>827</v>
      </c>
      <c r="K127" s="7" t="s">
        <v>97</v>
      </c>
      <c r="L127" s="7" t="s">
        <v>72</v>
      </c>
      <c r="M127" s="7" t="s">
        <v>73</v>
      </c>
      <c r="N127" s="7"/>
      <c r="O127" s="7"/>
      <c r="P127" s="7"/>
      <c r="Q127" s="7" t="s">
        <v>74</v>
      </c>
      <c r="R127" s="8" t="s">
        <v>828</v>
      </c>
      <c r="S127" s="9"/>
      <c r="T127" s="17" t="s">
        <v>76</v>
      </c>
      <c r="U127" s="7" t="s">
        <v>197</v>
      </c>
      <c r="V127" s="7"/>
      <c r="W127" s="7"/>
      <c r="X127" s="7"/>
      <c r="Y127" s="7"/>
      <c r="Z127" s="7"/>
      <c r="AA127" s="7" t="s">
        <v>78</v>
      </c>
      <c r="AB127" s="7"/>
      <c r="AC127" s="7" t="s">
        <v>152</v>
      </c>
      <c r="AD127" s="7" t="s">
        <v>86</v>
      </c>
      <c r="AE127" s="7" t="s">
        <v>81</v>
      </c>
      <c r="AF127" s="7" t="s">
        <v>82</v>
      </c>
      <c r="AG127" s="7"/>
      <c r="AH127" s="7"/>
      <c r="AI127" s="7" t="s">
        <v>237</v>
      </c>
      <c r="AJ127" s="7" t="s">
        <v>84</v>
      </c>
      <c r="AK127" s="7"/>
      <c r="AL127" s="7" t="s">
        <v>152</v>
      </c>
      <c r="AM127" s="7" t="s">
        <v>101</v>
      </c>
      <c r="AN127" s="7" t="s">
        <v>300</v>
      </c>
      <c r="AO127" s="7" t="s">
        <v>84</v>
      </c>
      <c r="AP127" s="7" t="s">
        <v>103</v>
      </c>
      <c r="AQ127" s="7" t="s">
        <v>84</v>
      </c>
      <c r="AR127" s="7" t="s">
        <v>84</v>
      </c>
      <c r="AS127" s="7" t="s">
        <v>79</v>
      </c>
      <c r="AT127" s="7"/>
      <c r="AU127" s="7"/>
      <c r="AV127" s="10" t="s">
        <v>829</v>
      </c>
      <c r="AW127" s="10" t="s">
        <v>254</v>
      </c>
      <c r="AX127" s="7" t="s">
        <v>91</v>
      </c>
      <c r="AY127" s="7" t="s">
        <v>91</v>
      </c>
      <c r="AZ127" s="11" t="s">
        <v>169</v>
      </c>
      <c r="BA127" s="7"/>
      <c r="BB127" s="7"/>
      <c r="BC127" s="10" t="s">
        <v>830</v>
      </c>
      <c r="BD127" s="10" t="s">
        <v>611</v>
      </c>
      <c r="BE127" s="10" t="s">
        <v>323</v>
      </c>
      <c r="BF127" s="10" t="s">
        <v>831</v>
      </c>
      <c r="BG127" s="10"/>
      <c r="BH127" s="10"/>
      <c r="BI127" s="7"/>
      <c r="BJ127" s="7" t="s">
        <v>190</v>
      </c>
      <c r="BK127" s="12" t="s">
        <v>94</v>
      </c>
      <c r="BL127" s="7" t="s">
        <v>95</v>
      </c>
      <c r="BM127" s="7">
        <v>2015</v>
      </c>
      <c r="BN127" s="7">
        <v>191</v>
      </c>
    </row>
    <row r="128" spans="1:66" ht="42.75" customHeight="1" x14ac:dyDescent="0.25">
      <c r="A128" s="7">
        <v>127</v>
      </c>
      <c r="B128" s="7" t="s">
        <v>66</v>
      </c>
      <c r="C128" s="7" t="s">
        <v>67</v>
      </c>
      <c r="D128" s="7" t="s">
        <v>68</v>
      </c>
      <c r="E128" s="7" t="s">
        <v>69</v>
      </c>
      <c r="F128" s="7"/>
      <c r="G128" s="7" t="s">
        <v>832</v>
      </c>
      <c r="H128" s="7"/>
      <c r="I128" s="7" t="s">
        <v>111</v>
      </c>
      <c r="J128" s="7" t="s">
        <v>111</v>
      </c>
      <c r="K128" s="7" t="s">
        <v>97</v>
      </c>
      <c r="L128" s="7" t="s">
        <v>72</v>
      </c>
      <c r="M128" s="7" t="s">
        <v>73</v>
      </c>
      <c r="N128" s="7"/>
      <c r="O128" s="7"/>
      <c r="P128" s="7"/>
      <c r="Q128" s="7" t="s">
        <v>74</v>
      </c>
      <c r="R128" s="8" t="s">
        <v>833</v>
      </c>
      <c r="S128" s="9"/>
      <c r="T128" s="7" t="s">
        <v>128</v>
      </c>
      <c r="U128" s="7" t="s">
        <v>137</v>
      </c>
      <c r="V128" s="7"/>
      <c r="W128" s="7"/>
      <c r="X128" s="7"/>
      <c r="Y128" s="7"/>
      <c r="Z128" s="7"/>
      <c r="AA128" s="7" t="s">
        <v>78</v>
      </c>
      <c r="AB128" s="7"/>
      <c r="AC128" s="7" t="s">
        <v>117</v>
      </c>
      <c r="AD128" s="7" t="s">
        <v>86</v>
      </c>
      <c r="AE128" s="7" t="s">
        <v>84</v>
      </c>
      <c r="AF128" s="7" t="s">
        <v>84</v>
      </c>
      <c r="AG128" s="7"/>
      <c r="AH128" s="7"/>
      <c r="AI128" s="7" t="s">
        <v>173</v>
      </c>
      <c r="AJ128" s="7" t="s">
        <v>84</v>
      </c>
      <c r="AK128" s="7"/>
      <c r="AL128" s="7" t="s">
        <v>300</v>
      </c>
      <c r="AM128" s="7" t="s">
        <v>101</v>
      </c>
      <c r="AN128" s="7" t="s">
        <v>152</v>
      </c>
      <c r="AO128" s="7" t="s">
        <v>84</v>
      </c>
      <c r="AP128" s="7" t="s">
        <v>81</v>
      </c>
      <c r="AQ128" s="7" t="s">
        <v>84</v>
      </c>
      <c r="AR128" s="7" t="s">
        <v>84</v>
      </c>
      <c r="AS128" s="7" t="s">
        <v>79</v>
      </c>
      <c r="AT128" s="7"/>
      <c r="AU128" s="7"/>
      <c r="AV128" s="10" t="s">
        <v>322</v>
      </c>
      <c r="AW128" s="10" t="s">
        <v>155</v>
      </c>
      <c r="AX128" s="7" t="s">
        <v>91</v>
      </c>
      <c r="AY128" s="7" t="s">
        <v>91</v>
      </c>
      <c r="AZ128" s="11" t="s">
        <v>92</v>
      </c>
      <c r="BA128" s="7"/>
      <c r="BB128" s="7"/>
      <c r="BC128" s="10" t="s">
        <v>241</v>
      </c>
      <c r="BD128" s="10" t="s">
        <v>834</v>
      </c>
      <c r="BE128" s="10" t="s">
        <v>201</v>
      </c>
      <c r="BF128" s="10" t="s">
        <v>835</v>
      </c>
      <c r="BG128" s="10"/>
      <c r="BH128" s="10"/>
      <c r="BI128" s="7"/>
      <c r="BJ128" s="7" t="s">
        <v>190</v>
      </c>
      <c r="BK128" s="12" t="s">
        <v>94</v>
      </c>
      <c r="BL128" s="7" t="s">
        <v>95</v>
      </c>
      <c r="BM128" s="7">
        <v>2015</v>
      </c>
      <c r="BN128" s="7">
        <v>192</v>
      </c>
    </row>
    <row r="129" spans="1:66" ht="42.75" customHeight="1" x14ac:dyDescent="0.25">
      <c r="A129" s="7">
        <v>128</v>
      </c>
      <c r="B129" s="7" t="s">
        <v>66</v>
      </c>
      <c r="C129" s="7" t="s">
        <v>67</v>
      </c>
      <c r="D129" s="7" t="s">
        <v>68</v>
      </c>
      <c r="E129" s="7" t="s">
        <v>69</v>
      </c>
      <c r="F129" s="7"/>
      <c r="G129" s="7" t="s">
        <v>266</v>
      </c>
      <c r="H129" s="7"/>
      <c r="I129" s="7" t="s">
        <v>111</v>
      </c>
      <c r="J129" s="7" t="s">
        <v>111</v>
      </c>
      <c r="K129" s="7" t="s">
        <v>97</v>
      </c>
      <c r="L129" s="7" t="s">
        <v>72</v>
      </c>
      <c r="M129" s="18" t="s">
        <v>194</v>
      </c>
      <c r="N129" s="7"/>
      <c r="O129" s="7"/>
      <c r="P129" s="7"/>
      <c r="Q129" s="7" t="s">
        <v>74</v>
      </c>
      <c r="R129" s="8" t="s">
        <v>836</v>
      </c>
      <c r="S129" s="9"/>
      <c r="T129" s="7" t="s">
        <v>128</v>
      </c>
      <c r="U129" s="7" t="s">
        <v>269</v>
      </c>
      <c r="V129" s="7"/>
      <c r="W129" s="7"/>
      <c r="X129" s="7"/>
      <c r="Y129" s="7"/>
      <c r="Z129" s="7"/>
      <c r="AA129" s="7" t="s">
        <v>78</v>
      </c>
      <c r="AB129" s="7"/>
      <c r="AC129" s="7" t="s">
        <v>79</v>
      </c>
      <c r="AD129" s="7" t="s">
        <v>86</v>
      </c>
      <c r="AE129" s="7" t="s">
        <v>81</v>
      </c>
      <c r="AF129" s="7" t="s">
        <v>139</v>
      </c>
      <c r="AG129" s="7"/>
      <c r="AH129" s="7"/>
      <c r="AI129" s="7" t="s">
        <v>173</v>
      </c>
      <c r="AJ129" s="7" t="s">
        <v>84</v>
      </c>
      <c r="AK129" s="7"/>
      <c r="AL129" s="7" t="s">
        <v>152</v>
      </c>
      <c r="AM129" s="7" t="s">
        <v>101</v>
      </c>
      <c r="AN129" s="7" t="s">
        <v>84</v>
      </c>
      <c r="AO129" s="7" t="s">
        <v>84</v>
      </c>
      <c r="AP129" s="7" t="s">
        <v>81</v>
      </c>
      <c r="AQ129" s="7" t="s">
        <v>102</v>
      </c>
      <c r="AR129" s="14" t="s">
        <v>174</v>
      </c>
      <c r="AS129" s="7" t="s">
        <v>117</v>
      </c>
      <c r="AT129" s="7"/>
      <c r="AU129" s="7"/>
      <c r="AV129" s="10" t="s">
        <v>449</v>
      </c>
      <c r="AW129" s="10" t="s">
        <v>537</v>
      </c>
      <c r="AX129" s="7" t="s">
        <v>91</v>
      </c>
      <c r="AY129" s="7" t="s">
        <v>91</v>
      </c>
      <c r="AZ129" s="11" t="s">
        <v>169</v>
      </c>
      <c r="BA129" s="7"/>
      <c r="BB129" s="7"/>
      <c r="BC129" s="10" t="s">
        <v>398</v>
      </c>
      <c r="BD129" s="10" t="s">
        <v>385</v>
      </c>
      <c r="BE129" s="10" t="s">
        <v>188</v>
      </c>
      <c r="BF129" s="10" t="s">
        <v>837</v>
      </c>
      <c r="BG129" s="10"/>
      <c r="BH129" s="10"/>
      <c r="BI129" s="7"/>
      <c r="BJ129" s="7" t="s">
        <v>491</v>
      </c>
      <c r="BK129" s="12" t="s">
        <v>94</v>
      </c>
      <c r="BL129" s="7" t="s">
        <v>95</v>
      </c>
      <c r="BM129" s="7">
        <v>2015</v>
      </c>
      <c r="BN129" s="7">
        <v>193</v>
      </c>
    </row>
    <row r="130" spans="1:66" ht="42.75" customHeight="1" x14ac:dyDescent="0.25">
      <c r="A130" s="7">
        <v>129</v>
      </c>
      <c r="B130" s="7" t="s">
        <v>66</v>
      </c>
      <c r="C130" s="7" t="s">
        <v>67</v>
      </c>
      <c r="D130" s="7" t="s">
        <v>68</v>
      </c>
      <c r="E130" s="7" t="s">
        <v>69</v>
      </c>
      <c r="F130" s="7"/>
      <c r="G130" s="7" t="s">
        <v>838</v>
      </c>
      <c r="H130" s="7"/>
      <c r="I130" s="7"/>
      <c r="J130" s="7" t="s">
        <v>839</v>
      </c>
      <c r="K130" s="7" t="s">
        <v>97</v>
      </c>
      <c r="L130" s="7" t="s">
        <v>72</v>
      </c>
      <c r="M130" s="7" t="s">
        <v>267</v>
      </c>
      <c r="N130" s="7"/>
      <c r="O130" s="7"/>
      <c r="P130" s="7"/>
      <c r="Q130" s="7" t="s">
        <v>74</v>
      </c>
      <c r="R130" s="8" t="s">
        <v>840</v>
      </c>
      <c r="S130" s="9"/>
      <c r="T130" s="7" t="s">
        <v>76</v>
      </c>
      <c r="U130" s="7" t="s">
        <v>137</v>
      </c>
      <c r="V130" s="7"/>
      <c r="W130" s="7"/>
      <c r="X130" s="7"/>
      <c r="Y130" s="7"/>
      <c r="Z130" s="7"/>
      <c r="AA130" s="7" t="s">
        <v>299</v>
      </c>
      <c r="AB130" s="7"/>
      <c r="AC130" s="7" t="s">
        <v>138</v>
      </c>
      <c r="AD130" s="7" t="s">
        <v>80</v>
      </c>
      <c r="AE130" s="7" t="s">
        <v>81</v>
      </c>
      <c r="AF130" s="7" t="s">
        <v>139</v>
      </c>
      <c r="AG130" s="7"/>
      <c r="AH130" s="7"/>
      <c r="AI130" s="7" t="s">
        <v>164</v>
      </c>
      <c r="AJ130" s="7" t="s">
        <v>84</v>
      </c>
      <c r="AK130" s="7"/>
      <c r="AL130" s="7" t="s">
        <v>152</v>
      </c>
      <c r="AM130" s="7" t="s">
        <v>80</v>
      </c>
      <c r="AN130" s="7" t="s">
        <v>300</v>
      </c>
      <c r="AO130" s="7" t="s">
        <v>84</v>
      </c>
      <c r="AP130" s="7" t="s">
        <v>81</v>
      </c>
      <c r="AQ130" s="7" t="s">
        <v>84</v>
      </c>
      <c r="AR130" s="7" t="s">
        <v>84</v>
      </c>
      <c r="AS130" s="7" t="s">
        <v>102</v>
      </c>
      <c r="AT130" s="7"/>
      <c r="AU130" s="7"/>
      <c r="AV130" s="10" t="s">
        <v>272</v>
      </c>
      <c r="AW130" s="10" t="s">
        <v>209</v>
      </c>
      <c r="AX130" s="7" t="s">
        <v>91</v>
      </c>
      <c r="AY130" s="7" t="s">
        <v>91</v>
      </c>
      <c r="AZ130" s="11" t="s">
        <v>841</v>
      </c>
      <c r="BA130" s="7"/>
      <c r="BB130" s="7"/>
      <c r="BC130" s="10"/>
      <c r="BD130" s="10"/>
      <c r="BE130" s="10"/>
      <c r="BF130" s="10"/>
      <c r="BG130" s="10"/>
      <c r="BH130" s="10"/>
      <c r="BI130" s="7"/>
      <c r="BJ130" s="7" t="s">
        <v>842</v>
      </c>
      <c r="BK130" s="12" t="s">
        <v>94</v>
      </c>
      <c r="BL130" s="7" t="s">
        <v>95</v>
      </c>
      <c r="BM130" s="7">
        <v>2015</v>
      </c>
      <c r="BN130" s="7">
        <v>194</v>
      </c>
    </row>
    <row r="131" spans="1:66" ht="42.75" customHeight="1" x14ac:dyDescent="0.25">
      <c r="A131" s="7">
        <v>130</v>
      </c>
      <c r="B131" s="7" t="s">
        <v>66</v>
      </c>
      <c r="C131" s="7" t="s">
        <v>843</v>
      </c>
      <c r="D131" s="7"/>
      <c r="E131" s="7"/>
      <c r="F131" s="7"/>
      <c r="G131" s="7" t="s">
        <v>844</v>
      </c>
      <c r="H131" s="7" t="s">
        <v>845</v>
      </c>
      <c r="I131" s="7" t="s">
        <v>846</v>
      </c>
      <c r="J131" s="7" t="s">
        <v>847</v>
      </c>
      <c r="K131" s="7" t="s">
        <v>97</v>
      </c>
      <c r="L131" s="7" t="s">
        <v>72</v>
      </c>
      <c r="M131" s="7" t="s">
        <v>267</v>
      </c>
      <c r="N131" s="7"/>
      <c r="O131" s="7"/>
      <c r="P131" s="7"/>
      <c r="Q131" s="7" t="s">
        <v>74</v>
      </c>
      <c r="R131" s="8" t="s">
        <v>848</v>
      </c>
      <c r="S131" s="9" t="s">
        <v>849</v>
      </c>
      <c r="T131" s="7" t="s">
        <v>128</v>
      </c>
      <c r="U131" s="7" t="s">
        <v>77</v>
      </c>
      <c r="V131" s="7"/>
      <c r="W131" s="7"/>
      <c r="X131" s="7"/>
      <c r="Y131" s="7"/>
      <c r="Z131" s="7"/>
      <c r="AA131" s="7" t="s">
        <v>78</v>
      </c>
      <c r="AB131" s="7"/>
      <c r="AC131" s="7" t="s">
        <v>79</v>
      </c>
      <c r="AD131" s="7" t="s">
        <v>86</v>
      </c>
      <c r="AE131" s="7" t="s">
        <v>81</v>
      </c>
      <c r="AF131" s="7" t="s">
        <v>139</v>
      </c>
      <c r="AG131" s="7"/>
      <c r="AH131" s="7"/>
      <c r="AI131" s="7" t="s">
        <v>237</v>
      </c>
      <c r="AJ131" s="7" t="s">
        <v>563</v>
      </c>
      <c r="AK131" s="7"/>
      <c r="AL131" s="7" t="s">
        <v>300</v>
      </c>
      <c r="AM131" s="7" t="s">
        <v>80</v>
      </c>
      <c r="AN131" s="7" t="s">
        <v>84</v>
      </c>
      <c r="AO131" s="7" t="s">
        <v>84</v>
      </c>
      <c r="AP131" s="7" t="s">
        <v>103</v>
      </c>
      <c r="AQ131" s="7" t="s">
        <v>84</v>
      </c>
      <c r="AR131" s="7" t="s">
        <v>84</v>
      </c>
      <c r="AS131" s="7" t="s">
        <v>117</v>
      </c>
      <c r="AT131" s="7"/>
      <c r="AU131" s="7"/>
      <c r="AV131" s="10" t="s">
        <v>239</v>
      </c>
      <c r="AW131" s="10" t="s">
        <v>763</v>
      </c>
      <c r="AX131" s="7" t="s">
        <v>246</v>
      </c>
      <c r="AY131" s="7" t="s">
        <v>338</v>
      </c>
      <c r="AZ131" s="11" t="s">
        <v>850</v>
      </c>
      <c r="BA131" s="7" t="s">
        <v>851</v>
      </c>
      <c r="BB131" s="7"/>
      <c r="BC131" s="10"/>
      <c r="BD131" s="10"/>
      <c r="BE131" s="10"/>
      <c r="BF131" s="10"/>
      <c r="BG131" s="10"/>
      <c r="BH131" s="10"/>
      <c r="BI131" s="7" t="s">
        <v>80</v>
      </c>
      <c r="BJ131" s="7" t="s">
        <v>852</v>
      </c>
      <c r="BK131" s="20" t="s">
        <v>853</v>
      </c>
      <c r="BL131" s="7" t="s">
        <v>854</v>
      </c>
      <c r="BM131" s="7">
        <v>2006</v>
      </c>
      <c r="BN131" s="7">
        <v>52</v>
      </c>
    </row>
    <row r="132" spans="1:66" ht="42.75" customHeight="1" x14ac:dyDescent="0.25">
      <c r="A132" s="7">
        <v>131</v>
      </c>
      <c r="B132" s="7" t="s">
        <v>66</v>
      </c>
      <c r="C132" s="7" t="s">
        <v>843</v>
      </c>
      <c r="D132" s="7"/>
      <c r="E132" s="7"/>
      <c r="F132" s="7"/>
      <c r="G132" s="7" t="s">
        <v>855</v>
      </c>
      <c r="H132" s="7" t="s">
        <v>856</v>
      </c>
      <c r="I132" s="7" t="s">
        <v>857</v>
      </c>
      <c r="J132" s="7" t="s">
        <v>858</v>
      </c>
      <c r="K132" s="7" t="s">
        <v>551</v>
      </c>
      <c r="L132" s="7" t="s">
        <v>72</v>
      </c>
      <c r="M132" s="7" t="s">
        <v>73</v>
      </c>
      <c r="N132" s="7"/>
      <c r="O132" s="7"/>
      <c r="P132" s="7"/>
      <c r="Q132" s="7" t="s">
        <v>195</v>
      </c>
      <c r="R132" s="8" t="s">
        <v>859</v>
      </c>
      <c r="S132" s="9" t="s">
        <v>860</v>
      </c>
      <c r="T132" s="7" t="s">
        <v>76</v>
      </c>
      <c r="U132" s="7" t="s">
        <v>163</v>
      </c>
      <c r="V132" s="7"/>
      <c r="W132" s="7"/>
      <c r="X132" s="7"/>
      <c r="Y132" s="7"/>
      <c r="Z132" s="7"/>
      <c r="AA132" s="7" t="s">
        <v>78</v>
      </c>
      <c r="AB132" s="7"/>
      <c r="AC132" s="7" t="s">
        <v>79</v>
      </c>
      <c r="AD132" s="7" t="s">
        <v>80</v>
      </c>
      <c r="AE132" s="7" t="s">
        <v>84</v>
      </c>
      <c r="AF132" s="7" t="s">
        <v>84</v>
      </c>
      <c r="AG132" s="7"/>
      <c r="AH132" s="7"/>
      <c r="AI132" s="7" t="s">
        <v>237</v>
      </c>
      <c r="AJ132" s="7" t="s">
        <v>84</v>
      </c>
      <c r="AK132" s="7"/>
      <c r="AL132" s="7" t="s">
        <v>85</v>
      </c>
      <c r="AM132" s="7" t="s">
        <v>86</v>
      </c>
      <c r="AN132" s="7" t="s">
        <v>84</v>
      </c>
      <c r="AO132" s="7" t="s">
        <v>84</v>
      </c>
      <c r="AP132" s="7" t="s">
        <v>85</v>
      </c>
      <c r="AQ132" s="7" t="s">
        <v>84</v>
      </c>
      <c r="AR132" s="7" t="s">
        <v>84</v>
      </c>
      <c r="AS132" s="7" t="s">
        <v>117</v>
      </c>
      <c r="AT132" s="7"/>
      <c r="AU132" s="7"/>
      <c r="AV132" s="10" t="s">
        <v>239</v>
      </c>
      <c r="AW132" s="10" t="s">
        <v>861</v>
      </c>
      <c r="AX132" s="7" t="s">
        <v>862</v>
      </c>
      <c r="AY132" s="7" t="s">
        <v>862</v>
      </c>
      <c r="AZ132" s="11" t="s">
        <v>850</v>
      </c>
      <c r="BA132" s="7" t="s">
        <v>863</v>
      </c>
      <c r="BB132" s="7"/>
      <c r="BC132" s="10"/>
      <c r="BD132" s="10"/>
      <c r="BE132" s="10"/>
      <c r="BF132" s="10"/>
      <c r="BG132" s="10"/>
      <c r="BH132" s="10"/>
      <c r="BI132" s="7" t="s">
        <v>864</v>
      </c>
      <c r="BJ132" s="7" t="s">
        <v>865</v>
      </c>
      <c r="BK132" s="20" t="s">
        <v>853</v>
      </c>
      <c r="BL132" s="7" t="s">
        <v>854</v>
      </c>
      <c r="BM132" s="7">
        <v>2006</v>
      </c>
      <c r="BN132" s="7">
        <v>53</v>
      </c>
    </row>
    <row r="133" spans="1:66" ht="42.75" customHeight="1" x14ac:dyDescent="0.25">
      <c r="A133" s="7">
        <v>132</v>
      </c>
      <c r="B133" s="7" t="s">
        <v>66</v>
      </c>
      <c r="C133" s="7" t="s">
        <v>843</v>
      </c>
      <c r="D133" s="7"/>
      <c r="E133" s="7"/>
      <c r="F133" s="7"/>
      <c r="G133" s="7" t="s">
        <v>866</v>
      </c>
      <c r="H133" s="7" t="s">
        <v>867</v>
      </c>
      <c r="I133" s="7" t="s">
        <v>868</v>
      </c>
      <c r="J133" s="7" t="s">
        <v>869</v>
      </c>
      <c r="K133" s="7" t="s">
        <v>870</v>
      </c>
      <c r="L133" s="7" t="s">
        <v>871</v>
      </c>
      <c r="M133" s="7" t="s">
        <v>267</v>
      </c>
      <c r="N133" s="7"/>
      <c r="O133" s="7"/>
      <c r="P133" s="7"/>
      <c r="Q133" s="7" t="s">
        <v>872</v>
      </c>
      <c r="R133" s="8" t="s">
        <v>873</v>
      </c>
      <c r="S133" s="9" t="s">
        <v>874</v>
      </c>
      <c r="T133" s="7" t="s">
        <v>875</v>
      </c>
      <c r="U133" s="7" t="s">
        <v>269</v>
      </c>
      <c r="V133" s="7"/>
      <c r="W133" s="7"/>
      <c r="X133" s="7"/>
      <c r="Y133" s="7"/>
      <c r="Z133" s="7"/>
      <c r="AA133" s="7" t="s">
        <v>78</v>
      </c>
      <c r="AB133" s="7"/>
      <c r="AC133" s="7" t="s">
        <v>79</v>
      </c>
      <c r="AD133" s="7" t="s">
        <v>80</v>
      </c>
      <c r="AE133" s="7" t="s">
        <v>84</v>
      </c>
      <c r="AF133" s="7" t="s">
        <v>84</v>
      </c>
      <c r="AG133" s="7"/>
      <c r="AH133" s="7"/>
      <c r="AI133" s="7" t="s">
        <v>237</v>
      </c>
      <c r="AJ133" s="7" t="s">
        <v>84</v>
      </c>
      <c r="AK133" s="7"/>
      <c r="AL133" s="7" t="s">
        <v>300</v>
      </c>
      <c r="AM133" s="7" t="s">
        <v>101</v>
      </c>
      <c r="AN133" s="7" t="s">
        <v>84</v>
      </c>
      <c r="AO133" s="7" t="s">
        <v>84</v>
      </c>
      <c r="AP133" s="7" t="s">
        <v>81</v>
      </c>
      <c r="AQ133" s="7" t="s">
        <v>84</v>
      </c>
      <c r="AR133" s="7" t="s">
        <v>84</v>
      </c>
      <c r="AS133" s="7" t="s">
        <v>117</v>
      </c>
      <c r="AT133" s="7"/>
      <c r="AU133" s="7"/>
      <c r="AV133" s="10" t="s">
        <v>301</v>
      </c>
      <c r="AW133" s="10" t="s">
        <v>375</v>
      </c>
      <c r="AX133" s="7" t="s">
        <v>246</v>
      </c>
      <c r="AY133" s="7" t="s">
        <v>338</v>
      </c>
      <c r="AZ133" s="11" t="s">
        <v>850</v>
      </c>
      <c r="BA133" s="7" t="s">
        <v>876</v>
      </c>
      <c r="BB133" s="7"/>
      <c r="BC133" s="10"/>
      <c r="BD133" s="10"/>
      <c r="BE133" s="10"/>
      <c r="BF133" s="10"/>
      <c r="BG133" s="10"/>
      <c r="BH133" s="10"/>
      <c r="BI133" s="7" t="s">
        <v>80</v>
      </c>
      <c r="BJ133" s="7" t="s">
        <v>877</v>
      </c>
      <c r="BK133" s="20" t="s">
        <v>853</v>
      </c>
      <c r="BL133" s="7" t="s">
        <v>854</v>
      </c>
      <c r="BM133" s="7">
        <v>2006</v>
      </c>
      <c r="BN133" s="7">
        <v>54</v>
      </c>
    </row>
    <row r="134" spans="1:66" ht="42.75" customHeight="1" x14ac:dyDescent="0.25">
      <c r="A134" s="7">
        <v>133</v>
      </c>
      <c r="B134" s="7" t="s">
        <v>66</v>
      </c>
      <c r="C134" s="7" t="s">
        <v>843</v>
      </c>
      <c r="D134" s="7"/>
      <c r="E134" s="7"/>
      <c r="F134" s="7"/>
      <c r="G134" s="7" t="s">
        <v>878</v>
      </c>
      <c r="H134" s="7" t="s">
        <v>879</v>
      </c>
      <c r="I134" s="7" t="s">
        <v>880</v>
      </c>
      <c r="J134" s="7" t="s">
        <v>881</v>
      </c>
      <c r="K134" s="7" t="s">
        <v>97</v>
      </c>
      <c r="L134" s="7" t="s">
        <v>72</v>
      </c>
      <c r="M134" s="7" t="s">
        <v>73</v>
      </c>
      <c r="N134" s="7"/>
      <c r="O134" s="7"/>
      <c r="P134" s="7"/>
      <c r="Q134" s="7" t="s">
        <v>74</v>
      </c>
      <c r="R134" s="8" t="s">
        <v>882</v>
      </c>
      <c r="S134" s="9" t="s">
        <v>883</v>
      </c>
      <c r="T134" s="7" t="s">
        <v>128</v>
      </c>
      <c r="U134" s="7" t="s">
        <v>137</v>
      </c>
      <c r="V134" s="7"/>
      <c r="W134" s="7"/>
      <c r="X134" s="7"/>
      <c r="Y134" s="7"/>
      <c r="Z134" s="7"/>
      <c r="AA134" s="7" t="s">
        <v>206</v>
      </c>
      <c r="AB134" s="7"/>
      <c r="AC134" s="7" t="s">
        <v>79</v>
      </c>
      <c r="AD134" s="7" t="s">
        <v>86</v>
      </c>
      <c r="AE134" s="7" t="s">
        <v>81</v>
      </c>
      <c r="AF134" s="7" t="s">
        <v>139</v>
      </c>
      <c r="AG134" s="7"/>
      <c r="AH134" s="7"/>
      <c r="AI134" s="7" t="s">
        <v>237</v>
      </c>
      <c r="AJ134" s="7" t="s">
        <v>84</v>
      </c>
      <c r="AK134" s="7"/>
      <c r="AL134" s="7" t="s">
        <v>300</v>
      </c>
      <c r="AM134" s="7" t="s">
        <v>101</v>
      </c>
      <c r="AN134" s="7" t="s">
        <v>79</v>
      </c>
      <c r="AO134" s="7" t="s">
        <v>884</v>
      </c>
      <c r="AP134" s="7" t="s">
        <v>103</v>
      </c>
      <c r="AQ134" s="7" t="s">
        <v>84</v>
      </c>
      <c r="AR134" s="7" t="s">
        <v>84</v>
      </c>
      <c r="AS134" s="7" t="s">
        <v>117</v>
      </c>
      <c r="AT134" s="7"/>
      <c r="AU134" s="7"/>
      <c r="AV134" s="10" t="s">
        <v>475</v>
      </c>
      <c r="AW134" s="10" t="s">
        <v>885</v>
      </c>
      <c r="AX134" s="7" t="s">
        <v>119</v>
      </c>
      <c r="AY134" s="7" t="s">
        <v>431</v>
      </c>
      <c r="AZ134" s="11" t="s">
        <v>850</v>
      </c>
      <c r="BA134" s="7" t="s">
        <v>886</v>
      </c>
      <c r="BB134" s="7"/>
      <c r="BC134" s="10"/>
      <c r="BD134" s="10"/>
      <c r="BE134" s="10"/>
      <c r="BF134" s="10"/>
      <c r="BG134" s="10"/>
      <c r="BH134" s="10"/>
      <c r="BI134" s="7" t="s">
        <v>864</v>
      </c>
      <c r="BJ134" s="7" t="s">
        <v>887</v>
      </c>
      <c r="BK134" s="20" t="s">
        <v>853</v>
      </c>
      <c r="BL134" s="7" t="s">
        <v>854</v>
      </c>
      <c r="BM134" s="7">
        <v>2006</v>
      </c>
      <c r="BN134" s="7">
        <v>55</v>
      </c>
    </row>
    <row r="135" spans="1:66" ht="42.75" customHeight="1" x14ac:dyDescent="0.25">
      <c r="A135" s="7">
        <v>134</v>
      </c>
      <c r="B135" s="7" t="s">
        <v>66</v>
      </c>
      <c r="C135" s="7" t="s">
        <v>843</v>
      </c>
      <c r="D135" s="7"/>
      <c r="E135" s="7"/>
      <c r="F135" s="7"/>
      <c r="G135" s="7" t="s">
        <v>888</v>
      </c>
      <c r="H135" s="7" t="s">
        <v>889</v>
      </c>
      <c r="I135" s="7" t="s">
        <v>890</v>
      </c>
      <c r="J135" s="7" t="s">
        <v>891</v>
      </c>
      <c r="K135" s="7" t="s">
        <v>97</v>
      </c>
      <c r="L135" s="7" t="s">
        <v>72</v>
      </c>
      <c r="M135" s="7" t="s">
        <v>267</v>
      </c>
      <c r="N135" s="7"/>
      <c r="O135" s="7"/>
      <c r="P135" s="7"/>
      <c r="Q135" s="7" t="s">
        <v>74</v>
      </c>
      <c r="R135" s="8" t="s">
        <v>892</v>
      </c>
      <c r="S135" s="9" t="s">
        <v>893</v>
      </c>
      <c r="T135" s="7" t="s">
        <v>128</v>
      </c>
      <c r="U135" s="7" t="s">
        <v>77</v>
      </c>
      <c r="V135" s="7"/>
      <c r="W135" s="7"/>
      <c r="X135" s="7"/>
      <c r="Y135" s="7"/>
      <c r="Z135" s="7"/>
      <c r="AA135" s="7" t="s">
        <v>78</v>
      </c>
      <c r="AB135" s="7"/>
      <c r="AC135" s="7" t="s">
        <v>79</v>
      </c>
      <c r="AD135" s="7" t="s">
        <v>80</v>
      </c>
      <c r="AE135" s="7" t="s">
        <v>81</v>
      </c>
      <c r="AF135" s="7" t="s">
        <v>82</v>
      </c>
      <c r="AG135" s="7"/>
      <c r="AH135" s="7"/>
      <c r="AI135" s="7" t="s">
        <v>173</v>
      </c>
      <c r="AJ135" s="7" t="s">
        <v>84</v>
      </c>
      <c r="AK135" s="7"/>
      <c r="AL135" s="7" t="s">
        <v>300</v>
      </c>
      <c r="AM135" s="7" t="s">
        <v>80</v>
      </c>
      <c r="AN135" s="7" t="s">
        <v>79</v>
      </c>
      <c r="AO135" s="7" t="s">
        <v>884</v>
      </c>
      <c r="AP135" s="7" t="s">
        <v>103</v>
      </c>
      <c r="AQ135" s="7" t="s">
        <v>84</v>
      </c>
      <c r="AR135" s="7" t="s">
        <v>84</v>
      </c>
      <c r="AS135" s="7" t="s">
        <v>117</v>
      </c>
      <c r="AT135" s="7"/>
      <c r="AU135" s="7"/>
      <c r="AV135" s="10" t="s">
        <v>142</v>
      </c>
      <c r="AW135" s="10" t="s">
        <v>681</v>
      </c>
      <c r="AX135" s="7" t="s">
        <v>862</v>
      </c>
      <c r="AY135" s="7" t="s">
        <v>431</v>
      </c>
      <c r="AZ135" s="11" t="s">
        <v>850</v>
      </c>
      <c r="BA135" s="7" t="s">
        <v>886</v>
      </c>
      <c r="BB135" s="7"/>
      <c r="BC135" s="10"/>
      <c r="BD135" s="10"/>
      <c r="BE135" s="10"/>
      <c r="BF135" s="10"/>
      <c r="BG135" s="10"/>
      <c r="BH135" s="10"/>
      <c r="BI135" s="7" t="s">
        <v>864</v>
      </c>
      <c r="BJ135" s="7" t="s">
        <v>894</v>
      </c>
      <c r="BK135" s="20" t="s">
        <v>853</v>
      </c>
      <c r="BL135" s="7" t="s">
        <v>854</v>
      </c>
      <c r="BM135" s="7">
        <v>2006</v>
      </c>
      <c r="BN135" s="7">
        <v>56</v>
      </c>
    </row>
    <row r="136" spans="1:66" ht="42.75" customHeight="1" x14ac:dyDescent="0.25">
      <c r="A136" s="7">
        <v>135</v>
      </c>
      <c r="B136" s="7" t="s">
        <v>66</v>
      </c>
      <c r="C136" s="7" t="s">
        <v>843</v>
      </c>
      <c r="D136" s="7"/>
      <c r="E136" s="7"/>
      <c r="F136" s="7"/>
      <c r="G136" s="7" t="s">
        <v>895</v>
      </c>
      <c r="H136" s="7" t="s">
        <v>896</v>
      </c>
      <c r="I136" s="7" t="s">
        <v>897</v>
      </c>
      <c r="J136" s="7" t="s">
        <v>898</v>
      </c>
      <c r="K136" s="7" t="s">
        <v>193</v>
      </c>
      <c r="L136" s="7" t="s">
        <v>72</v>
      </c>
      <c r="M136" s="7" t="s">
        <v>73</v>
      </c>
      <c r="N136" s="7"/>
      <c r="O136" s="7"/>
      <c r="P136" s="7"/>
      <c r="Q136" s="7" t="s">
        <v>195</v>
      </c>
      <c r="R136" s="8" t="s">
        <v>899</v>
      </c>
      <c r="S136" s="9" t="s">
        <v>900</v>
      </c>
      <c r="T136" s="7" t="s">
        <v>128</v>
      </c>
      <c r="U136" s="7" t="s">
        <v>269</v>
      </c>
      <c r="V136" s="7"/>
      <c r="W136" s="7"/>
      <c r="X136" s="7"/>
      <c r="Y136" s="7"/>
      <c r="Z136" s="7"/>
      <c r="AA136" s="7" t="s">
        <v>78</v>
      </c>
      <c r="AB136" s="7"/>
      <c r="AC136" s="7" t="s">
        <v>152</v>
      </c>
      <c r="AD136" s="7" t="s">
        <v>86</v>
      </c>
      <c r="AE136" s="7" t="s">
        <v>84</v>
      </c>
      <c r="AF136" s="7" t="s">
        <v>84</v>
      </c>
      <c r="AG136" s="7"/>
      <c r="AH136" s="7"/>
      <c r="AI136" s="7" t="s">
        <v>237</v>
      </c>
      <c r="AJ136" s="7" t="s">
        <v>84</v>
      </c>
      <c r="AK136" s="7"/>
      <c r="AL136" s="7" t="s">
        <v>88</v>
      </c>
      <c r="AM136" s="7" t="s">
        <v>80</v>
      </c>
      <c r="AN136" s="7" t="s">
        <v>79</v>
      </c>
      <c r="AO136" s="7" t="s">
        <v>884</v>
      </c>
      <c r="AP136" s="7" t="s">
        <v>87</v>
      </c>
      <c r="AQ136" s="7" t="s">
        <v>84</v>
      </c>
      <c r="AR136" s="7" t="s">
        <v>84</v>
      </c>
      <c r="AS136" s="7" t="s">
        <v>88</v>
      </c>
      <c r="AT136" s="7"/>
      <c r="AU136" s="7"/>
      <c r="AV136" s="10" t="s">
        <v>175</v>
      </c>
      <c r="AW136" s="10" t="s">
        <v>901</v>
      </c>
      <c r="AX136" s="7" t="s">
        <v>862</v>
      </c>
      <c r="AY136" s="7" t="s">
        <v>338</v>
      </c>
      <c r="AZ136" s="11" t="s">
        <v>850</v>
      </c>
      <c r="BA136" s="7" t="s">
        <v>863</v>
      </c>
      <c r="BB136" s="7"/>
      <c r="BC136" s="10"/>
      <c r="BD136" s="10"/>
      <c r="BE136" s="10"/>
      <c r="BF136" s="10"/>
      <c r="BG136" s="10"/>
      <c r="BH136" s="10"/>
      <c r="BI136" s="7" t="s">
        <v>80</v>
      </c>
      <c r="BJ136" s="7" t="s">
        <v>902</v>
      </c>
      <c r="BK136" s="20" t="s">
        <v>853</v>
      </c>
      <c r="BL136" s="7" t="s">
        <v>854</v>
      </c>
      <c r="BM136" s="7">
        <v>2006</v>
      </c>
      <c r="BN136" s="7">
        <v>57</v>
      </c>
    </row>
    <row r="137" spans="1:66" ht="42.75" customHeight="1" x14ac:dyDescent="0.25">
      <c r="A137" s="7">
        <v>136</v>
      </c>
      <c r="B137" s="7" t="s">
        <v>66</v>
      </c>
      <c r="C137" s="7" t="s">
        <v>843</v>
      </c>
      <c r="D137" s="7"/>
      <c r="E137" s="7"/>
      <c r="F137" s="7"/>
      <c r="G137" s="7" t="s">
        <v>903</v>
      </c>
      <c r="H137" s="7" t="s">
        <v>904</v>
      </c>
      <c r="I137" s="7" t="s">
        <v>905</v>
      </c>
      <c r="J137" s="7" t="s">
        <v>906</v>
      </c>
      <c r="K137" s="7" t="s">
        <v>193</v>
      </c>
      <c r="L137" s="7" t="s">
        <v>72</v>
      </c>
      <c r="M137" s="7" t="s">
        <v>267</v>
      </c>
      <c r="N137" s="7"/>
      <c r="O137" s="7"/>
      <c r="P137" s="7"/>
      <c r="Q137" s="7" t="s">
        <v>195</v>
      </c>
      <c r="R137" s="8" t="s">
        <v>907</v>
      </c>
      <c r="S137" s="9" t="s">
        <v>908</v>
      </c>
      <c r="T137" s="7" t="s">
        <v>128</v>
      </c>
      <c r="U137" s="7" t="s">
        <v>137</v>
      </c>
      <c r="V137" s="7"/>
      <c r="W137" s="7"/>
      <c r="X137" s="7"/>
      <c r="Y137" s="7"/>
      <c r="Z137" s="7"/>
      <c r="AA137" s="7" t="s">
        <v>78</v>
      </c>
      <c r="AB137" s="7"/>
      <c r="AC137" s="7" t="s">
        <v>81</v>
      </c>
      <c r="AD137" s="7" t="s">
        <v>101</v>
      </c>
      <c r="AE137" s="7" t="s">
        <v>84</v>
      </c>
      <c r="AF137" s="7" t="s">
        <v>84</v>
      </c>
      <c r="AG137" s="7"/>
      <c r="AH137" s="7"/>
      <c r="AI137" s="7" t="s">
        <v>115</v>
      </c>
      <c r="AJ137" s="7" t="s">
        <v>84</v>
      </c>
      <c r="AK137" s="7"/>
      <c r="AL137" s="7" t="s">
        <v>85</v>
      </c>
      <c r="AM137" s="7" t="s">
        <v>86</v>
      </c>
      <c r="AN137" s="7" t="s">
        <v>84</v>
      </c>
      <c r="AO137" s="7" t="s">
        <v>84</v>
      </c>
      <c r="AP137" s="7" t="s">
        <v>116</v>
      </c>
      <c r="AQ137" s="7" t="s">
        <v>84</v>
      </c>
      <c r="AR137" s="7" t="s">
        <v>84</v>
      </c>
      <c r="AS137" s="7" t="s">
        <v>81</v>
      </c>
      <c r="AT137" s="7"/>
      <c r="AU137" s="7"/>
      <c r="AV137" s="10" t="s">
        <v>175</v>
      </c>
      <c r="AW137" s="10" t="s">
        <v>129</v>
      </c>
      <c r="AX137" s="7" t="s">
        <v>91</v>
      </c>
      <c r="AY137" s="7" t="s">
        <v>862</v>
      </c>
      <c r="AZ137" s="11" t="s">
        <v>850</v>
      </c>
      <c r="BA137" s="7" t="s">
        <v>863</v>
      </c>
      <c r="BB137" s="7"/>
      <c r="BC137" s="10"/>
      <c r="BD137" s="10"/>
      <c r="BE137" s="10"/>
      <c r="BF137" s="10"/>
      <c r="BG137" s="10"/>
      <c r="BH137" s="10"/>
      <c r="BI137" s="7" t="s">
        <v>864</v>
      </c>
      <c r="BJ137" s="7" t="s">
        <v>909</v>
      </c>
      <c r="BK137" s="20" t="s">
        <v>853</v>
      </c>
      <c r="BL137" s="7" t="s">
        <v>854</v>
      </c>
      <c r="BM137" s="7">
        <v>2006</v>
      </c>
      <c r="BN137" s="7">
        <v>58</v>
      </c>
    </row>
    <row r="138" spans="1:66" ht="42.75" customHeight="1" x14ac:dyDescent="0.25">
      <c r="A138" s="7">
        <v>137</v>
      </c>
      <c r="B138" s="7" t="s">
        <v>66</v>
      </c>
      <c r="C138" s="7" t="s">
        <v>843</v>
      </c>
      <c r="D138" s="7"/>
      <c r="E138" s="7"/>
      <c r="F138" s="7"/>
      <c r="G138" s="7" t="s">
        <v>910</v>
      </c>
      <c r="H138" s="7" t="s">
        <v>911</v>
      </c>
      <c r="I138" s="7" t="s">
        <v>912</v>
      </c>
      <c r="J138" s="7" t="s">
        <v>913</v>
      </c>
      <c r="K138" s="7" t="s">
        <v>193</v>
      </c>
      <c r="L138" s="7" t="s">
        <v>72</v>
      </c>
      <c r="M138" s="7" t="s">
        <v>73</v>
      </c>
      <c r="N138" s="7"/>
      <c r="O138" s="7"/>
      <c r="P138" s="7"/>
      <c r="Q138" s="7" t="s">
        <v>195</v>
      </c>
      <c r="R138" s="8" t="s">
        <v>914</v>
      </c>
      <c r="S138" s="9" t="s">
        <v>915</v>
      </c>
      <c r="T138" s="7" t="s">
        <v>128</v>
      </c>
      <c r="U138" s="7" t="s">
        <v>137</v>
      </c>
      <c r="V138" s="7"/>
      <c r="W138" s="7"/>
      <c r="X138" s="7"/>
      <c r="Y138" s="7"/>
      <c r="Z138" s="7"/>
      <c r="AA138" s="7" t="s">
        <v>206</v>
      </c>
      <c r="AB138" s="7"/>
      <c r="AC138" s="7" t="s">
        <v>152</v>
      </c>
      <c r="AD138" s="7" t="s">
        <v>80</v>
      </c>
      <c r="AE138" s="7" t="s">
        <v>81</v>
      </c>
      <c r="AF138" s="7" t="s">
        <v>82</v>
      </c>
      <c r="AG138" s="7"/>
      <c r="AH138" s="7"/>
      <c r="AI138" s="7" t="s">
        <v>173</v>
      </c>
      <c r="AJ138" s="7" t="s">
        <v>84</v>
      </c>
      <c r="AK138" s="7"/>
      <c r="AL138" s="7" t="s">
        <v>373</v>
      </c>
      <c r="AM138" s="7" t="s">
        <v>101</v>
      </c>
      <c r="AN138" s="7" t="s">
        <v>152</v>
      </c>
      <c r="AO138" s="7" t="s">
        <v>167</v>
      </c>
      <c r="AP138" s="7" t="s">
        <v>81</v>
      </c>
      <c r="AQ138" s="7" t="s">
        <v>84</v>
      </c>
      <c r="AR138" s="7" t="s">
        <v>84</v>
      </c>
      <c r="AS138" s="7" t="s">
        <v>79</v>
      </c>
      <c r="AT138" s="7"/>
      <c r="AU138" s="7"/>
      <c r="AV138" s="10" t="s">
        <v>322</v>
      </c>
      <c r="AW138" s="10" t="s">
        <v>185</v>
      </c>
      <c r="AX138" s="7" t="s">
        <v>862</v>
      </c>
      <c r="AY138" s="7" t="s">
        <v>862</v>
      </c>
      <c r="AZ138" s="11" t="s">
        <v>916</v>
      </c>
      <c r="BA138" s="7" t="s">
        <v>917</v>
      </c>
      <c r="BB138" s="7"/>
      <c r="BC138" s="10"/>
      <c r="BD138" s="10"/>
      <c r="BE138" s="10"/>
      <c r="BF138" s="10"/>
      <c r="BG138" s="10"/>
      <c r="BH138" s="10"/>
      <c r="BI138" s="7" t="s">
        <v>864</v>
      </c>
      <c r="BJ138" s="7" t="s">
        <v>918</v>
      </c>
      <c r="BK138" s="20" t="s">
        <v>853</v>
      </c>
      <c r="BL138" s="7" t="s">
        <v>854</v>
      </c>
      <c r="BM138" s="7">
        <v>2006</v>
      </c>
      <c r="BN138" s="7">
        <v>59</v>
      </c>
    </row>
    <row r="139" spans="1:66" ht="42.75" customHeight="1" x14ac:dyDescent="0.25">
      <c r="A139" s="7">
        <v>138</v>
      </c>
      <c r="B139" s="7" t="s">
        <v>66</v>
      </c>
      <c r="C139" s="7" t="s">
        <v>843</v>
      </c>
      <c r="D139" s="7"/>
      <c r="E139" s="7"/>
      <c r="F139" s="7"/>
      <c r="G139" s="7" t="s">
        <v>919</v>
      </c>
      <c r="H139" s="7" t="s">
        <v>920</v>
      </c>
      <c r="I139" s="7" t="s">
        <v>921</v>
      </c>
      <c r="J139" s="7" t="s">
        <v>922</v>
      </c>
      <c r="K139" s="7" t="s">
        <v>193</v>
      </c>
      <c r="L139" s="7" t="s">
        <v>72</v>
      </c>
      <c r="M139" s="7" t="s">
        <v>73</v>
      </c>
      <c r="N139" s="7"/>
      <c r="O139" s="7"/>
      <c r="P139" s="7"/>
      <c r="Q139" s="7" t="s">
        <v>195</v>
      </c>
      <c r="R139" s="8" t="s">
        <v>923</v>
      </c>
      <c r="S139" s="9" t="s">
        <v>924</v>
      </c>
      <c r="T139" s="7" t="s">
        <v>128</v>
      </c>
      <c r="U139" s="7" t="s">
        <v>137</v>
      </c>
      <c r="V139" s="7"/>
      <c r="W139" s="7"/>
      <c r="X139" s="7"/>
      <c r="Y139" s="7"/>
      <c r="Z139" s="7"/>
      <c r="AA139" s="7" t="s">
        <v>206</v>
      </c>
      <c r="AB139" s="7"/>
      <c r="AC139" s="7" t="s">
        <v>152</v>
      </c>
      <c r="AD139" s="7" t="s">
        <v>80</v>
      </c>
      <c r="AE139" s="7" t="s">
        <v>81</v>
      </c>
      <c r="AF139" s="7" t="s">
        <v>82</v>
      </c>
      <c r="AG139" s="7"/>
      <c r="AH139" s="7"/>
      <c r="AI139" s="7" t="s">
        <v>173</v>
      </c>
      <c r="AJ139" s="7" t="s">
        <v>84</v>
      </c>
      <c r="AK139" s="7"/>
      <c r="AL139" s="7" t="s">
        <v>88</v>
      </c>
      <c r="AM139" s="7" t="s">
        <v>80</v>
      </c>
      <c r="AN139" s="7" t="s">
        <v>152</v>
      </c>
      <c r="AO139" s="7" t="s">
        <v>884</v>
      </c>
      <c r="AP139" s="7" t="s">
        <v>103</v>
      </c>
      <c r="AQ139" s="7" t="s">
        <v>84</v>
      </c>
      <c r="AR139" s="7" t="s">
        <v>84</v>
      </c>
      <c r="AS139" s="7" t="s">
        <v>102</v>
      </c>
      <c r="AT139" s="7"/>
      <c r="AU139" s="7"/>
      <c r="AV139" s="10" t="s">
        <v>175</v>
      </c>
      <c r="AW139" s="10" t="s">
        <v>307</v>
      </c>
      <c r="AX139" s="7" t="s">
        <v>119</v>
      </c>
      <c r="AY139" s="7" t="s">
        <v>431</v>
      </c>
      <c r="AZ139" s="11" t="s">
        <v>850</v>
      </c>
      <c r="BA139" s="7" t="s">
        <v>917</v>
      </c>
      <c r="BB139" s="7"/>
      <c r="BC139" s="10"/>
      <c r="BD139" s="10"/>
      <c r="BE139" s="10"/>
      <c r="BF139" s="10"/>
      <c r="BG139" s="10"/>
      <c r="BH139" s="10"/>
      <c r="BI139" s="7" t="s">
        <v>864</v>
      </c>
      <c r="BJ139" s="7" t="s">
        <v>925</v>
      </c>
      <c r="BK139" s="20" t="s">
        <v>853</v>
      </c>
      <c r="BL139" s="7" t="s">
        <v>854</v>
      </c>
      <c r="BM139" s="7">
        <v>2006</v>
      </c>
      <c r="BN139" s="7">
        <v>60</v>
      </c>
    </row>
    <row r="140" spans="1:66" ht="42.75" customHeight="1" x14ac:dyDescent="0.25">
      <c r="A140" s="7">
        <v>139</v>
      </c>
      <c r="B140" s="7" t="s">
        <v>66</v>
      </c>
      <c r="C140" s="7" t="s">
        <v>843</v>
      </c>
      <c r="D140" s="7"/>
      <c r="E140" s="7"/>
      <c r="F140" s="7"/>
      <c r="G140" s="7" t="s">
        <v>926</v>
      </c>
      <c r="H140" s="7" t="s">
        <v>927</v>
      </c>
      <c r="I140" s="7" t="s">
        <v>928</v>
      </c>
      <c r="J140" s="7" t="s">
        <v>929</v>
      </c>
      <c r="K140" s="7" t="s">
        <v>97</v>
      </c>
      <c r="L140" s="7" t="s">
        <v>72</v>
      </c>
      <c r="M140" s="18" t="s">
        <v>194</v>
      </c>
      <c r="N140" s="7"/>
      <c r="O140" s="7"/>
      <c r="P140" s="7"/>
      <c r="Q140" s="7" t="s">
        <v>74</v>
      </c>
      <c r="R140" s="8" t="s">
        <v>930</v>
      </c>
      <c r="S140" s="9" t="s">
        <v>931</v>
      </c>
      <c r="T140" s="7" t="s">
        <v>128</v>
      </c>
      <c r="U140" s="7" t="s">
        <v>269</v>
      </c>
      <c r="V140" s="7"/>
      <c r="W140" s="7"/>
      <c r="X140" s="7"/>
      <c r="Y140" s="7"/>
      <c r="Z140" s="7"/>
      <c r="AA140" s="7" t="s">
        <v>78</v>
      </c>
      <c r="AB140" s="7"/>
      <c r="AC140" s="7" t="s">
        <v>79</v>
      </c>
      <c r="AD140" s="7" t="s">
        <v>86</v>
      </c>
      <c r="AE140" s="7" t="s">
        <v>84</v>
      </c>
      <c r="AF140" s="7" t="s">
        <v>84</v>
      </c>
      <c r="AG140" s="7"/>
      <c r="AH140" s="7"/>
      <c r="AI140" s="7" t="s">
        <v>173</v>
      </c>
      <c r="AJ140" s="7" t="s">
        <v>84</v>
      </c>
      <c r="AK140" s="7"/>
      <c r="AL140" s="7" t="s">
        <v>88</v>
      </c>
      <c r="AM140" s="7" t="s">
        <v>86</v>
      </c>
      <c r="AN140" s="7" t="s">
        <v>102</v>
      </c>
      <c r="AO140" s="7" t="s">
        <v>151</v>
      </c>
      <c r="AP140" s="7" t="s">
        <v>81</v>
      </c>
      <c r="AQ140" s="7" t="s">
        <v>84</v>
      </c>
      <c r="AR140" s="7" t="s">
        <v>84</v>
      </c>
      <c r="AS140" s="7" t="s">
        <v>81</v>
      </c>
      <c r="AT140" s="7"/>
      <c r="AU140" s="7"/>
      <c r="AV140" s="10" t="s">
        <v>222</v>
      </c>
      <c r="AW140" s="10" t="s">
        <v>712</v>
      </c>
      <c r="AX140" s="7" t="s">
        <v>246</v>
      </c>
      <c r="AY140" s="7" t="s">
        <v>338</v>
      </c>
      <c r="AZ140" s="11" t="s">
        <v>850</v>
      </c>
      <c r="BA140" s="7" t="s">
        <v>851</v>
      </c>
      <c r="BB140" s="7"/>
      <c r="BC140" s="10"/>
      <c r="BD140" s="10"/>
      <c r="BE140" s="10"/>
      <c r="BF140" s="10"/>
      <c r="BG140" s="10"/>
      <c r="BH140" s="10"/>
      <c r="BI140" s="7" t="s">
        <v>864</v>
      </c>
      <c r="BJ140" s="7" t="s">
        <v>932</v>
      </c>
      <c r="BK140" s="20" t="s">
        <v>853</v>
      </c>
      <c r="BL140" s="7" t="s">
        <v>854</v>
      </c>
      <c r="BM140" s="7">
        <v>2006</v>
      </c>
      <c r="BN140" s="7">
        <v>61</v>
      </c>
    </row>
    <row r="141" spans="1:66" ht="42.75" customHeight="1" x14ac:dyDescent="0.25">
      <c r="A141" s="7">
        <v>140</v>
      </c>
      <c r="B141" s="7" t="s">
        <v>66</v>
      </c>
      <c r="C141" s="7" t="s">
        <v>843</v>
      </c>
      <c r="D141" s="7"/>
      <c r="E141" s="7"/>
      <c r="F141" s="7"/>
      <c r="G141" s="7" t="s">
        <v>933</v>
      </c>
      <c r="H141" s="7" t="s">
        <v>934</v>
      </c>
      <c r="I141" s="7" t="s">
        <v>935</v>
      </c>
      <c r="J141" s="7" t="s">
        <v>936</v>
      </c>
      <c r="K141" s="7" t="s">
        <v>97</v>
      </c>
      <c r="L141" s="7" t="s">
        <v>72</v>
      </c>
      <c r="M141" s="7" t="s">
        <v>73</v>
      </c>
      <c r="N141" s="7"/>
      <c r="O141" s="7"/>
      <c r="P141" s="7"/>
      <c r="Q141" s="7" t="s">
        <v>74</v>
      </c>
      <c r="R141" s="8" t="s">
        <v>937</v>
      </c>
      <c r="S141" s="9" t="s">
        <v>938</v>
      </c>
      <c r="T141" s="7" t="s">
        <v>128</v>
      </c>
      <c r="U141" s="7" t="s">
        <v>269</v>
      </c>
      <c r="V141" s="7"/>
      <c r="W141" s="7"/>
      <c r="X141" s="7"/>
      <c r="Y141" s="7"/>
      <c r="Z141" s="7"/>
      <c r="AA141" s="7" t="s">
        <v>206</v>
      </c>
      <c r="AB141" s="7"/>
      <c r="AC141" s="7" t="s">
        <v>79</v>
      </c>
      <c r="AD141" s="7" t="s">
        <v>80</v>
      </c>
      <c r="AE141" s="7" t="s">
        <v>81</v>
      </c>
      <c r="AF141" s="7" t="s">
        <v>139</v>
      </c>
      <c r="AG141" s="7"/>
      <c r="AH141" s="7"/>
      <c r="AI141" s="7" t="s">
        <v>115</v>
      </c>
      <c r="AJ141" s="7" t="s">
        <v>84</v>
      </c>
      <c r="AK141" s="7"/>
      <c r="AL141" s="7" t="s">
        <v>88</v>
      </c>
      <c r="AM141" s="7" t="s">
        <v>86</v>
      </c>
      <c r="AN141" s="7" t="s">
        <v>84</v>
      </c>
      <c r="AO141" s="7" t="s">
        <v>84</v>
      </c>
      <c r="AP141" s="7" t="s">
        <v>87</v>
      </c>
      <c r="AQ141" s="7" t="s">
        <v>117</v>
      </c>
      <c r="AR141" s="7" t="s">
        <v>153</v>
      </c>
      <c r="AS141" s="7" t="s">
        <v>79</v>
      </c>
      <c r="AT141" s="7"/>
      <c r="AU141" s="7"/>
      <c r="AV141" s="10" t="s">
        <v>939</v>
      </c>
      <c r="AW141" s="10" t="s">
        <v>940</v>
      </c>
      <c r="AX141" s="7" t="s">
        <v>246</v>
      </c>
      <c r="AY141" s="7" t="s">
        <v>338</v>
      </c>
      <c r="AZ141" s="11" t="s">
        <v>850</v>
      </c>
      <c r="BA141" s="7" t="s">
        <v>886</v>
      </c>
      <c r="BB141" s="7"/>
      <c r="BC141" s="10"/>
      <c r="BD141" s="10"/>
      <c r="BE141" s="10"/>
      <c r="BF141" s="10"/>
      <c r="BG141" s="10"/>
      <c r="BH141" s="10"/>
      <c r="BI141" s="7" t="s">
        <v>864</v>
      </c>
      <c r="BJ141" s="7" t="s">
        <v>941</v>
      </c>
      <c r="BK141" s="20" t="s">
        <v>853</v>
      </c>
      <c r="BL141" s="7" t="s">
        <v>854</v>
      </c>
      <c r="BM141" s="7">
        <v>2006</v>
      </c>
      <c r="BN141" s="7">
        <v>62</v>
      </c>
    </row>
    <row r="142" spans="1:66" ht="42.75" customHeight="1" x14ac:dyDescent="0.25">
      <c r="A142" s="7">
        <v>141</v>
      </c>
      <c r="B142" s="7" t="s">
        <v>66</v>
      </c>
      <c r="C142" s="7" t="s">
        <v>843</v>
      </c>
      <c r="D142" s="7"/>
      <c r="E142" s="7"/>
      <c r="F142" s="7"/>
      <c r="G142" s="7" t="s">
        <v>942</v>
      </c>
      <c r="H142" s="7" t="s">
        <v>943</v>
      </c>
      <c r="I142" s="7" t="s">
        <v>944</v>
      </c>
      <c r="J142" s="7" t="s">
        <v>945</v>
      </c>
      <c r="K142" s="7" t="s">
        <v>193</v>
      </c>
      <c r="L142" s="7" t="s">
        <v>72</v>
      </c>
      <c r="M142" s="7" t="s">
        <v>73</v>
      </c>
      <c r="N142" s="7"/>
      <c r="O142" s="7"/>
      <c r="P142" s="7"/>
      <c r="Q142" s="7" t="s">
        <v>195</v>
      </c>
      <c r="R142" s="8" t="s">
        <v>946</v>
      </c>
      <c r="S142" s="9" t="s">
        <v>947</v>
      </c>
      <c r="T142" s="7" t="s">
        <v>128</v>
      </c>
      <c r="U142" s="7" t="s">
        <v>197</v>
      </c>
      <c r="V142" s="7"/>
      <c r="W142" s="7"/>
      <c r="X142" s="7"/>
      <c r="Y142" s="7"/>
      <c r="Z142" s="7"/>
      <c r="AA142" s="7" t="s">
        <v>299</v>
      </c>
      <c r="AB142" s="7"/>
      <c r="AC142" s="7" t="s">
        <v>79</v>
      </c>
      <c r="AD142" s="7" t="s">
        <v>80</v>
      </c>
      <c r="AE142" s="7" t="s">
        <v>84</v>
      </c>
      <c r="AF142" s="7" t="s">
        <v>84</v>
      </c>
      <c r="AG142" s="7"/>
      <c r="AH142" s="7"/>
      <c r="AI142" s="7" t="s">
        <v>237</v>
      </c>
      <c r="AJ142" s="7" t="s">
        <v>84</v>
      </c>
      <c r="AK142" s="7"/>
      <c r="AL142" s="7" t="s">
        <v>152</v>
      </c>
      <c r="AM142" s="7" t="s">
        <v>80</v>
      </c>
      <c r="AN142" s="7" t="s">
        <v>79</v>
      </c>
      <c r="AO142" s="7" t="s">
        <v>884</v>
      </c>
      <c r="AP142" s="7" t="s">
        <v>81</v>
      </c>
      <c r="AQ142" s="7" t="s">
        <v>117</v>
      </c>
      <c r="AR142" s="14" t="s">
        <v>174</v>
      </c>
      <c r="AS142" s="7" t="s">
        <v>117</v>
      </c>
      <c r="AT142" s="7"/>
      <c r="AU142" s="7"/>
      <c r="AV142" s="10" t="s">
        <v>948</v>
      </c>
      <c r="AW142" s="21" t="s">
        <v>949</v>
      </c>
      <c r="AX142" s="7" t="s">
        <v>91</v>
      </c>
      <c r="AY142" s="7" t="s">
        <v>91</v>
      </c>
      <c r="AZ142" s="11" t="s">
        <v>850</v>
      </c>
      <c r="BA142" s="7" t="s">
        <v>917</v>
      </c>
      <c r="BB142" s="7"/>
      <c r="BC142" s="10"/>
      <c r="BD142" s="10"/>
      <c r="BE142" s="10"/>
      <c r="BF142" s="10"/>
      <c r="BG142" s="10"/>
      <c r="BH142" s="10"/>
      <c r="BI142" s="7" t="s">
        <v>864</v>
      </c>
      <c r="BJ142" s="7" t="s">
        <v>950</v>
      </c>
      <c r="BK142" s="20" t="s">
        <v>853</v>
      </c>
      <c r="BL142" s="7" t="s">
        <v>854</v>
      </c>
      <c r="BM142" s="7">
        <v>2006</v>
      </c>
      <c r="BN142" s="7">
        <v>63</v>
      </c>
    </row>
    <row r="143" spans="1:66" ht="42.75" customHeight="1" x14ac:dyDescent="0.25">
      <c r="A143" s="7">
        <v>142</v>
      </c>
      <c r="B143" s="7" t="s">
        <v>66</v>
      </c>
      <c r="C143" s="7" t="s">
        <v>843</v>
      </c>
      <c r="D143" s="7"/>
      <c r="E143" s="7"/>
      <c r="F143" s="7"/>
      <c r="G143" s="7" t="s">
        <v>951</v>
      </c>
      <c r="H143" s="7" t="s">
        <v>952</v>
      </c>
      <c r="I143" s="7" t="s">
        <v>953</v>
      </c>
      <c r="J143" s="7" t="s">
        <v>954</v>
      </c>
      <c r="K143" s="7" t="s">
        <v>97</v>
      </c>
      <c r="L143" s="7" t="s">
        <v>72</v>
      </c>
      <c r="M143" s="7" t="s">
        <v>73</v>
      </c>
      <c r="N143" s="7"/>
      <c r="O143" s="7"/>
      <c r="P143" s="7"/>
      <c r="Q143" s="7" t="s">
        <v>74</v>
      </c>
      <c r="R143" s="8" t="s">
        <v>955</v>
      </c>
      <c r="S143" s="9" t="s">
        <v>956</v>
      </c>
      <c r="T143" s="7" t="s">
        <v>128</v>
      </c>
      <c r="U143" s="7" t="s">
        <v>163</v>
      </c>
      <c r="V143" s="7"/>
      <c r="W143" s="7"/>
      <c r="X143" s="7"/>
      <c r="Y143" s="7"/>
      <c r="Z143" s="7"/>
      <c r="AA143" s="7" t="s">
        <v>206</v>
      </c>
      <c r="AB143" s="7"/>
      <c r="AC143" s="7" t="s">
        <v>79</v>
      </c>
      <c r="AD143" s="7" t="s">
        <v>80</v>
      </c>
      <c r="AE143" s="7" t="s">
        <v>84</v>
      </c>
      <c r="AF143" s="7" t="s">
        <v>84</v>
      </c>
      <c r="AG143" s="7"/>
      <c r="AH143" s="7"/>
      <c r="AI143" s="7" t="s">
        <v>237</v>
      </c>
      <c r="AJ143" s="7" t="s">
        <v>84</v>
      </c>
      <c r="AK143" s="7"/>
      <c r="AL143" s="7" t="s">
        <v>79</v>
      </c>
      <c r="AM143" s="7" t="s">
        <v>101</v>
      </c>
      <c r="AN143" s="7" t="s">
        <v>166</v>
      </c>
      <c r="AO143" s="7" t="s">
        <v>151</v>
      </c>
      <c r="AP143" s="7" t="s">
        <v>81</v>
      </c>
      <c r="AQ143" s="7" t="s">
        <v>84</v>
      </c>
      <c r="AR143" s="7" t="s">
        <v>84</v>
      </c>
      <c r="AS143" s="7" t="s">
        <v>117</v>
      </c>
      <c r="AT143" s="7"/>
      <c r="AU143" s="7"/>
      <c r="AV143" s="10" t="s">
        <v>357</v>
      </c>
      <c r="AW143" s="10" t="s">
        <v>957</v>
      </c>
      <c r="AX143" s="7" t="s">
        <v>119</v>
      </c>
      <c r="AY143" s="7" t="s">
        <v>431</v>
      </c>
      <c r="AZ143" s="11" t="s">
        <v>916</v>
      </c>
      <c r="BA143" s="7" t="s">
        <v>958</v>
      </c>
      <c r="BB143" s="7"/>
      <c r="BC143" s="10"/>
      <c r="BD143" s="10"/>
      <c r="BE143" s="10"/>
      <c r="BF143" s="10"/>
      <c r="BG143" s="10"/>
      <c r="BH143" s="10"/>
      <c r="BI143" s="7" t="s">
        <v>80</v>
      </c>
      <c r="BJ143" s="7" t="s">
        <v>918</v>
      </c>
      <c r="BK143" s="20" t="s">
        <v>853</v>
      </c>
      <c r="BL143" s="7" t="s">
        <v>854</v>
      </c>
      <c r="BM143" s="7">
        <v>2006</v>
      </c>
      <c r="BN143" s="7">
        <v>64</v>
      </c>
    </row>
    <row r="144" spans="1:66" ht="42.75" customHeight="1" x14ac:dyDescent="0.25">
      <c r="A144" s="7">
        <v>143</v>
      </c>
      <c r="B144" s="7" t="s">
        <v>66</v>
      </c>
      <c r="C144" s="7" t="s">
        <v>843</v>
      </c>
      <c r="D144" s="7"/>
      <c r="E144" s="7"/>
      <c r="F144" s="7"/>
      <c r="G144" s="7" t="s">
        <v>959</v>
      </c>
      <c r="H144" s="7" t="s">
        <v>960</v>
      </c>
      <c r="I144" s="7" t="s">
        <v>961</v>
      </c>
      <c r="J144" s="7" t="s">
        <v>962</v>
      </c>
      <c r="K144" s="7" t="s">
        <v>193</v>
      </c>
      <c r="L144" s="7" t="s">
        <v>72</v>
      </c>
      <c r="M144" s="7" t="s">
        <v>194</v>
      </c>
      <c r="N144" s="7"/>
      <c r="O144" s="7"/>
      <c r="P144" s="7"/>
      <c r="Q144" s="7" t="s">
        <v>195</v>
      </c>
      <c r="R144" s="8" t="s">
        <v>963</v>
      </c>
      <c r="S144" s="9" t="s">
        <v>964</v>
      </c>
      <c r="T144" s="7" t="s">
        <v>128</v>
      </c>
      <c r="U144" s="7" t="s">
        <v>137</v>
      </c>
      <c r="V144" s="7"/>
      <c r="W144" s="7"/>
      <c r="X144" s="7"/>
      <c r="Y144" s="7"/>
      <c r="Z144" s="7"/>
      <c r="AA144" s="7" t="s">
        <v>299</v>
      </c>
      <c r="AB144" s="7"/>
      <c r="AC144" s="7" t="s">
        <v>152</v>
      </c>
      <c r="AD144" s="7" t="s">
        <v>86</v>
      </c>
      <c r="AE144" s="7" t="s">
        <v>84</v>
      </c>
      <c r="AF144" s="7" t="s">
        <v>84</v>
      </c>
      <c r="AG144" s="7"/>
      <c r="AH144" s="7"/>
      <c r="AI144" s="7" t="s">
        <v>237</v>
      </c>
      <c r="AJ144" s="7" t="s">
        <v>84</v>
      </c>
      <c r="AK144" s="7"/>
      <c r="AL144" s="7" t="s">
        <v>152</v>
      </c>
      <c r="AM144" s="7" t="s">
        <v>80</v>
      </c>
      <c r="AN144" s="7" t="s">
        <v>84</v>
      </c>
      <c r="AO144" s="7" t="s">
        <v>84</v>
      </c>
      <c r="AP144" s="7" t="s">
        <v>81</v>
      </c>
      <c r="AQ144" s="7" t="s">
        <v>84</v>
      </c>
      <c r="AR144" s="7" t="s">
        <v>84</v>
      </c>
      <c r="AS144" s="7" t="s">
        <v>102</v>
      </c>
      <c r="AT144" s="7"/>
      <c r="AU144" s="7"/>
      <c r="AV144" s="10" t="s">
        <v>965</v>
      </c>
      <c r="AW144" s="10" t="s">
        <v>307</v>
      </c>
      <c r="AX144" s="7" t="s">
        <v>91</v>
      </c>
      <c r="AY144" s="7" t="s">
        <v>91</v>
      </c>
      <c r="AZ144" s="11" t="s">
        <v>966</v>
      </c>
      <c r="BA144" s="7" t="s">
        <v>967</v>
      </c>
      <c r="BB144" s="7"/>
      <c r="BC144" s="10"/>
      <c r="BD144" s="10"/>
      <c r="BE144" s="10"/>
      <c r="BF144" s="10"/>
      <c r="BG144" s="10"/>
      <c r="BH144" s="10"/>
      <c r="BI144" s="7" t="s">
        <v>864</v>
      </c>
      <c r="BJ144" s="7" t="s">
        <v>918</v>
      </c>
      <c r="BK144" s="20" t="s">
        <v>853</v>
      </c>
      <c r="BL144" s="7" t="s">
        <v>854</v>
      </c>
      <c r="BM144" s="7">
        <v>2006</v>
      </c>
      <c r="BN144" s="7">
        <v>65</v>
      </c>
    </row>
    <row r="145" spans="1:66" ht="42.75" customHeight="1" x14ac:dyDescent="0.25">
      <c r="A145" s="7">
        <v>144</v>
      </c>
      <c r="B145" s="7" t="s">
        <v>66</v>
      </c>
      <c r="C145" s="7" t="s">
        <v>843</v>
      </c>
      <c r="D145" s="7"/>
      <c r="E145" s="7"/>
      <c r="F145" s="7"/>
      <c r="G145" s="7" t="s">
        <v>968</v>
      </c>
      <c r="H145" s="7" t="s">
        <v>969</v>
      </c>
      <c r="I145" s="7" t="s">
        <v>970</v>
      </c>
      <c r="J145" s="7" t="s">
        <v>971</v>
      </c>
      <c r="K145" s="7" t="s">
        <v>234</v>
      </c>
      <c r="L145" s="7" t="s">
        <v>72</v>
      </c>
      <c r="M145" s="7" t="s">
        <v>73</v>
      </c>
      <c r="N145" s="7"/>
      <c r="O145" s="7"/>
      <c r="P145" s="7"/>
      <c r="Q145" s="7" t="s">
        <v>235</v>
      </c>
      <c r="R145" s="8" t="s">
        <v>972</v>
      </c>
      <c r="S145" s="9" t="s">
        <v>973</v>
      </c>
      <c r="T145" s="7" t="s">
        <v>128</v>
      </c>
      <c r="U145" s="7" t="s">
        <v>197</v>
      </c>
      <c r="V145" s="7"/>
      <c r="W145" s="7"/>
      <c r="X145" s="7"/>
      <c r="Y145" s="7"/>
      <c r="Z145" s="7"/>
      <c r="AA145" s="7" t="s">
        <v>206</v>
      </c>
      <c r="AB145" s="7"/>
      <c r="AC145" s="7" t="s">
        <v>138</v>
      </c>
      <c r="AD145" s="7" t="s">
        <v>86</v>
      </c>
      <c r="AE145" s="7" t="s">
        <v>81</v>
      </c>
      <c r="AF145" s="7" t="s">
        <v>82</v>
      </c>
      <c r="AG145" s="7"/>
      <c r="AH145" s="7"/>
      <c r="AI145" s="7" t="s">
        <v>173</v>
      </c>
      <c r="AJ145" s="7" t="s">
        <v>84</v>
      </c>
      <c r="AK145" s="7"/>
      <c r="AL145" s="7" t="s">
        <v>152</v>
      </c>
      <c r="AM145" s="7" t="s">
        <v>101</v>
      </c>
      <c r="AN145" s="7" t="s">
        <v>79</v>
      </c>
      <c r="AO145" s="7" t="s">
        <v>167</v>
      </c>
      <c r="AP145" s="7" t="s">
        <v>103</v>
      </c>
      <c r="AQ145" s="7" t="s">
        <v>117</v>
      </c>
      <c r="AR145" s="7" t="s">
        <v>368</v>
      </c>
      <c r="AS145" s="7" t="s">
        <v>81</v>
      </c>
      <c r="AT145" s="7"/>
      <c r="AU145" s="7"/>
      <c r="AV145" s="10" t="s">
        <v>301</v>
      </c>
      <c r="AW145" s="10" t="s">
        <v>640</v>
      </c>
      <c r="AX145" s="7" t="s">
        <v>862</v>
      </c>
      <c r="AY145" s="7" t="s">
        <v>91</v>
      </c>
      <c r="AZ145" s="11" t="s">
        <v>850</v>
      </c>
      <c r="BA145" s="7" t="s">
        <v>886</v>
      </c>
      <c r="BB145" s="7"/>
      <c r="BC145" s="10"/>
      <c r="BD145" s="10"/>
      <c r="BE145" s="10"/>
      <c r="BF145" s="10"/>
      <c r="BG145" s="10"/>
      <c r="BH145" s="10"/>
      <c r="BI145" s="7" t="s">
        <v>864</v>
      </c>
      <c r="BJ145" s="7" t="s">
        <v>918</v>
      </c>
      <c r="BK145" s="20" t="s">
        <v>853</v>
      </c>
      <c r="BL145" s="7" t="s">
        <v>854</v>
      </c>
      <c r="BM145" s="7">
        <v>2006</v>
      </c>
      <c r="BN145" s="7">
        <v>66</v>
      </c>
    </row>
    <row r="146" spans="1:66" ht="42.75" customHeight="1" x14ac:dyDescent="0.25">
      <c r="A146" s="7">
        <v>145</v>
      </c>
      <c r="B146" s="7" t="s">
        <v>66</v>
      </c>
      <c r="C146" s="7" t="s">
        <v>843</v>
      </c>
      <c r="D146" s="7"/>
      <c r="E146" s="7"/>
      <c r="F146" s="7"/>
      <c r="G146" s="7" t="s">
        <v>974</v>
      </c>
      <c r="H146" s="7" t="s">
        <v>975</v>
      </c>
      <c r="I146" s="7" t="s">
        <v>976</v>
      </c>
      <c r="J146" s="7" t="s">
        <v>977</v>
      </c>
      <c r="K146" s="7" t="s">
        <v>97</v>
      </c>
      <c r="L146" s="7" t="s">
        <v>72</v>
      </c>
      <c r="M146" s="7" t="s">
        <v>267</v>
      </c>
      <c r="N146" s="7"/>
      <c r="O146" s="7"/>
      <c r="P146" s="7"/>
      <c r="Q146" s="7" t="s">
        <v>74</v>
      </c>
      <c r="R146" s="8" t="s">
        <v>978</v>
      </c>
      <c r="S146" s="9" t="s">
        <v>979</v>
      </c>
      <c r="T146" s="7" t="s">
        <v>128</v>
      </c>
      <c r="U146" s="7" t="s">
        <v>197</v>
      </c>
      <c r="V146" s="7"/>
      <c r="W146" s="7"/>
      <c r="X146" s="7"/>
      <c r="Y146" s="7"/>
      <c r="Z146" s="7"/>
      <c r="AA146" s="7" t="s">
        <v>206</v>
      </c>
      <c r="AB146" s="7"/>
      <c r="AC146" s="7" t="s">
        <v>117</v>
      </c>
      <c r="AD146" s="7" t="s">
        <v>101</v>
      </c>
      <c r="AE146" s="7" t="s">
        <v>84</v>
      </c>
      <c r="AF146" s="7" t="s">
        <v>84</v>
      </c>
      <c r="AG146" s="7"/>
      <c r="AH146" s="7"/>
      <c r="AI146" s="7" t="s">
        <v>173</v>
      </c>
      <c r="AJ146" s="7" t="s">
        <v>84</v>
      </c>
      <c r="AK146" s="7"/>
      <c r="AL146" s="7" t="s">
        <v>88</v>
      </c>
      <c r="AM146" s="7" t="s">
        <v>86</v>
      </c>
      <c r="AN146" s="7" t="s">
        <v>79</v>
      </c>
      <c r="AO146" s="7" t="s">
        <v>884</v>
      </c>
      <c r="AP146" s="7" t="s">
        <v>103</v>
      </c>
      <c r="AQ146" s="7" t="s">
        <v>84</v>
      </c>
      <c r="AR146" s="7" t="s">
        <v>84</v>
      </c>
      <c r="AS146" s="7" t="s">
        <v>117</v>
      </c>
      <c r="AT146" s="7"/>
      <c r="AU146" s="7"/>
      <c r="AV146" s="10" t="s">
        <v>142</v>
      </c>
      <c r="AW146" s="10" t="s">
        <v>606</v>
      </c>
      <c r="AX146" s="7" t="s">
        <v>862</v>
      </c>
      <c r="AY146" s="7" t="s">
        <v>431</v>
      </c>
      <c r="AZ146" s="11" t="s">
        <v>850</v>
      </c>
      <c r="BA146" s="7" t="s">
        <v>851</v>
      </c>
      <c r="BB146" s="7"/>
      <c r="BC146" s="10"/>
      <c r="BD146" s="10"/>
      <c r="BE146" s="10"/>
      <c r="BF146" s="10"/>
      <c r="BG146" s="10"/>
      <c r="BH146" s="10"/>
      <c r="BI146" s="7" t="s">
        <v>80</v>
      </c>
      <c r="BJ146" s="7" t="s">
        <v>925</v>
      </c>
      <c r="BK146" s="20" t="s">
        <v>853</v>
      </c>
      <c r="BL146" s="7" t="s">
        <v>854</v>
      </c>
      <c r="BM146" s="7">
        <v>2006</v>
      </c>
      <c r="BN146" s="7">
        <v>67</v>
      </c>
    </row>
    <row r="147" spans="1:66" ht="42.75" customHeight="1" x14ac:dyDescent="0.25">
      <c r="A147" s="7">
        <v>146</v>
      </c>
      <c r="B147" s="7" t="s">
        <v>66</v>
      </c>
      <c r="C147" s="7" t="s">
        <v>843</v>
      </c>
      <c r="D147" s="7"/>
      <c r="E147" s="7"/>
      <c r="F147" s="7"/>
      <c r="G147" s="7" t="s">
        <v>980</v>
      </c>
      <c r="H147" s="7" t="s">
        <v>981</v>
      </c>
      <c r="I147" s="7" t="s">
        <v>982</v>
      </c>
      <c r="J147" s="7" t="s">
        <v>983</v>
      </c>
      <c r="K147" s="7" t="s">
        <v>193</v>
      </c>
      <c r="L147" s="7" t="s">
        <v>72</v>
      </c>
      <c r="M147" s="7" t="s">
        <v>194</v>
      </c>
      <c r="N147" s="7"/>
      <c r="O147" s="7"/>
      <c r="P147" s="7"/>
      <c r="Q147" s="7" t="s">
        <v>195</v>
      </c>
      <c r="R147" s="8" t="s">
        <v>984</v>
      </c>
      <c r="S147" s="9" t="s">
        <v>985</v>
      </c>
      <c r="T147" s="7" t="s">
        <v>128</v>
      </c>
      <c r="U147" s="7" t="s">
        <v>269</v>
      </c>
      <c r="V147" s="7"/>
      <c r="W147" s="7"/>
      <c r="X147" s="7"/>
      <c r="Y147" s="7"/>
      <c r="Z147" s="7"/>
      <c r="AA147" s="7" t="s">
        <v>78</v>
      </c>
      <c r="AB147" s="7"/>
      <c r="AC147" s="7" t="s">
        <v>152</v>
      </c>
      <c r="AD147" s="7" t="s">
        <v>86</v>
      </c>
      <c r="AE147" s="7" t="s">
        <v>84</v>
      </c>
      <c r="AF147" s="7" t="s">
        <v>84</v>
      </c>
      <c r="AG147" s="7"/>
      <c r="AH147" s="7"/>
      <c r="AI147" s="7" t="s">
        <v>237</v>
      </c>
      <c r="AJ147" s="7" t="s">
        <v>84</v>
      </c>
      <c r="AK147" s="7"/>
      <c r="AL147" s="7" t="s">
        <v>152</v>
      </c>
      <c r="AM147" s="7" t="s">
        <v>86</v>
      </c>
      <c r="AN147" s="7" t="s">
        <v>84</v>
      </c>
      <c r="AO147" s="7" t="s">
        <v>84</v>
      </c>
      <c r="AP147" s="7" t="s">
        <v>81</v>
      </c>
      <c r="AQ147" s="7" t="s">
        <v>117</v>
      </c>
      <c r="AR147" s="7" t="s">
        <v>368</v>
      </c>
      <c r="AS147" s="7" t="s">
        <v>117</v>
      </c>
      <c r="AT147" s="7"/>
      <c r="AU147" s="7"/>
      <c r="AV147" s="10" t="s">
        <v>322</v>
      </c>
      <c r="AW147" s="10" t="s">
        <v>185</v>
      </c>
      <c r="AX147" s="7" t="s">
        <v>119</v>
      </c>
      <c r="AY147" s="7" t="s">
        <v>431</v>
      </c>
      <c r="AZ147" s="11" t="s">
        <v>850</v>
      </c>
      <c r="BA147" s="7" t="s">
        <v>917</v>
      </c>
      <c r="BB147" s="7"/>
      <c r="BC147" s="10"/>
      <c r="BD147" s="10"/>
      <c r="BE147" s="10"/>
      <c r="BF147" s="10"/>
      <c r="BG147" s="10"/>
      <c r="BH147" s="10"/>
      <c r="BI147" s="7" t="s">
        <v>864</v>
      </c>
      <c r="BJ147" s="7" t="s">
        <v>918</v>
      </c>
      <c r="BK147" s="20" t="s">
        <v>853</v>
      </c>
      <c r="BL147" s="7" t="s">
        <v>854</v>
      </c>
      <c r="BM147" s="7">
        <v>2006</v>
      </c>
      <c r="BN147" s="7">
        <v>68</v>
      </c>
    </row>
    <row r="148" spans="1:66" ht="42.75" customHeight="1" x14ac:dyDescent="0.25">
      <c r="A148" s="7">
        <v>147</v>
      </c>
      <c r="B148" s="7" t="s">
        <v>66</v>
      </c>
      <c r="C148" s="7" t="s">
        <v>843</v>
      </c>
      <c r="D148" s="7"/>
      <c r="E148" s="7"/>
      <c r="F148" s="7"/>
      <c r="G148" s="7" t="s">
        <v>986</v>
      </c>
      <c r="H148" s="7" t="s">
        <v>987</v>
      </c>
      <c r="I148" s="7" t="s">
        <v>988</v>
      </c>
      <c r="J148" s="7" t="s">
        <v>989</v>
      </c>
      <c r="K148" s="7" t="s">
        <v>193</v>
      </c>
      <c r="L148" s="7" t="s">
        <v>72</v>
      </c>
      <c r="M148" s="7" t="s">
        <v>73</v>
      </c>
      <c r="N148" s="7"/>
      <c r="O148" s="7"/>
      <c r="P148" s="7"/>
      <c r="Q148" s="7" t="s">
        <v>195</v>
      </c>
      <c r="R148" s="8" t="s">
        <v>990</v>
      </c>
      <c r="S148" s="9" t="s">
        <v>991</v>
      </c>
      <c r="T148" s="7" t="s">
        <v>128</v>
      </c>
      <c r="U148" s="7" t="s">
        <v>163</v>
      </c>
      <c r="V148" s="7"/>
      <c r="W148" s="7"/>
      <c r="X148" s="7"/>
      <c r="Y148" s="7"/>
      <c r="Z148" s="7"/>
      <c r="AA148" s="7" t="s">
        <v>78</v>
      </c>
      <c r="AB148" s="7"/>
      <c r="AC148" s="7" t="s">
        <v>79</v>
      </c>
      <c r="AD148" s="7" t="s">
        <v>80</v>
      </c>
      <c r="AE148" s="7" t="s">
        <v>84</v>
      </c>
      <c r="AF148" s="7" t="s">
        <v>84</v>
      </c>
      <c r="AG148" s="7"/>
      <c r="AH148" s="7"/>
      <c r="AI148" s="7" t="s">
        <v>115</v>
      </c>
      <c r="AJ148" s="7" t="s">
        <v>84</v>
      </c>
      <c r="AK148" s="7"/>
      <c r="AL148" s="7" t="s">
        <v>152</v>
      </c>
      <c r="AM148" s="7" t="s">
        <v>80</v>
      </c>
      <c r="AN148" s="7" t="s">
        <v>300</v>
      </c>
      <c r="AO148" s="7" t="s">
        <v>277</v>
      </c>
      <c r="AP148" s="7" t="s">
        <v>81</v>
      </c>
      <c r="AQ148" s="7" t="s">
        <v>84</v>
      </c>
      <c r="AR148" s="7" t="s">
        <v>84</v>
      </c>
      <c r="AS148" s="7" t="s">
        <v>102</v>
      </c>
      <c r="AT148" s="7"/>
      <c r="AU148" s="7"/>
      <c r="AV148" s="10" t="s">
        <v>283</v>
      </c>
      <c r="AW148" s="10" t="s">
        <v>185</v>
      </c>
      <c r="AX148" s="7" t="s">
        <v>862</v>
      </c>
      <c r="AY148" s="7" t="s">
        <v>91</v>
      </c>
      <c r="AZ148" s="11" t="s">
        <v>850</v>
      </c>
      <c r="BA148" s="7" t="s">
        <v>992</v>
      </c>
      <c r="BB148" s="7"/>
      <c r="BC148" s="10"/>
      <c r="BD148" s="10"/>
      <c r="BE148" s="10"/>
      <c r="BF148" s="10"/>
      <c r="BG148" s="10"/>
      <c r="BH148" s="10"/>
      <c r="BI148" s="7" t="s">
        <v>864</v>
      </c>
      <c r="BJ148" s="7" t="s">
        <v>918</v>
      </c>
      <c r="BK148" s="20" t="s">
        <v>853</v>
      </c>
      <c r="BL148" s="7" t="s">
        <v>854</v>
      </c>
      <c r="BM148" s="7">
        <v>2006</v>
      </c>
      <c r="BN148" s="7">
        <v>69</v>
      </c>
    </row>
    <row r="149" spans="1:66" ht="42.75" customHeight="1" x14ac:dyDescent="0.25">
      <c r="A149" s="7">
        <v>148</v>
      </c>
      <c r="B149" s="7" t="s">
        <v>66</v>
      </c>
      <c r="C149" s="7" t="s">
        <v>843</v>
      </c>
      <c r="D149" s="7"/>
      <c r="E149" s="7"/>
      <c r="F149" s="7"/>
      <c r="G149" s="7" t="s">
        <v>993</v>
      </c>
      <c r="H149" s="7" t="s">
        <v>994</v>
      </c>
      <c r="I149" s="7" t="s">
        <v>995</v>
      </c>
      <c r="J149" s="7" t="s">
        <v>996</v>
      </c>
      <c r="K149" s="7" t="s">
        <v>97</v>
      </c>
      <c r="L149" s="7" t="s">
        <v>72</v>
      </c>
      <c r="M149" s="7" t="s">
        <v>267</v>
      </c>
      <c r="N149" s="7"/>
      <c r="O149" s="7"/>
      <c r="P149" s="7"/>
      <c r="Q149" s="7" t="s">
        <v>74</v>
      </c>
      <c r="R149" s="8" t="s">
        <v>997</v>
      </c>
      <c r="S149" s="9" t="s">
        <v>998</v>
      </c>
      <c r="T149" s="7" t="s">
        <v>76</v>
      </c>
      <c r="U149" s="7" t="s">
        <v>269</v>
      </c>
      <c r="V149" s="7"/>
      <c r="W149" s="7"/>
      <c r="X149" s="7"/>
      <c r="Y149" s="7"/>
      <c r="Z149" s="7"/>
      <c r="AA149" s="7" t="s">
        <v>78</v>
      </c>
      <c r="AB149" s="7"/>
      <c r="AC149" s="7" t="s">
        <v>79</v>
      </c>
      <c r="AD149" s="7" t="s">
        <v>80</v>
      </c>
      <c r="AE149" s="7" t="s">
        <v>81</v>
      </c>
      <c r="AF149" s="7" t="s">
        <v>139</v>
      </c>
      <c r="AG149" s="7"/>
      <c r="AH149" s="7"/>
      <c r="AI149" s="7" t="s">
        <v>237</v>
      </c>
      <c r="AJ149" s="7" t="s">
        <v>84</v>
      </c>
      <c r="AK149" s="7"/>
      <c r="AL149" s="7" t="s">
        <v>79</v>
      </c>
      <c r="AM149" s="7" t="s">
        <v>80</v>
      </c>
      <c r="AN149" s="7" t="s">
        <v>166</v>
      </c>
      <c r="AO149" s="7" t="s">
        <v>884</v>
      </c>
      <c r="AP149" s="7" t="s">
        <v>103</v>
      </c>
      <c r="AQ149" s="7" t="s">
        <v>117</v>
      </c>
      <c r="AR149" s="7" t="s">
        <v>368</v>
      </c>
      <c r="AS149" s="7" t="s">
        <v>117</v>
      </c>
      <c r="AT149" s="7"/>
      <c r="AU149" s="7"/>
      <c r="AV149" s="10" t="s">
        <v>89</v>
      </c>
      <c r="AW149" s="10" t="s">
        <v>495</v>
      </c>
      <c r="AX149" s="7" t="s">
        <v>246</v>
      </c>
      <c r="AY149" s="7" t="s">
        <v>338</v>
      </c>
      <c r="AZ149" s="11" t="s">
        <v>850</v>
      </c>
      <c r="BA149" s="7" t="s">
        <v>999</v>
      </c>
      <c r="BB149" s="7"/>
      <c r="BC149" s="10"/>
      <c r="BD149" s="10"/>
      <c r="BE149" s="10"/>
      <c r="BF149" s="10"/>
      <c r="BG149" s="10"/>
      <c r="BH149" s="10"/>
      <c r="BI149" s="7" t="s">
        <v>80</v>
      </c>
      <c r="BJ149" s="7" t="s">
        <v>1000</v>
      </c>
      <c r="BK149" s="20" t="s">
        <v>853</v>
      </c>
      <c r="BL149" s="7" t="s">
        <v>854</v>
      </c>
      <c r="BM149" s="7">
        <v>2006</v>
      </c>
      <c r="BN149" s="7">
        <v>70</v>
      </c>
    </row>
    <row r="150" spans="1:66" ht="42.75" customHeight="1" x14ac:dyDescent="0.25">
      <c r="A150" s="7">
        <v>149</v>
      </c>
      <c r="B150" s="7" t="s">
        <v>66</v>
      </c>
      <c r="C150" s="7" t="s">
        <v>843</v>
      </c>
      <c r="D150" s="7"/>
      <c r="E150" s="7"/>
      <c r="F150" s="7"/>
      <c r="G150" s="7" t="s">
        <v>1001</v>
      </c>
      <c r="H150" s="7" t="s">
        <v>1002</v>
      </c>
      <c r="I150" s="7" t="s">
        <v>1003</v>
      </c>
      <c r="J150" s="7" t="s">
        <v>1004</v>
      </c>
      <c r="K150" s="7" t="s">
        <v>551</v>
      </c>
      <c r="L150" s="7" t="s">
        <v>72</v>
      </c>
      <c r="M150" s="7" t="s">
        <v>194</v>
      </c>
      <c r="N150" s="7"/>
      <c r="O150" s="7"/>
      <c r="P150" s="7"/>
      <c r="Q150" s="7" t="s">
        <v>195</v>
      </c>
      <c r="R150" s="8" t="s">
        <v>1005</v>
      </c>
      <c r="S150" s="9" t="s">
        <v>1006</v>
      </c>
      <c r="T150" s="7" t="s">
        <v>128</v>
      </c>
      <c r="U150" s="7" t="s">
        <v>137</v>
      </c>
      <c r="V150" s="7"/>
      <c r="W150" s="7"/>
      <c r="X150" s="7"/>
      <c r="Y150" s="7"/>
      <c r="Z150" s="7"/>
      <c r="AA150" s="7" t="s">
        <v>206</v>
      </c>
      <c r="AB150" s="7"/>
      <c r="AC150" s="7" t="s">
        <v>79</v>
      </c>
      <c r="AD150" s="7" t="s">
        <v>86</v>
      </c>
      <c r="AE150" s="7" t="s">
        <v>84</v>
      </c>
      <c r="AF150" s="7" t="s">
        <v>84</v>
      </c>
      <c r="AG150" s="7"/>
      <c r="AH150" s="7"/>
      <c r="AI150" s="7" t="s">
        <v>173</v>
      </c>
      <c r="AJ150" s="7" t="s">
        <v>84</v>
      </c>
      <c r="AK150" s="7"/>
      <c r="AL150" s="7" t="s">
        <v>166</v>
      </c>
      <c r="AM150" s="7" t="s">
        <v>80</v>
      </c>
      <c r="AN150" s="7" t="s">
        <v>84</v>
      </c>
      <c r="AO150" s="7" t="s">
        <v>84</v>
      </c>
      <c r="AP150" s="7" t="s">
        <v>103</v>
      </c>
      <c r="AQ150" s="7" t="s">
        <v>84</v>
      </c>
      <c r="AR150" s="7" t="s">
        <v>84</v>
      </c>
      <c r="AS150" s="7" t="s">
        <v>117</v>
      </c>
      <c r="AT150" s="7"/>
      <c r="AU150" s="7"/>
      <c r="AV150" s="10" t="s">
        <v>322</v>
      </c>
      <c r="AW150" s="10" t="s">
        <v>957</v>
      </c>
      <c r="AX150" s="7" t="s">
        <v>862</v>
      </c>
      <c r="AY150" s="7" t="s">
        <v>431</v>
      </c>
      <c r="AZ150" s="11" t="s">
        <v>850</v>
      </c>
      <c r="BA150" s="7" t="s">
        <v>886</v>
      </c>
      <c r="BB150" s="7"/>
      <c r="BC150" s="10"/>
      <c r="BD150" s="10"/>
      <c r="BE150" s="10"/>
      <c r="BF150" s="10"/>
      <c r="BG150" s="10"/>
      <c r="BH150" s="10"/>
      <c r="BI150" s="7" t="s">
        <v>864</v>
      </c>
      <c r="BJ150" s="7" t="s">
        <v>918</v>
      </c>
      <c r="BK150" s="20" t="s">
        <v>853</v>
      </c>
      <c r="BL150" s="7" t="s">
        <v>854</v>
      </c>
      <c r="BM150" s="7">
        <v>2006</v>
      </c>
      <c r="BN150" s="7">
        <v>71</v>
      </c>
    </row>
    <row r="151" spans="1:66" ht="42.75" customHeight="1" x14ac:dyDescent="0.25">
      <c r="A151" s="7">
        <v>150</v>
      </c>
      <c r="B151" s="7" t="s">
        <v>66</v>
      </c>
      <c r="C151" s="7" t="s">
        <v>843</v>
      </c>
      <c r="D151" s="7"/>
      <c r="E151" s="7"/>
      <c r="F151" s="7"/>
      <c r="G151" s="7" t="s">
        <v>1007</v>
      </c>
      <c r="H151" s="7" t="s">
        <v>1008</v>
      </c>
      <c r="I151" s="7" t="s">
        <v>1009</v>
      </c>
      <c r="J151" s="7" t="s">
        <v>1010</v>
      </c>
      <c r="K151" s="7" t="s">
        <v>234</v>
      </c>
      <c r="L151" s="7" t="s">
        <v>72</v>
      </c>
      <c r="M151" s="7" t="s">
        <v>73</v>
      </c>
      <c r="N151" s="7"/>
      <c r="O151" s="7"/>
      <c r="P151" s="7"/>
      <c r="Q151" s="7" t="s">
        <v>235</v>
      </c>
      <c r="R151" s="8" t="s">
        <v>1011</v>
      </c>
      <c r="S151" s="9" t="s">
        <v>1012</v>
      </c>
      <c r="T151" s="7" t="s">
        <v>128</v>
      </c>
      <c r="U151" s="7" t="s">
        <v>269</v>
      </c>
      <c r="V151" s="7"/>
      <c r="W151" s="7"/>
      <c r="X151" s="7"/>
      <c r="Y151" s="7"/>
      <c r="Z151" s="7"/>
      <c r="AA151" s="7" t="s">
        <v>206</v>
      </c>
      <c r="AB151" s="7"/>
      <c r="AC151" s="7" t="s">
        <v>79</v>
      </c>
      <c r="AD151" s="7" t="s">
        <v>80</v>
      </c>
      <c r="AE151" s="7" t="s">
        <v>81</v>
      </c>
      <c r="AF151" s="7" t="s">
        <v>82</v>
      </c>
      <c r="AG151" s="7"/>
      <c r="AH151" s="7"/>
      <c r="AI151" s="7" t="s">
        <v>237</v>
      </c>
      <c r="AJ151" s="7" t="s">
        <v>84</v>
      </c>
      <c r="AK151" s="7"/>
      <c r="AL151" s="7" t="s">
        <v>79</v>
      </c>
      <c r="AM151" s="7" t="s">
        <v>86</v>
      </c>
      <c r="AN151" s="7" t="s">
        <v>84</v>
      </c>
      <c r="AO151" s="7" t="s">
        <v>84</v>
      </c>
      <c r="AP151" s="7" t="s">
        <v>103</v>
      </c>
      <c r="AQ151" s="7" t="s">
        <v>84</v>
      </c>
      <c r="AR151" s="7" t="s">
        <v>84</v>
      </c>
      <c r="AS151" s="7" t="s">
        <v>117</v>
      </c>
      <c r="AT151" s="7"/>
      <c r="AU151" s="7"/>
      <c r="AV151" s="10" t="s">
        <v>357</v>
      </c>
      <c r="AW151" s="10" t="s">
        <v>1013</v>
      </c>
      <c r="AX151" s="7" t="s">
        <v>91</v>
      </c>
      <c r="AY151" s="7" t="s">
        <v>91</v>
      </c>
      <c r="AZ151" s="11" t="s">
        <v>1014</v>
      </c>
      <c r="BA151" s="7" t="s">
        <v>992</v>
      </c>
      <c r="BB151" s="7"/>
      <c r="BC151" s="10"/>
      <c r="BD151" s="10"/>
      <c r="BE151" s="10"/>
      <c r="BF151" s="10"/>
      <c r="BG151" s="10"/>
      <c r="BH151" s="10"/>
      <c r="BI151" s="7" t="s">
        <v>864</v>
      </c>
      <c r="BJ151" s="7" t="s">
        <v>941</v>
      </c>
      <c r="BK151" s="20" t="s">
        <v>853</v>
      </c>
      <c r="BL151" s="7" t="s">
        <v>854</v>
      </c>
      <c r="BM151" s="7">
        <v>2006</v>
      </c>
      <c r="BN151" s="7">
        <v>72</v>
      </c>
    </row>
    <row r="152" spans="1:66" ht="32.25" customHeight="1" x14ac:dyDescent="0.25">
      <c r="A152" s="7">
        <v>151</v>
      </c>
      <c r="B152" s="7" t="s">
        <v>66</v>
      </c>
      <c r="C152" s="7" t="s">
        <v>843</v>
      </c>
      <c r="D152" s="7"/>
      <c r="E152" s="7"/>
      <c r="F152" s="7"/>
      <c r="G152" s="7" t="s">
        <v>1015</v>
      </c>
      <c r="H152" s="7" t="s">
        <v>1016</v>
      </c>
      <c r="I152" s="7" t="s">
        <v>1017</v>
      </c>
      <c r="J152" s="7" t="s">
        <v>1018</v>
      </c>
      <c r="K152" s="7" t="s">
        <v>97</v>
      </c>
      <c r="L152" s="7" t="s">
        <v>72</v>
      </c>
      <c r="M152" s="7" t="s">
        <v>194</v>
      </c>
      <c r="N152" s="7"/>
      <c r="O152" s="7"/>
      <c r="P152" s="7"/>
      <c r="Q152" s="7" t="s">
        <v>74</v>
      </c>
      <c r="R152" s="8" t="s">
        <v>1019</v>
      </c>
      <c r="S152" s="9" t="s">
        <v>1020</v>
      </c>
      <c r="T152" s="7" t="s">
        <v>128</v>
      </c>
      <c r="U152" s="7" t="s">
        <v>163</v>
      </c>
      <c r="V152" s="7"/>
      <c r="W152" s="7"/>
      <c r="X152" s="7"/>
      <c r="Y152" s="7"/>
      <c r="Z152" s="7"/>
      <c r="AA152" s="7" t="s">
        <v>206</v>
      </c>
      <c r="AB152" s="7"/>
      <c r="AC152" s="7" t="s">
        <v>117</v>
      </c>
      <c r="AD152" s="7" t="s">
        <v>101</v>
      </c>
      <c r="AE152" s="7" t="s">
        <v>84</v>
      </c>
      <c r="AF152" s="7" t="s">
        <v>84</v>
      </c>
      <c r="AG152" s="7"/>
      <c r="AH152" s="7"/>
      <c r="AI152" s="7" t="s">
        <v>173</v>
      </c>
      <c r="AJ152" s="7" t="s">
        <v>84</v>
      </c>
      <c r="AK152" s="7"/>
      <c r="AL152" s="7" t="s">
        <v>152</v>
      </c>
      <c r="AM152" s="7" t="s">
        <v>86</v>
      </c>
      <c r="AN152" s="7" t="s">
        <v>84</v>
      </c>
      <c r="AO152" s="7" t="s">
        <v>84</v>
      </c>
      <c r="AP152" s="7" t="s">
        <v>103</v>
      </c>
      <c r="AQ152" s="7" t="s">
        <v>84</v>
      </c>
      <c r="AR152" s="7" t="s">
        <v>84</v>
      </c>
      <c r="AS152" s="7" t="s">
        <v>117</v>
      </c>
      <c r="AT152" s="7"/>
      <c r="AU152" s="7"/>
      <c r="AV152" s="10" t="s">
        <v>426</v>
      </c>
      <c r="AW152" s="10" t="s">
        <v>261</v>
      </c>
      <c r="AX152" s="7" t="s">
        <v>862</v>
      </c>
      <c r="AY152" s="7" t="s">
        <v>431</v>
      </c>
      <c r="AZ152" s="11" t="s">
        <v>850</v>
      </c>
      <c r="BA152" s="7" t="s">
        <v>863</v>
      </c>
      <c r="BB152" s="7"/>
      <c r="BC152" s="10"/>
      <c r="BD152" s="10"/>
      <c r="BE152" s="10"/>
      <c r="BF152" s="10"/>
      <c r="BG152" s="10"/>
      <c r="BH152" s="10"/>
      <c r="BI152" s="7" t="s">
        <v>864</v>
      </c>
      <c r="BJ152" s="7" t="s">
        <v>918</v>
      </c>
      <c r="BK152" s="20" t="s">
        <v>853</v>
      </c>
      <c r="BL152" s="7" t="s">
        <v>854</v>
      </c>
      <c r="BM152" s="7">
        <v>2006</v>
      </c>
      <c r="BN152" s="7">
        <v>73</v>
      </c>
    </row>
    <row r="153" spans="1:66" ht="42.75" customHeight="1" x14ac:dyDescent="0.25">
      <c r="A153" s="7">
        <v>152</v>
      </c>
      <c r="B153" s="7" t="s">
        <v>66</v>
      </c>
      <c r="C153" s="7" t="s">
        <v>843</v>
      </c>
      <c r="D153" s="7"/>
      <c r="E153" s="7"/>
      <c r="F153" s="7"/>
      <c r="G153" s="7" t="s">
        <v>1021</v>
      </c>
      <c r="H153" s="7" t="s">
        <v>1022</v>
      </c>
      <c r="I153" s="7" t="s">
        <v>1023</v>
      </c>
      <c r="J153" s="7" t="s">
        <v>1024</v>
      </c>
      <c r="K153" s="7" t="s">
        <v>97</v>
      </c>
      <c r="L153" s="7" t="s">
        <v>72</v>
      </c>
      <c r="M153" s="7" t="s">
        <v>194</v>
      </c>
      <c r="N153" s="7"/>
      <c r="O153" s="7"/>
      <c r="P153" s="7"/>
      <c r="Q153" s="7" t="s">
        <v>74</v>
      </c>
      <c r="R153" s="8" t="s">
        <v>1025</v>
      </c>
      <c r="S153" s="9" t="s">
        <v>1026</v>
      </c>
      <c r="T153" s="7" t="s">
        <v>76</v>
      </c>
      <c r="U153" s="7" t="s">
        <v>77</v>
      </c>
      <c r="V153" s="7"/>
      <c r="W153" s="7"/>
      <c r="X153" s="7"/>
      <c r="Y153" s="7"/>
      <c r="Z153" s="7"/>
      <c r="AA153" s="7" t="s">
        <v>78</v>
      </c>
      <c r="AB153" s="7"/>
      <c r="AC153" s="7" t="s">
        <v>79</v>
      </c>
      <c r="AD153" s="7" t="s">
        <v>80</v>
      </c>
      <c r="AE153" s="7" t="s">
        <v>81</v>
      </c>
      <c r="AF153" s="7" t="s">
        <v>139</v>
      </c>
      <c r="AG153" s="7"/>
      <c r="AH153" s="7"/>
      <c r="AI153" s="7" t="s">
        <v>237</v>
      </c>
      <c r="AJ153" s="7" t="s">
        <v>84</v>
      </c>
      <c r="AK153" s="7"/>
      <c r="AL153" s="7" t="s">
        <v>102</v>
      </c>
      <c r="AM153" s="7" t="s">
        <v>80</v>
      </c>
      <c r="AN153" s="7" t="s">
        <v>84</v>
      </c>
      <c r="AO153" s="7" t="s">
        <v>84</v>
      </c>
      <c r="AP153" s="7" t="s">
        <v>81</v>
      </c>
      <c r="AQ153" s="7" t="s">
        <v>84</v>
      </c>
      <c r="AR153" s="7" t="s">
        <v>84</v>
      </c>
      <c r="AS153" s="7" t="s">
        <v>79</v>
      </c>
      <c r="AT153" s="7"/>
      <c r="AU153" s="7"/>
      <c r="AV153" s="10" t="s">
        <v>939</v>
      </c>
      <c r="AW153" s="10" t="s">
        <v>720</v>
      </c>
      <c r="AX153" s="7" t="s">
        <v>862</v>
      </c>
      <c r="AY153" s="7" t="s">
        <v>431</v>
      </c>
      <c r="AZ153" s="11" t="s">
        <v>850</v>
      </c>
      <c r="BA153" s="7" t="s">
        <v>886</v>
      </c>
      <c r="BB153" s="7"/>
      <c r="BC153" s="10"/>
      <c r="BD153" s="10"/>
      <c r="BE153" s="10"/>
      <c r="BF153" s="10"/>
      <c r="BG153" s="10"/>
      <c r="BH153" s="10"/>
      <c r="BI153" s="7" t="s">
        <v>864</v>
      </c>
      <c r="BJ153" s="7" t="s">
        <v>918</v>
      </c>
      <c r="BK153" s="20" t="s">
        <v>853</v>
      </c>
      <c r="BL153" s="7" t="s">
        <v>854</v>
      </c>
      <c r="BM153" s="7">
        <v>2006</v>
      </c>
      <c r="BN153" s="7">
        <v>74</v>
      </c>
    </row>
    <row r="154" spans="1:66" ht="42.75" customHeight="1" x14ac:dyDescent="0.25">
      <c r="A154" s="7">
        <v>153</v>
      </c>
      <c r="B154" s="7" t="s">
        <v>66</v>
      </c>
      <c r="C154" s="7" t="s">
        <v>843</v>
      </c>
      <c r="D154" s="7"/>
      <c r="E154" s="7"/>
      <c r="F154" s="7"/>
      <c r="G154" s="7" t="s">
        <v>1027</v>
      </c>
      <c r="H154" s="7" t="s">
        <v>1028</v>
      </c>
      <c r="I154" s="7" t="s">
        <v>1029</v>
      </c>
      <c r="J154" s="7" t="s">
        <v>1030</v>
      </c>
      <c r="K154" s="7" t="s">
        <v>234</v>
      </c>
      <c r="L154" s="7" t="s">
        <v>72</v>
      </c>
      <c r="M154" s="7" t="s">
        <v>194</v>
      </c>
      <c r="N154" s="7"/>
      <c r="O154" s="7"/>
      <c r="P154" s="7"/>
      <c r="Q154" s="7" t="s">
        <v>235</v>
      </c>
      <c r="R154" s="8" t="s">
        <v>1031</v>
      </c>
      <c r="S154" s="9" t="s">
        <v>1032</v>
      </c>
      <c r="T154" s="7" t="s">
        <v>128</v>
      </c>
      <c r="U154" s="7" t="s">
        <v>137</v>
      </c>
      <c r="V154" s="7"/>
      <c r="W154" s="7"/>
      <c r="X154" s="7"/>
      <c r="Y154" s="7"/>
      <c r="Z154" s="7"/>
      <c r="AA154" s="7" t="s">
        <v>299</v>
      </c>
      <c r="AB154" s="7"/>
      <c r="AC154" s="7" t="s">
        <v>152</v>
      </c>
      <c r="AD154" s="7" t="s">
        <v>86</v>
      </c>
      <c r="AE154" s="7" t="s">
        <v>84</v>
      </c>
      <c r="AF154" s="7" t="s">
        <v>84</v>
      </c>
      <c r="AG154" s="7"/>
      <c r="AH154" s="7"/>
      <c r="AI154" s="7" t="s">
        <v>237</v>
      </c>
      <c r="AJ154" s="7" t="s">
        <v>84</v>
      </c>
      <c r="AK154" s="7"/>
      <c r="AL154" s="7" t="s">
        <v>85</v>
      </c>
      <c r="AM154" s="7" t="s">
        <v>80</v>
      </c>
      <c r="AN154" s="7" t="s">
        <v>102</v>
      </c>
      <c r="AO154" s="7" t="s">
        <v>218</v>
      </c>
      <c r="AP154" s="7" t="s">
        <v>87</v>
      </c>
      <c r="AQ154" s="7" t="s">
        <v>84</v>
      </c>
      <c r="AR154" s="7" t="s">
        <v>84</v>
      </c>
      <c r="AS154" s="7" t="s">
        <v>102</v>
      </c>
      <c r="AT154" s="7"/>
      <c r="AU154" s="7"/>
      <c r="AV154" s="10" t="s">
        <v>340</v>
      </c>
      <c r="AW154" s="10" t="s">
        <v>261</v>
      </c>
      <c r="AX154" s="7" t="s">
        <v>91</v>
      </c>
      <c r="AY154" s="7" t="s">
        <v>91</v>
      </c>
      <c r="AZ154" s="11" t="s">
        <v>1014</v>
      </c>
      <c r="BA154" s="7" t="s">
        <v>1033</v>
      </c>
      <c r="BB154" s="7"/>
      <c r="BC154" s="10"/>
      <c r="BD154" s="10"/>
      <c r="BE154" s="10"/>
      <c r="BF154" s="10"/>
      <c r="BG154" s="10"/>
      <c r="BH154" s="10"/>
      <c r="BI154" s="7" t="s">
        <v>864</v>
      </c>
      <c r="BJ154" s="7" t="s">
        <v>918</v>
      </c>
      <c r="BK154" s="20" t="s">
        <v>853</v>
      </c>
      <c r="BL154" s="7" t="s">
        <v>854</v>
      </c>
      <c r="BM154" s="7">
        <v>2006</v>
      </c>
      <c r="BN154" s="7">
        <v>75</v>
      </c>
    </row>
    <row r="155" spans="1:66" ht="42.75" customHeight="1" x14ac:dyDescent="0.25">
      <c r="A155" s="7">
        <v>154</v>
      </c>
      <c r="B155" s="7" t="s">
        <v>66</v>
      </c>
      <c r="C155" s="7" t="s">
        <v>843</v>
      </c>
      <c r="D155" s="7"/>
      <c r="E155" s="7"/>
      <c r="F155" s="7"/>
      <c r="G155" s="7" t="s">
        <v>1034</v>
      </c>
      <c r="H155" s="7" t="s">
        <v>1035</v>
      </c>
      <c r="I155" s="7" t="s">
        <v>1036</v>
      </c>
      <c r="J155" s="7" t="s">
        <v>1037</v>
      </c>
      <c r="K155" s="7" t="s">
        <v>193</v>
      </c>
      <c r="L155" s="7" t="s">
        <v>72</v>
      </c>
      <c r="M155" s="7" t="s">
        <v>73</v>
      </c>
      <c r="N155" s="7"/>
      <c r="O155" s="7"/>
      <c r="P155" s="7"/>
      <c r="Q155" s="7" t="s">
        <v>195</v>
      </c>
      <c r="R155" s="8" t="s">
        <v>1038</v>
      </c>
      <c r="S155" s="9" t="s">
        <v>1039</v>
      </c>
      <c r="T155" s="7" t="s">
        <v>128</v>
      </c>
      <c r="U155" s="7" t="s">
        <v>77</v>
      </c>
      <c r="V155" s="7"/>
      <c r="W155" s="7"/>
      <c r="X155" s="7"/>
      <c r="Y155" s="7"/>
      <c r="Z155" s="7"/>
      <c r="AA155" s="7" t="s">
        <v>299</v>
      </c>
      <c r="AB155" s="7"/>
      <c r="AC155" s="7" t="s">
        <v>79</v>
      </c>
      <c r="AD155" s="7" t="s">
        <v>86</v>
      </c>
      <c r="AE155" s="7" t="s">
        <v>81</v>
      </c>
      <c r="AF155" s="7" t="s">
        <v>82</v>
      </c>
      <c r="AG155" s="7"/>
      <c r="AH155" s="7"/>
      <c r="AI155" s="7" t="s">
        <v>173</v>
      </c>
      <c r="AJ155" s="7" t="s">
        <v>84</v>
      </c>
      <c r="AK155" s="7"/>
      <c r="AL155" s="7" t="s">
        <v>300</v>
      </c>
      <c r="AM155" s="7" t="s">
        <v>86</v>
      </c>
      <c r="AN155" s="7" t="s">
        <v>79</v>
      </c>
      <c r="AO155" s="7" t="s">
        <v>1040</v>
      </c>
      <c r="AP155" s="7" t="s">
        <v>81</v>
      </c>
      <c r="AQ155" s="7" t="s">
        <v>84</v>
      </c>
      <c r="AR155" s="7" t="s">
        <v>84</v>
      </c>
      <c r="AS155" s="7" t="s">
        <v>117</v>
      </c>
      <c r="AT155" s="7"/>
      <c r="AU155" s="7"/>
      <c r="AV155" s="10" t="s">
        <v>175</v>
      </c>
      <c r="AW155" s="10" t="s">
        <v>292</v>
      </c>
      <c r="AX155" s="7" t="s">
        <v>862</v>
      </c>
      <c r="AY155" s="7" t="s">
        <v>431</v>
      </c>
      <c r="AZ155" s="11" t="s">
        <v>850</v>
      </c>
      <c r="BA155" s="7" t="s">
        <v>917</v>
      </c>
      <c r="BB155" s="7"/>
      <c r="BC155" s="10"/>
      <c r="BD155" s="10"/>
      <c r="BE155" s="10"/>
      <c r="BF155" s="10"/>
      <c r="BG155" s="10"/>
      <c r="BH155" s="10"/>
      <c r="BI155" s="7" t="s">
        <v>864</v>
      </c>
      <c r="BJ155" s="7" t="s">
        <v>918</v>
      </c>
      <c r="BK155" s="20" t="s">
        <v>853</v>
      </c>
      <c r="BL155" s="7" t="s">
        <v>854</v>
      </c>
      <c r="BM155" s="7">
        <v>2006</v>
      </c>
      <c r="BN155" s="7">
        <v>76</v>
      </c>
    </row>
    <row r="156" spans="1:66" ht="42.75" customHeight="1" x14ac:dyDescent="0.25">
      <c r="A156" s="7">
        <v>155</v>
      </c>
      <c r="B156" s="7" t="s">
        <v>66</v>
      </c>
      <c r="C156" s="7" t="s">
        <v>843</v>
      </c>
      <c r="D156" s="7"/>
      <c r="E156" s="7"/>
      <c r="F156" s="7"/>
      <c r="G156" s="7" t="s">
        <v>1041</v>
      </c>
      <c r="H156" s="7" t="s">
        <v>1042</v>
      </c>
      <c r="I156" s="7" t="s">
        <v>1043</v>
      </c>
      <c r="J156" s="7" t="s">
        <v>1044</v>
      </c>
      <c r="K156" s="7" t="s">
        <v>193</v>
      </c>
      <c r="L156" s="7" t="s">
        <v>72</v>
      </c>
      <c r="M156" s="7" t="s">
        <v>73</v>
      </c>
      <c r="N156" s="7"/>
      <c r="O156" s="7"/>
      <c r="P156" s="7"/>
      <c r="Q156" s="7" t="s">
        <v>195</v>
      </c>
      <c r="R156" s="8" t="s">
        <v>1045</v>
      </c>
      <c r="S156" s="9" t="s">
        <v>1046</v>
      </c>
      <c r="T156" s="7" t="s">
        <v>128</v>
      </c>
      <c r="U156" s="7" t="s">
        <v>77</v>
      </c>
      <c r="V156" s="7"/>
      <c r="W156" s="7"/>
      <c r="X156" s="7"/>
      <c r="Y156" s="7"/>
      <c r="Z156" s="7"/>
      <c r="AA156" s="7" t="s">
        <v>78</v>
      </c>
      <c r="AB156" s="7"/>
      <c r="AC156" s="7" t="s">
        <v>79</v>
      </c>
      <c r="AD156" s="7" t="s">
        <v>101</v>
      </c>
      <c r="AE156" s="7" t="s">
        <v>81</v>
      </c>
      <c r="AF156" s="7" t="s">
        <v>82</v>
      </c>
      <c r="AG156" s="7"/>
      <c r="AH156" s="7"/>
      <c r="AI156" s="7" t="s">
        <v>115</v>
      </c>
      <c r="AJ156" s="7" t="s">
        <v>84</v>
      </c>
      <c r="AK156" s="7"/>
      <c r="AL156" s="7" t="s">
        <v>152</v>
      </c>
      <c r="AM156" s="7" t="s">
        <v>80</v>
      </c>
      <c r="AN156" s="7" t="s">
        <v>84</v>
      </c>
      <c r="AO156" s="7" t="s">
        <v>84</v>
      </c>
      <c r="AP156" s="7" t="s">
        <v>81</v>
      </c>
      <c r="AQ156" s="7" t="s">
        <v>102</v>
      </c>
      <c r="AR156" s="7" t="s">
        <v>605</v>
      </c>
      <c r="AS156" s="7" t="s">
        <v>102</v>
      </c>
      <c r="AT156" s="7"/>
      <c r="AU156" s="7"/>
      <c r="AV156" s="10" t="s">
        <v>222</v>
      </c>
      <c r="AW156" s="10" t="s">
        <v>307</v>
      </c>
      <c r="AX156" s="7" t="s">
        <v>862</v>
      </c>
      <c r="AY156" s="7" t="s">
        <v>431</v>
      </c>
      <c r="AZ156" s="11" t="s">
        <v>850</v>
      </c>
      <c r="BA156" s="7" t="s">
        <v>917</v>
      </c>
      <c r="BB156" s="7"/>
      <c r="BC156" s="10"/>
      <c r="BD156" s="10"/>
      <c r="BE156" s="10"/>
      <c r="BF156" s="10"/>
      <c r="BG156" s="10"/>
      <c r="BH156" s="10"/>
      <c r="BI156" s="7"/>
      <c r="BJ156" s="7" t="s">
        <v>941</v>
      </c>
      <c r="BK156" s="20" t="s">
        <v>853</v>
      </c>
      <c r="BL156" s="7" t="s">
        <v>854</v>
      </c>
      <c r="BM156" s="7">
        <v>2006</v>
      </c>
      <c r="BN156" s="7">
        <v>77</v>
      </c>
    </row>
    <row r="157" spans="1:66" ht="42.75" customHeight="1" x14ac:dyDescent="0.25">
      <c r="A157" s="7">
        <v>156</v>
      </c>
      <c r="B157" s="7" t="s">
        <v>66</v>
      </c>
      <c r="C157" s="7" t="s">
        <v>843</v>
      </c>
      <c r="D157" s="7"/>
      <c r="E157" s="7"/>
      <c r="F157" s="7"/>
      <c r="G157" s="7" t="s">
        <v>1047</v>
      </c>
      <c r="H157" s="7" t="s">
        <v>1048</v>
      </c>
      <c r="I157" s="7" t="s">
        <v>1049</v>
      </c>
      <c r="J157" s="7" t="s">
        <v>1050</v>
      </c>
      <c r="K157" s="7" t="s">
        <v>97</v>
      </c>
      <c r="L157" s="7" t="s">
        <v>72</v>
      </c>
      <c r="M157" s="7" t="s">
        <v>194</v>
      </c>
      <c r="N157" s="7"/>
      <c r="O157" s="7"/>
      <c r="P157" s="7"/>
      <c r="Q157" s="7" t="s">
        <v>74</v>
      </c>
      <c r="R157" s="8" t="s">
        <v>1051</v>
      </c>
      <c r="S157" s="9" t="s">
        <v>1052</v>
      </c>
      <c r="T157" s="7" t="s">
        <v>128</v>
      </c>
      <c r="U157" s="7" t="s">
        <v>77</v>
      </c>
      <c r="V157" s="7"/>
      <c r="W157" s="7"/>
      <c r="X157" s="7"/>
      <c r="Y157" s="7"/>
      <c r="Z157" s="7"/>
      <c r="AA157" s="7" t="s">
        <v>78</v>
      </c>
      <c r="AB157" s="7"/>
      <c r="AC157" s="7" t="s">
        <v>79</v>
      </c>
      <c r="AD157" s="7" t="s">
        <v>86</v>
      </c>
      <c r="AE157" s="7" t="s">
        <v>81</v>
      </c>
      <c r="AF157" s="7" t="s">
        <v>139</v>
      </c>
      <c r="AG157" s="7"/>
      <c r="AH157" s="7"/>
      <c r="AI157" s="7" t="s">
        <v>115</v>
      </c>
      <c r="AJ157" s="7" t="s">
        <v>84</v>
      </c>
      <c r="AK157" s="7"/>
      <c r="AL157" s="7" t="s">
        <v>300</v>
      </c>
      <c r="AM157" s="7" t="s">
        <v>80</v>
      </c>
      <c r="AN157" s="7" t="s">
        <v>88</v>
      </c>
      <c r="AO157" s="7" t="s">
        <v>218</v>
      </c>
      <c r="AP157" s="7" t="s">
        <v>81</v>
      </c>
      <c r="AQ157" s="7" t="s">
        <v>84</v>
      </c>
      <c r="AR157" s="7" t="s">
        <v>84</v>
      </c>
      <c r="AS157" s="7" t="s">
        <v>81</v>
      </c>
      <c r="AT157" s="7"/>
      <c r="AU157" s="7"/>
      <c r="AV157" s="10" t="s">
        <v>644</v>
      </c>
      <c r="AW157" s="10" t="s">
        <v>398</v>
      </c>
      <c r="AX157" s="7" t="s">
        <v>862</v>
      </c>
      <c r="AY157" s="7" t="s">
        <v>431</v>
      </c>
      <c r="AZ157" s="11" t="s">
        <v>850</v>
      </c>
      <c r="BA157" s="7" t="s">
        <v>886</v>
      </c>
      <c r="BB157" s="7"/>
      <c r="BC157" s="10"/>
      <c r="BD157" s="10"/>
      <c r="BE157" s="10"/>
      <c r="BF157" s="10"/>
      <c r="BG157" s="10"/>
      <c r="BH157" s="10"/>
      <c r="BI157" s="7" t="s">
        <v>864</v>
      </c>
      <c r="BJ157" s="7" t="s">
        <v>925</v>
      </c>
      <c r="BK157" s="20" t="s">
        <v>853</v>
      </c>
      <c r="BL157" s="7" t="s">
        <v>854</v>
      </c>
      <c r="BM157" s="7">
        <v>2006</v>
      </c>
      <c r="BN157" s="7">
        <v>78</v>
      </c>
    </row>
    <row r="158" spans="1:66" ht="42.75" customHeight="1" x14ac:dyDescent="0.25">
      <c r="A158" s="7">
        <v>157</v>
      </c>
      <c r="B158" s="7" t="s">
        <v>66</v>
      </c>
      <c r="C158" s="7" t="s">
        <v>843</v>
      </c>
      <c r="D158" s="7"/>
      <c r="E158" s="7"/>
      <c r="F158" s="7"/>
      <c r="G158" s="7" t="s">
        <v>1053</v>
      </c>
      <c r="H158" s="7" t="s">
        <v>1054</v>
      </c>
      <c r="I158" s="7" t="s">
        <v>1055</v>
      </c>
      <c r="J158" s="7" t="s">
        <v>1056</v>
      </c>
      <c r="K158" s="7" t="s">
        <v>97</v>
      </c>
      <c r="L158" s="7" t="s">
        <v>72</v>
      </c>
      <c r="M158" s="7" t="s">
        <v>194</v>
      </c>
      <c r="N158" s="7"/>
      <c r="O158" s="7"/>
      <c r="P158" s="7"/>
      <c r="Q158" s="7" t="s">
        <v>74</v>
      </c>
      <c r="R158" s="8" t="s">
        <v>1057</v>
      </c>
      <c r="S158" s="9" t="s">
        <v>1058</v>
      </c>
      <c r="T158" s="7" t="s">
        <v>76</v>
      </c>
      <c r="U158" s="7" t="s">
        <v>77</v>
      </c>
      <c r="V158" s="7"/>
      <c r="W158" s="7"/>
      <c r="X158" s="7"/>
      <c r="Y158" s="7"/>
      <c r="Z158" s="7"/>
      <c r="AA158" s="7" t="s">
        <v>299</v>
      </c>
      <c r="AB158" s="7"/>
      <c r="AC158" s="7" t="s">
        <v>79</v>
      </c>
      <c r="AD158" s="7" t="s">
        <v>86</v>
      </c>
      <c r="AE158" s="7" t="s">
        <v>81</v>
      </c>
      <c r="AF158" s="7" t="s">
        <v>82</v>
      </c>
      <c r="AG158" s="7"/>
      <c r="AH158" s="7"/>
      <c r="AI158" s="7" t="s">
        <v>237</v>
      </c>
      <c r="AJ158" s="7" t="s">
        <v>84</v>
      </c>
      <c r="AK158" s="7"/>
      <c r="AL158" s="7" t="s">
        <v>300</v>
      </c>
      <c r="AM158" s="7" t="s">
        <v>86</v>
      </c>
      <c r="AN158" s="7" t="s">
        <v>79</v>
      </c>
      <c r="AO158" s="7" t="s">
        <v>151</v>
      </c>
      <c r="AP158" s="7" t="s">
        <v>103</v>
      </c>
      <c r="AQ158" s="7" t="s">
        <v>84</v>
      </c>
      <c r="AR158" s="7" t="s">
        <v>84</v>
      </c>
      <c r="AS158" s="7" t="s">
        <v>117</v>
      </c>
      <c r="AT158" s="7"/>
      <c r="AU158" s="7"/>
      <c r="AV158" s="10" t="s">
        <v>142</v>
      </c>
      <c r="AW158" s="10" t="s">
        <v>885</v>
      </c>
      <c r="AX158" s="7" t="s">
        <v>119</v>
      </c>
      <c r="AY158" s="7" t="s">
        <v>431</v>
      </c>
      <c r="AZ158" s="11" t="s">
        <v>850</v>
      </c>
      <c r="BA158" s="7" t="s">
        <v>1033</v>
      </c>
      <c r="BB158" s="7"/>
      <c r="BC158" s="10"/>
      <c r="BD158" s="10"/>
      <c r="BE158" s="10"/>
      <c r="BF158" s="10"/>
      <c r="BG158" s="10"/>
      <c r="BH158" s="10"/>
      <c r="BI158" s="7" t="s">
        <v>80</v>
      </c>
      <c r="BJ158" s="7" t="s">
        <v>1059</v>
      </c>
      <c r="BK158" s="20" t="s">
        <v>853</v>
      </c>
      <c r="BL158" s="7" t="s">
        <v>854</v>
      </c>
      <c r="BM158" s="7">
        <v>2006</v>
      </c>
      <c r="BN158" s="7">
        <v>79</v>
      </c>
    </row>
    <row r="159" spans="1:66" ht="42.75" customHeight="1" x14ac:dyDescent="0.25">
      <c r="A159" s="7">
        <v>158</v>
      </c>
      <c r="B159" s="7" t="s">
        <v>66</v>
      </c>
      <c r="C159" s="7" t="s">
        <v>843</v>
      </c>
      <c r="D159" s="7"/>
      <c r="E159" s="7"/>
      <c r="F159" s="7"/>
      <c r="G159" s="7" t="s">
        <v>1060</v>
      </c>
      <c r="H159" s="7" t="s">
        <v>1061</v>
      </c>
      <c r="I159" s="7" t="s">
        <v>1062</v>
      </c>
      <c r="J159" s="7" t="s">
        <v>1063</v>
      </c>
      <c r="K159" s="7" t="s">
        <v>234</v>
      </c>
      <c r="L159" s="7" t="s">
        <v>72</v>
      </c>
      <c r="M159" s="7" t="s">
        <v>73</v>
      </c>
      <c r="N159" s="7"/>
      <c r="O159" s="7"/>
      <c r="P159" s="7"/>
      <c r="Q159" s="7" t="s">
        <v>235</v>
      </c>
      <c r="R159" s="8" t="s">
        <v>1064</v>
      </c>
      <c r="S159" s="9" t="s">
        <v>1065</v>
      </c>
      <c r="T159" s="7" t="s">
        <v>128</v>
      </c>
      <c r="U159" s="7" t="s">
        <v>137</v>
      </c>
      <c r="V159" s="7"/>
      <c r="W159" s="7"/>
      <c r="X159" s="7"/>
      <c r="Y159" s="7"/>
      <c r="Z159" s="7"/>
      <c r="AA159" s="7" t="s">
        <v>206</v>
      </c>
      <c r="AB159" s="7"/>
      <c r="AC159" s="7" t="s">
        <v>79</v>
      </c>
      <c r="AD159" s="7" t="s">
        <v>86</v>
      </c>
      <c r="AE159" s="7" t="s">
        <v>81</v>
      </c>
      <c r="AF159" s="7" t="s">
        <v>82</v>
      </c>
      <c r="AG159" s="7"/>
      <c r="AH159" s="7"/>
      <c r="AI159" s="7" t="s">
        <v>237</v>
      </c>
      <c r="AJ159" s="7" t="s">
        <v>84</v>
      </c>
      <c r="AK159" s="7"/>
      <c r="AL159" s="7" t="s">
        <v>152</v>
      </c>
      <c r="AM159" s="7" t="s">
        <v>86</v>
      </c>
      <c r="AN159" s="7" t="s">
        <v>85</v>
      </c>
      <c r="AO159" s="7" t="s">
        <v>167</v>
      </c>
      <c r="AP159" s="7" t="s">
        <v>87</v>
      </c>
      <c r="AQ159" s="7" t="s">
        <v>84</v>
      </c>
      <c r="AR159" s="7" t="s">
        <v>84</v>
      </c>
      <c r="AS159" s="7" t="s">
        <v>102</v>
      </c>
      <c r="AT159" s="7"/>
      <c r="AU159" s="7"/>
      <c r="AV159" s="10" t="s">
        <v>142</v>
      </c>
      <c r="AW159" s="10" t="s">
        <v>957</v>
      </c>
      <c r="AX159" s="7" t="s">
        <v>862</v>
      </c>
      <c r="AY159" s="7" t="s">
        <v>431</v>
      </c>
      <c r="AZ159" s="11" t="s">
        <v>850</v>
      </c>
      <c r="BA159" s="7" t="s">
        <v>1066</v>
      </c>
      <c r="BB159" s="7"/>
      <c r="BC159" s="10"/>
      <c r="BD159" s="10"/>
      <c r="BE159" s="10"/>
      <c r="BF159" s="10"/>
      <c r="BG159" s="10"/>
      <c r="BH159" s="10"/>
      <c r="BI159" s="7" t="s">
        <v>864</v>
      </c>
      <c r="BJ159" s="7" t="s">
        <v>918</v>
      </c>
      <c r="BK159" s="20" t="s">
        <v>853</v>
      </c>
      <c r="BL159" s="7" t="s">
        <v>854</v>
      </c>
      <c r="BM159" s="7">
        <v>2006</v>
      </c>
      <c r="BN159" s="7">
        <v>80</v>
      </c>
    </row>
    <row r="160" spans="1:66" ht="42.75" customHeight="1" x14ac:dyDescent="0.25">
      <c r="A160" s="7">
        <v>159</v>
      </c>
      <c r="B160" s="7" t="s">
        <v>66</v>
      </c>
      <c r="C160" s="7" t="s">
        <v>843</v>
      </c>
      <c r="D160" s="7"/>
      <c r="E160" s="7"/>
      <c r="F160" s="7"/>
      <c r="G160" s="7" t="s">
        <v>1067</v>
      </c>
      <c r="H160" s="7" t="s">
        <v>1068</v>
      </c>
      <c r="I160" s="7" t="s">
        <v>1069</v>
      </c>
      <c r="J160" s="7" t="s">
        <v>1070</v>
      </c>
      <c r="K160" s="7" t="s">
        <v>97</v>
      </c>
      <c r="L160" s="7" t="s">
        <v>72</v>
      </c>
      <c r="M160" s="7" t="s">
        <v>194</v>
      </c>
      <c r="N160" s="7"/>
      <c r="O160" s="7"/>
      <c r="P160" s="7"/>
      <c r="Q160" s="7" t="s">
        <v>74</v>
      </c>
      <c r="R160" s="8" t="s">
        <v>1071</v>
      </c>
      <c r="S160" s="9" t="s">
        <v>1072</v>
      </c>
      <c r="T160" s="7" t="s">
        <v>128</v>
      </c>
      <c r="U160" s="7" t="s">
        <v>269</v>
      </c>
      <c r="V160" s="7"/>
      <c r="W160" s="7"/>
      <c r="X160" s="7"/>
      <c r="Y160" s="7"/>
      <c r="Z160" s="7"/>
      <c r="AA160" s="7" t="s">
        <v>206</v>
      </c>
      <c r="AB160" s="7"/>
      <c r="AC160" s="7" t="s">
        <v>117</v>
      </c>
      <c r="AD160" s="7" t="s">
        <v>101</v>
      </c>
      <c r="AE160" s="7" t="s">
        <v>81</v>
      </c>
      <c r="AF160" s="7" t="s">
        <v>82</v>
      </c>
      <c r="AG160" s="7"/>
      <c r="AH160" s="7"/>
      <c r="AI160" s="7" t="s">
        <v>173</v>
      </c>
      <c r="AJ160" s="7" t="s">
        <v>84</v>
      </c>
      <c r="AK160" s="7"/>
      <c r="AL160" s="7" t="s">
        <v>79</v>
      </c>
      <c r="AM160" s="7" t="s">
        <v>80</v>
      </c>
      <c r="AN160" s="7" t="s">
        <v>300</v>
      </c>
      <c r="AO160" s="7" t="s">
        <v>218</v>
      </c>
      <c r="AP160" s="7" t="s">
        <v>103</v>
      </c>
      <c r="AQ160" s="7" t="s">
        <v>84</v>
      </c>
      <c r="AR160" s="7" t="s">
        <v>84</v>
      </c>
      <c r="AS160" s="7" t="s">
        <v>81</v>
      </c>
      <c r="AT160" s="7"/>
      <c r="AU160" s="7"/>
      <c r="AV160" s="10" t="s">
        <v>939</v>
      </c>
      <c r="AW160" s="10" t="s">
        <v>949</v>
      </c>
      <c r="AX160" s="7" t="s">
        <v>862</v>
      </c>
      <c r="AY160" s="7" t="s">
        <v>431</v>
      </c>
      <c r="AZ160" s="11" t="s">
        <v>850</v>
      </c>
      <c r="BA160" s="7" t="s">
        <v>886</v>
      </c>
      <c r="BB160" s="7"/>
      <c r="BC160" s="10"/>
      <c r="BD160" s="10"/>
      <c r="BE160" s="10"/>
      <c r="BF160" s="10"/>
      <c r="BG160" s="10"/>
      <c r="BH160" s="10"/>
      <c r="BI160" s="7" t="s">
        <v>80</v>
      </c>
      <c r="BJ160" s="7" t="s">
        <v>1073</v>
      </c>
      <c r="BK160" s="20" t="s">
        <v>853</v>
      </c>
      <c r="BL160" s="7" t="s">
        <v>854</v>
      </c>
      <c r="BM160" s="7">
        <v>2006</v>
      </c>
      <c r="BN160" s="7">
        <v>81</v>
      </c>
    </row>
    <row r="161" spans="1:66" ht="42.75" customHeight="1" x14ac:dyDescent="0.25">
      <c r="A161" s="7">
        <v>160</v>
      </c>
      <c r="B161" s="7" t="s">
        <v>66</v>
      </c>
      <c r="C161" s="7" t="s">
        <v>843</v>
      </c>
      <c r="D161" s="7"/>
      <c r="E161" s="7"/>
      <c r="F161" s="7"/>
      <c r="G161" s="7" t="s">
        <v>1074</v>
      </c>
      <c r="H161" s="7" t="s">
        <v>1075</v>
      </c>
      <c r="I161" s="7" t="s">
        <v>1076</v>
      </c>
      <c r="J161" s="7" t="s">
        <v>1077</v>
      </c>
      <c r="K161" s="7" t="s">
        <v>97</v>
      </c>
      <c r="L161" s="7" t="s">
        <v>72</v>
      </c>
      <c r="M161" s="7" t="s">
        <v>194</v>
      </c>
      <c r="N161" s="7"/>
      <c r="O161" s="7"/>
      <c r="P161" s="7"/>
      <c r="Q161" s="7" t="s">
        <v>74</v>
      </c>
      <c r="R161" s="8" t="s">
        <v>1078</v>
      </c>
      <c r="S161" s="9" t="s">
        <v>1079</v>
      </c>
      <c r="T161" s="7" t="s">
        <v>128</v>
      </c>
      <c r="U161" s="7" t="s">
        <v>137</v>
      </c>
      <c r="V161" s="7"/>
      <c r="W161" s="7"/>
      <c r="X161" s="7"/>
      <c r="Y161" s="7"/>
      <c r="Z161" s="7"/>
      <c r="AA161" s="7" t="s">
        <v>206</v>
      </c>
      <c r="AB161" s="7"/>
      <c r="AC161" s="7" t="s">
        <v>79</v>
      </c>
      <c r="AD161" s="7" t="s">
        <v>86</v>
      </c>
      <c r="AE161" s="7" t="s">
        <v>81</v>
      </c>
      <c r="AF161" s="7" t="s">
        <v>139</v>
      </c>
      <c r="AG161" s="7"/>
      <c r="AH161" s="7"/>
      <c r="AI161" s="7" t="s">
        <v>237</v>
      </c>
      <c r="AJ161" s="7" t="s">
        <v>84</v>
      </c>
      <c r="AK161" s="7"/>
      <c r="AL161" s="7" t="s">
        <v>79</v>
      </c>
      <c r="AM161" s="7" t="s">
        <v>101</v>
      </c>
      <c r="AN161" s="7" t="s">
        <v>84</v>
      </c>
      <c r="AO161" s="7" t="s">
        <v>84</v>
      </c>
      <c r="AP161" s="7" t="s">
        <v>103</v>
      </c>
      <c r="AQ161" s="7" t="s">
        <v>84</v>
      </c>
      <c r="AR161" s="7" t="s">
        <v>84</v>
      </c>
      <c r="AS161" s="7" t="s">
        <v>79</v>
      </c>
      <c r="AT161" s="7"/>
      <c r="AU161" s="7"/>
      <c r="AV161" s="10" t="s">
        <v>939</v>
      </c>
      <c r="AW161" s="10" t="s">
        <v>405</v>
      </c>
      <c r="AX161" s="7" t="s">
        <v>862</v>
      </c>
      <c r="AY161" s="7" t="s">
        <v>431</v>
      </c>
      <c r="AZ161" s="11" t="s">
        <v>850</v>
      </c>
      <c r="BA161" s="7" t="s">
        <v>1033</v>
      </c>
      <c r="BB161" s="7"/>
      <c r="BC161" s="10"/>
      <c r="BD161" s="10"/>
      <c r="BE161" s="10"/>
      <c r="BF161" s="10"/>
      <c r="BG161" s="10"/>
      <c r="BH161" s="10"/>
      <c r="BI161" s="7" t="s">
        <v>80</v>
      </c>
      <c r="BJ161" s="7" t="s">
        <v>1080</v>
      </c>
      <c r="BK161" s="20" t="s">
        <v>853</v>
      </c>
      <c r="BL161" s="7" t="s">
        <v>854</v>
      </c>
      <c r="BM161" s="7">
        <v>2006</v>
      </c>
      <c r="BN161" s="7">
        <v>82</v>
      </c>
    </row>
    <row r="162" spans="1:66" ht="42.75" customHeight="1" x14ac:dyDescent="0.25">
      <c r="A162" s="7">
        <v>161</v>
      </c>
      <c r="B162" s="7" t="s">
        <v>66</v>
      </c>
      <c r="C162" s="7" t="s">
        <v>843</v>
      </c>
      <c r="D162" s="7"/>
      <c r="E162" s="7"/>
      <c r="F162" s="7"/>
      <c r="G162" s="7" t="s">
        <v>1081</v>
      </c>
      <c r="H162" s="7" t="s">
        <v>1082</v>
      </c>
      <c r="I162" s="7" t="s">
        <v>1083</v>
      </c>
      <c r="J162" s="7" t="s">
        <v>1084</v>
      </c>
      <c r="K162" s="7" t="s">
        <v>97</v>
      </c>
      <c r="L162" s="7" t="s">
        <v>72</v>
      </c>
      <c r="M162" s="7" t="s">
        <v>194</v>
      </c>
      <c r="N162" s="7"/>
      <c r="O162" s="7"/>
      <c r="P162" s="7"/>
      <c r="Q162" s="7" t="s">
        <v>74</v>
      </c>
      <c r="R162" s="8" t="s">
        <v>1085</v>
      </c>
      <c r="S162" s="9" t="s">
        <v>1086</v>
      </c>
      <c r="T162" s="7" t="s">
        <v>128</v>
      </c>
      <c r="U162" s="7" t="s">
        <v>269</v>
      </c>
      <c r="V162" s="7"/>
      <c r="W162" s="7"/>
      <c r="X162" s="7"/>
      <c r="Y162" s="7"/>
      <c r="Z162" s="7"/>
      <c r="AA162" s="7" t="s">
        <v>78</v>
      </c>
      <c r="AB162" s="7"/>
      <c r="AC162" s="7" t="s">
        <v>79</v>
      </c>
      <c r="AD162" s="7" t="s">
        <v>80</v>
      </c>
      <c r="AE162" s="7" t="s">
        <v>81</v>
      </c>
      <c r="AF162" s="7" t="s">
        <v>82</v>
      </c>
      <c r="AG162" s="7"/>
      <c r="AH162" s="7"/>
      <c r="AI162" s="7" t="s">
        <v>115</v>
      </c>
      <c r="AJ162" s="7" t="s">
        <v>84</v>
      </c>
      <c r="AK162" s="7"/>
      <c r="AL162" s="7" t="s">
        <v>166</v>
      </c>
      <c r="AM162" s="7" t="s">
        <v>86</v>
      </c>
      <c r="AN162" s="7" t="s">
        <v>84</v>
      </c>
      <c r="AO162" s="7" t="s">
        <v>84</v>
      </c>
      <c r="AP162" s="7" t="s">
        <v>81</v>
      </c>
      <c r="AQ162" s="7" t="s">
        <v>117</v>
      </c>
      <c r="AR162" s="14" t="s">
        <v>207</v>
      </c>
      <c r="AS162" s="7" t="s">
        <v>117</v>
      </c>
      <c r="AT162" s="7"/>
      <c r="AU162" s="7"/>
      <c r="AV162" s="10" t="s">
        <v>475</v>
      </c>
      <c r="AW162" s="10" t="s">
        <v>1087</v>
      </c>
      <c r="AX162" s="7" t="s">
        <v>862</v>
      </c>
      <c r="AY162" s="7" t="s">
        <v>431</v>
      </c>
      <c r="AZ162" s="11" t="s">
        <v>850</v>
      </c>
      <c r="BA162" s="7" t="s">
        <v>886</v>
      </c>
      <c r="BB162" s="7"/>
      <c r="BC162" s="10"/>
      <c r="BD162" s="10"/>
      <c r="BE162" s="10"/>
      <c r="BF162" s="10"/>
      <c r="BG162" s="10"/>
      <c r="BH162" s="10"/>
      <c r="BI162" s="7" t="s">
        <v>80</v>
      </c>
      <c r="BJ162" s="7" t="s">
        <v>918</v>
      </c>
      <c r="BK162" s="20" t="s">
        <v>853</v>
      </c>
      <c r="BL162" s="7" t="s">
        <v>854</v>
      </c>
      <c r="BM162" s="7">
        <v>2006</v>
      </c>
      <c r="BN162" s="7">
        <v>83</v>
      </c>
    </row>
    <row r="163" spans="1:66" ht="42.75" customHeight="1" x14ac:dyDescent="0.25">
      <c r="A163" s="7">
        <v>162</v>
      </c>
      <c r="B163" s="7" t="s">
        <v>66</v>
      </c>
      <c r="C163" s="7" t="s">
        <v>843</v>
      </c>
      <c r="D163" s="7"/>
      <c r="E163" s="7"/>
      <c r="F163" s="7"/>
      <c r="G163" s="7" t="s">
        <v>1088</v>
      </c>
      <c r="H163" s="7" t="s">
        <v>1089</v>
      </c>
      <c r="I163" s="7" t="s">
        <v>1090</v>
      </c>
      <c r="J163" s="7" t="s">
        <v>1091</v>
      </c>
      <c r="K163" s="7" t="s">
        <v>193</v>
      </c>
      <c r="L163" s="7" t="s">
        <v>72</v>
      </c>
      <c r="M163" s="7" t="s">
        <v>267</v>
      </c>
      <c r="N163" s="7"/>
      <c r="O163" s="7"/>
      <c r="P163" s="7"/>
      <c r="Q163" s="7" t="s">
        <v>195</v>
      </c>
      <c r="R163" s="8" t="s">
        <v>1092</v>
      </c>
      <c r="S163" s="9" t="s">
        <v>1093</v>
      </c>
      <c r="T163" s="7" t="s">
        <v>128</v>
      </c>
      <c r="U163" s="7" t="s">
        <v>137</v>
      </c>
      <c r="V163" s="7"/>
      <c r="W163" s="7"/>
      <c r="X163" s="7"/>
      <c r="Y163" s="7"/>
      <c r="Z163" s="7"/>
      <c r="AA163" s="7" t="s">
        <v>299</v>
      </c>
      <c r="AB163" s="7"/>
      <c r="AC163" s="7" t="s">
        <v>152</v>
      </c>
      <c r="AD163" s="7" t="s">
        <v>86</v>
      </c>
      <c r="AE163" s="7" t="s">
        <v>84</v>
      </c>
      <c r="AF163" s="7" t="s">
        <v>84</v>
      </c>
      <c r="AG163" s="7"/>
      <c r="AH163" s="7"/>
      <c r="AI163" s="7" t="s">
        <v>237</v>
      </c>
      <c r="AJ163" s="7" t="s">
        <v>84</v>
      </c>
      <c r="AK163" s="7"/>
      <c r="AL163" s="7" t="s">
        <v>102</v>
      </c>
      <c r="AM163" s="7" t="s">
        <v>101</v>
      </c>
      <c r="AN163" s="7" t="s">
        <v>85</v>
      </c>
      <c r="AO163" s="7" t="s">
        <v>167</v>
      </c>
      <c r="AP163" s="7" t="s">
        <v>85</v>
      </c>
      <c r="AQ163" s="7" t="s">
        <v>84</v>
      </c>
      <c r="AR163" s="7" t="s">
        <v>84</v>
      </c>
      <c r="AS163" s="7" t="s">
        <v>102</v>
      </c>
      <c r="AT163" s="7"/>
      <c r="AU163" s="7"/>
      <c r="AV163" s="10" t="s">
        <v>175</v>
      </c>
      <c r="AW163" s="10" t="s">
        <v>957</v>
      </c>
      <c r="AX163" s="7" t="s">
        <v>91</v>
      </c>
      <c r="AY163" s="7" t="s">
        <v>91</v>
      </c>
      <c r="AZ163" s="11" t="s">
        <v>1014</v>
      </c>
      <c r="BA163" s="7" t="s">
        <v>1033</v>
      </c>
      <c r="BB163" s="7"/>
      <c r="BC163" s="10"/>
      <c r="BD163" s="10"/>
      <c r="BE163" s="10"/>
      <c r="BF163" s="10"/>
      <c r="BG163" s="10"/>
      <c r="BH163" s="10"/>
      <c r="BI163" s="7" t="s">
        <v>864</v>
      </c>
      <c r="BJ163" s="7" t="s">
        <v>1094</v>
      </c>
      <c r="BK163" s="20" t="s">
        <v>853</v>
      </c>
      <c r="BL163" s="7" t="s">
        <v>854</v>
      </c>
      <c r="BM163" s="7">
        <v>2006</v>
      </c>
      <c r="BN163" s="7">
        <v>84</v>
      </c>
    </row>
    <row r="164" spans="1:66" ht="42.75" customHeight="1" x14ac:dyDescent="0.25">
      <c r="A164" s="7">
        <v>163</v>
      </c>
      <c r="B164" s="7" t="s">
        <v>66</v>
      </c>
      <c r="C164" s="7" t="s">
        <v>843</v>
      </c>
      <c r="D164" s="7"/>
      <c r="E164" s="7"/>
      <c r="F164" s="7"/>
      <c r="G164" s="7" t="s">
        <v>1095</v>
      </c>
      <c r="H164" s="7" t="s">
        <v>1096</v>
      </c>
      <c r="I164" s="7" t="s">
        <v>1097</v>
      </c>
      <c r="J164" s="7" t="s">
        <v>1098</v>
      </c>
      <c r="K164" s="7" t="s">
        <v>97</v>
      </c>
      <c r="L164" s="7" t="s">
        <v>72</v>
      </c>
      <c r="M164" s="7" t="s">
        <v>73</v>
      </c>
      <c r="N164" s="7"/>
      <c r="O164" s="7"/>
      <c r="P164" s="7"/>
      <c r="Q164" s="7" t="s">
        <v>74</v>
      </c>
      <c r="R164" s="8" t="s">
        <v>1099</v>
      </c>
      <c r="S164" s="9" t="s">
        <v>1100</v>
      </c>
      <c r="T164" s="7" t="s">
        <v>128</v>
      </c>
      <c r="U164" s="7" t="s">
        <v>137</v>
      </c>
      <c r="V164" s="7"/>
      <c r="W164" s="7"/>
      <c r="X164" s="7"/>
      <c r="Y164" s="7"/>
      <c r="Z164" s="7"/>
      <c r="AA164" s="7" t="s">
        <v>78</v>
      </c>
      <c r="AB164" s="7"/>
      <c r="AC164" s="7" t="s">
        <v>79</v>
      </c>
      <c r="AD164" s="7" t="s">
        <v>86</v>
      </c>
      <c r="AE164" s="7" t="s">
        <v>81</v>
      </c>
      <c r="AF164" s="7" t="s">
        <v>82</v>
      </c>
      <c r="AG164" s="7"/>
      <c r="AH164" s="7"/>
      <c r="AI164" s="7" t="s">
        <v>237</v>
      </c>
      <c r="AJ164" s="7" t="s">
        <v>238</v>
      </c>
      <c r="AK164" s="7"/>
      <c r="AL164" s="7" t="s">
        <v>300</v>
      </c>
      <c r="AM164" s="7" t="s">
        <v>101</v>
      </c>
      <c r="AN164" s="7" t="s">
        <v>84</v>
      </c>
      <c r="AO164" s="7" t="s">
        <v>84</v>
      </c>
      <c r="AP164" s="7" t="s">
        <v>103</v>
      </c>
      <c r="AQ164" s="7" t="s">
        <v>84</v>
      </c>
      <c r="AR164" s="7" t="s">
        <v>84</v>
      </c>
      <c r="AS164" s="7" t="s">
        <v>81</v>
      </c>
      <c r="AT164" s="7"/>
      <c r="AU164" s="7"/>
      <c r="AV164" s="10" t="s">
        <v>283</v>
      </c>
      <c r="AW164" s="10" t="s">
        <v>384</v>
      </c>
      <c r="AX164" s="7" t="s">
        <v>862</v>
      </c>
      <c r="AY164" s="7" t="s">
        <v>431</v>
      </c>
      <c r="AZ164" s="11" t="s">
        <v>850</v>
      </c>
      <c r="BA164" s="7" t="s">
        <v>886</v>
      </c>
      <c r="BB164" s="7"/>
      <c r="BC164" s="10"/>
      <c r="BD164" s="10"/>
      <c r="BE164" s="10"/>
      <c r="BF164" s="10"/>
      <c r="BG164" s="10"/>
      <c r="BH164" s="10"/>
      <c r="BI164" s="7" t="s">
        <v>864</v>
      </c>
      <c r="BJ164" s="7" t="s">
        <v>918</v>
      </c>
      <c r="BK164" s="20" t="s">
        <v>853</v>
      </c>
      <c r="BL164" s="7" t="s">
        <v>854</v>
      </c>
      <c r="BM164" s="7">
        <v>2006</v>
      </c>
      <c r="BN164" s="7">
        <v>85</v>
      </c>
    </row>
    <row r="165" spans="1:66" ht="42.75" customHeight="1" x14ac:dyDescent="0.25">
      <c r="A165" s="7">
        <v>164</v>
      </c>
      <c r="B165" s="7" t="s">
        <v>66</v>
      </c>
      <c r="C165" s="7" t="s">
        <v>843</v>
      </c>
      <c r="D165" s="7"/>
      <c r="E165" s="7"/>
      <c r="F165" s="7"/>
      <c r="G165" s="7" t="s">
        <v>1101</v>
      </c>
      <c r="H165" s="7" t="s">
        <v>1102</v>
      </c>
      <c r="I165" s="7" t="s">
        <v>1103</v>
      </c>
      <c r="J165" s="7" t="s">
        <v>1104</v>
      </c>
      <c r="K165" s="7" t="s">
        <v>97</v>
      </c>
      <c r="L165" s="7" t="s">
        <v>72</v>
      </c>
      <c r="M165" s="7" t="s">
        <v>194</v>
      </c>
      <c r="N165" s="7"/>
      <c r="O165" s="7"/>
      <c r="P165" s="7"/>
      <c r="Q165" s="7" t="s">
        <v>74</v>
      </c>
      <c r="R165" s="8" t="s">
        <v>1105</v>
      </c>
      <c r="S165" s="9" t="s">
        <v>1106</v>
      </c>
      <c r="T165" s="7" t="s">
        <v>128</v>
      </c>
      <c r="U165" s="7" t="s">
        <v>137</v>
      </c>
      <c r="V165" s="7"/>
      <c r="W165" s="7"/>
      <c r="X165" s="7"/>
      <c r="Y165" s="7"/>
      <c r="Z165" s="7"/>
      <c r="AA165" s="7" t="s">
        <v>206</v>
      </c>
      <c r="AB165" s="7"/>
      <c r="AC165" s="7" t="s">
        <v>79</v>
      </c>
      <c r="AD165" s="7" t="s">
        <v>80</v>
      </c>
      <c r="AE165" s="7" t="s">
        <v>81</v>
      </c>
      <c r="AF165" s="7" t="s">
        <v>82</v>
      </c>
      <c r="AG165" s="7"/>
      <c r="AH165" s="7"/>
      <c r="AI165" s="7" t="s">
        <v>237</v>
      </c>
      <c r="AJ165" s="7" t="s">
        <v>238</v>
      </c>
      <c r="AK165" s="7"/>
      <c r="AL165" s="7" t="s">
        <v>85</v>
      </c>
      <c r="AM165" s="7" t="s">
        <v>101</v>
      </c>
      <c r="AN165" s="7" t="s">
        <v>79</v>
      </c>
      <c r="AO165" s="7" t="s">
        <v>218</v>
      </c>
      <c r="AP165" s="7" t="s">
        <v>103</v>
      </c>
      <c r="AQ165" s="7" t="s">
        <v>84</v>
      </c>
      <c r="AR165" s="7" t="s">
        <v>84</v>
      </c>
      <c r="AS165" s="7" t="s">
        <v>117</v>
      </c>
      <c r="AT165" s="7"/>
      <c r="AU165" s="7"/>
      <c r="AV165" s="10" t="s">
        <v>239</v>
      </c>
      <c r="AW165" s="10" t="s">
        <v>1013</v>
      </c>
      <c r="AX165" s="7" t="s">
        <v>91</v>
      </c>
      <c r="AY165" s="7" t="s">
        <v>338</v>
      </c>
      <c r="AZ165" s="11" t="s">
        <v>850</v>
      </c>
      <c r="BA165" s="7" t="s">
        <v>1033</v>
      </c>
      <c r="BB165" s="7"/>
      <c r="BC165" s="10"/>
      <c r="BD165" s="10"/>
      <c r="BE165" s="10"/>
      <c r="BF165" s="10"/>
      <c r="BG165" s="10"/>
      <c r="BH165" s="10"/>
      <c r="BI165" s="7" t="s">
        <v>864</v>
      </c>
      <c r="BJ165" s="7" t="s">
        <v>918</v>
      </c>
      <c r="BK165" s="20" t="s">
        <v>853</v>
      </c>
      <c r="BL165" s="7" t="s">
        <v>854</v>
      </c>
      <c r="BM165" s="7">
        <v>2006</v>
      </c>
      <c r="BN165" s="7">
        <v>86</v>
      </c>
    </row>
    <row r="166" spans="1:66" ht="42.75" customHeight="1" x14ac:dyDescent="0.25">
      <c r="A166" s="7">
        <v>165</v>
      </c>
      <c r="B166" s="7" t="s">
        <v>66</v>
      </c>
      <c r="C166" s="7" t="s">
        <v>843</v>
      </c>
      <c r="D166" s="7"/>
      <c r="E166" s="7"/>
      <c r="F166" s="7"/>
      <c r="G166" s="7" t="s">
        <v>1107</v>
      </c>
      <c r="H166" s="7" t="s">
        <v>1108</v>
      </c>
      <c r="I166" s="7" t="s">
        <v>1109</v>
      </c>
      <c r="J166" s="7" t="s">
        <v>1110</v>
      </c>
      <c r="K166" s="7" t="s">
        <v>97</v>
      </c>
      <c r="L166" s="7" t="s">
        <v>72</v>
      </c>
      <c r="M166" s="7" t="s">
        <v>73</v>
      </c>
      <c r="N166" s="7"/>
      <c r="O166" s="7"/>
      <c r="P166" s="7"/>
      <c r="Q166" s="7" t="s">
        <v>74</v>
      </c>
      <c r="R166" s="8" t="s">
        <v>1111</v>
      </c>
      <c r="S166" s="9" t="s">
        <v>1112</v>
      </c>
      <c r="T166" s="7" t="s">
        <v>128</v>
      </c>
      <c r="U166" s="7" t="s">
        <v>77</v>
      </c>
      <c r="V166" s="7"/>
      <c r="W166" s="7"/>
      <c r="X166" s="7"/>
      <c r="Y166" s="7"/>
      <c r="Z166" s="7"/>
      <c r="AA166" s="7" t="s">
        <v>78</v>
      </c>
      <c r="AB166" s="7"/>
      <c r="AC166" s="7" t="s">
        <v>79</v>
      </c>
      <c r="AD166" s="7" t="s">
        <v>86</v>
      </c>
      <c r="AE166" s="7" t="s">
        <v>84</v>
      </c>
      <c r="AF166" s="7" t="s">
        <v>84</v>
      </c>
      <c r="AG166" s="7"/>
      <c r="AH166" s="7"/>
      <c r="AI166" s="7" t="s">
        <v>237</v>
      </c>
      <c r="AJ166" s="7" t="s">
        <v>238</v>
      </c>
      <c r="AK166" s="7"/>
      <c r="AL166" s="7" t="s">
        <v>300</v>
      </c>
      <c r="AM166" s="7" t="s">
        <v>80</v>
      </c>
      <c r="AN166" s="7" t="s">
        <v>84</v>
      </c>
      <c r="AO166" s="7" t="s">
        <v>84</v>
      </c>
      <c r="AP166" s="7" t="s">
        <v>81</v>
      </c>
      <c r="AQ166" s="7" t="s">
        <v>84</v>
      </c>
      <c r="AR166" s="7" t="s">
        <v>84</v>
      </c>
      <c r="AS166" s="7" t="s">
        <v>81</v>
      </c>
      <c r="AT166" s="7"/>
      <c r="AU166" s="7"/>
      <c r="AV166" s="10" t="s">
        <v>322</v>
      </c>
      <c r="AW166" s="10" t="s">
        <v>957</v>
      </c>
      <c r="AX166" s="7" t="s">
        <v>91</v>
      </c>
      <c r="AY166" s="7" t="s">
        <v>91</v>
      </c>
      <c r="AZ166" s="11" t="s">
        <v>850</v>
      </c>
      <c r="BA166" s="7" t="s">
        <v>917</v>
      </c>
      <c r="BB166" s="7"/>
      <c r="BC166" s="10"/>
      <c r="BD166" s="10"/>
      <c r="BE166" s="10"/>
      <c r="BF166" s="10"/>
      <c r="BG166" s="10"/>
      <c r="BH166" s="10"/>
      <c r="BI166" s="7" t="s">
        <v>864</v>
      </c>
      <c r="BJ166" s="7" t="s">
        <v>918</v>
      </c>
      <c r="BK166" s="22" t="s">
        <v>853</v>
      </c>
      <c r="BL166" s="7" t="s">
        <v>854</v>
      </c>
      <c r="BM166" s="7">
        <v>2006</v>
      </c>
      <c r="BN166" s="7">
        <v>87</v>
      </c>
    </row>
    <row r="167" spans="1:66" ht="42.75" customHeight="1" x14ac:dyDescent="0.25">
      <c r="A167" s="7">
        <v>166</v>
      </c>
      <c r="B167" s="7" t="s">
        <v>66</v>
      </c>
      <c r="C167" s="7" t="s">
        <v>843</v>
      </c>
      <c r="D167" s="7"/>
      <c r="E167" s="7"/>
      <c r="F167" s="7"/>
      <c r="G167" s="7" t="s">
        <v>1113</v>
      </c>
      <c r="H167" s="7" t="s">
        <v>1114</v>
      </c>
      <c r="I167" s="7" t="s">
        <v>1115</v>
      </c>
      <c r="J167" s="7" t="s">
        <v>1116</v>
      </c>
      <c r="K167" s="7" t="s">
        <v>97</v>
      </c>
      <c r="L167" s="7" t="s">
        <v>72</v>
      </c>
      <c r="M167" s="7" t="s">
        <v>73</v>
      </c>
      <c r="N167" s="7"/>
      <c r="O167" s="7"/>
      <c r="P167" s="7"/>
      <c r="Q167" s="7" t="s">
        <v>74</v>
      </c>
      <c r="R167" s="8" t="s">
        <v>1117</v>
      </c>
      <c r="S167" s="9" t="s">
        <v>1118</v>
      </c>
      <c r="T167" s="7" t="s">
        <v>128</v>
      </c>
      <c r="U167" s="7" t="s">
        <v>269</v>
      </c>
      <c r="V167" s="7"/>
      <c r="W167" s="7"/>
      <c r="X167" s="7"/>
      <c r="Y167" s="7"/>
      <c r="Z167" s="7"/>
      <c r="AA167" s="7" t="s">
        <v>206</v>
      </c>
      <c r="AB167" s="7"/>
      <c r="AC167" s="7" t="s">
        <v>79</v>
      </c>
      <c r="AD167" s="7" t="s">
        <v>86</v>
      </c>
      <c r="AE167" s="7" t="s">
        <v>84</v>
      </c>
      <c r="AF167" s="7" t="s">
        <v>84</v>
      </c>
      <c r="AG167" s="7"/>
      <c r="AH167" s="7"/>
      <c r="AI167" s="7" t="s">
        <v>173</v>
      </c>
      <c r="AJ167" s="7" t="s">
        <v>238</v>
      </c>
      <c r="AK167" s="7"/>
      <c r="AL167" s="7" t="s">
        <v>300</v>
      </c>
      <c r="AM167" s="7" t="s">
        <v>80</v>
      </c>
      <c r="AN167" s="7" t="s">
        <v>79</v>
      </c>
      <c r="AO167" s="7" t="s">
        <v>368</v>
      </c>
      <c r="AP167" s="7" t="s">
        <v>81</v>
      </c>
      <c r="AQ167" s="7" t="s">
        <v>84</v>
      </c>
      <c r="AR167" s="7" t="s">
        <v>84</v>
      </c>
      <c r="AS167" s="7" t="s">
        <v>81</v>
      </c>
      <c r="AT167" s="7"/>
      <c r="AU167" s="7"/>
      <c r="AV167" s="10" t="s">
        <v>239</v>
      </c>
      <c r="AW167" s="10" t="s">
        <v>292</v>
      </c>
      <c r="AX167" s="7" t="s">
        <v>91</v>
      </c>
      <c r="AY167" s="7" t="s">
        <v>91</v>
      </c>
      <c r="AZ167" s="11" t="s">
        <v>850</v>
      </c>
      <c r="BA167" s="7" t="s">
        <v>917</v>
      </c>
      <c r="BB167" s="7"/>
      <c r="BC167" s="10"/>
      <c r="BD167" s="10"/>
      <c r="BE167" s="10"/>
      <c r="BF167" s="10"/>
      <c r="BG167" s="10"/>
      <c r="BH167" s="10"/>
      <c r="BI167" s="7" t="s">
        <v>864</v>
      </c>
      <c r="BJ167" s="7" t="s">
        <v>918</v>
      </c>
      <c r="BK167" s="22" t="s">
        <v>853</v>
      </c>
      <c r="BL167" s="7" t="s">
        <v>854</v>
      </c>
      <c r="BM167" s="7">
        <v>2006</v>
      </c>
      <c r="BN167" s="7">
        <v>88</v>
      </c>
    </row>
    <row r="168" spans="1:66" ht="42.75" customHeight="1" x14ac:dyDescent="0.25">
      <c r="A168" s="7">
        <v>167</v>
      </c>
      <c r="B168" s="7" t="s">
        <v>66</v>
      </c>
      <c r="C168" s="7" t="s">
        <v>843</v>
      </c>
      <c r="D168" s="7"/>
      <c r="E168" s="7"/>
      <c r="F168" s="7"/>
      <c r="G168" s="7" t="s">
        <v>1119</v>
      </c>
      <c r="H168" s="7" t="s">
        <v>1120</v>
      </c>
      <c r="I168" s="7" t="s">
        <v>1121</v>
      </c>
      <c r="J168" s="7" t="s">
        <v>1122</v>
      </c>
      <c r="K168" s="7" t="s">
        <v>97</v>
      </c>
      <c r="L168" s="7" t="s">
        <v>72</v>
      </c>
      <c r="M168" s="7" t="s">
        <v>73</v>
      </c>
      <c r="N168" s="7"/>
      <c r="O168" s="7"/>
      <c r="P168" s="7"/>
      <c r="Q168" s="7" t="s">
        <v>74</v>
      </c>
      <c r="R168" s="8" t="s">
        <v>1111</v>
      </c>
      <c r="S168" s="9" t="s">
        <v>1123</v>
      </c>
      <c r="T168" s="7" t="s">
        <v>128</v>
      </c>
      <c r="U168" s="7" t="s">
        <v>77</v>
      </c>
      <c r="V168" s="7"/>
      <c r="W168" s="7"/>
      <c r="X168" s="7"/>
      <c r="Y168" s="7"/>
      <c r="Z168" s="7"/>
      <c r="AA168" s="7" t="s">
        <v>78</v>
      </c>
      <c r="AB168" s="7"/>
      <c r="AC168" s="7" t="s">
        <v>79</v>
      </c>
      <c r="AD168" s="7" t="s">
        <v>86</v>
      </c>
      <c r="AE168" s="23" t="s">
        <v>84</v>
      </c>
      <c r="AF168" s="23" t="s">
        <v>84</v>
      </c>
      <c r="AG168" s="7"/>
      <c r="AH168" s="7"/>
      <c r="AI168" s="7" t="s">
        <v>237</v>
      </c>
      <c r="AJ168" s="7" t="s">
        <v>238</v>
      </c>
      <c r="AK168" s="7"/>
      <c r="AL168" s="7" t="s">
        <v>300</v>
      </c>
      <c r="AM168" s="7" t="s">
        <v>101</v>
      </c>
      <c r="AN168" s="7" t="s">
        <v>79</v>
      </c>
      <c r="AO168" s="7" t="s">
        <v>368</v>
      </c>
      <c r="AP168" s="7" t="s">
        <v>103</v>
      </c>
      <c r="AQ168" s="7" t="s">
        <v>84</v>
      </c>
      <c r="AR168" s="7" t="s">
        <v>84</v>
      </c>
      <c r="AS168" s="7" t="s">
        <v>81</v>
      </c>
      <c r="AT168" s="7"/>
      <c r="AU168" s="7"/>
      <c r="AV168" s="10" t="s">
        <v>499</v>
      </c>
      <c r="AW168" s="10" t="s">
        <v>413</v>
      </c>
      <c r="AX168" s="7" t="s">
        <v>246</v>
      </c>
      <c r="AY168" s="7" t="s">
        <v>431</v>
      </c>
      <c r="AZ168" s="11" t="s">
        <v>850</v>
      </c>
      <c r="BA168" s="7" t="s">
        <v>886</v>
      </c>
      <c r="BB168" s="7"/>
      <c r="BC168" s="10"/>
      <c r="BD168" s="10"/>
      <c r="BE168" s="10"/>
      <c r="BF168" s="10"/>
      <c r="BG168" s="10"/>
      <c r="BH168" s="10"/>
      <c r="BI168" s="7" t="s">
        <v>864</v>
      </c>
      <c r="BJ168" s="23" t="s">
        <v>918</v>
      </c>
      <c r="BK168" s="22" t="s">
        <v>853</v>
      </c>
      <c r="BL168" s="7" t="s">
        <v>854</v>
      </c>
      <c r="BM168" s="7">
        <v>2006</v>
      </c>
      <c r="BN168" s="7">
        <v>89</v>
      </c>
    </row>
    <row r="169" spans="1:66" ht="42.75" customHeight="1" x14ac:dyDescent="0.25">
      <c r="A169" s="7">
        <v>168</v>
      </c>
      <c r="B169" s="7" t="s">
        <v>66</v>
      </c>
      <c r="C169" s="7" t="s">
        <v>843</v>
      </c>
      <c r="D169" s="7"/>
      <c r="E169" s="7"/>
      <c r="F169" s="7"/>
      <c r="G169" s="7" t="s">
        <v>1124</v>
      </c>
      <c r="H169" s="7" t="s">
        <v>1125</v>
      </c>
      <c r="I169" s="7" t="s">
        <v>1126</v>
      </c>
      <c r="J169" s="7" t="s">
        <v>1127</v>
      </c>
      <c r="K169" s="7" t="s">
        <v>234</v>
      </c>
      <c r="L169" s="7" t="s">
        <v>72</v>
      </c>
      <c r="M169" s="7" t="s">
        <v>73</v>
      </c>
      <c r="N169" s="7"/>
      <c r="O169" s="7"/>
      <c r="P169" s="7"/>
      <c r="Q169" s="7" t="s">
        <v>235</v>
      </c>
      <c r="R169" s="8" t="s">
        <v>1128</v>
      </c>
      <c r="S169" s="9" t="s">
        <v>1129</v>
      </c>
      <c r="T169" s="7" t="s">
        <v>128</v>
      </c>
      <c r="U169" s="7" t="s">
        <v>137</v>
      </c>
      <c r="V169" s="7"/>
      <c r="W169" s="7"/>
      <c r="X169" s="7"/>
      <c r="Y169" s="7"/>
      <c r="Z169" s="7"/>
      <c r="AA169" s="7" t="s">
        <v>78</v>
      </c>
      <c r="AB169" s="7"/>
      <c r="AC169" s="7" t="s">
        <v>79</v>
      </c>
      <c r="AD169" s="7" t="s">
        <v>80</v>
      </c>
      <c r="AE169" s="7" t="s">
        <v>81</v>
      </c>
      <c r="AF169" s="7" t="s">
        <v>82</v>
      </c>
      <c r="AG169" s="7"/>
      <c r="AH169" s="7"/>
      <c r="AI169" s="7" t="s">
        <v>237</v>
      </c>
      <c r="AJ169" s="7" t="s">
        <v>238</v>
      </c>
      <c r="AK169" s="7"/>
      <c r="AL169" s="7" t="s">
        <v>85</v>
      </c>
      <c r="AM169" s="7" t="s">
        <v>101</v>
      </c>
      <c r="AN169" s="7" t="s">
        <v>152</v>
      </c>
      <c r="AO169" s="7" t="s">
        <v>218</v>
      </c>
      <c r="AP169" s="7" t="s">
        <v>85</v>
      </c>
      <c r="AQ169" s="7" t="s">
        <v>84</v>
      </c>
      <c r="AR169" s="7" t="s">
        <v>84</v>
      </c>
      <c r="AS169" s="7" t="s">
        <v>102</v>
      </c>
      <c r="AT169" s="7"/>
      <c r="AU169" s="7"/>
      <c r="AV169" s="10" t="s">
        <v>357</v>
      </c>
      <c r="AW169" s="10" t="s">
        <v>901</v>
      </c>
      <c r="AX169" s="7" t="s">
        <v>862</v>
      </c>
      <c r="AY169" s="7" t="s">
        <v>431</v>
      </c>
      <c r="AZ169" s="11" t="s">
        <v>850</v>
      </c>
      <c r="BA169" s="7" t="s">
        <v>863</v>
      </c>
      <c r="BB169" s="7"/>
      <c r="BC169" s="10"/>
      <c r="BD169" s="10"/>
      <c r="BE169" s="10"/>
      <c r="BF169" s="10"/>
      <c r="BG169" s="10"/>
      <c r="BH169" s="10"/>
      <c r="BI169" s="7" t="s">
        <v>864</v>
      </c>
      <c r="BJ169" s="7" t="s">
        <v>918</v>
      </c>
      <c r="BK169" s="22" t="s">
        <v>853</v>
      </c>
      <c r="BL169" s="7" t="s">
        <v>854</v>
      </c>
      <c r="BM169" s="7">
        <v>2006</v>
      </c>
      <c r="BN169" s="7">
        <v>90</v>
      </c>
    </row>
    <row r="170" spans="1:66" ht="42.75" customHeight="1" x14ac:dyDescent="0.25">
      <c r="A170" s="7">
        <v>169</v>
      </c>
      <c r="B170" s="7" t="s">
        <v>66</v>
      </c>
      <c r="C170" s="7" t="s">
        <v>843</v>
      </c>
      <c r="D170" s="7"/>
      <c r="E170" s="7"/>
      <c r="F170" s="7"/>
      <c r="G170" s="7" t="s">
        <v>1130</v>
      </c>
      <c r="H170" s="7" t="s">
        <v>1131</v>
      </c>
      <c r="I170" s="23" t="s">
        <v>1132</v>
      </c>
      <c r="J170" s="7" t="s">
        <v>1133</v>
      </c>
      <c r="K170" s="7" t="s">
        <v>234</v>
      </c>
      <c r="L170" s="7" t="s">
        <v>72</v>
      </c>
      <c r="M170" s="7" t="s">
        <v>194</v>
      </c>
      <c r="N170" s="7"/>
      <c r="O170" s="7"/>
      <c r="P170" s="7"/>
      <c r="Q170" s="7" t="s">
        <v>235</v>
      </c>
      <c r="R170" s="8" t="s">
        <v>1134</v>
      </c>
      <c r="S170" s="9" t="s">
        <v>1135</v>
      </c>
      <c r="T170" s="7" t="s">
        <v>128</v>
      </c>
      <c r="U170" s="7" t="s">
        <v>163</v>
      </c>
      <c r="V170" s="7"/>
      <c r="W170" s="7"/>
      <c r="X170" s="7"/>
      <c r="Y170" s="7"/>
      <c r="Z170" s="7"/>
      <c r="AA170" s="7" t="s">
        <v>299</v>
      </c>
      <c r="AB170" s="7"/>
      <c r="AC170" s="7" t="s">
        <v>79</v>
      </c>
      <c r="AD170" s="7" t="s">
        <v>80</v>
      </c>
      <c r="AE170" s="7" t="s">
        <v>81</v>
      </c>
      <c r="AF170" s="7" t="s">
        <v>82</v>
      </c>
      <c r="AG170" s="7"/>
      <c r="AH170" s="7"/>
      <c r="AI170" s="7" t="s">
        <v>237</v>
      </c>
      <c r="AJ170" s="7" t="s">
        <v>238</v>
      </c>
      <c r="AK170" s="7"/>
      <c r="AL170" s="7" t="s">
        <v>102</v>
      </c>
      <c r="AM170" s="7" t="s">
        <v>80</v>
      </c>
      <c r="AN170" s="7" t="s">
        <v>84</v>
      </c>
      <c r="AO170" s="7" t="s">
        <v>84</v>
      </c>
      <c r="AP170" s="7" t="s">
        <v>103</v>
      </c>
      <c r="AQ170" s="7" t="s">
        <v>84</v>
      </c>
      <c r="AR170" s="7" t="s">
        <v>84</v>
      </c>
      <c r="AS170" s="7" t="s">
        <v>102</v>
      </c>
      <c r="AT170" s="7"/>
      <c r="AU170" s="7"/>
      <c r="AV170" s="10" t="s">
        <v>644</v>
      </c>
      <c r="AW170" s="10" t="s">
        <v>398</v>
      </c>
      <c r="AX170" s="7" t="s">
        <v>246</v>
      </c>
      <c r="AY170" s="7" t="s">
        <v>338</v>
      </c>
      <c r="AZ170" s="11" t="s">
        <v>850</v>
      </c>
      <c r="BA170" s="7" t="s">
        <v>863</v>
      </c>
      <c r="BB170" s="7"/>
      <c r="BC170" s="10"/>
      <c r="BD170" s="10"/>
      <c r="BE170" s="10"/>
      <c r="BF170" s="10"/>
      <c r="BG170" s="10"/>
      <c r="BH170" s="10"/>
      <c r="BI170" s="7" t="s">
        <v>864</v>
      </c>
      <c r="BJ170" s="7" t="s">
        <v>918</v>
      </c>
      <c r="BK170" s="22" t="s">
        <v>853</v>
      </c>
      <c r="BL170" s="7" t="s">
        <v>854</v>
      </c>
      <c r="BM170" s="7">
        <v>2006</v>
      </c>
      <c r="BN170" s="7">
        <v>91</v>
      </c>
    </row>
    <row r="171" spans="1:66" ht="42.75" customHeight="1" x14ac:dyDescent="0.25">
      <c r="A171" s="7">
        <v>170</v>
      </c>
      <c r="B171" s="7" t="s">
        <v>66</v>
      </c>
      <c r="C171" s="7" t="s">
        <v>843</v>
      </c>
      <c r="D171" s="7"/>
      <c r="E171" s="7"/>
      <c r="F171" s="7"/>
      <c r="G171" s="7" t="s">
        <v>1136</v>
      </c>
      <c r="H171" s="23" t="s">
        <v>1137</v>
      </c>
      <c r="I171" s="7" t="s">
        <v>1138</v>
      </c>
      <c r="J171" s="7" t="s">
        <v>1139</v>
      </c>
      <c r="K171" s="7" t="s">
        <v>97</v>
      </c>
      <c r="L171" s="7" t="s">
        <v>72</v>
      </c>
      <c r="M171" s="7" t="s">
        <v>267</v>
      </c>
      <c r="N171" s="7"/>
      <c r="O171" s="7"/>
      <c r="P171" s="7"/>
      <c r="Q171" s="7" t="s">
        <v>74</v>
      </c>
      <c r="R171" s="8" t="s">
        <v>1140</v>
      </c>
      <c r="S171" s="9" t="s">
        <v>1141</v>
      </c>
      <c r="T171" s="7" t="s">
        <v>128</v>
      </c>
      <c r="U171" s="7" t="s">
        <v>137</v>
      </c>
      <c r="V171" s="7"/>
      <c r="W171" s="7"/>
      <c r="X171" s="7"/>
      <c r="Y171" s="7"/>
      <c r="Z171" s="7"/>
      <c r="AA171" s="7" t="s">
        <v>78</v>
      </c>
      <c r="AB171" s="7"/>
      <c r="AC171" s="7" t="s">
        <v>79</v>
      </c>
      <c r="AD171" s="7" t="s">
        <v>86</v>
      </c>
      <c r="AE171" s="7" t="s">
        <v>81</v>
      </c>
      <c r="AF171" s="7" t="s">
        <v>82</v>
      </c>
      <c r="AG171" s="7"/>
      <c r="AH171" s="7"/>
      <c r="AI171" s="7" t="s">
        <v>173</v>
      </c>
      <c r="AJ171" s="7" t="s">
        <v>84</v>
      </c>
      <c r="AK171" s="7"/>
      <c r="AL171" s="7" t="s">
        <v>88</v>
      </c>
      <c r="AM171" s="7" t="s">
        <v>86</v>
      </c>
      <c r="AN171" s="7" t="s">
        <v>79</v>
      </c>
      <c r="AO171" s="7" t="s">
        <v>884</v>
      </c>
      <c r="AP171" s="7" t="s">
        <v>103</v>
      </c>
      <c r="AQ171" s="7" t="s">
        <v>84</v>
      </c>
      <c r="AR171" s="7" t="s">
        <v>84</v>
      </c>
      <c r="AS171" s="7" t="s">
        <v>81</v>
      </c>
      <c r="AT171" s="7"/>
      <c r="AU171" s="7"/>
      <c r="AV171" s="10" t="s">
        <v>301</v>
      </c>
      <c r="AW171" s="10" t="s">
        <v>1142</v>
      </c>
      <c r="AX171" s="7" t="s">
        <v>862</v>
      </c>
      <c r="AY171" s="7" t="s">
        <v>431</v>
      </c>
      <c r="AZ171" s="11" t="s">
        <v>916</v>
      </c>
      <c r="BA171" s="7" t="s">
        <v>863</v>
      </c>
      <c r="BB171" s="7"/>
      <c r="BC171" s="10"/>
      <c r="BD171" s="10"/>
      <c r="BE171" s="10"/>
      <c r="BF171" s="10"/>
      <c r="BG171" s="10"/>
      <c r="BH171" s="10"/>
      <c r="BI171" s="7" t="s">
        <v>864</v>
      </c>
      <c r="BJ171" s="7" t="s">
        <v>918</v>
      </c>
      <c r="BK171" s="22" t="s">
        <v>853</v>
      </c>
      <c r="BL171" s="7" t="s">
        <v>854</v>
      </c>
      <c r="BM171" s="7">
        <v>2006</v>
      </c>
      <c r="BN171" s="7">
        <v>92</v>
      </c>
    </row>
    <row r="172" spans="1:66" ht="42.75" customHeight="1" x14ac:dyDescent="0.25">
      <c r="A172" s="7">
        <v>171</v>
      </c>
      <c r="B172" s="7" t="s">
        <v>66</v>
      </c>
      <c r="C172" s="7" t="s">
        <v>843</v>
      </c>
      <c r="D172" s="7"/>
      <c r="E172" s="7"/>
      <c r="F172" s="7"/>
      <c r="G172" s="7" t="s">
        <v>1143</v>
      </c>
      <c r="H172" s="7" t="s">
        <v>1144</v>
      </c>
      <c r="I172" s="7" t="s">
        <v>1145</v>
      </c>
      <c r="J172" s="7" t="s">
        <v>1146</v>
      </c>
      <c r="K172" s="7" t="s">
        <v>97</v>
      </c>
      <c r="L172" s="7" t="s">
        <v>72</v>
      </c>
      <c r="M172" s="7" t="s">
        <v>194</v>
      </c>
      <c r="N172" s="7"/>
      <c r="O172" s="7"/>
      <c r="P172" s="7"/>
      <c r="Q172" s="7" t="s">
        <v>74</v>
      </c>
      <c r="R172" s="8" t="s">
        <v>1147</v>
      </c>
      <c r="S172" s="9" t="s">
        <v>1148</v>
      </c>
      <c r="T172" s="7" t="s">
        <v>128</v>
      </c>
      <c r="U172" s="7" t="s">
        <v>269</v>
      </c>
      <c r="V172" s="7"/>
      <c r="W172" s="7"/>
      <c r="X172" s="7"/>
      <c r="Y172" s="7"/>
      <c r="Z172" s="7"/>
      <c r="AA172" s="7" t="s">
        <v>78</v>
      </c>
      <c r="AB172" s="7"/>
      <c r="AC172" s="7" t="s">
        <v>152</v>
      </c>
      <c r="AD172" s="7" t="s">
        <v>86</v>
      </c>
      <c r="AE172" s="7" t="s">
        <v>84</v>
      </c>
      <c r="AF172" s="7" t="s">
        <v>84</v>
      </c>
      <c r="AG172" s="7"/>
      <c r="AH172" s="7"/>
      <c r="AI172" s="7" t="s">
        <v>237</v>
      </c>
      <c r="AJ172" s="7" t="s">
        <v>84</v>
      </c>
      <c r="AK172" s="7"/>
      <c r="AL172" s="7" t="s">
        <v>88</v>
      </c>
      <c r="AM172" s="7" t="s">
        <v>86</v>
      </c>
      <c r="AN172" s="7" t="s">
        <v>84</v>
      </c>
      <c r="AO172" s="7" t="s">
        <v>84</v>
      </c>
      <c r="AP172" s="7" t="s">
        <v>103</v>
      </c>
      <c r="AQ172" s="7" t="s">
        <v>102</v>
      </c>
      <c r="AR172" s="7" t="s">
        <v>368</v>
      </c>
      <c r="AS172" s="7" t="s">
        <v>88</v>
      </c>
      <c r="AT172" s="7"/>
      <c r="AU172" s="7"/>
      <c r="AV172" s="10" t="s">
        <v>322</v>
      </c>
      <c r="AW172" s="10" t="s">
        <v>307</v>
      </c>
      <c r="AX172" s="7" t="s">
        <v>862</v>
      </c>
      <c r="AY172" s="7" t="s">
        <v>338</v>
      </c>
      <c r="AZ172" s="11" t="s">
        <v>850</v>
      </c>
      <c r="BA172" s="7" t="s">
        <v>863</v>
      </c>
      <c r="BB172" s="7"/>
      <c r="BC172" s="10"/>
      <c r="BD172" s="10"/>
      <c r="BE172" s="10"/>
      <c r="BF172" s="10"/>
      <c r="BG172" s="10"/>
      <c r="BH172" s="10"/>
      <c r="BI172" s="7" t="s">
        <v>864</v>
      </c>
      <c r="BJ172" s="7" t="s">
        <v>918</v>
      </c>
      <c r="BK172" s="22" t="s">
        <v>853</v>
      </c>
      <c r="BL172" s="7" t="s">
        <v>854</v>
      </c>
      <c r="BM172" s="7">
        <v>2006</v>
      </c>
      <c r="BN172" s="7">
        <v>93</v>
      </c>
    </row>
    <row r="173" spans="1:66" ht="42.75" customHeight="1" x14ac:dyDescent="0.25">
      <c r="A173" s="7">
        <v>172</v>
      </c>
      <c r="B173" s="7" t="s">
        <v>66</v>
      </c>
      <c r="C173" s="7" t="s">
        <v>843</v>
      </c>
      <c r="D173" s="7"/>
      <c r="E173" s="7"/>
      <c r="F173" s="7"/>
      <c r="G173" s="7" t="s">
        <v>1149</v>
      </c>
      <c r="H173" s="7" t="s">
        <v>1150</v>
      </c>
      <c r="I173" s="7" t="s">
        <v>1151</v>
      </c>
      <c r="J173" s="7" t="s">
        <v>1152</v>
      </c>
      <c r="K173" s="7" t="s">
        <v>234</v>
      </c>
      <c r="L173" s="7" t="s">
        <v>72</v>
      </c>
      <c r="M173" s="7" t="s">
        <v>194</v>
      </c>
      <c r="N173" s="7"/>
      <c r="O173" s="7"/>
      <c r="P173" s="7"/>
      <c r="Q173" s="7" t="s">
        <v>235</v>
      </c>
      <c r="R173" s="8" t="s">
        <v>1153</v>
      </c>
      <c r="S173" s="9" t="s">
        <v>1154</v>
      </c>
      <c r="T173" s="7" t="s">
        <v>128</v>
      </c>
      <c r="U173" s="7" t="s">
        <v>269</v>
      </c>
      <c r="V173" s="7"/>
      <c r="W173" s="7"/>
      <c r="X173" s="7"/>
      <c r="Y173" s="7"/>
      <c r="Z173" s="7"/>
      <c r="AA173" s="7" t="s">
        <v>78</v>
      </c>
      <c r="AB173" s="7"/>
      <c r="AC173" s="7" t="s">
        <v>79</v>
      </c>
      <c r="AD173" s="7" t="s">
        <v>80</v>
      </c>
      <c r="AE173" s="7" t="s">
        <v>81</v>
      </c>
      <c r="AF173" s="7" t="s">
        <v>139</v>
      </c>
      <c r="AG173" s="7"/>
      <c r="AH173" s="7"/>
      <c r="AI173" s="7" t="s">
        <v>237</v>
      </c>
      <c r="AJ173" s="7" t="s">
        <v>238</v>
      </c>
      <c r="AK173" s="7"/>
      <c r="AL173" s="7" t="s">
        <v>152</v>
      </c>
      <c r="AM173" s="7" t="s">
        <v>80</v>
      </c>
      <c r="AN173" s="7" t="s">
        <v>166</v>
      </c>
      <c r="AO173" s="7" t="s">
        <v>218</v>
      </c>
      <c r="AP173" s="7" t="s">
        <v>87</v>
      </c>
      <c r="AQ173" s="24" t="s">
        <v>84</v>
      </c>
      <c r="AR173" s="7" t="s">
        <v>84</v>
      </c>
      <c r="AS173" s="7" t="s">
        <v>79</v>
      </c>
      <c r="AT173" s="7"/>
      <c r="AU173" s="7"/>
      <c r="AV173" s="10" t="s">
        <v>357</v>
      </c>
      <c r="AW173" s="10" t="s">
        <v>957</v>
      </c>
      <c r="AX173" s="7" t="s">
        <v>862</v>
      </c>
      <c r="AY173" s="7" t="s">
        <v>431</v>
      </c>
      <c r="AZ173" s="11" t="s">
        <v>850</v>
      </c>
      <c r="BA173" s="7" t="s">
        <v>863</v>
      </c>
      <c r="BB173" s="7"/>
      <c r="BC173" s="10"/>
      <c r="BD173" s="10"/>
      <c r="BE173" s="10"/>
      <c r="BF173" s="10"/>
      <c r="BG173" s="10"/>
      <c r="BH173" s="10"/>
      <c r="BI173" s="7" t="s">
        <v>864</v>
      </c>
      <c r="BJ173" s="7" t="s">
        <v>918</v>
      </c>
      <c r="BK173" s="22" t="s">
        <v>853</v>
      </c>
      <c r="BL173" s="7" t="s">
        <v>854</v>
      </c>
      <c r="BM173" s="7">
        <v>2006</v>
      </c>
      <c r="BN173" s="7">
        <v>94</v>
      </c>
    </row>
    <row r="174" spans="1:66" ht="42.75" customHeight="1" x14ac:dyDescent="0.25">
      <c r="A174" s="7">
        <v>173</v>
      </c>
      <c r="B174" s="7" t="s">
        <v>66</v>
      </c>
      <c r="C174" s="7" t="s">
        <v>843</v>
      </c>
      <c r="D174" s="7"/>
      <c r="E174" s="7"/>
      <c r="F174" s="7"/>
      <c r="G174" s="7" t="s">
        <v>1155</v>
      </c>
      <c r="H174" s="7" t="s">
        <v>1156</v>
      </c>
      <c r="I174" s="7" t="s">
        <v>1157</v>
      </c>
      <c r="J174" s="7" t="s">
        <v>1158</v>
      </c>
      <c r="K174" s="7" t="s">
        <v>97</v>
      </c>
      <c r="L174" s="7" t="s">
        <v>72</v>
      </c>
      <c r="M174" s="7" t="s">
        <v>73</v>
      </c>
      <c r="N174" s="7"/>
      <c r="O174" s="7"/>
      <c r="P174" s="7"/>
      <c r="Q174" s="7" t="s">
        <v>74</v>
      </c>
      <c r="R174" s="8" t="s">
        <v>1153</v>
      </c>
      <c r="S174" s="9" t="s">
        <v>1159</v>
      </c>
      <c r="T174" s="7" t="s">
        <v>128</v>
      </c>
      <c r="U174" s="7" t="s">
        <v>137</v>
      </c>
      <c r="V174" s="7"/>
      <c r="W174" s="7"/>
      <c r="X174" s="7"/>
      <c r="Y174" s="7"/>
      <c r="Z174" s="7"/>
      <c r="AA174" s="7" t="s">
        <v>299</v>
      </c>
      <c r="AB174" s="7"/>
      <c r="AC174" s="7" t="s">
        <v>79</v>
      </c>
      <c r="AD174" s="7" t="s">
        <v>86</v>
      </c>
      <c r="AE174" s="7" t="s">
        <v>81</v>
      </c>
      <c r="AF174" s="7" t="s">
        <v>82</v>
      </c>
      <c r="AG174" s="7"/>
      <c r="AH174" s="7"/>
      <c r="AI174" s="7" t="s">
        <v>237</v>
      </c>
      <c r="AJ174" s="7" t="s">
        <v>238</v>
      </c>
      <c r="AK174" s="7"/>
      <c r="AL174" s="7" t="s">
        <v>166</v>
      </c>
      <c r="AM174" s="7" t="s">
        <v>80</v>
      </c>
      <c r="AN174" s="7" t="s">
        <v>79</v>
      </c>
      <c r="AO174" s="7" t="s">
        <v>368</v>
      </c>
      <c r="AP174" s="7" t="s">
        <v>81</v>
      </c>
      <c r="AQ174" s="7" t="s">
        <v>117</v>
      </c>
      <c r="AR174" s="7" t="s">
        <v>605</v>
      </c>
      <c r="AS174" s="7" t="s">
        <v>117</v>
      </c>
      <c r="AT174" s="7"/>
      <c r="AU174" s="7"/>
      <c r="AV174" s="10" t="s">
        <v>222</v>
      </c>
      <c r="AW174" s="10" t="s">
        <v>405</v>
      </c>
      <c r="AX174" s="7" t="s">
        <v>246</v>
      </c>
      <c r="AY174" s="7" t="s">
        <v>338</v>
      </c>
      <c r="AZ174" s="11" t="s">
        <v>850</v>
      </c>
      <c r="BA174" s="7" t="s">
        <v>863</v>
      </c>
      <c r="BB174" s="7"/>
      <c r="BC174" s="10"/>
      <c r="BD174" s="10"/>
      <c r="BE174" s="10"/>
      <c r="BF174" s="10"/>
      <c r="BG174" s="10"/>
      <c r="BH174" s="10"/>
      <c r="BI174" s="7" t="s">
        <v>864</v>
      </c>
      <c r="BJ174" s="7" t="s">
        <v>918</v>
      </c>
      <c r="BK174" s="22" t="s">
        <v>853</v>
      </c>
      <c r="BL174" s="7" t="s">
        <v>854</v>
      </c>
      <c r="BM174" s="7">
        <v>2006</v>
      </c>
      <c r="BN174" s="7">
        <v>95</v>
      </c>
    </row>
    <row r="175" spans="1:66" ht="42.75" customHeight="1" x14ac:dyDescent="0.25">
      <c r="A175" s="7">
        <v>174</v>
      </c>
      <c r="B175" s="7" t="s">
        <v>66</v>
      </c>
      <c r="C175" s="7" t="s">
        <v>843</v>
      </c>
      <c r="D175" s="7"/>
      <c r="E175" s="7"/>
      <c r="F175" s="7"/>
      <c r="G175" s="7" t="s">
        <v>1160</v>
      </c>
      <c r="H175" s="7" t="s">
        <v>1161</v>
      </c>
      <c r="I175" s="7" t="s">
        <v>1162</v>
      </c>
      <c r="J175" s="7" t="s">
        <v>1163</v>
      </c>
      <c r="K175" s="7" t="s">
        <v>97</v>
      </c>
      <c r="L175" s="7" t="s">
        <v>72</v>
      </c>
      <c r="M175" s="7" t="s">
        <v>194</v>
      </c>
      <c r="N175" s="7"/>
      <c r="O175" s="7"/>
      <c r="P175" s="7"/>
      <c r="Q175" s="7" t="s">
        <v>74</v>
      </c>
      <c r="R175" s="8" t="s">
        <v>1164</v>
      </c>
      <c r="S175" s="9" t="s">
        <v>1165</v>
      </c>
      <c r="T175" s="7" t="s">
        <v>128</v>
      </c>
      <c r="U175" s="7" t="s">
        <v>269</v>
      </c>
      <c r="V175" s="7"/>
      <c r="W175" s="7"/>
      <c r="X175" s="7"/>
      <c r="Y175" s="7"/>
      <c r="Z175" s="7"/>
      <c r="AA175" s="7" t="s">
        <v>78</v>
      </c>
      <c r="AB175" s="7"/>
      <c r="AC175" s="7" t="s">
        <v>79</v>
      </c>
      <c r="AD175" s="7" t="s">
        <v>86</v>
      </c>
      <c r="AE175" s="7" t="s">
        <v>84</v>
      </c>
      <c r="AF175" s="7" t="s">
        <v>84</v>
      </c>
      <c r="AG175" s="7"/>
      <c r="AH175" s="7"/>
      <c r="AI175" s="7" t="s">
        <v>173</v>
      </c>
      <c r="AJ175" s="7" t="s">
        <v>238</v>
      </c>
      <c r="AK175" s="7"/>
      <c r="AL175" s="7" t="s">
        <v>79</v>
      </c>
      <c r="AM175" s="7" t="s">
        <v>80</v>
      </c>
      <c r="AN175" s="7" t="s">
        <v>152</v>
      </c>
      <c r="AO175" s="7" t="s">
        <v>151</v>
      </c>
      <c r="AP175" s="7" t="s">
        <v>103</v>
      </c>
      <c r="AQ175" s="7" t="s">
        <v>84</v>
      </c>
      <c r="AR175" s="7" t="s">
        <v>84</v>
      </c>
      <c r="AS175" s="7" t="s">
        <v>117</v>
      </c>
      <c r="AT175" s="7"/>
      <c r="AU175" s="7"/>
      <c r="AV175" s="10" t="s">
        <v>283</v>
      </c>
      <c r="AW175" s="10" t="s">
        <v>261</v>
      </c>
      <c r="AX175" s="7" t="s">
        <v>862</v>
      </c>
      <c r="AY175" s="7" t="s">
        <v>431</v>
      </c>
      <c r="AZ175" s="11" t="s">
        <v>850</v>
      </c>
      <c r="BA175" s="7" t="s">
        <v>863</v>
      </c>
      <c r="BB175" s="7"/>
      <c r="BC175" s="10"/>
      <c r="BD175" s="10"/>
      <c r="BE175" s="10"/>
      <c r="BF175" s="10"/>
      <c r="BG175" s="10"/>
      <c r="BH175" s="10"/>
      <c r="BI175" s="7" t="s">
        <v>864</v>
      </c>
      <c r="BJ175" s="7" t="s">
        <v>918</v>
      </c>
      <c r="BK175" s="22" t="s">
        <v>853</v>
      </c>
      <c r="BL175" s="7" t="s">
        <v>854</v>
      </c>
      <c r="BM175" s="7">
        <v>2006</v>
      </c>
      <c r="BN175" s="7">
        <v>96</v>
      </c>
    </row>
    <row r="176" spans="1:66" ht="42.75" customHeight="1" x14ac:dyDescent="0.25">
      <c r="A176" s="7">
        <v>175</v>
      </c>
      <c r="B176" s="7" t="s">
        <v>66</v>
      </c>
      <c r="C176" s="7" t="s">
        <v>843</v>
      </c>
      <c r="D176" s="7"/>
      <c r="E176" s="7"/>
      <c r="F176" s="7"/>
      <c r="G176" s="7" t="s">
        <v>1166</v>
      </c>
      <c r="H176" s="7" t="s">
        <v>1167</v>
      </c>
      <c r="I176" s="7" t="s">
        <v>1168</v>
      </c>
      <c r="J176" s="7" t="s">
        <v>1169</v>
      </c>
      <c r="K176" s="7" t="s">
        <v>97</v>
      </c>
      <c r="L176" s="7" t="s">
        <v>72</v>
      </c>
      <c r="M176" s="7" t="s">
        <v>194</v>
      </c>
      <c r="N176" s="7"/>
      <c r="O176" s="7"/>
      <c r="P176" s="7"/>
      <c r="Q176" s="7" t="s">
        <v>74</v>
      </c>
      <c r="R176" s="8" t="s">
        <v>1170</v>
      </c>
      <c r="S176" s="9" t="s">
        <v>1171</v>
      </c>
      <c r="T176" s="7" t="s">
        <v>128</v>
      </c>
      <c r="U176" s="7" t="s">
        <v>269</v>
      </c>
      <c r="V176" s="7"/>
      <c r="W176" s="7"/>
      <c r="X176" s="7"/>
      <c r="Y176" s="7"/>
      <c r="Z176" s="7"/>
      <c r="AA176" s="7" t="s">
        <v>206</v>
      </c>
      <c r="AB176" s="7"/>
      <c r="AC176" s="7" t="s">
        <v>79</v>
      </c>
      <c r="AD176" s="7" t="s">
        <v>80</v>
      </c>
      <c r="AE176" s="7" t="s">
        <v>84</v>
      </c>
      <c r="AF176" s="7" t="s">
        <v>84</v>
      </c>
      <c r="AG176" s="7"/>
      <c r="AH176" s="7"/>
      <c r="AI176" s="7" t="s">
        <v>237</v>
      </c>
      <c r="AJ176" s="7" t="s">
        <v>238</v>
      </c>
      <c r="AK176" s="7"/>
      <c r="AL176" s="7" t="s">
        <v>79</v>
      </c>
      <c r="AM176" s="7" t="s">
        <v>80</v>
      </c>
      <c r="AN176" s="7" t="s">
        <v>166</v>
      </c>
      <c r="AO176" s="7" t="s">
        <v>151</v>
      </c>
      <c r="AP176" s="7" t="s">
        <v>81</v>
      </c>
      <c r="AQ176" s="7" t="s">
        <v>84</v>
      </c>
      <c r="AR176" s="7" t="s">
        <v>84</v>
      </c>
      <c r="AS176" s="7" t="s">
        <v>117</v>
      </c>
      <c r="AT176" s="7"/>
      <c r="AU176" s="7"/>
      <c r="AV176" s="10" t="s">
        <v>644</v>
      </c>
      <c r="AW176" s="10" t="s">
        <v>220</v>
      </c>
      <c r="AX176" s="7" t="s">
        <v>862</v>
      </c>
      <c r="AY176" s="7" t="s">
        <v>431</v>
      </c>
      <c r="AZ176" s="11" t="s">
        <v>850</v>
      </c>
      <c r="BA176" s="7" t="s">
        <v>863</v>
      </c>
      <c r="BB176" s="7"/>
      <c r="BC176" s="10"/>
      <c r="BD176" s="10"/>
      <c r="BE176" s="10"/>
      <c r="BF176" s="10"/>
      <c r="BG176" s="10"/>
      <c r="BH176" s="10"/>
      <c r="BI176" s="7" t="s">
        <v>864</v>
      </c>
      <c r="BJ176" s="7" t="s">
        <v>918</v>
      </c>
      <c r="BK176" s="22" t="s">
        <v>853</v>
      </c>
      <c r="BL176" s="7" t="s">
        <v>854</v>
      </c>
      <c r="BM176" s="7">
        <v>2006</v>
      </c>
      <c r="BN176" s="7">
        <v>97</v>
      </c>
    </row>
    <row r="177" spans="1:66" ht="42.75" customHeight="1" x14ac:dyDescent="0.25">
      <c r="A177" s="7">
        <v>176</v>
      </c>
      <c r="B177" s="7" t="s">
        <v>66</v>
      </c>
      <c r="C177" s="7" t="s">
        <v>843</v>
      </c>
      <c r="D177" s="7"/>
      <c r="E177" s="7"/>
      <c r="F177" s="7"/>
      <c r="G177" s="7" t="s">
        <v>1172</v>
      </c>
      <c r="H177" s="7" t="s">
        <v>1173</v>
      </c>
      <c r="I177" s="7" t="s">
        <v>1174</v>
      </c>
      <c r="J177" s="7" t="s">
        <v>1175</v>
      </c>
      <c r="K177" s="7" t="s">
        <v>234</v>
      </c>
      <c r="L177" s="7" t="s">
        <v>72</v>
      </c>
      <c r="M177" s="7" t="s">
        <v>73</v>
      </c>
      <c r="N177" s="7"/>
      <c r="O177" s="7"/>
      <c r="P177" s="7"/>
      <c r="Q177" s="7" t="s">
        <v>235</v>
      </c>
      <c r="R177" s="8" t="s">
        <v>1176</v>
      </c>
      <c r="S177" s="9" t="s">
        <v>1177</v>
      </c>
      <c r="T177" s="7" t="s">
        <v>128</v>
      </c>
      <c r="U177" s="7" t="s">
        <v>137</v>
      </c>
      <c r="V177" s="7"/>
      <c r="W177" s="7"/>
      <c r="X177" s="7"/>
      <c r="Y177" s="7"/>
      <c r="Z177" s="7"/>
      <c r="AA177" s="7" t="s">
        <v>299</v>
      </c>
      <c r="AB177" s="7"/>
      <c r="AC177" s="7" t="s">
        <v>79</v>
      </c>
      <c r="AD177" s="7" t="s">
        <v>101</v>
      </c>
      <c r="AE177" s="7" t="s">
        <v>81</v>
      </c>
      <c r="AF177" s="7" t="s">
        <v>139</v>
      </c>
      <c r="AG177" s="7"/>
      <c r="AH177" s="7"/>
      <c r="AI177" s="7" t="s">
        <v>115</v>
      </c>
      <c r="AJ177" s="7" t="s">
        <v>84</v>
      </c>
      <c r="AK177" s="7"/>
      <c r="AL177" s="7" t="s">
        <v>85</v>
      </c>
      <c r="AM177" s="7" t="s">
        <v>101</v>
      </c>
      <c r="AN177" s="7" t="s">
        <v>152</v>
      </c>
      <c r="AO177" s="7" t="s">
        <v>218</v>
      </c>
      <c r="AP177" s="7" t="s">
        <v>116</v>
      </c>
      <c r="AQ177" s="7" t="s">
        <v>84</v>
      </c>
      <c r="AR177" s="7" t="s">
        <v>84</v>
      </c>
      <c r="AS177" s="7" t="s">
        <v>81</v>
      </c>
      <c r="AT177" s="7"/>
      <c r="AU177" s="7"/>
      <c r="AV177" s="10" t="s">
        <v>222</v>
      </c>
      <c r="AW177" s="10" t="s">
        <v>185</v>
      </c>
      <c r="AX177" s="7" t="s">
        <v>246</v>
      </c>
      <c r="AY177" s="7" t="s">
        <v>338</v>
      </c>
      <c r="AZ177" s="11" t="s">
        <v>850</v>
      </c>
      <c r="BA177" s="7" t="s">
        <v>863</v>
      </c>
      <c r="BB177" s="7"/>
      <c r="BC177" s="10"/>
      <c r="BD177" s="10"/>
      <c r="BE177" s="10"/>
      <c r="BF177" s="10"/>
      <c r="BG177" s="10"/>
      <c r="BH177" s="10"/>
      <c r="BI177" s="7" t="s">
        <v>864</v>
      </c>
      <c r="BJ177" s="7" t="s">
        <v>1178</v>
      </c>
      <c r="BK177" s="22" t="s">
        <v>853</v>
      </c>
      <c r="BL177" s="7" t="s">
        <v>854</v>
      </c>
      <c r="BM177" s="7">
        <v>2006</v>
      </c>
      <c r="BN177" s="7">
        <v>98</v>
      </c>
    </row>
    <row r="178" spans="1:66" ht="42.75" customHeight="1" x14ac:dyDescent="0.25">
      <c r="A178" s="7">
        <v>177</v>
      </c>
      <c r="B178" s="7" t="s">
        <v>66</v>
      </c>
      <c r="C178" s="7" t="s">
        <v>843</v>
      </c>
      <c r="D178" s="7"/>
      <c r="E178" s="7"/>
      <c r="F178" s="7"/>
      <c r="G178" s="7" t="s">
        <v>1179</v>
      </c>
      <c r="H178" s="7" t="s">
        <v>1180</v>
      </c>
      <c r="I178" s="7" t="s">
        <v>1181</v>
      </c>
      <c r="J178" s="7" t="s">
        <v>1182</v>
      </c>
      <c r="K178" s="7" t="s">
        <v>97</v>
      </c>
      <c r="L178" s="7" t="s">
        <v>72</v>
      </c>
      <c r="M178" s="7" t="s">
        <v>73</v>
      </c>
      <c r="N178" s="7"/>
      <c r="O178" s="7"/>
      <c r="P178" s="7"/>
      <c r="Q178" s="7" t="s">
        <v>74</v>
      </c>
      <c r="R178" s="8" t="s">
        <v>1183</v>
      </c>
      <c r="S178" s="9" t="s">
        <v>1184</v>
      </c>
      <c r="T178" s="7" t="s">
        <v>76</v>
      </c>
      <c r="U178" s="7" t="s">
        <v>197</v>
      </c>
      <c r="V178" s="7"/>
      <c r="W178" s="7"/>
      <c r="X178" s="7"/>
      <c r="Y178" s="7"/>
      <c r="Z178" s="7"/>
      <c r="AA178" s="7" t="s">
        <v>299</v>
      </c>
      <c r="AB178" s="7"/>
      <c r="AC178" s="7" t="s">
        <v>79</v>
      </c>
      <c r="AD178" s="7" t="s">
        <v>80</v>
      </c>
      <c r="AE178" s="7" t="s">
        <v>81</v>
      </c>
      <c r="AF178" s="7" t="s">
        <v>82</v>
      </c>
      <c r="AG178" s="7"/>
      <c r="AH178" s="7"/>
      <c r="AI178" s="7" t="s">
        <v>140</v>
      </c>
      <c r="AJ178" s="7" t="s">
        <v>84</v>
      </c>
      <c r="AK178" s="7"/>
      <c r="AL178" s="7" t="s">
        <v>166</v>
      </c>
      <c r="AM178" s="7" t="s">
        <v>86</v>
      </c>
      <c r="AN178" s="7" t="s">
        <v>84</v>
      </c>
      <c r="AO178" s="7" t="s">
        <v>84</v>
      </c>
      <c r="AP178" s="7" t="s">
        <v>81</v>
      </c>
      <c r="AQ178" s="7" t="s">
        <v>117</v>
      </c>
      <c r="AR178" s="7" t="s">
        <v>153</v>
      </c>
      <c r="AS178" s="7" t="s">
        <v>117</v>
      </c>
      <c r="AT178" s="7"/>
      <c r="AU178" s="7"/>
      <c r="AV178" s="10" t="s">
        <v>1185</v>
      </c>
      <c r="AW178" s="10" t="s">
        <v>949</v>
      </c>
      <c r="AX178" s="7" t="s">
        <v>862</v>
      </c>
      <c r="AY178" s="7" t="s">
        <v>431</v>
      </c>
      <c r="AZ178" s="11" t="s">
        <v>80</v>
      </c>
      <c r="BA178" s="7" t="s">
        <v>886</v>
      </c>
      <c r="BB178" s="7"/>
      <c r="BC178" s="10"/>
      <c r="BD178" s="10"/>
      <c r="BE178" s="10"/>
      <c r="BF178" s="10"/>
      <c r="BG178" s="10"/>
      <c r="BH178" s="10"/>
      <c r="BI178" s="7" t="s">
        <v>80</v>
      </c>
      <c r="BJ178" s="7" t="s">
        <v>918</v>
      </c>
      <c r="BK178" s="22" t="s">
        <v>853</v>
      </c>
      <c r="BL178" s="7" t="s">
        <v>854</v>
      </c>
      <c r="BM178" s="7">
        <v>2006</v>
      </c>
      <c r="BN178" s="7">
        <v>99</v>
      </c>
    </row>
    <row r="179" spans="1:66" ht="42.75" customHeight="1" x14ac:dyDescent="0.25">
      <c r="A179" s="7">
        <v>178</v>
      </c>
      <c r="B179" s="7" t="s">
        <v>66</v>
      </c>
      <c r="C179" s="7" t="s">
        <v>843</v>
      </c>
      <c r="D179" s="7"/>
      <c r="E179" s="7"/>
      <c r="F179" s="7"/>
      <c r="G179" s="7" t="s">
        <v>1186</v>
      </c>
      <c r="H179" s="7" t="s">
        <v>1187</v>
      </c>
      <c r="I179" s="7" t="s">
        <v>1188</v>
      </c>
      <c r="J179" s="7" t="s">
        <v>1189</v>
      </c>
      <c r="K179" s="7" t="s">
        <v>193</v>
      </c>
      <c r="L179" s="7" t="s">
        <v>72</v>
      </c>
      <c r="M179" s="7" t="s">
        <v>73</v>
      </c>
      <c r="N179" s="7"/>
      <c r="O179" s="7"/>
      <c r="P179" s="7"/>
      <c r="Q179" s="7" t="s">
        <v>195</v>
      </c>
      <c r="R179" s="8" t="s">
        <v>1190</v>
      </c>
      <c r="S179" s="9" t="s">
        <v>1191</v>
      </c>
      <c r="T179" s="7" t="s">
        <v>128</v>
      </c>
      <c r="U179" s="7" t="s">
        <v>137</v>
      </c>
      <c r="V179" s="7"/>
      <c r="W179" s="7"/>
      <c r="X179" s="7"/>
      <c r="Y179" s="7"/>
      <c r="Z179" s="7"/>
      <c r="AA179" s="7" t="s">
        <v>78</v>
      </c>
      <c r="AB179" s="7"/>
      <c r="AC179" s="7" t="s">
        <v>1192</v>
      </c>
      <c r="AD179" s="7" t="s">
        <v>80</v>
      </c>
      <c r="AE179" s="7" t="s">
        <v>81</v>
      </c>
      <c r="AF179" s="7" t="s">
        <v>82</v>
      </c>
      <c r="AG179" s="7"/>
      <c r="AH179" s="7"/>
      <c r="AI179" s="7" t="s">
        <v>237</v>
      </c>
      <c r="AJ179" s="7" t="s">
        <v>84</v>
      </c>
      <c r="AK179" s="7"/>
      <c r="AL179" s="7" t="s">
        <v>79</v>
      </c>
      <c r="AM179" s="7" t="s">
        <v>101</v>
      </c>
      <c r="AN179" s="7" t="s">
        <v>88</v>
      </c>
      <c r="AO179" s="7" t="s">
        <v>151</v>
      </c>
      <c r="AP179" s="7" t="s">
        <v>87</v>
      </c>
      <c r="AQ179" s="7" t="s">
        <v>84</v>
      </c>
      <c r="AR179" s="7" t="s">
        <v>84</v>
      </c>
      <c r="AS179" s="7" t="s">
        <v>117</v>
      </c>
      <c r="AT179" s="7"/>
      <c r="AU179" s="7"/>
      <c r="AV179" s="10" t="s">
        <v>499</v>
      </c>
      <c r="AW179" s="10" t="s">
        <v>413</v>
      </c>
      <c r="AX179" s="7" t="s">
        <v>862</v>
      </c>
      <c r="AY179" s="7" t="s">
        <v>431</v>
      </c>
      <c r="AZ179" s="11" t="s">
        <v>850</v>
      </c>
      <c r="BA179" s="7" t="s">
        <v>958</v>
      </c>
      <c r="BB179" s="7"/>
      <c r="BC179" s="10"/>
      <c r="BD179" s="10"/>
      <c r="BE179" s="10"/>
      <c r="BF179" s="10"/>
      <c r="BG179" s="10"/>
      <c r="BH179" s="10"/>
      <c r="BI179" s="7" t="s">
        <v>864</v>
      </c>
      <c r="BJ179" s="7" t="s">
        <v>918</v>
      </c>
      <c r="BK179" s="22" t="s">
        <v>853</v>
      </c>
      <c r="BL179" s="7" t="s">
        <v>854</v>
      </c>
      <c r="BM179" s="7">
        <v>2006</v>
      </c>
      <c r="BN179" s="7">
        <v>100</v>
      </c>
    </row>
    <row r="180" spans="1:66" ht="42.75" customHeight="1" x14ac:dyDescent="0.25">
      <c r="A180" s="7">
        <v>179</v>
      </c>
      <c r="B180" s="7" t="s">
        <v>66</v>
      </c>
      <c r="C180" s="7" t="s">
        <v>843</v>
      </c>
      <c r="D180" s="7"/>
      <c r="E180" s="7"/>
      <c r="F180" s="7"/>
      <c r="G180" s="7" t="s">
        <v>1193</v>
      </c>
      <c r="H180" s="7" t="s">
        <v>1194</v>
      </c>
      <c r="I180" s="7" t="s">
        <v>1195</v>
      </c>
      <c r="J180" s="7" t="s">
        <v>1196</v>
      </c>
      <c r="K180" s="7" t="s">
        <v>97</v>
      </c>
      <c r="L180" s="7" t="s">
        <v>72</v>
      </c>
      <c r="M180" s="7" t="s">
        <v>73</v>
      </c>
      <c r="N180" s="7"/>
      <c r="O180" s="7"/>
      <c r="P180" s="7"/>
      <c r="Q180" s="7" t="s">
        <v>74</v>
      </c>
      <c r="R180" s="8" t="s">
        <v>1197</v>
      </c>
      <c r="S180" s="9" t="s">
        <v>1198</v>
      </c>
      <c r="T180" s="7" t="s">
        <v>128</v>
      </c>
      <c r="U180" s="7" t="s">
        <v>137</v>
      </c>
      <c r="V180" s="7"/>
      <c r="W180" s="7"/>
      <c r="X180" s="7"/>
      <c r="Y180" s="7"/>
      <c r="Z180" s="7"/>
      <c r="AA180" s="7" t="s">
        <v>206</v>
      </c>
      <c r="AB180" s="7"/>
      <c r="AC180" s="7" t="s">
        <v>79</v>
      </c>
      <c r="AD180" s="7" t="s">
        <v>80</v>
      </c>
      <c r="AE180" s="7" t="s">
        <v>81</v>
      </c>
      <c r="AF180" s="7" t="s">
        <v>82</v>
      </c>
      <c r="AG180" s="7"/>
      <c r="AH180" s="7"/>
      <c r="AI180" s="7" t="s">
        <v>83</v>
      </c>
      <c r="AJ180" s="7" t="s">
        <v>141</v>
      </c>
      <c r="AK180" s="7"/>
      <c r="AL180" s="7" t="s">
        <v>300</v>
      </c>
      <c r="AM180" s="7" t="s">
        <v>101</v>
      </c>
      <c r="AN180" s="7" t="s">
        <v>79</v>
      </c>
      <c r="AO180" s="7" t="s">
        <v>151</v>
      </c>
      <c r="AP180" s="7" t="s">
        <v>81</v>
      </c>
      <c r="AQ180" s="7" t="s">
        <v>117</v>
      </c>
      <c r="AR180" s="7" t="s">
        <v>368</v>
      </c>
      <c r="AS180" s="7" t="s">
        <v>81</v>
      </c>
      <c r="AT180" s="7"/>
      <c r="AU180" s="7"/>
      <c r="AV180" s="10" t="s">
        <v>939</v>
      </c>
      <c r="AW180" s="10" t="s">
        <v>712</v>
      </c>
      <c r="AX180" s="7" t="s">
        <v>862</v>
      </c>
      <c r="AY180" s="7" t="s">
        <v>431</v>
      </c>
      <c r="AZ180" s="11" t="s">
        <v>850</v>
      </c>
      <c r="BA180" s="7" t="s">
        <v>917</v>
      </c>
      <c r="BB180" s="7"/>
      <c r="BC180" s="10"/>
      <c r="BD180" s="10"/>
      <c r="BE180" s="10"/>
      <c r="BF180" s="10"/>
      <c r="BG180" s="10"/>
      <c r="BH180" s="10"/>
      <c r="BI180" s="7" t="s">
        <v>864</v>
      </c>
      <c r="BJ180" s="7" t="s">
        <v>887</v>
      </c>
      <c r="BK180" s="22" t="s">
        <v>853</v>
      </c>
      <c r="BL180" s="7" t="s">
        <v>854</v>
      </c>
      <c r="BM180" s="7">
        <v>2006</v>
      </c>
      <c r="BN180" s="7">
        <v>101</v>
      </c>
    </row>
    <row r="181" spans="1:66" ht="42.75" customHeight="1" x14ac:dyDescent="0.25">
      <c r="A181" s="7">
        <v>180</v>
      </c>
      <c r="B181" s="7" t="s">
        <v>66</v>
      </c>
      <c r="C181" s="7" t="s">
        <v>843</v>
      </c>
      <c r="D181" s="7"/>
      <c r="E181" s="7"/>
      <c r="F181" s="7"/>
      <c r="G181" s="7" t="s">
        <v>1199</v>
      </c>
      <c r="H181" s="7" t="s">
        <v>1200</v>
      </c>
      <c r="I181" s="7" t="s">
        <v>1201</v>
      </c>
      <c r="J181" s="7" t="s">
        <v>1202</v>
      </c>
      <c r="K181" s="7" t="s">
        <v>97</v>
      </c>
      <c r="L181" s="7" t="s">
        <v>72</v>
      </c>
      <c r="M181" s="7" t="s">
        <v>73</v>
      </c>
      <c r="N181" s="7"/>
      <c r="O181" s="7"/>
      <c r="P181" s="7"/>
      <c r="Q181" s="7" t="s">
        <v>74</v>
      </c>
      <c r="R181" s="8" t="s">
        <v>1203</v>
      </c>
      <c r="S181" s="9" t="s">
        <v>1204</v>
      </c>
      <c r="T181" s="7" t="s">
        <v>76</v>
      </c>
      <c r="U181" s="7" t="s">
        <v>197</v>
      </c>
      <c r="V181" s="7"/>
      <c r="W181" s="7"/>
      <c r="X181" s="7"/>
      <c r="Y181" s="7"/>
      <c r="Z181" s="7"/>
      <c r="AA181" s="7" t="s">
        <v>299</v>
      </c>
      <c r="AB181" s="7"/>
      <c r="AC181" s="7" t="s">
        <v>79</v>
      </c>
      <c r="AD181" s="7" t="s">
        <v>86</v>
      </c>
      <c r="AE181" s="7" t="s">
        <v>81</v>
      </c>
      <c r="AF181" s="7" t="s">
        <v>82</v>
      </c>
      <c r="AG181" s="7"/>
      <c r="AH181" s="7"/>
      <c r="AI181" s="7" t="s">
        <v>140</v>
      </c>
      <c r="AJ181" s="7" t="s">
        <v>84</v>
      </c>
      <c r="AK181" s="7"/>
      <c r="AL181" s="7" t="s">
        <v>166</v>
      </c>
      <c r="AM181" s="7" t="s">
        <v>86</v>
      </c>
      <c r="AN181" s="7" t="s">
        <v>85</v>
      </c>
      <c r="AO181" s="7" t="s">
        <v>167</v>
      </c>
      <c r="AP181" s="7" t="s">
        <v>103</v>
      </c>
      <c r="AQ181" s="7" t="s">
        <v>117</v>
      </c>
      <c r="AR181" s="7" t="s">
        <v>368</v>
      </c>
      <c r="AS181" s="7" t="s">
        <v>117</v>
      </c>
      <c r="AT181" s="7"/>
      <c r="AU181" s="7"/>
      <c r="AV181" s="10" t="s">
        <v>154</v>
      </c>
      <c r="AW181" s="10" t="s">
        <v>1205</v>
      </c>
      <c r="AX181" s="7" t="s">
        <v>862</v>
      </c>
      <c r="AY181" s="7" t="s">
        <v>431</v>
      </c>
      <c r="AZ181" s="11" t="s">
        <v>850</v>
      </c>
      <c r="BA181" s="7" t="s">
        <v>917</v>
      </c>
      <c r="BB181" s="7"/>
      <c r="BC181" s="10"/>
      <c r="BD181" s="10"/>
      <c r="BE181" s="10"/>
      <c r="BF181" s="10"/>
      <c r="BG181" s="10"/>
      <c r="BH181" s="10"/>
      <c r="BI181" s="7"/>
      <c r="BJ181" s="7" t="s">
        <v>894</v>
      </c>
      <c r="BK181" s="22" t="s">
        <v>853</v>
      </c>
      <c r="BL181" s="7" t="s">
        <v>854</v>
      </c>
      <c r="BM181" s="7">
        <v>2006</v>
      </c>
      <c r="BN181" s="7">
        <v>102</v>
      </c>
    </row>
    <row r="182" spans="1:66" ht="42.75" customHeight="1" x14ac:dyDescent="0.25">
      <c r="A182" s="7">
        <v>181</v>
      </c>
      <c r="B182" s="7" t="s">
        <v>66</v>
      </c>
      <c r="C182" s="7" t="s">
        <v>843</v>
      </c>
      <c r="D182" s="7"/>
      <c r="E182" s="7"/>
      <c r="F182" s="7"/>
      <c r="G182" s="7" t="s">
        <v>1206</v>
      </c>
      <c r="H182" s="7" t="s">
        <v>1207</v>
      </c>
      <c r="I182" s="7" t="s">
        <v>1208</v>
      </c>
      <c r="J182" s="7" t="s">
        <v>1209</v>
      </c>
      <c r="K182" s="7" t="s">
        <v>97</v>
      </c>
      <c r="L182" s="7" t="s">
        <v>72</v>
      </c>
      <c r="M182" s="7" t="s">
        <v>267</v>
      </c>
      <c r="N182" s="7"/>
      <c r="O182" s="7"/>
      <c r="P182" s="7"/>
      <c r="Q182" s="7" t="s">
        <v>74</v>
      </c>
      <c r="R182" s="8" t="s">
        <v>1210</v>
      </c>
      <c r="S182" s="9" t="s">
        <v>1211</v>
      </c>
      <c r="T182" s="7" t="s">
        <v>128</v>
      </c>
      <c r="U182" s="7" t="s">
        <v>77</v>
      </c>
      <c r="V182" s="7"/>
      <c r="W182" s="7"/>
      <c r="X182" s="7"/>
      <c r="Y182" s="7"/>
      <c r="Z182" s="7"/>
      <c r="AA182" s="7" t="s">
        <v>78</v>
      </c>
      <c r="AB182" s="7"/>
      <c r="AC182" s="7" t="s">
        <v>79</v>
      </c>
      <c r="AD182" s="7" t="s">
        <v>80</v>
      </c>
      <c r="AE182" s="7" t="s">
        <v>84</v>
      </c>
      <c r="AF182" s="7" t="s">
        <v>84</v>
      </c>
      <c r="AG182" s="7"/>
      <c r="AH182" s="7"/>
      <c r="AI182" s="14" t="s">
        <v>99</v>
      </c>
      <c r="AJ182" s="7" t="s">
        <v>84</v>
      </c>
      <c r="AK182" s="7"/>
      <c r="AL182" s="7" t="s">
        <v>79</v>
      </c>
      <c r="AM182" s="7" t="s">
        <v>101</v>
      </c>
      <c r="AN182" s="7" t="s">
        <v>85</v>
      </c>
      <c r="AO182" s="7" t="s">
        <v>151</v>
      </c>
      <c r="AP182" s="7" t="s">
        <v>103</v>
      </c>
      <c r="AQ182" s="7" t="s">
        <v>84</v>
      </c>
      <c r="AR182" s="7" t="s">
        <v>84</v>
      </c>
      <c r="AS182" s="7" t="s">
        <v>79</v>
      </c>
      <c r="AT182" s="7"/>
      <c r="AU182" s="7"/>
      <c r="AV182" s="10" t="s">
        <v>322</v>
      </c>
      <c r="AW182" s="10" t="s">
        <v>292</v>
      </c>
      <c r="AX182" s="7" t="s">
        <v>862</v>
      </c>
      <c r="AY182" s="7" t="s">
        <v>431</v>
      </c>
      <c r="AZ182" s="11" t="s">
        <v>850</v>
      </c>
      <c r="BA182" s="7" t="s">
        <v>863</v>
      </c>
      <c r="BB182" s="7"/>
      <c r="BC182" s="10"/>
      <c r="BD182" s="10"/>
      <c r="BE182" s="10"/>
      <c r="BF182" s="10"/>
      <c r="BG182" s="10"/>
      <c r="BH182" s="10"/>
      <c r="BI182" s="7" t="s">
        <v>864</v>
      </c>
      <c r="BJ182" s="7" t="s">
        <v>918</v>
      </c>
      <c r="BK182" s="22" t="s">
        <v>853</v>
      </c>
      <c r="BL182" s="7" t="s">
        <v>854</v>
      </c>
      <c r="BM182" s="7">
        <v>2006</v>
      </c>
      <c r="BN182" s="7">
        <v>103</v>
      </c>
    </row>
    <row r="183" spans="1:66" ht="42.75" customHeight="1" x14ac:dyDescent="0.25">
      <c r="A183" s="7">
        <v>182</v>
      </c>
      <c r="B183" s="7" t="s">
        <v>66</v>
      </c>
      <c r="C183" s="7" t="s">
        <v>843</v>
      </c>
      <c r="D183" s="7"/>
      <c r="E183" s="7"/>
      <c r="F183" s="7"/>
      <c r="G183" s="7" t="s">
        <v>1212</v>
      </c>
      <c r="H183" s="7" t="s">
        <v>1213</v>
      </c>
      <c r="I183" s="7" t="s">
        <v>1214</v>
      </c>
      <c r="J183" s="7" t="s">
        <v>1215</v>
      </c>
      <c r="K183" s="7" t="s">
        <v>234</v>
      </c>
      <c r="L183" s="7" t="s">
        <v>72</v>
      </c>
      <c r="M183" s="7" t="s">
        <v>73</v>
      </c>
      <c r="N183" s="7"/>
      <c r="O183" s="7"/>
      <c r="P183" s="7"/>
      <c r="Q183" s="7" t="s">
        <v>235</v>
      </c>
      <c r="R183" s="8" t="s">
        <v>1216</v>
      </c>
      <c r="S183" s="9" t="s">
        <v>1217</v>
      </c>
      <c r="T183" s="7" t="s">
        <v>128</v>
      </c>
      <c r="U183" s="7" t="s">
        <v>77</v>
      </c>
      <c r="V183" s="7"/>
      <c r="W183" s="7"/>
      <c r="X183" s="7"/>
      <c r="Y183" s="7"/>
      <c r="Z183" s="7"/>
      <c r="AA183" s="7" t="s">
        <v>299</v>
      </c>
      <c r="AB183" s="7"/>
      <c r="AC183" s="7" t="s">
        <v>117</v>
      </c>
      <c r="AD183" s="7" t="s">
        <v>80</v>
      </c>
      <c r="AE183" s="7" t="s">
        <v>81</v>
      </c>
      <c r="AF183" s="7" t="s">
        <v>139</v>
      </c>
      <c r="AG183" s="7"/>
      <c r="AH183" s="7"/>
      <c r="AI183" s="7" t="s">
        <v>164</v>
      </c>
      <c r="AJ183" s="7" t="s">
        <v>84</v>
      </c>
      <c r="AK183" s="7"/>
      <c r="AL183" s="7" t="s">
        <v>79</v>
      </c>
      <c r="AM183" s="7" t="s">
        <v>101</v>
      </c>
      <c r="AN183" s="7" t="s">
        <v>85</v>
      </c>
      <c r="AO183" s="7" t="s">
        <v>218</v>
      </c>
      <c r="AP183" s="7" t="s">
        <v>103</v>
      </c>
      <c r="AQ183" s="7" t="s">
        <v>84</v>
      </c>
      <c r="AR183" s="7" t="s">
        <v>84</v>
      </c>
      <c r="AS183" s="7" t="s">
        <v>117</v>
      </c>
      <c r="AT183" s="7"/>
      <c r="AU183" s="7"/>
      <c r="AV183" s="10" t="s">
        <v>939</v>
      </c>
      <c r="AW183" s="10" t="s">
        <v>1218</v>
      </c>
      <c r="AX183" s="7" t="s">
        <v>246</v>
      </c>
      <c r="AY183" s="7" t="s">
        <v>338</v>
      </c>
      <c r="AZ183" s="11" t="s">
        <v>850</v>
      </c>
      <c r="BA183" s="7" t="s">
        <v>1219</v>
      </c>
      <c r="BB183" s="7"/>
      <c r="BC183" s="10"/>
      <c r="BD183" s="10"/>
      <c r="BE183" s="10"/>
      <c r="BF183" s="10"/>
      <c r="BG183" s="10"/>
      <c r="BH183" s="10"/>
      <c r="BI183" s="7" t="s">
        <v>1220</v>
      </c>
      <c r="BJ183" s="7" t="s">
        <v>1221</v>
      </c>
      <c r="BK183" s="22" t="s">
        <v>853</v>
      </c>
      <c r="BL183" s="7" t="s">
        <v>854</v>
      </c>
      <c r="BM183" s="7">
        <v>2006</v>
      </c>
      <c r="BN183" s="7">
        <v>104</v>
      </c>
    </row>
    <row r="184" spans="1:66" ht="42.75" customHeight="1" x14ac:dyDescent="0.25">
      <c r="A184" s="7">
        <v>183</v>
      </c>
      <c r="B184" s="7" t="s">
        <v>66</v>
      </c>
      <c r="C184" s="7" t="s">
        <v>843</v>
      </c>
      <c r="D184" s="7"/>
      <c r="E184" s="7"/>
      <c r="F184" s="7"/>
      <c r="G184" s="7" t="s">
        <v>1222</v>
      </c>
      <c r="H184" s="7" t="s">
        <v>1223</v>
      </c>
      <c r="I184" s="7" t="s">
        <v>1224</v>
      </c>
      <c r="J184" s="7" t="s">
        <v>1225</v>
      </c>
      <c r="K184" s="7" t="s">
        <v>97</v>
      </c>
      <c r="L184" s="7" t="s">
        <v>72</v>
      </c>
      <c r="M184" s="7" t="s">
        <v>73</v>
      </c>
      <c r="N184" s="7"/>
      <c r="O184" s="7"/>
      <c r="P184" s="7"/>
      <c r="Q184" s="7" t="s">
        <v>74</v>
      </c>
      <c r="R184" s="8" t="s">
        <v>1226</v>
      </c>
      <c r="S184" s="9" t="s">
        <v>1227</v>
      </c>
      <c r="T184" s="7" t="s">
        <v>128</v>
      </c>
      <c r="U184" s="7" t="s">
        <v>197</v>
      </c>
      <c r="V184" s="7"/>
      <c r="W184" s="7"/>
      <c r="X184" s="7"/>
      <c r="Y184" s="7"/>
      <c r="Z184" s="7"/>
      <c r="AA184" s="7" t="s">
        <v>78</v>
      </c>
      <c r="AB184" s="7"/>
      <c r="AC184" s="7" t="s">
        <v>79</v>
      </c>
      <c r="AD184" s="7" t="s">
        <v>86</v>
      </c>
      <c r="AE184" s="7" t="s">
        <v>84</v>
      </c>
      <c r="AF184" s="7" t="s">
        <v>84</v>
      </c>
      <c r="AG184" s="7"/>
      <c r="AH184" s="7"/>
      <c r="AI184" s="7" t="s">
        <v>237</v>
      </c>
      <c r="AJ184" s="7" t="s">
        <v>84</v>
      </c>
      <c r="AK184" s="7"/>
      <c r="AL184" s="7" t="s">
        <v>300</v>
      </c>
      <c r="AM184" s="7" t="s">
        <v>80</v>
      </c>
      <c r="AN184" s="7" t="s">
        <v>79</v>
      </c>
      <c r="AO184" s="7" t="s">
        <v>218</v>
      </c>
      <c r="AP184" s="7" t="s">
        <v>103</v>
      </c>
      <c r="AQ184" s="7" t="s">
        <v>84</v>
      </c>
      <c r="AR184" s="7" t="s">
        <v>84</v>
      </c>
      <c r="AS184" s="7" t="s">
        <v>88</v>
      </c>
      <c r="AT184" s="7"/>
      <c r="AU184" s="7"/>
      <c r="AV184" s="10" t="s">
        <v>322</v>
      </c>
      <c r="AW184" s="10" t="s">
        <v>640</v>
      </c>
      <c r="AX184" s="7" t="s">
        <v>862</v>
      </c>
      <c r="AY184" s="7" t="s">
        <v>431</v>
      </c>
      <c r="AZ184" s="11" t="s">
        <v>916</v>
      </c>
      <c r="BA184" s="7" t="s">
        <v>863</v>
      </c>
      <c r="BB184" s="7"/>
      <c r="BC184" s="10"/>
      <c r="BD184" s="10"/>
      <c r="BE184" s="10"/>
      <c r="BF184" s="10"/>
      <c r="BG184" s="10"/>
      <c r="BH184" s="10"/>
      <c r="BI184" s="7" t="s">
        <v>864</v>
      </c>
      <c r="BJ184" s="7" t="s">
        <v>1228</v>
      </c>
      <c r="BK184" s="22" t="s">
        <v>853</v>
      </c>
      <c r="BL184" s="7" t="s">
        <v>854</v>
      </c>
      <c r="BM184" s="7">
        <v>2006</v>
      </c>
      <c r="BN184" s="7">
        <v>105</v>
      </c>
    </row>
    <row r="185" spans="1:66" ht="42.75" customHeight="1" x14ac:dyDescent="0.25">
      <c r="A185" s="7">
        <v>184</v>
      </c>
      <c r="B185" s="7" t="s">
        <v>66</v>
      </c>
      <c r="C185" s="7" t="s">
        <v>843</v>
      </c>
      <c r="D185" s="7"/>
      <c r="E185" s="7"/>
      <c r="F185" s="7"/>
      <c r="G185" s="7" t="s">
        <v>1229</v>
      </c>
      <c r="H185" s="7" t="s">
        <v>1230</v>
      </c>
      <c r="I185" s="7" t="s">
        <v>1231</v>
      </c>
      <c r="J185" s="7" t="s">
        <v>1232</v>
      </c>
      <c r="K185" s="7" t="s">
        <v>97</v>
      </c>
      <c r="L185" s="7" t="s">
        <v>72</v>
      </c>
      <c r="M185" s="7" t="s">
        <v>73</v>
      </c>
      <c r="N185" s="7"/>
      <c r="O185" s="7"/>
      <c r="P185" s="7"/>
      <c r="Q185" s="7" t="s">
        <v>74</v>
      </c>
      <c r="R185" s="8" t="s">
        <v>1233</v>
      </c>
      <c r="S185" s="9" t="s">
        <v>1234</v>
      </c>
      <c r="T185" s="7" t="s">
        <v>76</v>
      </c>
      <c r="U185" s="7" t="s">
        <v>197</v>
      </c>
      <c r="V185" s="7"/>
      <c r="W185" s="7"/>
      <c r="X185" s="7"/>
      <c r="Y185" s="7"/>
      <c r="Z185" s="7"/>
      <c r="AA185" s="7" t="s">
        <v>299</v>
      </c>
      <c r="AB185" s="7"/>
      <c r="AC185" s="7" t="s">
        <v>79</v>
      </c>
      <c r="AD185" s="7" t="s">
        <v>80</v>
      </c>
      <c r="AE185" s="23" t="s">
        <v>81</v>
      </c>
      <c r="AF185" s="7" t="s">
        <v>82</v>
      </c>
      <c r="AG185" s="7"/>
      <c r="AH185" s="7"/>
      <c r="AI185" s="7" t="s">
        <v>164</v>
      </c>
      <c r="AJ185" s="7" t="s">
        <v>259</v>
      </c>
      <c r="AK185" s="7"/>
      <c r="AL185" s="7" t="s">
        <v>152</v>
      </c>
      <c r="AM185" s="7" t="s">
        <v>80</v>
      </c>
      <c r="AN185" s="7" t="s">
        <v>84</v>
      </c>
      <c r="AO185" s="7" t="s">
        <v>84</v>
      </c>
      <c r="AP185" s="7" t="s">
        <v>103</v>
      </c>
      <c r="AQ185" s="7" t="s">
        <v>84</v>
      </c>
      <c r="AR185" s="7" t="s">
        <v>84</v>
      </c>
      <c r="AS185" s="7" t="s">
        <v>102</v>
      </c>
      <c r="AT185" s="7"/>
      <c r="AU185" s="7"/>
      <c r="AV185" s="10" t="s">
        <v>322</v>
      </c>
      <c r="AW185" s="10" t="s">
        <v>957</v>
      </c>
      <c r="AX185" s="7" t="s">
        <v>91</v>
      </c>
      <c r="AY185" s="7" t="s">
        <v>91</v>
      </c>
      <c r="AZ185" s="11" t="s">
        <v>850</v>
      </c>
      <c r="BA185" s="7" t="s">
        <v>886</v>
      </c>
      <c r="BB185" s="7"/>
      <c r="BC185" s="10"/>
      <c r="BD185" s="10"/>
      <c r="BE185" s="10"/>
      <c r="BF185" s="10"/>
      <c r="BG185" s="10"/>
      <c r="BH185" s="10"/>
      <c r="BI185" s="7" t="s">
        <v>864</v>
      </c>
      <c r="BJ185" s="7" t="s">
        <v>918</v>
      </c>
      <c r="BK185" s="22" t="s">
        <v>853</v>
      </c>
      <c r="BL185" s="7" t="s">
        <v>854</v>
      </c>
      <c r="BM185" s="7">
        <v>2006</v>
      </c>
      <c r="BN185" s="7">
        <v>106</v>
      </c>
    </row>
    <row r="186" spans="1:66" ht="42.75" customHeight="1" x14ac:dyDescent="0.25">
      <c r="A186" s="7">
        <v>185</v>
      </c>
      <c r="B186" s="7" t="s">
        <v>66</v>
      </c>
      <c r="C186" s="7" t="s">
        <v>843</v>
      </c>
      <c r="D186" s="7"/>
      <c r="E186" s="7"/>
      <c r="F186" s="7"/>
      <c r="G186" s="7" t="s">
        <v>1235</v>
      </c>
      <c r="H186" s="7" t="s">
        <v>1236</v>
      </c>
      <c r="I186" s="7" t="s">
        <v>1237</v>
      </c>
      <c r="J186" s="7" t="s">
        <v>1238</v>
      </c>
      <c r="K186" s="7" t="s">
        <v>551</v>
      </c>
      <c r="L186" s="7" t="s">
        <v>72</v>
      </c>
      <c r="M186" s="7" t="s">
        <v>73</v>
      </c>
      <c r="N186" s="7"/>
      <c r="O186" s="7"/>
      <c r="P186" s="7"/>
      <c r="Q186" s="7" t="s">
        <v>195</v>
      </c>
      <c r="R186" s="8" t="s">
        <v>1239</v>
      </c>
      <c r="S186" s="9" t="s">
        <v>1240</v>
      </c>
      <c r="T186" s="7" t="s">
        <v>128</v>
      </c>
      <c r="U186" s="7" t="s">
        <v>137</v>
      </c>
      <c r="V186" s="7"/>
      <c r="W186" s="7"/>
      <c r="X186" s="7"/>
      <c r="Y186" s="7"/>
      <c r="Z186" s="7"/>
      <c r="AA186" s="7" t="s">
        <v>78</v>
      </c>
      <c r="AB186" s="7"/>
      <c r="AC186" s="7" t="s">
        <v>152</v>
      </c>
      <c r="AD186" s="7" t="s">
        <v>80</v>
      </c>
      <c r="AE186" s="7" t="s">
        <v>81</v>
      </c>
      <c r="AF186" s="7" t="s">
        <v>82</v>
      </c>
      <c r="AG186" s="7"/>
      <c r="AH186" s="7"/>
      <c r="AI186" s="7" t="s">
        <v>164</v>
      </c>
      <c r="AJ186" s="7" t="s">
        <v>259</v>
      </c>
      <c r="AK186" s="7"/>
      <c r="AL186" s="7" t="s">
        <v>152</v>
      </c>
      <c r="AM186" s="7" t="s">
        <v>101</v>
      </c>
      <c r="AN186" s="7" t="s">
        <v>84</v>
      </c>
      <c r="AO186" s="7" t="s">
        <v>84</v>
      </c>
      <c r="AP186" s="7" t="s">
        <v>81</v>
      </c>
      <c r="AQ186" s="7" t="s">
        <v>102</v>
      </c>
      <c r="AR186" s="7" t="s">
        <v>368</v>
      </c>
      <c r="AS186" s="7" t="s">
        <v>79</v>
      </c>
      <c r="AT186" s="7"/>
      <c r="AU186" s="7"/>
      <c r="AV186" s="10" t="s">
        <v>222</v>
      </c>
      <c r="AW186" s="10" t="s">
        <v>209</v>
      </c>
      <c r="AX186" s="7" t="s">
        <v>862</v>
      </c>
      <c r="AY186" s="7" t="s">
        <v>431</v>
      </c>
      <c r="AZ186" s="11" t="s">
        <v>850</v>
      </c>
      <c r="BA186" s="7" t="s">
        <v>886</v>
      </c>
      <c r="BB186" s="7"/>
      <c r="BC186" s="10"/>
      <c r="BD186" s="10"/>
      <c r="BE186" s="10"/>
      <c r="BF186" s="10"/>
      <c r="BG186" s="10"/>
      <c r="BH186" s="10"/>
      <c r="BI186" s="7" t="s">
        <v>864</v>
      </c>
      <c r="BJ186" s="7" t="s">
        <v>918</v>
      </c>
      <c r="BK186" s="22" t="s">
        <v>853</v>
      </c>
      <c r="BL186" s="7" t="s">
        <v>854</v>
      </c>
      <c r="BM186" s="7">
        <v>2006</v>
      </c>
      <c r="BN186" s="7">
        <v>107</v>
      </c>
    </row>
    <row r="187" spans="1:66" ht="42.75" customHeight="1" x14ac:dyDescent="0.25">
      <c r="A187" s="7">
        <v>186</v>
      </c>
      <c r="B187" s="7" t="s">
        <v>66</v>
      </c>
      <c r="C187" s="7" t="s">
        <v>843</v>
      </c>
      <c r="D187" s="7"/>
      <c r="E187" s="7"/>
      <c r="F187" s="7"/>
      <c r="G187" s="7" t="s">
        <v>1241</v>
      </c>
      <c r="H187" s="7" t="s">
        <v>1242</v>
      </c>
      <c r="I187" s="7" t="s">
        <v>1243</v>
      </c>
      <c r="J187" s="7" t="s">
        <v>1244</v>
      </c>
      <c r="K187" s="7" t="s">
        <v>97</v>
      </c>
      <c r="L187" s="7" t="s">
        <v>72</v>
      </c>
      <c r="M187" s="7" t="s">
        <v>194</v>
      </c>
      <c r="N187" s="7"/>
      <c r="O187" s="7"/>
      <c r="P187" s="7"/>
      <c r="Q187" s="7" t="s">
        <v>74</v>
      </c>
      <c r="R187" s="8" t="s">
        <v>1245</v>
      </c>
      <c r="S187" s="9" t="s">
        <v>1246</v>
      </c>
      <c r="T187" s="7" t="s">
        <v>128</v>
      </c>
      <c r="U187" s="7" t="s">
        <v>197</v>
      </c>
      <c r="V187" s="7"/>
      <c r="W187" s="7"/>
      <c r="X187" s="7"/>
      <c r="Y187" s="7"/>
      <c r="Z187" s="7"/>
      <c r="AA187" s="7" t="s">
        <v>78</v>
      </c>
      <c r="AB187" s="7"/>
      <c r="AC187" s="7" t="s">
        <v>79</v>
      </c>
      <c r="AD187" s="7" t="s">
        <v>80</v>
      </c>
      <c r="AE187" s="7" t="s">
        <v>81</v>
      </c>
      <c r="AF187" s="7" t="s">
        <v>82</v>
      </c>
      <c r="AG187" s="7"/>
      <c r="AH187" s="7"/>
      <c r="AI187" s="7" t="s">
        <v>140</v>
      </c>
      <c r="AJ187" s="7" t="s">
        <v>84</v>
      </c>
      <c r="AK187" s="7"/>
      <c r="AL187" s="7" t="s">
        <v>166</v>
      </c>
      <c r="AM187" s="7" t="s">
        <v>86</v>
      </c>
      <c r="AN187" s="7" t="s">
        <v>84</v>
      </c>
      <c r="AO187" s="7" t="s">
        <v>84</v>
      </c>
      <c r="AP187" s="7" t="s">
        <v>103</v>
      </c>
      <c r="AQ187" s="7" t="s">
        <v>84</v>
      </c>
      <c r="AR187" s="7" t="s">
        <v>84</v>
      </c>
      <c r="AS187" s="7" t="s">
        <v>117</v>
      </c>
      <c r="AT187" s="7"/>
      <c r="AU187" s="7"/>
      <c r="AV187" s="10" t="s">
        <v>939</v>
      </c>
      <c r="AW187" s="10" t="s">
        <v>1013</v>
      </c>
      <c r="AX187" s="7" t="s">
        <v>862</v>
      </c>
      <c r="AY187" s="7" t="s">
        <v>431</v>
      </c>
      <c r="AZ187" s="11" t="s">
        <v>850</v>
      </c>
      <c r="BA187" s="7" t="s">
        <v>1066</v>
      </c>
      <c r="BB187" s="7"/>
      <c r="BC187" s="10"/>
      <c r="BD187" s="10"/>
      <c r="BE187" s="10"/>
      <c r="BF187" s="10"/>
      <c r="BG187" s="10"/>
      <c r="BH187" s="10"/>
      <c r="BI187" s="7" t="s">
        <v>1220</v>
      </c>
      <c r="BJ187" s="7" t="s">
        <v>1247</v>
      </c>
      <c r="BK187" s="22" t="s">
        <v>853</v>
      </c>
      <c r="BL187" s="7" t="s">
        <v>854</v>
      </c>
      <c r="BM187" s="7">
        <v>2006</v>
      </c>
      <c r="BN187" s="7">
        <v>108</v>
      </c>
    </row>
    <row r="188" spans="1:66" ht="42.75" customHeight="1" x14ac:dyDescent="0.25">
      <c r="A188" s="7">
        <v>187</v>
      </c>
      <c r="B188" s="7" t="s">
        <v>66</v>
      </c>
      <c r="C188" s="7" t="s">
        <v>843</v>
      </c>
      <c r="D188" s="7"/>
      <c r="E188" s="7"/>
      <c r="F188" s="7"/>
      <c r="G188" s="7" t="s">
        <v>1248</v>
      </c>
      <c r="H188" s="7" t="s">
        <v>1249</v>
      </c>
      <c r="I188" s="7" t="s">
        <v>1250</v>
      </c>
      <c r="J188" s="7" t="s">
        <v>1251</v>
      </c>
      <c r="K188" s="7" t="s">
        <v>97</v>
      </c>
      <c r="L188" s="7" t="s">
        <v>72</v>
      </c>
      <c r="M188" s="7" t="s">
        <v>73</v>
      </c>
      <c r="N188" s="7"/>
      <c r="O188" s="7"/>
      <c r="P188" s="7"/>
      <c r="Q188" s="7" t="s">
        <v>74</v>
      </c>
      <c r="R188" s="8" t="s">
        <v>1252</v>
      </c>
      <c r="S188" s="9" t="s">
        <v>1253</v>
      </c>
      <c r="T188" s="7" t="s">
        <v>128</v>
      </c>
      <c r="U188" s="7" t="s">
        <v>197</v>
      </c>
      <c r="V188" s="7"/>
      <c r="W188" s="7"/>
      <c r="X188" s="7"/>
      <c r="Y188" s="7"/>
      <c r="Z188" s="7"/>
      <c r="AA188" s="7" t="s">
        <v>78</v>
      </c>
      <c r="AB188" s="7"/>
      <c r="AC188" s="7" t="s">
        <v>79</v>
      </c>
      <c r="AD188" s="7" t="s">
        <v>86</v>
      </c>
      <c r="AE188" s="7" t="s">
        <v>81</v>
      </c>
      <c r="AF188" s="7" t="s">
        <v>139</v>
      </c>
      <c r="AG188" s="7"/>
      <c r="AH188" s="7"/>
      <c r="AI188" s="7" t="s">
        <v>140</v>
      </c>
      <c r="AJ188" s="7" t="s">
        <v>84</v>
      </c>
      <c r="AK188" s="7"/>
      <c r="AL188" s="7" t="s">
        <v>166</v>
      </c>
      <c r="AM188" s="7" t="s">
        <v>86</v>
      </c>
      <c r="AN188" s="7" t="s">
        <v>300</v>
      </c>
      <c r="AO188" s="7" t="s">
        <v>167</v>
      </c>
      <c r="AP188" s="7" t="s">
        <v>81</v>
      </c>
      <c r="AQ188" s="7" t="s">
        <v>79</v>
      </c>
      <c r="AR188" s="14" t="s">
        <v>320</v>
      </c>
      <c r="AS188" s="7" t="s">
        <v>117</v>
      </c>
      <c r="AT188" s="7"/>
      <c r="AU188" s="7"/>
      <c r="AV188" s="10" t="s">
        <v>644</v>
      </c>
      <c r="AW188" s="10" t="s">
        <v>307</v>
      </c>
      <c r="AX188" s="7" t="s">
        <v>862</v>
      </c>
      <c r="AY188" s="7" t="s">
        <v>431</v>
      </c>
      <c r="AZ188" s="11" t="s">
        <v>850</v>
      </c>
      <c r="BA188" s="7" t="s">
        <v>863</v>
      </c>
      <c r="BB188" s="7"/>
      <c r="BC188" s="10"/>
      <c r="BD188" s="10"/>
      <c r="BE188" s="10"/>
      <c r="BF188" s="10"/>
      <c r="BG188" s="10"/>
      <c r="BH188" s="10"/>
      <c r="BI188" s="7" t="s">
        <v>80</v>
      </c>
      <c r="BJ188" s="7" t="s">
        <v>918</v>
      </c>
      <c r="BK188" s="22" t="s">
        <v>853</v>
      </c>
      <c r="BL188" s="7" t="s">
        <v>854</v>
      </c>
      <c r="BM188" s="7">
        <v>2006</v>
      </c>
      <c r="BN188" s="7">
        <v>109</v>
      </c>
    </row>
    <row r="189" spans="1:66" ht="42.75" customHeight="1" x14ac:dyDescent="0.25">
      <c r="A189" s="7">
        <v>188</v>
      </c>
      <c r="B189" s="7" t="s">
        <v>66</v>
      </c>
      <c r="C189" s="7" t="s">
        <v>843</v>
      </c>
      <c r="D189" s="7"/>
      <c r="E189" s="7"/>
      <c r="F189" s="7"/>
      <c r="G189" s="7" t="s">
        <v>1254</v>
      </c>
      <c r="H189" s="7" t="s">
        <v>1255</v>
      </c>
      <c r="I189" s="7" t="s">
        <v>1256</v>
      </c>
      <c r="J189" s="7" t="s">
        <v>1257</v>
      </c>
      <c r="K189" s="7" t="s">
        <v>193</v>
      </c>
      <c r="L189" s="7" t="s">
        <v>72</v>
      </c>
      <c r="M189" s="7" t="s">
        <v>73</v>
      </c>
      <c r="N189" s="7"/>
      <c r="O189" s="7"/>
      <c r="P189" s="7"/>
      <c r="Q189" s="7" t="s">
        <v>195</v>
      </c>
      <c r="R189" s="8" t="s">
        <v>1258</v>
      </c>
      <c r="S189" s="9" t="s">
        <v>1259</v>
      </c>
      <c r="T189" s="7" t="s">
        <v>128</v>
      </c>
      <c r="U189" s="7" t="s">
        <v>269</v>
      </c>
      <c r="V189" s="7"/>
      <c r="W189" s="7"/>
      <c r="X189" s="7"/>
      <c r="Y189" s="7"/>
      <c r="Z189" s="7"/>
      <c r="AA189" s="7" t="s">
        <v>78</v>
      </c>
      <c r="AB189" s="7"/>
      <c r="AC189" s="7" t="s">
        <v>138</v>
      </c>
      <c r="AD189" s="7" t="s">
        <v>86</v>
      </c>
      <c r="AE189" s="7" t="s">
        <v>81</v>
      </c>
      <c r="AF189" s="7" t="s">
        <v>82</v>
      </c>
      <c r="AG189" s="7"/>
      <c r="AH189" s="7"/>
      <c r="AI189" s="14" t="s">
        <v>99</v>
      </c>
      <c r="AJ189" s="7" t="s">
        <v>84</v>
      </c>
      <c r="AK189" s="7"/>
      <c r="AL189" s="7" t="s">
        <v>166</v>
      </c>
      <c r="AM189" s="7" t="s">
        <v>86</v>
      </c>
      <c r="AN189" s="7" t="s">
        <v>84</v>
      </c>
      <c r="AO189" s="7" t="s">
        <v>84</v>
      </c>
      <c r="AP189" s="7" t="s">
        <v>81</v>
      </c>
      <c r="AQ189" s="23" t="s">
        <v>84</v>
      </c>
      <c r="AR189" s="7" t="s">
        <v>84</v>
      </c>
      <c r="AS189" s="7" t="s">
        <v>79</v>
      </c>
      <c r="AT189" s="7"/>
      <c r="AU189" s="7"/>
      <c r="AV189" s="10" t="s">
        <v>357</v>
      </c>
      <c r="AW189" s="10" t="s">
        <v>1205</v>
      </c>
      <c r="AX189" s="7" t="s">
        <v>246</v>
      </c>
      <c r="AY189" s="7" t="s">
        <v>338</v>
      </c>
      <c r="AZ189" s="11" t="s">
        <v>850</v>
      </c>
      <c r="BA189" s="7" t="s">
        <v>886</v>
      </c>
      <c r="BB189" s="7"/>
      <c r="BC189" s="10"/>
      <c r="BD189" s="10"/>
      <c r="BE189" s="10"/>
      <c r="BF189" s="10"/>
      <c r="BG189" s="10"/>
      <c r="BH189" s="10"/>
      <c r="BI189" s="7" t="s">
        <v>864</v>
      </c>
      <c r="BJ189" s="7" t="s">
        <v>918</v>
      </c>
      <c r="BK189" s="22" t="s">
        <v>853</v>
      </c>
      <c r="BL189" s="7" t="s">
        <v>854</v>
      </c>
      <c r="BM189" s="7">
        <v>2006</v>
      </c>
      <c r="BN189" s="7">
        <v>110</v>
      </c>
    </row>
    <row r="190" spans="1:66" ht="42.75" customHeight="1" x14ac:dyDescent="0.25">
      <c r="A190" s="7">
        <v>189</v>
      </c>
      <c r="B190" s="7" t="s">
        <v>66</v>
      </c>
      <c r="C190" s="7" t="s">
        <v>843</v>
      </c>
      <c r="D190" s="7"/>
      <c r="E190" s="7"/>
      <c r="F190" s="7"/>
      <c r="G190" s="7" t="s">
        <v>1260</v>
      </c>
      <c r="H190" s="7" t="s">
        <v>1261</v>
      </c>
      <c r="I190" s="7" t="s">
        <v>1262</v>
      </c>
      <c r="J190" s="7" t="s">
        <v>1263</v>
      </c>
      <c r="K190" s="7" t="s">
        <v>193</v>
      </c>
      <c r="L190" s="7" t="s">
        <v>72</v>
      </c>
      <c r="M190" s="7" t="s">
        <v>73</v>
      </c>
      <c r="N190" s="7"/>
      <c r="O190" s="7"/>
      <c r="P190" s="7"/>
      <c r="Q190" s="7" t="s">
        <v>195</v>
      </c>
      <c r="R190" s="8" t="s">
        <v>1264</v>
      </c>
      <c r="S190" s="9" t="s">
        <v>1265</v>
      </c>
      <c r="T190" s="7" t="s">
        <v>128</v>
      </c>
      <c r="U190" s="7" t="s">
        <v>137</v>
      </c>
      <c r="V190" s="7"/>
      <c r="W190" s="7"/>
      <c r="X190" s="7"/>
      <c r="Y190" s="7"/>
      <c r="Z190" s="7"/>
      <c r="AA190" s="7" t="s">
        <v>78</v>
      </c>
      <c r="AB190" s="7"/>
      <c r="AC190" s="7" t="s">
        <v>1192</v>
      </c>
      <c r="AD190" s="7" t="s">
        <v>80</v>
      </c>
      <c r="AE190" s="7" t="s">
        <v>81</v>
      </c>
      <c r="AF190" s="7" t="s">
        <v>82</v>
      </c>
      <c r="AG190" s="7"/>
      <c r="AH190" s="7"/>
      <c r="AI190" s="14" t="s">
        <v>99</v>
      </c>
      <c r="AJ190" s="7" t="s">
        <v>84</v>
      </c>
      <c r="AK190" s="7"/>
      <c r="AL190" s="7" t="s">
        <v>79</v>
      </c>
      <c r="AM190" s="7" t="s">
        <v>80</v>
      </c>
      <c r="AN190" s="7" t="s">
        <v>88</v>
      </c>
      <c r="AO190" s="7" t="s">
        <v>151</v>
      </c>
      <c r="AP190" s="7" t="s">
        <v>87</v>
      </c>
      <c r="AQ190" s="7" t="s">
        <v>84</v>
      </c>
      <c r="AR190" s="7" t="s">
        <v>84</v>
      </c>
      <c r="AS190" s="7" t="s">
        <v>79</v>
      </c>
      <c r="AT190" s="7"/>
      <c r="AU190" s="7"/>
      <c r="AV190" s="10" t="s">
        <v>239</v>
      </c>
      <c r="AW190" s="10" t="s">
        <v>901</v>
      </c>
      <c r="AX190" s="7" t="s">
        <v>246</v>
      </c>
      <c r="AY190" s="7" t="s">
        <v>338</v>
      </c>
      <c r="AZ190" s="11" t="s">
        <v>850</v>
      </c>
      <c r="BA190" s="7" t="s">
        <v>863</v>
      </c>
      <c r="BB190" s="7"/>
      <c r="BC190" s="10"/>
      <c r="BD190" s="10"/>
      <c r="BE190" s="10"/>
      <c r="BF190" s="10"/>
      <c r="BG190" s="10"/>
      <c r="BH190" s="10"/>
      <c r="BI190" s="7" t="s">
        <v>1220</v>
      </c>
      <c r="BJ190" s="7" t="s">
        <v>1266</v>
      </c>
      <c r="BK190" s="22" t="s">
        <v>853</v>
      </c>
      <c r="BL190" s="7" t="s">
        <v>854</v>
      </c>
      <c r="BM190" s="7">
        <v>2006</v>
      </c>
      <c r="BN190" s="7">
        <v>111</v>
      </c>
    </row>
    <row r="191" spans="1:66" ht="42.75" customHeight="1" x14ac:dyDescent="0.25">
      <c r="A191" s="7">
        <v>190</v>
      </c>
      <c r="B191" s="7" t="s">
        <v>66</v>
      </c>
      <c r="C191" s="7" t="s">
        <v>843</v>
      </c>
      <c r="D191" s="7"/>
      <c r="E191" s="7"/>
      <c r="F191" s="7"/>
      <c r="G191" s="7" t="s">
        <v>1267</v>
      </c>
      <c r="H191" s="7" t="s">
        <v>1268</v>
      </c>
      <c r="I191" s="7" t="s">
        <v>1269</v>
      </c>
      <c r="J191" s="7" t="s">
        <v>1270</v>
      </c>
      <c r="K191" s="7" t="s">
        <v>1271</v>
      </c>
      <c r="L191" s="7" t="s">
        <v>871</v>
      </c>
      <c r="M191" s="7" t="s">
        <v>267</v>
      </c>
      <c r="N191" s="7"/>
      <c r="O191" s="7"/>
      <c r="P191" s="7"/>
      <c r="Q191" s="7" t="s">
        <v>235</v>
      </c>
      <c r="R191" s="8" t="s">
        <v>873</v>
      </c>
      <c r="S191" s="9" t="s">
        <v>1272</v>
      </c>
      <c r="T191" s="7" t="s">
        <v>875</v>
      </c>
      <c r="U191" s="7" t="s">
        <v>137</v>
      </c>
      <c r="V191" s="7"/>
      <c r="W191" s="7"/>
      <c r="X191" s="7"/>
      <c r="Y191" s="7"/>
      <c r="Z191" s="7"/>
      <c r="AA191" s="7" t="s">
        <v>206</v>
      </c>
      <c r="AB191" s="7"/>
      <c r="AC191" s="7" t="s">
        <v>138</v>
      </c>
      <c r="AD191" s="7" t="s">
        <v>86</v>
      </c>
      <c r="AE191" s="7" t="s">
        <v>84</v>
      </c>
      <c r="AF191" s="7" t="s">
        <v>84</v>
      </c>
      <c r="AG191" s="7"/>
      <c r="AH191" s="7"/>
      <c r="AI191" s="7" t="s">
        <v>237</v>
      </c>
      <c r="AJ191" s="7" t="s">
        <v>84</v>
      </c>
      <c r="AK191" s="7"/>
      <c r="AL191" s="7" t="s">
        <v>300</v>
      </c>
      <c r="AM191" s="7" t="s">
        <v>101</v>
      </c>
      <c r="AN191" s="7" t="s">
        <v>84</v>
      </c>
      <c r="AO191" s="7" t="s">
        <v>84</v>
      </c>
      <c r="AP191" s="7" t="s">
        <v>103</v>
      </c>
      <c r="AQ191" s="7" t="s">
        <v>84</v>
      </c>
      <c r="AR191" s="7" t="s">
        <v>84</v>
      </c>
      <c r="AS191" s="7" t="s">
        <v>88</v>
      </c>
      <c r="AT191" s="7"/>
      <c r="AU191" s="7"/>
      <c r="AV191" s="10" t="s">
        <v>239</v>
      </c>
      <c r="AW191" s="10" t="s">
        <v>1273</v>
      </c>
      <c r="AX191" s="7" t="s">
        <v>246</v>
      </c>
      <c r="AY191" s="7" t="s">
        <v>338</v>
      </c>
      <c r="AZ191" s="11" t="s">
        <v>850</v>
      </c>
      <c r="BA191" s="7" t="s">
        <v>876</v>
      </c>
      <c r="BB191" s="7"/>
      <c r="BC191" s="10"/>
      <c r="BD191" s="10"/>
      <c r="BE191" s="10"/>
      <c r="BF191" s="10"/>
      <c r="BG191" s="10"/>
      <c r="BH191" s="10"/>
      <c r="BI191" s="7" t="s">
        <v>80</v>
      </c>
      <c r="BJ191" s="7" t="s">
        <v>1274</v>
      </c>
      <c r="BK191" s="22" t="s">
        <v>853</v>
      </c>
      <c r="BL191" s="7" t="s">
        <v>854</v>
      </c>
      <c r="BM191" s="7">
        <v>2006</v>
      </c>
      <c r="BN191" s="7">
        <v>112</v>
      </c>
    </row>
    <row r="192" spans="1:66" ht="42.75" customHeight="1" x14ac:dyDescent="0.25">
      <c r="A192" s="7">
        <v>191</v>
      </c>
      <c r="B192" s="7" t="s">
        <v>66</v>
      </c>
      <c r="C192" s="7" t="s">
        <v>843</v>
      </c>
      <c r="D192" s="7"/>
      <c r="E192" s="7"/>
      <c r="F192" s="7"/>
      <c r="G192" s="7" t="s">
        <v>1275</v>
      </c>
      <c r="H192" s="7" t="s">
        <v>1276</v>
      </c>
      <c r="I192" s="7" t="s">
        <v>1277</v>
      </c>
      <c r="J192" s="7" t="s">
        <v>1278</v>
      </c>
      <c r="K192" s="7" t="s">
        <v>97</v>
      </c>
      <c r="L192" s="7" t="s">
        <v>72</v>
      </c>
      <c r="M192" s="7" t="s">
        <v>194</v>
      </c>
      <c r="N192" s="7"/>
      <c r="O192" s="7"/>
      <c r="P192" s="7"/>
      <c r="Q192" s="7" t="s">
        <v>74</v>
      </c>
      <c r="R192" s="8" t="s">
        <v>1279</v>
      </c>
      <c r="S192" s="9" t="s">
        <v>1280</v>
      </c>
      <c r="T192" s="7" t="s">
        <v>128</v>
      </c>
      <c r="U192" s="7" t="s">
        <v>77</v>
      </c>
      <c r="V192" s="7"/>
      <c r="W192" s="7"/>
      <c r="X192" s="7"/>
      <c r="Y192" s="7"/>
      <c r="Z192" s="7"/>
      <c r="AA192" s="7" t="s">
        <v>206</v>
      </c>
      <c r="AB192" s="7"/>
      <c r="AC192" s="7" t="s">
        <v>152</v>
      </c>
      <c r="AD192" s="7" t="s">
        <v>80</v>
      </c>
      <c r="AE192" s="7" t="s">
        <v>81</v>
      </c>
      <c r="AF192" s="7" t="s">
        <v>82</v>
      </c>
      <c r="AG192" s="7"/>
      <c r="AH192" s="7"/>
      <c r="AI192" s="7" t="s">
        <v>164</v>
      </c>
      <c r="AJ192" s="7" t="s">
        <v>84</v>
      </c>
      <c r="AK192" s="7"/>
      <c r="AL192" s="7" t="s">
        <v>300</v>
      </c>
      <c r="AM192" s="7" t="s">
        <v>80</v>
      </c>
      <c r="AN192" s="7" t="s">
        <v>84</v>
      </c>
      <c r="AO192" s="7" t="s">
        <v>84</v>
      </c>
      <c r="AP192" s="7" t="s">
        <v>103</v>
      </c>
      <c r="AQ192" s="7" t="s">
        <v>84</v>
      </c>
      <c r="AR192" s="7" t="s">
        <v>84</v>
      </c>
      <c r="AS192" s="7" t="s">
        <v>88</v>
      </c>
      <c r="AT192" s="7"/>
      <c r="AU192" s="7"/>
      <c r="AV192" s="10" t="s">
        <v>301</v>
      </c>
      <c r="AW192" s="10" t="s">
        <v>261</v>
      </c>
      <c r="AX192" s="7" t="s">
        <v>862</v>
      </c>
      <c r="AY192" s="7" t="s">
        <v>431</v>
      </c>
      <c r="AZ192" s="11" t="s">
        <v>850</v>
      </c>
      <c r="BA192" s="7" t="s">
        <v>1219</v>
      </c>
      <c r="BB192" s="7"/>
      <c r="BC192" s="10"/>
      <c r="BD192" s="10"/>
      <c r="BE192" s="10"/>
      <c r="BF192" s="10"/>
      <c r="BG192" s="10"/>
      <c r="BH192" s="10"/>
      <c r="BI192" s="7" t="s">
        <v>1220</v>
      </c>
      <c r="BJ192" s="7" t="s">
        <v>1281</v>
      </c>
      <c r="BK192" s="22" t="s">
        <v>853</v>
      </c>
      <c r="BL192" s="7" t="s">
        <v>854</v>
      </c>
      <c r="BM192" s="7">
        <v>2006</v>
      </c>
      <c r="BN192" s="7">
        <v>113</v>
      </c>
    </row>
    <row r="193" spans="1:66" ht="42.75" customHeight="1" x14ac:dyDescent="0.25">
      <c r="A193" s="7">
        <v>192</v>
      </c>
      <c r="B193" s="7" t="s">
        <v>66</v>
      </c>
      <c r="C193" s="7" t="s">
        <v>843</v>
      </c>
      <c r="D193" s="7"/>
      <c r="E193" s="7"/>
      <c r="F193" s="7"/>
      <c r="G193" s="7" t="s">
        <v>1282</v>
      </c>
      <c r="H193" s="7" t="s">
        <v>1283</v>
      </c>
      <c r="I193" s="7" t="s">
        <v>1284</v>
      </c>
      <c r="J193" s="7" t="s">
        <v>1285</v>
      </c>
      <c r="K193" s="7" t="s">
        <v>234</v>
      </c>
      <c r="L193" s="7" t="s">
        <v>72</v>
      </c>
      <c r="M193" s="7" t="s">
        <v>267</v>
      </c>
      <c r="N193" s="7"/>
      <c r="O193" s="7"/>
      <c r="P193" s="7"/>
      <c r="Q193" s="7" t="s">
        <v>235</v>
      </c>
      <c r="R193" s="8" t="s">
        <v>1286</v>
      </c>
      <c r="S193" s="9" t="s">
        <v>1287</v>
      </c>
      <c r="T193" s="7" t="s">
        <v>128</v>
      </c>
      <c r="U193" s="7" t="s">
        <v>77</v>
      </c>
      <c r="V193" s="7"/>
      <c r="W193" s="7"/>
      <c r="X193" s="7"/>
      <c r="Y193" s="7"/>
      <c r="Z193" s="7"/>
      <c r="AA193" s="7" t="s">
        <v>299</v>
      </c>
      <c r="AB193" s="7"/>
      <c r="AC193" s="7" t="s">
        <v>152</v>
      </c>
      <c r="AD193" s="7" t="s">
        <v>80</v>
      </c>
      <c r="AE193" s="7" t="s">
        <v>81</v>
      </c>
      <c r="AF193" s="7" t="s">
        <v>82</v>
      </c>
      <c r="AG193" s="7"/>
      <c r="AH193" s="7"/>
      <c r="AI193" s="14" t="s">
        <v>99</v>
      </c>
      <c r="AJ193" s="7" t="s">
        <v>84</v>
      </c>
      <c r="AK193" s="7"/>
      <c r="AL193" s="7" t="s">
        <v>300</v>
      </c>
      <c r="AM193" s="7" t="s">
        <v>101</v>
      </c>
      <c r="AN193" s="7" t="s">
        <v>88</v>
      </c>
      <c r="AO193" s="7" t="s">
        <v>884</v>
      </c>
      <c r="AP193" s="7" t="s">
        <v>103</v>
      </c>
      <c r="AQ193" s="7" t="s">
        <v>84</v>
      </c>
      <c r="AR193" s="7" t="s">
        <v>84</v>
      </c>
      <c r="AS193" s="7" t="s">
        <v>81</v>
      </c>
      <c r="AT193" s="7"/>
      <c r="AU193" s="7"/>
      <c r="AV193" s="10" t="s">
        <v>322</v>
      </c>
      <c r="AW193" s="10" t="s">
        <v>1013</v>
      </c>
      <c r="AX193" s="7" t="s">
        <v>862</v>
      </c>
      <c r="AY193" s="7" t="s">
        <v>431</v>
      </c>
      <c r="AZ193" s="11" t="s">
        <v>850</v>
      </c>
      <c r="BA193" s="7" t="s">
        <v>886</v>
      </c>
      <c r="BB193" s="7"/>
      <c r="BC193" s="10"/>
      <c r="BD193" s="10"/>
      <c r="BE193" s="10"/>
      <c r="BF193" s="10"/>
      <c r="BG193" s="10"/>
      <c r="BH193" s="10"/>
      <c r="BI193" s="7" t="s">
        <v>864</v>
      </c>
      <c r="BJ193" s="7" t="s">
        <v>1228</v>
      </c>
      <c r="BK193" s="22" t="s">
        <v>853</v>
      </c>
      <c r="BL193" s="7" t="s">
        <v>854</v>
      </c>
      <c r="BM193" s="7">
        <v>2006</v>
      </c>
      <c r="BN193" s="7">
        <v>114</v>
      </c>
    </row>
    <row r="194" spans="1:66" ht="42.75" customHeight="1" x14ac:dyDescent="0.25">
      <c r="A194" s="7">
        <v>193</v>
      </c>
      <c r="B194" s="7" t="s">
        <v>66</v>
      </c>
      <c r="C194" s="7" t="s">
        <v>843</v>
      </c>
      <c r="D194" s="7"/>
      <c r="E194" s="7"/>
      <c r="F194" s="7"/>
      <c r="G194" s="7" t="s">
        <v>1288</v>
      </c>
      <c r="H194" s="7" t="s">
        <v>1289</v>
      </c>
      <c r="I194" s="7" t="s">
        <v>1290</v>
      </c>
      <c r="J194" s="7" t="s">
        <v>1291</v>
      </c>
      <c r="K194" s="7" t="s">
        <v>97</v>
      </c>
      <c r="L194" s="7" t="s">
        <v>72</v>
      </c>
      <c r="M194" s="7" t="s">
        <v>194</v>
      </c>
      <c r="N194" s="7"/>
      <c r="O194" s="7"/>
      <c r="P194" s="7"/>
      <c r="Q194" s="7" t="s">
        <v>74</v>
      </c>
      <c r="R194" s="8" t="s">
        <v>1292</v>
      </c>
      <c r="S194" s="9" t="s">
        <v>1293</v>
      </c>
      <c r="T194" s="7" t="s">
        <v>128</v>
      </c>
      <c r="U194" s="7" t="s">
        <v>77</v>
      </c>
      <c r="V194" s="7"/>
      <c r="W194" s="7"/>
      <c r="X194" s="7"/>
      <c r="Y194" s="7"/>
      <c r="Z194" s="7"/>
      <c r="AA194" s="7" t="s">
        <v>206</v>
      </c>
      <c r="AB194" s="7"/>
      <c r="AC194" s="7" t="s">
        <v>79</v>
      </c>
      <c r="AD194" s="7" t="s">
        <v>80</v>
      </c>
      <c r="AE194" s="7" t="s">
        <v>81</v>
      </c>
      <c r="AF194" s="7" t="s">
        <v>82</v>
      </c>
      <c r="AG194" s="7"/>
      <c r="AH194" s="7"/>
      <c r="AI194" s="14" t="s">
        <v>99</v>
      </c>
      <c r="AJ194" s="7" t="s">
        <v>84</v>
      </c>
      <c r="AK194" s="7"/>
      <c r="AL194" s="7" t="s">
        <v>300</v>
      </c>
      <c r="AM194" s="7" t="s">
        <v>101</v>
      </c>
      <c r="AN194" s="7" t="s">
        <v>84</v>
      </c>
      <c r="AO194" s="7" t="s">
        <v>84</v>
      </c>
      <c r="AP194" s="7" t="s">
        <v>81</v>
      </c>
      <c r="AQ194" s="7" t="s">
        <v>84</v>
      </c>
      <c r="AR194" s="7" t="s">
        <v>84</v>
      </c>
      <c r="AS194" s="7" t="s">
        <v>81</v>
      </c>
      <c r="AT194" s="7"/>
      <c r="AU194" s="7"/>
      <c r="AV194" s="10" t="s">
        <v>283</v>
      </c>
      <c r="AW194" s="10" t="s">
        <v>606</v>
      </c>
      <c r="AX194" s="7" t="s">
        <v>246</v>
      </c>
      <c r="AY194" s="7" t="s">
        <v>338</v>
      </c>
      <c r="AZ194" s="11" t="s">
        <v>850</v>
      </c>
      <c r="BA194" s="7" t="s">
        <v>1219</v>
      </c>
      <c r="BB194" s="7"/>
      <c r="BC194" s="10"/>
      <c r="BD194" s="10"/>
      <c r="BE194" s="10"/>
      <c r="BF194" s="10"/>
      <c r="BG194" s="10"/>
      <c r="BH194" s="10"/>
      <c r="BI194" s="7" t="s">
        <v>864</v>
      </c>
      <c r="BJ194" s="7" t="s">
        <v>1294</v>
      </c>
      <c r="BK194" s="22" t="s">
        <v>853</v>
      </c>
      <c r="BL194" s="7" t="s">
        <v>854</v>
      </c>
      <c r="BM194" s="7">
        <v>2006</v>
      </c>
      <c r="BN194" s="7">
        <v>115</v>
      </c>
    </row>
    <row r="195" spans="1:66" ht="42.75" customHeight="1" x14ac:dyDescent="0.25">
      <c r="A195" s="7">
        <v>194</v>
      </c>
      <c r="B195" s="7" t="s">
        <v>66</v>
      </c>
      <c r="C195" s="7" t="s">
        <v>843</v>
      </c>
      <c r="D195" s="7"/>
      <c r="E195" s="7"/>
      <c r="F195" s="7"/>
      <c r="G195" s="7" t="s">
        <v>1295</v>
      </c>
      <c r="H195" s="7" t="s">
        <v>1296</v>
      </c>
      <c r="I195" s="7" t="s">
        <v>1297</v>
      </c>
      <c r="J195" s="7" t="s">
        <v>1298</v>
      </c>
      <c r="K195" s="7" t="s">
        <v>97</v>
      </c>
      <c r="L195" s="7" t="s">
        <v>72</v>
      </c>
      <c r="M195" s="7" t="s">
        <v>194</v>
      </c>
      <c r="N195" s="7"/>
      <c r="O195" s="7"/>
      <c r="P195" s="7"/>
      <c r="Q195" s="7" t="s">
        <v>74</v>
      </c>
      <c r="R195" s="8" t="s">
        <v>1299</v>
      </c>
      <c r="S195" s="9" t="s">
        <v>1300</v>
      </c>
      <c r="T195" s="7" t="s">
        <v>128</v>
      </c>
      <c r="U195" s="7" t="s">
        <v>77</v>
      </c>
      <c r="V195" s="7"/>
      <c r="W195" s="7"/>
      <c r="X195" s="7"/>
      <c r="Y195" s="7"/>
      <c r="Z195" s="7"/>
      <c r="AA195" s="7" t="s">
        <v>206</v>
      </c>
      <c r="AB195" s="7"/>
      <c r="AC195" s="7" t="s">
        <v>79</v>
      </c>
      <c r="AD195" s="7" t="s">
        <v>80</v>
      </c>
      <c r="AE195" s="7" t="s">
        <v>81</v>
      </c>
      <c r="AF195" s="7" t="s">
        <v>82</v>
      </c>
      <c r="AG195" s="7"/>
      <c r="AH195" s="7"/>
      <c r="AI195" s="7" t="s">
        <v>140</v>
      </c>
      <c r="AJ195" s="7" t="s">
        <v>84</v>
      </c>
      <c r="AK195" s="7"/>
      <c r="AL195" s="7" t="s">
        <v>300</v>
      </c>
      <c r="AM195" s="7" t="s">
        <v>101</v>
      </c>
      <c r="AN195" s="7" t="s">
        <v>84</v>
      </c>
      <c r="AO195" s="7" t="s">
        <v>84</v>
      </c>
      <c r="AP195" s="7" t="s">
        <v>81</v>
      </c>
      <c r="AQ195" s="7" t="s">
        <v>84</v>
      </c>
      <c r="AR195" s="7" t="s">
        <v>84</v>
      </c>
      <c r="AS195" s="7" t="s">
        <v>81</v>
      </c>
      <c r="AT195" s="7"/>
      <c r="AU195" s="7"/>
      <c r="AV195" s="10" t="s">
        <v>142</v>
      </c>
      <c r="AW195" s="10" t="s">
        <v>398</v>
      </c>
      <c r="AX195" s="7" t="s">
        <v>91</v>
      </c>
      <c r="AY195" s="7" t="s">
        <v>338</v>
      </c>
      <c r="AZ195" s="11" t="s">
        <v>850</v>
      </c>
      <c r="BA195" s="7" t="s">
        <v>886</v>
      </c>
      <c r="BB195" s="7"/>
      <c r="BC195" s="10"/>
      <c r="BD195" s="10"/>
      <c r="BE195" s="10"/>
      <c r="BF195" s="10"/>
      <c r="BG195" s="10"/>
      <c r="BH195" s="10"/>
      <c r="BI195" s="7" t="s">
        <v>864</v>
      </c>
      <c r="BJ195" s="7" t="s">
        <v>918</v>
      </c>
      <c r="BK195" s="22" t="s">
        <v>853</v>
      </c>
      <c r="BL195" s="7" t="s">
        <v>854</v>
      </c>
      <c r="BM195" s="7">
        <v>2006</v>
      </c>
      <c r="BN195" s="7">
        <v>116</v>
      </c>
    </row>
    <row r="196" spans="1:66" ht="42.75" customHeight="1" x14ac:dyDescent="0.25">
      <c r="A196" s="7">
        <v>195</v>
      </c>
      <c r="B196" s="7" t="s">
        <v>66</v>
      </c>
      <c r="C196" s="7" t="s">
        <v>843</v>
      </c>
      <c r="D196" s="7"/>
      <c r="E196" s="7"/>
      <c r="F196" s="7"/>
      <c r="G196" s="7" t="s">
        <v>1301</v>
      </c>
      <c r="H196" s="7" t="s">
        <v>1302</v>
      </c>
      <c r="I196" s="7" t="s">
        <v>1303</v>
      </c>
      <c r="J196" s="7" t="s">
        <v>1304</v>
      </c>
      <c r="K196" s="7" t="s">
        <v>97</v>
      </c>
      <c r="L196" s="7" t="s">
        <v>72</v>
      </c>
      <c r="M196" s="7" t="s">
        <v>73</v>
      </c>
      <c r="N196" s="7"/>
      <c r="O196" s="7"/>
      <c r="P196" s="7"/>
      <c r="Q196" s="7" t="s">
        <v>74</v>
      </c>
      <c r="R196" s="8" t="s">
        <v>1305</v>
      </c>
      <c r="S196" s="9" t="s">
        <v>1306</v>
      </c>
      <c r="T196" s="7" t="s">
        <v>128</v>
      </c>
      <c r="U196" s="7" t="s">
        <v>77</v>
      </c>
      <c r="V196" s="7"/>
      <c r="W196" s="7"/>
      <c r="X196" s="7"/>
      <c r="Y196" s="7"/>
      <c r="Z196" s="7"/>
      <c r="AA196" s="7" t="s">
        <v>78</v>
      </c>
      <c r="AB196" s="7"/>
      <c r="AC196" s="7" t="s">
        <v>79</v>
      </c>
      <c r="AD196" s="7" t="s">
        <v>80</v>
      </c>
      <c r="AE196" s="7" t="s">
        <v>81</v>
      </c>
      <c r="AF196" s="7" t="s">
        <v>82</v>
      </c>
      <c r="AG196" s="7"/>
      <c r="AH196" s="7"/>
      <c r="AI196" s="14" t="s">
        <v>99</v>
      </c>
      <c r="AJ196" s="7" t="s">
        <v>84</v>
      </c>
      <c r="AK196" s="7"/>
      <c r="AL196" s="7" t="s">
        <v>300</v>
      </c>
      <c r="AM196" s="7" t="s">
        <v>80</v>
      </c>
      <c r="AN196" s="7" t="s">
        <v>84</v>
      </c>
      <c r="AO196" s="7" t="s">
        <v>84</v>
      </c>
      <c r="AP196" s="7" t="s">
        <v>103</v>
      </c>
      <c r="AQ196" s="7" t="s">
        <v>84</v>
      </c>
      <c r="AR196" s="7" t="s">
        <v>84</v>
      </c>
      <c r="AS196" s="7" t="s">
        <v>81</v>
      </c>
      <c r="AT196" s="7"/>
      <c r="AU196" s="7"/>
      <c r="AV196" s="10" t="s">
        <v>1307</v>
      </c>
      <c r="AW196" s="10" t="s">
        <v>285</v>
      </c>
      <c r="AX196" s="7" t="s">
        <v>91</v>
      </c>
      <c r="AY196" s="7" t="s">
        <v>431</v>
      </c>
      <c r="AZ196" s="11" t="s">
        <v>850</v>
      </c>
      <c r="BA196" s="7" t="s">
        <v>886</v>
      </c>
      <c r="BB196" s="7"/>
      <c r="BC196" s="10"/>
      <c r="BD196" s="10"/>
      <c r="BE196" s="10"/>
      <c r="BF196" s="10"/>
      <c r="BG196" s="10"/>
      <c r="BH196" s="10"/>
      <c r="BI196" s="7" t="s">
        <v>864</v>
      </c>
      <c r="BJ196" s="7" t="s">
        <v>1308</v>
      </c>
      <c r="BK196" s="22" t="s">
        <v>853</v>
      </c>
      <c r="BL196" s="7" t="s">
        <v>854</v>
      </c>
      <c r="BM196" s="7">
        <v>2006</v>
      </c>
      <c r="BN196" s="7">
        <v>117</v>
      </c>
    </row>
    <row r="197" spans="1:66" ht="42.75" customHeight="1" x14ac:dyDescent="0.25">
      <c r="A197" s="7">
        <v>196</v>
      </c>
      <c r="B197" s="7" t="s">
        <v>66</v>
      </c>
      <c r="C197" s="7" t="s">
        <v>843</v>
      </c>
      <c r="D197" s="7"/>
      <c r="E197" s="7"/>
      <c r="F197" s="7"/>
      <c r="G197" s="7" t="s">
        <v>1309</v>
      </c>
      <c r="H197" s="7" t="s">
        <v>1310</v>
      </c>
      <c r="I197" s="7" t="s">
        <v>1311</v>
      </c>
      <c r="J197" s="7" t="s">
        <v>1312</v>
      </c>
      <c r="K197" s="7" t="s">
        <v>97</v>
      </c>
      <c r="L197" s="7" t="s">
        <v>72</v>
      </c>
      <c r="M197" s="7" t="s">
        <v>73</v>
      </c>
      <c r="N197" s="7"/>
      <c r="O197" s="7"/>
      <c r="P197" s="7"/>
      <c r="Q197" s="7" t="s">
        <v>74</v>
      </c>
      <c r="R197" s="8" t="s">
        <v>1313</v>
      </c>
      <c r="S197" s="9" t="s">
        <v>1314</v>
      </c>
      <c r="T197" s="7" t="s">
        <v>128</v>
      </c>
      <c r="U197" s="7" t="s">
        <v>77</v>
      </c>
      <c r="V197" s="7"/>
      <c r="W197" s="7"/>
      <c r="X197" s="7"/>
      <c r="Y197" s="7"/>
      <c r="Z197" s="7"/>
      <c r="AA197" s="7" t="s">
        <v>299</v>
      </c>
      <c r="AB197" s="7"/>
      <c r="AC197" s="7" t="s">
        <v>79</v>
      </c>
      <c r="AD197" s="7" t="s">
        <v>80</v>
      </c>
      <c r="AE197" s="7" t="s">
        <v>81</v>
      </c>
      <c r="AF197" s="7" t="s">
        <v>139</v>
      </c>
      <c r="AG197" s="7"/>
      <c r="AH197" s="7"/>
      <c r="AI197" s="14" t="s">
        <v>99</v>
      </c>
      <c r="AJ197" s="7" t="s">
        <v>84</v>
      </c>
      <c r="AK197" s="7"/>
      <c r="AL197" s="7" t="s">
        <v>300</v>
      </c>
      <c r="AM197" s="7" t="s">
        <v>80</v>
      </c>
      <c r="AN197" s="7" t="s">
        <v>84</v>
      </c>
      <c r="AO197" s="7" t="s">
        <v>84</v>
      </c>
      <c r="AP197" s="7" t="s">
        <v>103</v>
      </c>
      <c r="AQ197" s="7" t="s">
        <v>84</v>
      </c>
      <c r="AR197" s="7" t="s">
        <v>84</v>
      </c>
      <c r="AS197" s="7" t="s">
        <v>81</v>
      </c>
      <c r="AT197" s="7"/>
      <c r="AU197" s="7"/>
      <c r="AV197" s="10" t="s">
        <v>175</v>
      </c>
      <c r="AW197" s="10" t="s">
        <v>1315</v>
      </c>
      <c r="AX197" s="7" t="s">
        <v>862</v>
      </c>
      <c r="AY197" s="7" t="s">
        <v>431</v>
      </c>
      <c r="AZ197" s="11" t="s">
        <v>850</v>
      </c>
      <c r="BA197" s="7" t="s">
        <v>1066</v>
      </c>
      <c r="BB197" s="7"/>
      <c r="BC197" s="10"/>
      <c r="BD197" s="10"/>
      <c r="BE197" s="10"/>
      <c r="BF197" s="10"/>
      <c r="BG197" s="10"/>
      <c r="BH197" s="10"/>
      <c r="BI197" s="7" t="s">
        <v>1220</v>
      </c>
      <c r="BJ197" s="7" t="s">
        <v>1316</v>
      </c>
      <c r="BK197" s="22" t="s">
        <v>853</v>
      </c>
      <c r="BL197" s="7" t="s">
        <v>854</v>
      </c>
      <c r="BM197" s="7">
        <v>2006</v>
      </c>
      <c r="BN197" s="7">
        <v>118</v>
      </c>
    </row>
    <row r="198" spans="1:66" ht="42.75" customHeight="1" x14ac:dyDescent="0.25">
      <c r="A198" s="7">
        <v>197</v>
      </c>
      <c r="B198" s="7" t="s">
        <v>66</v>
      </c>
      <c r="C198" s="7" t="s">
        <v>843</v>
      </c>
      <c r="D198" s="7"/>
      <c r="E198" s="7"/>
      <c r="F198" s="7"/>
      <c r="G198" s="7" t="s">
        <v>1317</v>
      </c>
      <c r="H198" s="7" t="s">
        <v>1318</v>
      </c>
      <c r="I198" s="7" t="s">
        <v>1319</v>
      </c>
      <c r="J198" s="7" t="s">
        <v>1320</v>
      </c>
      <c r="K198" s="7" t="s">
        <v>97</v>
      </c>
      <c r="L198" s="7" t="s">
        <v>72</v>
      </c>
      <c r="M198" s="7" t="s">
        <v>194</v>
      </c>
      <c r="N198" s="7"/>
      <c r="O198" s="7"/>
      <c r="P198" s="7"/>
      <c r="Q198" s="7" t="s">
        <v>74</v>
      </c>
      <c r="R198" s="8" t="s">
        <v>1321</v>
      </c>
      <c r="S198" s="9" t="s">
        <v>1322</v>
      </c>
      <c r="T198" s="7" t="s">
        <v>128</v>
      </c>
      <c r="U198" s="7" t="s">
        <v>77</v>
      </c>
      <c r="V198" s="7"/>
      <c r="W198" s="7"/>
      <c r="X198" s="7"/>
      <c r="Y198" s="7"/>
      <c r="Z198" s="7"/>
      <c r="AA198" s="7" t="s">
        <v>206</v>
      </c>
      <c r="AB198" s="7"/>
      <c r="AC198" s="7" t="s">
        <v>117</v>
      </c>
      <c r="AD198" s="7" t="s">
        <v>101</v>
      </c>
      <c r="AE198" s="7" t="s">
        <v>81</v>
      </c>
      <c r="AF198" s="7" t="s">
        <v>82</v>
      </c>
      <c r="AG198" s="7"/>
      <c r="AH198" s="7"/>
      <c r="AI198" s="14" t="s">
        <v>99</v>
      </c>
      <c r="AJ198" s="7" t="s">
        <v>84</v>
      </c>
      <c r="AK198" s="7"/>
      <c r="AL198" s="7" t="s">
        <v>79</v>
      </c>
      <c r="AM198" s="7" t="s">
        <v>101</v>
      </c>
      <c r="AN198" s="7" t="s">
        <v>300</v>
      </c>
      <c r="AO198" s="7" t="s">
        <v>167</v>
      </c>
      <c r="AP198" s="7" t="s">
        <v>103</v>
      </c>
      <c r="AQ198" s="7" t="s">
        <v>84</v>
      </c>
      <c r="AR198" s="7" t="s">
        <v>84</v>
      </c>
      <c r="AS198" s="7" t="s">
        <v>81</v>
      </c>
      <c r="AT198" s="7"/>
      <c r="AU198" s="7"/>
      <c r="AV198" s="10" t="s">
        <v>357</v>
      </c>
      <c r="AW198" s="10" t="s">
        <v>712</v>
      </c>
      <c r="AX198" s="7" t="s">
        <v>91</v>
      </c>
      <c r="AY198" s="7" t="s">
        <v>431</v>
      </c>
      <c r="AZ198" s="11" t="s">
        <v>850</v>
      </c>
      <c r="BA198" s="7" t="s">
        <v>886</v>
      </c>
      <c r="BB198" s="7"/>
      <c r="BC198" s="10"/>
      <c r="BD198" s="10"/>
      <c r="BE198" s="10"/>
      <c r="BF198" s="10"/>
      <c r="BG198" s="10"/>
      <c r="BH198" s="10"/>
      <c r="BI198" s="7" t="s">
        <v>864</v>
      </c>
      <c r="BJ198" s="7" t="s">
        <v>1308</v>
      </c>
      <c r="BK198" s="22" t="s">
        <v>853</v>
      </c>
      <c r="BL198" s="7" t="s">
        <v>854</v>
      </c>
      <c r="BM198" s="7">
        <v>2006</v>
      </c>
      <c r="BN198" s="7">
        <v>119</v>
      </c>
    </row>
    <row r="199" spans="1:66" ht="42.75" customHeight="1" x14ac:dyDescent="0.25">
      <c r="A199" s="7">
        <v>198</v>
      </c>
      <c r="B199" s="7" t="s">
        <v>66</v>
      </c>
      <c r="C199" s="7" t="s">
        <v>843</v>
      </c>
      <c r="D199" s="7"/>
      <c r="E199" s="7"/>
      <c r="F199" s="7"/>
      <c r="G199" s="7" t="s">
        <v>1323</v>
      </c>
      <c r="H199" s="7" t="s">
        <v>1324</v>
      </c>
      <c r="I199" s="7" t="s">
        <v>1325</v>
      </c>
      <c r="J199" s="7" t="s">
        <v>1326</v>
      </c>
      <c r="K199" s="7" t="s">
        <v>193</v>
      </c>
      <c r="L199" s="7" t="s">
        <v>72</v>
      </c>
      <c r="M199" s="7" t="s">
        <v>267</v>
      </c>
      <c r="N199" s="7"/>
      <c r="O199" s="7"/>
      <c r="P199" s="7"/>
      <c r="Q199" s="7" t="s">
        <v>195</v>
      </c>
      <c r="R199" s="8" t="s">
        <v>1327</v>
      </c>
      <c r="S199" s="9" t="s">
        <v>1328</v>
      </c>
      <c r="T199" s="7" t="s">
        <v>128</v>
      </c>
      <c r="U199" s="7" t="s">
        <v>137</v>
      </c>
      <c r="V199" s="7"/>
      <c r="W199" s="7"/>
      <c r="X199" s="7"/>
      <c r="Y199" s="7"/>
      <c r="Z199" s="7"/>
      <c r="AA199" s="7" t="s">
        <v>206</v>
      </c>
      <c r="AB199" s="7"/>
      <c r="AC199" s="7" t="s">
        <v>81</v>
      </c>
      <c r="AD199" s="7" t="s">
        <v>80</v>
      </c>
      <c r="AE199" s="7" t="s">
        <v>138</v>
      </c>
      <c r="AF199" s="7" t="s">
        <v>183</v>
      </c>
      <c r="AG199" s="7"/>
      <c r="AH199" s="7"/>
      <c r="AI199" s="14" t="s">
        <v>99</v>
      </c>
      <c r="AJ199" s="7" t="s">
        <v>84</v>
      </c>
      <c r="AK199" s="7"/>
      <c r="AL199" s="7" t="s">
        <v>300</v>
      </c>
      <c r="AM199" s="7" t="s">
        <v>86</v>
      </c>
      <c r="AN199" s="7" t="s">
        <v>152</v>
      </c>
      <c r="AO199" s="7" t="s">
        <v>218</v>
      </c>
      <c r="AP199" s="7" t="s">
        <v>103</v>
      </c>
      <c r="AQ199" s="7" t="s">
        <v>79</v>
      </c>
      <c r="AR199" s="14" t="s">
        <v>320</v>
      </c>
      <c r="AS199" s="7" t="s">
        <v>102</v>
      </c>
      <c r="AT199" s="7"/>
      <c r="AU199" s="7"/>
      <c r="AV199" s="10" t="s">
        <v>322</v>
      </c>
      <c r="AW199" s="10" t="s">
        <v>606</v>
      </c>
      <c r="AX199" s="7" t="s">
        <v>862</v>
      </c>
      <c r="AY199" s="7" t="s">
        <v>431</v>
      </c>
      <c r="AZ199" s="11" t="s">
        <v>850</v>
      </c>
      <c r="BA199" s="7" t="s">
        <v>886</v>
      </c>
      <c r="BB199" s="7"/>
      <c r="BC199" s="10"/>
      <c r="BD199" s="10"/>
      <c r="BE199" s="10"/>
      <c r="BF199" s="10"/>
      <c r="BG199" s="10"/>
      <c r="BH199" s="10"/>
      <c r="BI199" s="7" t="s">
        <v>864</v>
      </c>
      <c r="BJ199" s="7" t="s">
        <v>918</v>
      </c>
      <c r="BK199" s="22" t="s">
        <v>853</v>
      </c>
      <c r="BL199" s="7" t="s">
        <v>854</v>
      </c>
      <c r="BM199" s="7">
        <v>2006</v>
      </c>
      <c r="BN199" s="7">
        <v>120</v>
      </c>
    </row>
    <row r="200" spans="1:66" ht="42.75" customHeight="1" x14ac:dyDescent="0.25">
      <c r="A200" s="7">
        <v>199</v>
      </c>
      <c r="B200" s="7" t="s">
        <v>66</v>
      </c>
      <c r="C200" s="7" t="s">
        <v>843</v>
      </c>
      <c r="D200" s="7"/>
      <c r="E200" s="7"/>
      <c r="F200" s="7"/>
      <c r="G200" s="7" t="s">
        <v>1329</v>
      </c>
      <c r="H200" s="7" t="s">
        <v>1330</v>
      </c>
      <c r="I200" s="7" t="s">
        <v>1331</v>
      </c>
      <c r="J200" s="7" t="s">
        <v>1332</v>
      </c>
      <c r="K200" s="7" t="s">
        <v>234</v>
      </c>
      <c r="L200" s="7" t="s">
        <v>72</v>
      </c>
      <c r="M200" s="7" t="s">
        <v>194</v>
      </c>
      <c r="N200" s="7"/>
      <c r="O200" s="7"/>
      <c r="P200" s="7"/>
      <c r="Q200" s="7" t="s">
        <v>235</v>
      </c>
      <c r="R200" s="8" t="s">
        <v>1333</v>
      </c>
      <c r="S200" s="9" t="s">
        <v>1334</v>
      </c>
      <c r="T200" s="7" t="s">
        <v>128</v>
      </c>
      <c r="U200" s="7" t="s">
        <v>137</v>
      </c>
      <c r="V200" s="7"/>
      <c r="W200" s="7"/>
      <c r="X200" s="7"/>
      <c r="Y200" s="7"/>
      <c r="Z200" s="7"/>
      <c r="AA200" s="7" t="s">
        <v>206</v>
      </c>
      <c r="AB200" s="7"/>
      <c r="AC200" s="7" t="s">
        <v>79</v>
      </c>
      <c r="AD200" s="7" t="s">
        <v>101</v>
      </c>
      <c r="AE200" s="7" t="s">
        <v>81</v>
      </c>
      <c r="AF200" s="7" t="s">
        <v>139</v>
      </c>
      <c r="AG200" s="7"/>
      <c r="AH200" s="7"/>
      <c r="AI200" s="14" t="s">
        <v>99</v>
      </c>
      <c r="AJ200" s="7" t="s">
        <v>84</v>
      </c>
      <c r="AK200" s="7"/>
      <c r="AL200" s="7" t="s">
        <v>152</v>
      </c>
      <c r="AM200" s="7" t="s">
        <v>86</v>
      </c>
      <c r="AN200" s="7" t="s">
        <v>300</v>
      </c>
      <c r="AO200" s="7" t="s">
        <v>151</v>
      </c>
      <c r="AP200" s="7" t="s">
        <v>81</v>
      </c>
      <c r="AQ200" s="7" t="s">
        <v>84</v>
      </c>
      <c r="AR200" s="7" t="s">
        <v>84</v>
      </c>
      <c r="AS200" s="7" t="s">
        <v>117</v>
      </c>
      <c r="AT200" s="7"/>
      <c r="AU200" s="7"/>
      <c r="AV200" s="10" t="s">
        <v>239</v>
      </c>
      <c r="AW200" s="10" t="s">
        <v>1273</v>
      </c>
      <c r="AX200" s="7" t="s">
        <v>862</v>
      </c>
      <c r="AY200" s="7" t="s">
        <v>431</v>
      </c>
      <c r="AZ200" s="11" t="s">
        <v>850</v>
      </c>
      <c r="BA200" s="7" t="s">
        <v>886</v>
      </c>
      <c r="BB200" s="7"/>
      <c r="BC200" s="10"/>
      <c r="BD200" s="10"/>
      <c r="BE200" s="10"/>
      <c r="BF200" s="10"/>
      <c r="BG200" s="10"/>
      <c r="BH200" s="10"/>
      <c r="BI200" s="7" t="s">
        <v>864</v>
      </c>
      <c r="BJ200" s="7" t="s">
        <v>1335</v>
      </c>
      <c r="BK200" s="22" t="s">
        <v>853</v>
      </c>
      <c r="BL200" s="7" t="s">
        <v>854</v>
      </c>
      <c r="BM200" s="7">
        <v>2006</v>
      </c>
      <c r="BN200" s="7">
        <v>121</v>
      </c>
    </row>
    <row r="201" spans="1:66" ht="42.75" customHeight="1" x14ac:dyDescent="0.25">
      <c r="A201" s="7">
        <v>200</v>
      </c>
      <c r="B201" s="7" t="s">
        <v>66</v>
      </c>
      <c r="C201" s="7" t="s">
        <v>843</v>
      </c>
      <c r="D201" s="7"/>
      <c r="E201" s="7"/>
      <c r="F201" s="7"/>
      <c r="G201" s="7" t="s">
        <v>1336</v>
      </c>
      <c r="H201" s="7" t="s">
        <v>1337</v>
      </c>
      <c r="I201" s="7" t="s">
        <v>1338</v>
      </c>
      <c r="J201" s="7" t="s">
        <v>1339</v>
      </c>
      <c r="K201" s="7" t="s">
        <v>193</v>
      </c>
      <c r="L201" s="7" t="s">
        <v>72</v>
      </c>
      <c r="M201" s="7" t="s">
        <v>73</v>
      </c>
      <c r="N201" s="7"/>
      <c r="O201" s="7"/>
      <c r="P201" s="7"/>
      <c r="Q201" s="7" t="s">
        <v>195</v>
      </c>
      <c r="R201" s="8" t="s">
        <v>1340</v>
      </c>
      <c r="S201" s="9" t="s">
        <v>1341</v>
      </c>
      <c r="T201" s="7" t="s">
        <v>128</v>
      </c>
      <c r="U201" s="7" t="s">
        <v>137</v>
      </c>
      <c r="V201" s="7"/>
      <c r="W201" s="7"/>
      <c r="X201" s="7"/>
      <c r="Y201" s="7"/>
      <c r="Z201" s="7"/>
      <c r="AA201" s="7" t="s">
        <v>299</v>
      </c>
      <c r="AB201" s="7"/>
      <c r="AC201" s="7" t="s">
        <v>152</v>
      </c>
      <c r="AD201" s="7" t="s">
        <v>86</v>
      </c>
      <c r="AE201" s="7" t="s">
        <v>81</v>
      </c>
      <c r="AF201" s="7" t="s">
        <v>82</v>
      </c>
      <c r="AG201" s="7"/>
      <c r="AH201" s="7"/>
      <c r="AI201" s="14" t="s">
        <v>99</v>
      </c>
      <c r="AJ201" s="7" t="s">
        <v>84</v>
      </c>
      <c r="AK201" s="7"/>
      <c r="AL201" s="7" t="s">
        <v>85</v>
      </c>
      <c r="AM201" s="7" t="s">
        <v>101</v>
      </c>
      <c r="AN201" s="7" t="s">
        <v>152</v>
      </c>
      <c r="AO201" s="7" t="s">
        <v>218</v>
      </c>
      <c r="AP201" s="7" t="s">
        <v>103</v>
      </c>
      <c r="AQ201" s="7" t="s">
        <v>79</v>
      </c>
      <c r="AR201" s="14" t="s">
        <v>174</v>
      </c>
      <c r="AS201" s="7" t="s">
        <v>79</v>
      </c>
      <c r="AT201" s="7"/>
      <c r="AU201" s="7"/>
      <c r="AV201" s="10" t="s">
        <v>175</v>
      </c>
      <c r="AW201" s="10" t="s">
        <v>885</v>
      </c>
      <c r="AX201" s="7" t="s">
        <v>91</v>
      </c>
      <c r="AY201" s="7" t="s">
        <v>431</v>
      </c>
      <c r="AZ201" s="11" t="s">
        <v>850</v>
      </c>
      <c r="BA201" s="7" t="s">
        <v>886</v>
      </c>
      <c r="BB201" s="7"/>
      <c r="BC201" s="10"/>
      <c r="BD201" s="10"/>
      <c r="BE201" s="10"/>
      <c r="BF201" s="10"/>
      <c r="BG201" s="10"/>
      <c r="BH201" s="10"/>
      <c r="BI201" s="7" t="s">
        <v>864</v>
      </c>
      <c r="BJ201" s="7" t="s">
        <v>918</v>
      </c>
      <c r="BK201" s="22" t="s">
        <v>853</v>
      </c>
      <c r="BL201" s="7" t="s">
        <v>854</v>
      </c>
      <c r="BM201" s="7">
        <v>2006</v>
      </c>
      <c r="BN201" s="7">
        <v>122</v>
      </c>
    </row>
    <row r="202" spans="1:66" ht="42.75" customHeight="1" x14ac:dyDescent="0.25">
      <c r="A202" s="7">
        <v>201</v>
      </c>
      <c r="B202" s="7" t="s">
        <v>66</v>
      </c>
      <c r="C202" s="7" t="s">
        <v>843</v>
      </c>
      <c r="D202" s="7"/>
      <c r="E202" s="7"/>
      <c r="F202" s="7"/>
      <c r="G202" s="7" t="s">
        <v>1342</v>
      </c>
      <c r="H202" s="7" t="s">
        <v>1343</v>
      </c>
      <c r="I202" s="7" t="s">
        <v>1344</v>
      </c>
      <c r="J202" s="7" t="s">
        <v>1345</v>
      </c>
      <c r="K202" s="7" t="s">
        <v>193</v>
      </c>
      <c r="L202" s="7" t="s">
        <v>72</v>
      </c>
      <c r="M202" s="7" t="s">
        <v>267</v>
      </c>
      <c r="N202" s="7"/>
      <c r="O202" s="7"/>
      <c r="P202" s="7"/>
      <c r="Q202" s="7" t="s">
        <v>195</v>
      </c>
      <c r="R202" s="8" t="s">
        <v>1346</v>
      </c>
      <c r="S202" s="9" t="s">
        <v>1347</v>
      </c>
      <c r="T202" s="7" t="s">
        <v>128</v>
      </c>
      <c r="U202" s="7" t="s">
        <v>137</v>
      </c>
      <c r="V202" s="7"/>
      <c r="W202" s="7"/>
      <c r="X202" s="7"/>
      <c r="Y202" s="7"/>
      <c r="Z202" s="7"/>
      <c r="AA202" s="7" t="s">
        <v>299</v>
      </c>
      <c r="AB202" s="7"/>
      <c r="AC202" s="7" t="s">
        <v>79</v>
      </c>
      <c r="AD202" s="7" t="s">
        <v>80</v>
      </c>
      <c r="AE202" s="7" t="s">
        <v>81</v>
      </c>
      <c r="AF202" s="7" t="s">
        <v>82</v>
      </c>
      <c r="AG202" s="7"/>
      <c r="AH202" s="7"/>
      <c r="AI202" s="14" t="s">
        <v>99</v>
      </c>
      <c r="AJ202" s="7" t="s">
        <v>84</v>
      </c>
      <c r="AK202" s="7"/>
      <c r="AL202" s="24" t="s">
        <v>88</v>
      </c>
      <c r="AM202" s="7" t="s">
        <v>86</v>
      </c>
      <c r="AN202" s="7" t="s">
        <v>84</v>
      </c>
      <c r="AO202" s="7" t="s">
        <v>84</v>
      </c>
      <c r="AP202" s="7" t="s">
        <v>85</v>
      </c>
      <c r="AQ202" s="7" t="s">
        <v>84</v>
      </c>
      <c r="AR202" s="7" t="s">
        <v>84</v>
      </c>
      <c r="AS202" s="7" t="s">
        <v>79</v>
      </c>
      <c r="AT202" s="7"/>
      <c r="AU202" s="7"/>
      <c r="AV202" s="10" t="s">
        <v>222</v>
      </c>
      <c r="AW202" s="10" t="s">
        <v>185</v>
      </c>
      <c r="AX202" s="7" t="s">
        <v>862</v>
      </c>
      <c r="AY202" s="7" t="s">
        <v>431</v>
      </c>
      <c r="AZ202" s="11" t="s">
        <v>850</v>
      </c>
      <c r="BA202" s="7" t="s">
        <v>1348</v>
      </c>
      <c r="BB202" s="7"/>
      <c r="BC202" s="10"/>
      <c r="BD202" s="10"/>
      <c r="BE202" s="10"/>
      <c r="BF202" s="10"/>
      <c r="BG202" s="10"/>
      <c r="BH202" s="10"/>
      <c r="BI202" s="7" t="s">
        <v>864</v>
      </c>
      <c r="BJ202" s="7" t="s">
        <v>1349</v>
      </c>
      <c r="BK202" s="22" t="s">
        <v>853</v>
      </c>
      <c r="BL202" s="7" t="s">
        <v>854</v>
      </c>
      <c r="BM202" s="7">
        <v>2006</v>
      </c>
      <c r="BN202" s="7">
        <v>123</v>
      </c>
    </row>
    <row r="203" spans="1:66" ht="42.75" customHeight="1" x14ac:dyDescent="0.25">
      <c r="A203" s="7">
        <v>202</v>
      </c>
      <c r="B203" s="7" t="s">
        <v>66</v>
      </c>
      <c r="C203" s="7" t="s">
        <v>843</v>
      </c>
      <c r="D203" s="7"/>
      <c r="E203" s="7"/>
      <c r="F203" s="7"/>
      <c r="G203" s="7" t="s">
        <v>1350</v>
      </c>
      <c r="H203" s="7" t="s">
        <v>1351</v>
      </c>
      <c r="I203" s="7" t="s">
        <v>1352</v>
      </c>
      <c r="J203" s="7" t="s">
        <v>1353</v>
      </c>
      <c r="K203" s="7" t="s">
        <v>193</v>
      </c>
      <c r="L203" s="7" t="s">
        <v>72</v>
      </c>
      <c r="M203" s="7" t="s">
        <v>73</v>
      </c>
      <c r="N203" s="7"/>
      <c r="O203" s="7"/>
      <c r="P203" s="7"/>
      <c r="Q203" s="7" t="s">
        <v>195</v>
      </c>
      <c r="R203" s="8" t="s">
        <v>1354</v>
      </c>
      <c r="S203" s="9" t="s">
        <v>1355</v>
      </c>
      <c r="T203" s="7" t="s">
        <v>128</v>
      </c>
      <c r="U203" s="7" t="s">
        <v>197</v>
      </c>
      <c r="V203" s="7"/>
      <c r="W203" s="7"/>
      <c r="X203" s="7"/>
      <c r="Y203" s="7"/>
      <c r="Z203" s="7"/>
      <c r="AA203" s="7" t="s">
        <v>299</v>
      </c>
      <c r="AB203" s="7"/>
      <c r="AC203" s="7" t="s">
        <v>81</v>
      </c>
      <c r="AD203" s="7" t="s">
        <v>101</v>
      </c>
      <c r="AE203" s="7" t="s">
        <v>334</v>
      </c>
      <c r="AF203" s="7" t="s">
        <v>183</v>
      </c>
      <c r="AG203" s="7"/>
      <c r="AH203" s="7"/>
      <c r="AI203" s="7" t="s">
        <v>83</v>
      </c>
      <c r="AJ203" s="7" t="s">
        <v>165</v>
      </c>
      <c r="AK203" s="7"/>
      <c r="AL203" s="7" t="s">
        <v>152</v>
      </c>
      <c r="AM203" s="7" t="s">
        <v>80</v>
      </c>
      <c r="AN203" s="7" t="s">
        <v>84</v>
      </c>
      <c r="AO203" s="7" t="s">
        <v>84</v>
      </c>
      <c r="AP203" s="7" t="s">
        <v>81</v>
      </c>
      <c r="AQ203" s="7" t="s">
        <v>79</v>
      </c>
      <c r="AR203" s="7" t="s">
        <v>368</v>
      </c>
      <c r="AS203" s="7" t="s">
        <v>102</v>
      </c>
      <c r="AT203" s="7"/>
      <c r="AU203" s="7"/>
      <c r="AV203" s="10" t="s">
        <v>239</v>
      </c>
      <c r="AW203" s="10" t="s">
        <v>1356</v>
      </c>
      <c r="AX203" s="7" t="s">
        <v>862</v>
      </c>
      <c r="AY203" s="7" t="s">
        <v>431</v>
      </c>
      <c r="AZ203" s="11" t="s">
        <v>850</v>
      </c>
      <c r="BA203" s="7" t="s">
        <v>886</v>
      </c>
      <c r="BB203" s="7"/>
      <c r="BC203" s="10"/>
      <c r="BD203" s="10"/>
      <c r="BE203" s="10"/>
      <c r="BF203" s="10"/>
      <c r="BG203" s="10"/>
      <c r="BH203" s="10"/>
      <c r="BI203" s="7" t="s">
        <v>80</v>
      </c>
      <c r="BJ203" s="7" t="s">
        <v>1308</v>
      </c>
      <c r="BK203" s="22" t="s">
        <v>853</v>
      </c>
      <c r="BL203" s="7" t="s">
        <v>854</v>
      </c>
      <c r="BM203" s="7">
        <v>2006</v>
      </c>
      <c r="BN203" s="7">
        <v>124</v>
      </c>
    </row>
    <row r="204" spans="1:66" ht="42.75" customHeight="1" x14ac:dyDescent="0.25">
      <c r="A204" s="7">
        <v>203</v>
      </c>
      <c r="B204" s="7" t="s">
        <v>66</v>
      </c>
      <c r="C204" s="7" t="s">
        <v>843</v>
      </c>
      <c r="D204" s="7"/>
      <c r="E204" s="7"/>
      <c r="F204" s="7"/>
      <c r="G204" s="7" t="s">
        <v>1357</v>
      </c>
      <c r="H204" s="7" t="s">
        <v>1358</v>
      </c>
      <c r="I204" s="7" t="s">
        <v>1359</v>
      </c>
      <c r="J204" s="7" t="s">
        <v>1360</v>
      </c>
      <c r="K204" s="7" t="s">
        <v>193</v>
      </c>
      <c r="L204" s="7" t="s">
        <v>72</v>
      </c>
      <c r="M204" s="7" t="s">
        <v>73</v>
      </c>
      <c r="N204" s="7"/>
      <c r="O204" s="7"/>
      <c r="P204" s="7"/>
      <c r="Q204" s="7" t="s">
        <v>195</v>
      </c>
      <c r="R204" s="8" t="s">
        <v>1361</v>
      </c>
      <c r="S204" s="9" t="s">
        <v>1362</v>
      </c>
      <c r="T204" s="7" t="s">
        <v>128</v>
      </c>
      <c r="U204" s="7" t="s">
        <v>137</v>
      </c>
      <c r="V204" s="7"/>
      <c r="W204" s="7"/>
      <c r="X204" s="7"/>
      <c r="Y204" s="7"/>
      <c r="Z204" s="7"/>
      <c r="AA204" s="7" t="s">
        <v>78</v>
      </c>
      <c r="AB204" s="7"/>
      <c r="AC204" s="7" t="s">
        <v>152</v>
      </c>
      <c r="AD204" s="7" t="s">
        <v>86</v>
      </c>
      <c r="AE204" s="7" t="s">
        <v>84</v>
      </c>
      <c r="AF204" s="7" t="s">
        <v>84</v>
      </c>
      <c r="AG204" s="7"/>
      <c r="AH204" s="7"/>
      <c r="AI204" s="7" t="s">
        <v>140</v>
      </c>
      <c r="AJ204" s="7" t="s">
        <v>84</v>
      </c>
      <c r="AK204" s="7"/>
      <c r="AL204" s="7" t="s">
        <v>88</v>
      </c>
      <c r="AM204" s="7" t="s">
        <v>86</v>
      </c>
      <c r="AN204" s="7" t="s">
        <v>102</v>
      </c>
      <c r="AO204" s="7" t="s">
        <v>151</v>
      </c>
      <c r="AP204" s="7" t="s">
        <v>85</v>
      </c>
      <c r="AQ204" s="7" t="s">
        <v>84</v>
      </c>
      <c r="AR204" s="7" t="s">
        <v>84</v>
      </c>
      <c r="AS204" s="7" t="s">
        <v>102</v>
      </c>
      <c r="AT204" s="7"/>
      <c r="AU204" s="7"/>
      <c r="AV204" s="10" t="s">
        <v>1307</v>
      </c>
      <c r="AW204" s="10" t="s">
        <v>307</v>
      </c>
      <c r="AX204" s="7" t="s">
        <v>862</v>
      </c>
      <c r="AY204" s="7" t="s">
        <v>431</v>
      </c>
      <c r="AZ204" s="11" t="s">
        <v>850</v>
      </c>
      <c r="BA204" s="7" t="s">
        <v>886</v>
      </c>
      <c r="BB204" s="7"/>
      <c r="BC204" s="10"/>
      <c r="BD204" s="10"/>
      <c r="BE204" s="10"/>
      <c r="BF204" s="10"/>
      <c r="BG204" s="10"/>
      <c r="BH204" s="10"/>
      <c r="BI204" s="7" t="s">
        <v>864</v>
      </c>
      <c r="BJ204" s="7" t="s">
        <v>1228</v>
      </c>
      <c r="BK204" s="22" t="s">
        <v>853</v>
      </c>
      <c r="BL204" s="7" t="s">
        <v>854</v>
      </c>
      <c r="BM204" s="7">
        <v>2006</v>
      </c>
      <c r="BN204" s="7">
        <v>125</v>
      </c>
    </row>
    <row r="205" spans="1:66" ht="42.75" customHeight="1" x14ac:dyDescent="0.25">
      <c r="A205" s="7">
        <v>204</v>
      </c>
      <c r="B205" s="7" t="s">
        <v>66</v>
      </c>
      <c r="C205" s="7" t="s">
        <v>843</v>
      </c>
      <c r="D205" s="7"/>
      <c r="E205" s="7"/>
      <c r="F205" s="7"/>
      <c r="G205" s="7" t="s">
        <v>1363</v>
      </c>
      <c r="H205" s="7" t="s">
        <v>1364</v>
      </c>
      <c r="I205" s="7" t="s">
        <v>1365</v>
      </c>
      <c r="J205" s="7" t="s">
        <v>1366</v>
      </c>
      <c r="K205" s="7" t="s">
        <v>193</v>
      </c>
      <c r="L205" s="7" t="s">
        <v>72</v>
      </c>
      <c r="M205" s="7" t="s">
        <v>73</v>
      </c>
      <c r="N205" s="7"/>
      <c r="O205" s="7"/>
      <c r="P205" s="7"/>
      <c r="Q205" s="7" t="s">
        <v>195</v>
      </c>
      <c r="R205" s="8" t="s">
        <v>1367</v>
      </c>
      <c r="S205" s="9" t="s">
        <v>1368</v>
      </c>
      <c r="T205" s="7" t="s">
        <v>128</v>
      </c>
      <c r="U205" s="7" t="s">
        <v>137</v>
      </c>
      <c r="V205" s="7"/>
      <c r="W205" s="7"/>
      <c r="X205" s="7"/>
      <c r="Y205" s="7"/>
      <c r="Z205" s="7"/>
      <c r="AA205" s="7" t="s">
        <v>78</v>
      </c>
      <c r="AB205" s="7"/>
      <c r="AC205" s="7" t="s">
        <v>79</v>
      </c>
      <c r="AD205" s="7" t="s">
        <v>101</v>
      </c>
      <c r="AE205" s="7" t="s">
        <v>81</v>
      </c>
      <c r="AF205" s="7" t="s">
        <v>82</v>
      </c>
      <c r="AG205" s="7"/>
      <c r="AH205" s="7"/>
      <c r="AI205" s="7" t="s">
        <v>140</v>
      </c>
      <c r="AJ205" s="7" t="s">
        <v>84</v>
      </c>
      <c r="AK205" s="7"/>
      <c r="AL205" s="7" t="s">
        <v>102</v>
      </c>
      <c r="AM205" s="7" t="s">
        <v>80</v>
      </c>
      <c r="AN205" s="7" t="s">
        <v>88</v>
      </c>
      <c r="AO205" s="7" t="s">
        <v>151</v>
      </c>
      <c r="AP205" s="7" t="s">
        <v>87</v>
      </c>
      <c r="AQ205" s="7" t="s">
        <v>84</v>
      </c>
      <c r="AR205" s="7" t="s">
        <v>84</v>
      </c>
      <c r="AS205" s="7" t="s">
        <v>102</v>
      </c>
      <c r="AT205" s="7"/>
      <c r="AU205" s="7"/>
      <c r="AV205" s="10" t="s">
        <v>357</v>
      </c>
      <c r="AW205" s="10" t="s">
        <v>185</v>
      </c>
      <c r="AX205" s="7" t="s">
        <v>91</v>
      </c>
      <c r="AY205" s="7" t="s">
        <v>431</v>
      </c>
      <c r="AZ205" s="11" t="s">
        <v>850</v>
      </c>
      <c r="BA205" s="7" t="s">
        <v>886</v>
      </c>
      <c r="BB205" s="7"/>
      <c r="BC205" s="10"/>
      <c r="BD205" s="10"/>
      <c r="BE205" s="10"/>
      <c r="BF205" s="10"/>
      <c r="BG205" s="10"/>
      <c r="BH205" s="10"/>
      <c r="BI205" s="7" t="s">
        <v>864</v>
      </c>
      <c r="BJ205" s="7" t="s">
        <v>918</v>
      </c>
      <c r="BK205" s="22" t="s">
        <v>853</v>
      </c>
      <c r="BL205" s="7" t="s">
        <v>854</v>
      </c>
      <c r="BM205" s="7">
        <v>2006</v>
      </c>
      <c r="BN205" s="7">
        <v>126</v>
      </c>
    </row>
    <row r="206" spans="1:66" ht="42.75" customHeight="1" x14ac:dyDescent="0.25">
      <c r="A206" s="7">
        <v>205</v>
      </c>
      <c r="B206" s="7" t="s">
        <v>66</v>
      </c>
      <c r="C206" s="7" t="s">
        <v>843</v>
      </c>
      <c r="D206" s="7"/>
      <c r="E206" s="7"/>
      <c r="F206" s="7"/>
      <c r="G206" s="7" t="s">
        <v>1369</v>
      </c>
      <c r="H206" s="7" t="s">
        <v>1370</v>
      </c>
      <c r="I206" s="7" t="s">
        <v>1371</v>
      </c>
      <c r="J206" s="7" t="s">
        <v>1372</v>
      </c>
      <c r="K206" s="7" t="s">
        <v>97</v>
      </c>
      <c r="L206" s="7" t="s">
        <v>72</v>
      </c>
      <c r="M206" s="7" t="s">
        <v>73</v>
      </c>
      <c r="N206" s="7"/>
      <c r="O206" s="7"/>
      <c r="P206" s="7"/>
      <c r="Q206" s="7" t="s">
        <v>74</v>
      </c>
      <c r="R206" s="8" t="s">
        <v>1373</v>
      </c>
      <c r="S206" s="9" t="s">
        <v>1374</v>
      </c>
      <c r="T206" s="7" t="s">
        <v>128</v>
      </c>
      <c r="U206" s="7" t="s">
        <v>137</v>
      </c>
      <c r="V206" s="7"/>
      <c r="W206" s="7"/>
      <c r="X206" s="7"/>
      <c r="Y206" s="7"/>
      <c r="Z206" s="7"/>
      <c r="AA206" s="7" t="s">
        <v>206</v>
      </c>
      <c r="AB206" s="7"/>
      <c r="AC206" s="7" t="s">
        <v>79</v>
      </c>
      <c r="AD206" s="7" t="s">
        <v>101</v>
      </c>
      <c r="AE206" s="7" t="s">
        <v>84</v>
      </c>
      <c r="AF206" s="7" t="s">
        <v>84</v>
      </c>
      <c r="AG206" s="7"/>
      <c r="AH206" s="7"/>
      <c r="AI206" s="14" t="s">
        <v>99</v>
      </c>
      <c r="AJ206" s="7" t="s">
        <v>259</v>
      </c>
      <c r="AK206" s="7"/>
      <c r="AL206" s="7" t="s">
        <v>88</v>
      </c>
      <c r="AM206" s="7" t="s">
        <v>101</v>
      </c>
      <c r="AN206" s="7" t="s">
        <v>300</v>
      </c>
      <c r="AO206" s="7" t="s">
        <v>218</v>
      </c>
      <c r="AP206" s="7" t="s">
        <v>103</v>
      </c>
      <c r="AQ206" s="7" t="s">
        <v>84</v>
      </c>
      <c r="AR206" s="7" t="s">
        <v>84</v>
      </c>
      <c r="AS206" s="7" t="s">
        <v>79</v>
      </c>
      <c r="AT206" s="7"/>
      <c r="AU206" s="7"/>
      <c r="AV206" s="10" t="s">
        <v>1185</v>
      </c>
      <c r="AW206" s="10" t="s">
        <v>1375</v>
      </c>
      <c r="AX206" s="7" t="s">
        <v>862</v>
      </c>
      <c r="AY206" s="7" t="s">
        <v>431</v>
      </c>
      <c r="AZ206" s="11" t="s">
        <v>850</v>
      </c>
      <c r="BA206" s="7" t="s">
        <v>886</v>
      </c>
      <c r="BB206" s="7"/>
      <c r="BC206" s="10"/>
      <c r="BD206" s="10"/>
      <c r="BE206" s="10"/>
      <c r="BF206" s="10"/>
      <c r="BG206" s="10"/>
      <c r="BH206" s="10"/>
      <c r="BI206" s="7" t="s">
        <v>864</v>
      </c>
      <c r="BJ206" s="7" t="s">
        <v>918</v>
      </c>
      <c r="BK206" s="22" t="s">
        <v>853</v>
      </c>
      <c r="BL206" s="7" t="s">
        <v>854</v>
      </c>
      <c r="BM206" s="7">
        <v>2006</v>
      </c>
      <c r="BN206" s="7">
        <v>127</v>
      </c>
    </row>
    <row r="207" spans="1:66" ht="42.75" customHeight="1" x14ac:dyDescent="0.25">
      <c r="A207" s="7">
        <v>206</v>
      </c>
      <c r="B207" s="7" t="s">
        <v>66</v>
      </c>
      <c r="C207" s="7" t="s">
        <v>843</v>
      </c>
      <c r="D207" s="7"/>
      <c r="E207" s="7"/>
      <c r="F207" s="7"/>
      <c r="G207" s="7" t="s">
        <v>1376</v>
      </c>
      <c r="H207" s="7" t="s">
        <v>1377</v>
      </c>
      <c r="I207" s="7" t="s">
        <v>1378</v>
      </c>
      <c r="J207" s="7" t="s">
        <v>1379</v>
      </c>
      <c r="K207" s="7" t="s">
        <v>97</v>
      </c>
      <c r="L207" s="7" t="s">
        <v>72</v>
      </c>
      <c r="M207" s="7" t="s">
        <v>73</v>
      </c>
      <c r="N207" s="7"/>
      <c r="O207" s="7"/>
      <c r="P207" s="7"/>
      <c r="Q207" s="7" t="s">
        <v>74</v>
      </c>
      <c r="R207" s="8" t="s">
        <v>1380</v>
      </c>
      <c r="S207" s="9" t="s">
        <v>1381</v>
      </c>
      <c r="T207" s="7" t="s">
        <v>128</v>
      </c>
      <c r="U207" s="7" t="s">
        <v>197</v>
      </c>
      <c r="V207" s="7"/>
      <c r="W207" s="7"/>
      <c r="X207" s="7"/>
      <c r="Y207" s="7"/>
      <c r="Z207" s="7"/>
      <c r="AA207" s="7" t="s">
        <v>206</v>
      </c>
      <c r="AB207" s="7"/>
      <c r="AC207" s="7" t="s">
        <v>79</v>
      </c>
      <c r="AD207" s="7" t="s">
        <v>101</v>
      </c>
      <c r="AE207" s="7" t="s">
        <v>81</v>
      </c>
      <c r="AF207" s="7" t="s">
        <v>82</v>
      </c>
      <c r="AG207" s="7"/>
      <c r="AH207" s="7"/>
      <c r="AI207" s="7" t="s">
        <v>237</v>
      </c>
      <c r="AJ207" s="7" t="s">
        <v>84</v>
      </c>
      <c r="AK207" s="7"/>
      <c r="AL207" s="7" t="s">
        <v>152</v>
      </c>
      <c r="AM207" s="7" t="s">
        <v>101</v>
      </c>
      <c r="AN207" s="7" t="s">
        <v>84</v>
      </c>
      <c r="AO207" s="7" t="s">
        <v>84</v>
      </c>
      <c r="AP207" s="7" t="s">
        <v>81</v>
      </c>
      <c r="AQ207" s="7" t="s">
        <v>84</v>
      </c>
      <c r="AR207" s="7" t="s">
        <v>84</v>
      </c>
      <c r="AS207" s="7" t="s">
        <v>81</v>
      </c>
      <c r="AT207" s="7"/>
      <c r="AU207" s="7"/>
      <c r="AV207" s="10" t="s">
        <v>168</v>
      </c>
      <c r="AW207" s="10" t="s">
        <v>1382</v>
      </c>
      <c r="AX207" s="7" t="s">
        <v>862</v>
      </c>
      <c r="AY207" s="7" t="s">
        <v>431</v>
      </c>
      <c r="AZ207" s="11" t="s">
        <v>850</v>
      </c>
      <c r="BA207" s="7" t="s">
        <v>886</v>
      </c>
      <c r="BB207" s="7"/>
      <c r="BC207" s="10"/>
      <c r="BD207" s="10"/>
      <c r="BE207" s="10"/>
      <c r="BF207" s="10"/>
      <c r="BG207" s="10"/>
      <c r="BH207" s="10"/>
      <c r="BI207" s="7" t="s">
        <v>864</v>
      </c>
      <c r="BJ207" s="7" t="s">
        <v>1308</v>
      </c>
      <c r="BK207" s="22" t="s">
        <v>853</v>
      </c>
      <c r="BL207" s="7" t="s">
        <v>854</v>
      </c>
      <c r="BM207" s="7">
        <v>2006</v>
      </c>
      <c r="BN207" s="7">
        <v>128</v>
      </c>
    </row>
    <row r="208" spans="1:66" ht="42.75" customHeight="1" x14ac:dyDescent="0.25">
      <c r="A208" s="7">
        <v>207</v>
      </c>
      <c r="B208" s="7" t="s">
        <v>66</v>
      </c>
      <c r="C208" s="7" t="s">
        <v>843</v>
      </c>
      <c r="D208" s="7"/>
      <c r="E208" s="7"/>
      <c r="F208" s="7"/>
      <c r="G208" s="7" t="s">
        <v>1383</v>
      </c>
      <c r="H208" s="7" t="s">
        <v>1384</v>
      </c>
      <c r="I208" s="7" t="s">
        <v>1385</v>
      </c>
      <c r="J208" s="7" t="s">
        <v>1386</v>
      </c>
      <c r="K208" s="7" t="s">
        <v>97</v>
      </c>
      <c r="L208" s="7" t="s">
        <v>72</v>
      </c>
      <c r="M208" s="7" t="s">
        <v>73</v>
      </c>
      <c r="N208" s="7"/>
      <c r="O208" s="7"/>
      <c r="P208" s="7"/>
      <c r="Q208" s="7" t="s">
        <v>74</v>
      </c>
      <c r="R208" s="8" t="s">
        <v>1387</v>
      </c>
      <c r="S208" s="9" t="s">
        <v>1388</v>
      </c>
      <c r="T208" s="7" t="s">
        <v>128</v>
      </c>
      <c r="U208" s="7" t="s">
        <v>77</v>
      </c>
      <c r="V208" s="7"/>
      <c r="W208" s="7"/>
      <c r="X208" s="7"/>
      <c r="Y208" s="7"/>
      <c r="Z208" s="7"/>
      <c r="AA208" s="7" t="s">
        <v>78</v>
      </c>
      <c r="AB208" s="7"/>
      <c r="AC208" s="7" t="s">
        <v>152</v>
      </c>
      <c r="AD208" s="7" t="s">
        <v>80</v>
      </c>
      <c r="AE208" s="7" t="s">
        <v>81</v>
      </c>
      <c r="AF208" s="7" t="s">
        <v>139</v>
      </c>
      <c r="AG208" s="7"/>
      <c r="AH208" s="7"/>
      <c r="AI208" s="7" t="s">
        <v>140</v>
      </c>
      <c r="AJ208" s="7" t="s">
        <v>563</v>
      </c>
      <c r="AK208" s="7"/>
      <c r="AL208" s="7" t="s">
        <v>88</v>
      </c>
      <c r="AM208" s="7" t="s">
        <v>86</v>
      </c>
      <c r="AN208" s="7" t="s">
        <v>84</v>
      </c>
      <c r="AO208" s="7" t="s">
        <v>84</v>
      </c>
      <c r="AP208" s="7" t="s">
        <v>103</v>
      </c>
      <c r="AQ208" s="7" t="s">
        <v>84</v>
      </c>
      <c r="AR208" s="7" t="s">
        <v>84</v>
      </c>
      <c r="AS208" s="7" t="s">
        <v>79</v>
      </c>
      <c r="AT208" s="7"/>
      <c r="AU208" s="7"/>
      <c r="AV208" s="10" t="s">
        <v>142</v>
      </c>
      <c r="AW208" s="10" t="s">
        <v>1389</v>
      </c>
      <c r="AX208" s="7" t="s">
        <v>862</v>
      </c>
      <c r="AY208" s="7" t="s">
        <v>431</v>
      </c>
      <c r="AZ208" s="11" t="s">
        <v>850</v>
      </c>
      <c r="BA208" s="7" t="s">
        <v>886</v>
      </c>
      <c r="BB208" s="7"/>
      <c r="BC208" s="10"/>
      <c r="BD208" s="10"/>
      <c r="BE208" s="10"/>
      <c r="BF208" s="10"/>
      <c r="BG208" s="10"/>
      <c r="BH208" s="10"/>
      <c r="BI208" s="7" t="s">
        <v>80</v>
      </c>
      <c r="BJ208" s="7" t="s">
        <v>1390</v>
      </c>
      <c r="BK208" s="22" t="s">
        <v>853</v>
      </c>
      <c r="BL208" s="7" t="s">
        <v>854</v>
      </c>
      <c r="BM208" s="7">
        <v>2006</v>
      </c>
      <c r="BN208" s="7">
        <v>129</v>
      </c>
    </row>
    <row r="209" spans="1:66" ht="42.75" customHeight="1" x14ac:dyDescent="0.25">
      <c r="A209" s="7">
        <v>208</v>
      </c>
      <c r="B209" s="7" t="s">
        <v>66</v>
      </c>
      <c r="C209" s="7" t="s">
        <v>843</v>
      </c>
      <c r="D209" s="7"/>
      <c r="E209" s="7"/>
      <c r="F209" s="7"/>
      <c r="G209" s="7" t="s">
        <v>1391</v>
      </c>
      <c r="H209" s="7" t="s">
        <v>1392</v>
      </c>
      <c r="I209" s="7" t="s">
        <v>1393</v>
      </c>
      <c r="J209" s="7" t="s">
        <v>1394</v>
      </c>
      <c r="K209" s="7" t="s">
        <v>97</v>
      </c>
      <c r="L209" s="7" t="s">
        <v>72</v>
      </c>
      <c r="M209" s="7" t="s">
        <v>194</v>
      </c>
      <c r="N209" s="7"/>
      <c r="O209" s="7"/>
      <c r="P209" s="7"/>
      <c r="Q209" s="7" t="s">
        <v>74</v>
      </c>
      <c r="R209" s="8" t="s">
        <v>1395</v>
      </c>
      <c r="S209" s="9" t="s">
        <v>1396</v>
      </c>
      <c r="T209" s="7" t="s">
        <v>128</v>
      </c>
      <c r="U209" s="7" t="s">
        <v>269</v>
      </c>
      <c r="V209" s="7"/>
      <c r="W209" s="7"/>
      <c r="X209" s="7"/>
      <c r="Y209" s="7"/>
      <c r="Z209" s="7"/>
      <c r="AA209" s="7" t="s">
        <v>78</v>
      </c>
      <c r="AB209" s="7"/>
      <c r="AC209" s="7" t="s">
        <v>117</v>
      </c>
      <c r="AD209" s="7" t="s">
        <v>80</v>
      </c>
      <c r="AE209" s="7" t="s">
        <v>81</v>
      </c>
      <c r="AF209" s="7" t="s">
        <v>139</v>
      </c>
      <c r="AG209" s="7"/>
      <c r="AH209" s="7"/>
      <c r="AI209" s="7" t="s">
        <v>83</v>
      </c>
      <c r="AJ209" s="7" t="s">
        <v>84</v>
      </c>
      <c r="AK209" s="7"/>
      <c r="AL209" s="7" t="s">
        <v>300</v>
      </c>
      <c r="AM209" s="7" t="s">
        <v>80</v>
      </c>
      <c r="AN209" s="7" t="s">
        <v>166</v>
      </c>
      <c r="AO209" s="7" t="s">
        <v>218</v>
      </c>
      <c r="AP209" s="7" t="s">
        <v>81</v>
      </c>
      <c r="AQ209" s="7" t="s">
        <v>84</v>
      </c>
      <c r="AR209" s="7" t="s">
        <v>84</v>
      </c>
      <c r="AS209" s="7" t="s">
        <v>79</v>
      </c>
      <c r="AT209" s="7"/>
      <c r="AU209" s="7"/>
      <c r="AV209" s="10" t="s">
        <v>322</v>
      </c>
      <c r="AW209" s="10" t="s">
        <v>949</v>
      </c>
      <c r="AX209" s="7" t="s">
        <v>862</v>
      </c>
      <c r="AY209" s="7" t="s">
        <v>431</v>
      </c>
      <c r="AZ209" s="11" t="s">
        <v>850</v>
      </c>
      <c r="BA209" s="7" t="s">
        <v>886</v>
      </c>
      <c r="BB209" s="7"/>
      <c r="BC209" s="10"/>
      <c r="BD209" s="10"/>
      <c r="BE209" s="10"/>
      <c r="BF209" s="10"/>
      <c r="BG209" s="10"/>
      <c r="BH209" s="10"/>
      <c r="BI209" s="7" t="s">
        <v>864</v>
      </c>
      <c r="BJ209" s="7" t="s">
        <v>918</v>
      </c>
      <c r="BK209" s="22" t="s">
        <v>853</v>
      </c>
      <c r="BL209" s="7" t="s">
        <v>854</v>
      </c>
      <c r="BM209" s="7">
        <v>2006</v>
      </c>
      <c r="BN209" s="7">
        <v>130</v>
      </c>
    </row>
    <row r="210" spans="1:66" ht="42.75" customHeight="1" x14ac:dyDescent="0.25">
      <c r="A210" s="7">
        <v>209</v>
      </c>
      <c r="B210" s="7" t="s">
        <v>66</v>
      </c>
      <c r="C210" s="7" t="s">
        <v>843</v>
      </c>
      <c r="D210" s="7"/>
      <c r="E210" s="7"/>
      <c r="F210" s="7"/>
      <c r="G210" s="7" t="s">
        <v>1397</v>
      </c>
      <c r="H210" s="7" t="s">
        <v>1398</v>
      </c>
      <c r="I210" s="7" t="s">
        <v>1399</v>
      </c>
      <c r="J210" s="7" t="s">
        <v>1400</v>
      </c>
      <c r="K210" s="7" t="s">
        <v>193</v>
      </c>
      <c r="L210" s="7" t="s">
        <v>72</v>
      </c>
      <c r="M210" s="7" t="s">
        <v>73</v>
      </c>
      <c r="N210" s="7"/>
      <c r="O210" s="7"/>
      <c r="P210" s="7"/>
      <c r="Q210" s="7" t="s">
        <v>195</v>
      </c>
      <c r="R210" s="8" t="s">
        <v>1401</v>
      </c>
      <c r="S210" s="9" t="s">
        <v>1402</v>
      </c>
      <c r="T210" s="7" t="s">
        <v>128</v>
      </c>
      <c r="U210" s="7" t="s">
        <v>137</v>
      </c>
      <c r="V210" s="7"/>
      <c r="W210" s="7"/>
      <c r="X210" s="7"/>
      <c r="Y210" s="7"/>
      <c r="Z210" s="7"/>
      <c r="AA210" s="7" t="s">
        <v>78</v>
      </c>
      <c r="AB210" s="7"/>
      <c r="AC210" s="7" t="s">
        <v>81</v>
      </c>
      <c r="AD210" s="7" t="s">
        <v>101</v>
      </c>
      <c r="AE210" s="7" t="s">
        <v>84</v>
      </c>
      <c r="AF210" s="7" t="s">
        <v>84</v>
      </c>
      <c r="AG210" s="7"/>
      <c r="AH210" s="7"/>
      <c r="AI210" s="7" t="s">
        <v>237</v>
      </c>
      <c r="AJ210" s="7" t="s">
        <v>84</v>
      </c>
      <c r="AK210" s="7"/>
      <c r="AL210" s="7" t="s">
        <v>152</v>
      </c>
      <c r="AM210" s="7" t="s">
        <v>101</v>
      </c>
      <c r="AN210" s="7" t="s">
        <v>84</v>
      </c>
      <c r="AO210" s="7" t="s">
        <v>84</v>
      </c>
      <c r="AP210" s="7" t="s">
        <v>87</v>
      </c>
      <c r="AQ210" s="7" t="s">
        <v>84</v>
      </c>
      <c r="AR210" s="7" t="s">
        <v>84</v>
      </c>
      <c r="AS210" s="7" t="s">
        <v>102</v>
      </c>
      <c r="AT210" s="7"/>
      <c r="AU210" s="7"/>
      <c r="AV210" s="10" t="s">
        <v>239</v>
      </c>
      <c r="AW210" s="10" t="s">
        <v>392</v>
      </c>
      <c r="AX210" s="7" t="s">
        <v>91</v>
      </c>
      <c r="AY210" s="7" t="s">
        <v>431</v>
      </c>
      <c r="AZ210" s="11" t="s">
        <v>850</v>
      </c>
      <c r="BA210" s="7" t="s">
        <v>992</v>
      </c>
      <c r="BB210" s="7"/>
      <c r="BC210" s="10"/>
      <c r="BD210" s="10"/>
      <c r="BE210" s="10"/>
      <c r="BF210" s="10"/>
      <c r="BG210" s="10"/>
      <c r="BH210" s="10"/>
      <c r="BI210" s="7" t="s">
        <v>864</v>
      </c>
      <c r="BJ210" s="7" t="s">
        <v>918</v>
      </c>
      <c r="BK210" s="22" t="s">
        <v>853</v>
      </c>
      <c r="BL210" s="7" t="s">
        <v>854</v>
      </c>
      <c r="BM210" s="7">
        <v>2006</v>
      </c>
      <c r="BN210" s="7">
        <v>131</v>
      </c>
    </row>
    <row r="211" spans="1:66" ht="42.75" customHeight="1" x14ac:dyDescent="0.25">
      <c r="A211" s="7">
        <v>210</v>
      </c>
      <c r="B211" s="7" t="s">
        <v>66</v>
      </c>
      <c r="C211" s="7" t="s">
        <v>843</v>
      </c>
      <c r="D211" s="7"/>
      <c r="E211" s="7"/>
      <c r="F211" s="7"/>
      <c r="G211" s="7" t="s">
        <v>1403</v>
      </c>
      <c r="H211" s="7" t="s">
        <v>1404</v>
      </c>
      <c r="I211" s="7" t="s">
        <v>84</v>
      </c>
      <c r="J211" s="7" t="s">
        <v>1405</v>
      </c>
      <c r="K211" s="7" t="s">
        <v>234</v>
      </c>
      <c r="L211" s="7" t="s">
        <v>72</v>
      </c>
      <c r="M211" s="7" t="s">
        <v>267</v>
      </c>
      <c r="N211" s="7"/>
      <c r="O211" s="7"/>
      <c r="P211" s="7"/>
      <c r="Q211" s="7" t="s">
        <v>235</v>
      </c>
      <c r="R211" s="8" t="s">
        <v>1406</v>
      </c>
      <c r="S211" s="9" t="s">
        <v>1407</v>
      </c>
      <c r="T211" s="7" t="s">
        <v>76</v>
      </c>
      <c r="U211" s="7" t="s">
        <v>269</v>
      </c>
      <c r="V211" s="7"/>
      <c r="W211" s="7"/>
      <c r="X211" s="7"/>
      <c r="Y211" s="7"/>
      <c r="Z211" s="7"/>
      <c r="AA211" s="7" t="s">
        <v>299</v>
      </c>
      <c r="AB211" s="7"/>
      <c r="AC211" s="7" t="s">
        <v>79</v>
      </c>
      <c r="AD211" s="7" t="s">
        <v>86</v>
      </c>
      <c r="AE211" s="7" t="s">
        <v>81</v>
      </c>
      <c r="AF211" s="7" t="s">
        <v>82</v>
      </c>
      <c r="AG211" s="7"/>
      <c r="AH211" s="7"/>
      <c r="AI211" s="7" t="s">
        <v>237</v>
      </c>
      <c r="AJ211" s="7" t="s">
        <v>84</v>
      </c>
      <c r="AK211" s="7"/>
      <c r="AL211" s="7" t="s">
        <v>152</v>
      </c>
      <c r="AM211" s="7" t="s">
        <v>80</v>
      </c>
      <c r="AN211" s="7" t="s">
        <v>300</v>
      </c>
      <c r="AO211" s="7" t="s">
        <v>218</v>
      </c>
      <c r="AP211" s="7" t="s">
        <v>87</v>
      </c>
      <c r="AQ211" s="7" t="s">
        <v>84</v>
      </c>
      <c r="AR211" s="7" t="s">
        <v>84</v>
      </c>
      <c r="AS211" s="7" t="s">
        <v>102</v>
      </c>
      <c r="AT211" s="7"/>
      <c r="AU211" s="7"/>
      <c r="AV211" s="10" t="s">
        <v>939</v>
      </c>
      <c r="AW211" s="10" t="s">
        <v>261</v>
      </c>
      <c r="AX211" s="7" t="s">
        <v>862</v>
      </c>
      <c r="AY211" s="7" t="s">
        <v>431</v>
      </c>
      <c r="AZ211" s="11" t="s">
        <v>850</v>
      </c>
      <c r="BA211" s="7" t="s">
        <v>863</v>
      </c>
      <c r="BB211" s="7"/>
      <c r="BC211" s="10"/>
      <c r="BD211" s="10"/>
      <c r="BE211" s="10"/>
      <c r="BF211" s="10"/>
      <c r="BG211" s="10"/>
      <c r="BH211" s="10"/>
      <c r="BI211" s="7" t="s">
        <v>864</v>
      </c>
      <c r="BJ211" s="7" t="s">
        <v>1408</v>
      </c>
      <c r="BK211" s="22" t="s">
        <v>853</v>
      </c>
      <c r="BL211" s="7" t="s">
        <v>854</v>
      </c>
      <c r="BM211" s="7">
        <v>2006</v>
      </c>
      <c r="BN211" s="7">
        <v>132</v>
      </c>
    </row>
    <row r="212" spans="1:66" ht="42.75" customHeight="1" x14ac:dyDescent="0.25">
      <c r="A212" s="7">
        <v>211</v>
      </c>
      <c r="B212" s="7" t="s">
        <v>66</v>
      </c>
      <c r="C212" s="7" t="s">
        <v>843</v>
      </c>
      <c r="D212" s="7"/>
      <c r="E212" s="7"/>
      <c r="F212" s="7"/>
      <c r="G212" s="7" t="s">
        <v>1409</v>
      </c>
      <c r="H212" s="7" t="s">
        <v>1410</v>
      </c>
      <c r="I212" s="7" t="s">
        <v>1411</v>
      </c>
      <c r="J212" s="7" t="s">
        <v>1412</v>
      </c>
      <c r="K212" s="7" t="s">
        <v>234</v>
      </c>
      <c r="L212" s="7" t="s">
        <v>72</v>
      </c>
      <c r="M212" s="7" t="s">
        <v>194</v>
      </c>
      <c r="N212" s="7"/>
      <c r="O212" s="7"/>
      <c r="P212" s="7"/>
      <c r="Q212" s="7" t="s">
        <v>235</v>
      </c>
      <c r="R212" s="8" t="s">
        <v>1413</v>
      </c>
      <c r="S212" s="9" t="s">
        <v>1414</v>
      </c>
      <c r="T212" s="7" t="s">
        <v>128</v>
      </c>
      <c r="U212" s="7" t="s">
        <v>137</v>
      </c>
      <c r="V212" s="7"/>
      <c r="W212" s="7"/>
      <c r="X212" s="7"/>
      <c r="Y212" s="7"/>
      <c r="Z212" s="7"/>
      <c r="AA212" s="7" t="s">
        <v>299</v>
      </c>
      <c r="AB212" s="7"/>
      <c r="AC212" s="7" t="s">
        <v>1192</v>
      </c>
      <c r="AD212" s="7" t="s">
        <v>86</v>
      </c>
      <c r="AE212" s="7" t="s">
        <v>84</v>
      </c>
      <c r="AF212" s="7" t="s">
        <v>84</v>
      </c>
      <c r="AG212" s="7"/>
      <c r="AH212" s="7"/>
      <c r="AI212" s="14" t="s">
        <v>99</v>
      </c>
      <c r="AJ212" s="7" t="s">
        <v>84</v>
      </c>
      <c r="AK212" s="7"/>
      <c r="AL212" s="7" t="s">
        <v>79</v>
      </c>
      <c r="AM212" s="7" t="s">
        <v>80</v>
      </c>
      <c r="AN212" s="7" t="s">
        <v>300</v>
      </c>
      <c r="AO212" s="7" t="s">
        <v>167</v>
      </c>
      <c r="AP212" s="7" t="s">
        <v>81</v>
      </c>
      <c r="AQ212" s="7" t="s">
        <v>84</v>
      </c>
      <c r="AR212" s="7" t="s">
        <v>84</v>
      </c>
      <c r="AS212" s="7" t="s">
        <v>117</v>
      </c>
      <c r="AT212" s="7"/>
      <c r="AU212" s="7"/>
      <c r="AV212" s="10" t="s">
        <v>939</v>
      </c>
      <c r="AW212" s="10" t="s">
        <v>1273</v>
      </c>
      <c r="AX212" s="7" t="s">
        <v>862</v>
      </c>
      <c r="AY212" s="7" t="s">
        <v>431</v>
      </c>
      <c r="AZ212" s="11" t="s">
        <v>850</v>
      </c>
      <c r="BA212" s="7" t="s">
        <v>886</v>
      </c>
      <c r="BB212" s="7"/>
      <c r="BC212" s="10"/>
      <c r="BD212" s="10"/>
      <c r="BE212" s="10"/>
      <c r="BF212" s="10"/>
      <c r="BG212" s="10"/>
      <c r="BH212" s="10"/>
      <c r="BI212" s="7" t="s">
        <v>864</v>
      </c>
      <c r="BJ212" s="7" t="s">
        <v>918</v>
      </c>
      <c r="BK212" s="22" t="s">
        <v>853</v>
      </c>
      <c r="BL212" s="7" t="s">
        <v>854</v>
      </c>
      <c r="BM212" s="7">
        <v>2006</v>
      </c>
      <c r="BN212" s="7">
        <v>133</v>
      </c>
    </row>
    <row r="213" spans="1:66" ht="42.75" customHeight="1" x14ac:dyDescent="0.25">
      <c r="A213" s="7">
        <v>212</v>
      </c>
      <c r="B213" s="7" t="s">
        <v>66</v>
      </c>
      <c r="C213" s="7" t="s">
        <v>843</v>
      </c>
      <c r="D213" s="7"/>
      <c r="E213" s="7"/>
      <c r="F213" s="7"/>
      <c r="G213" s="7" t="s">
        <v>1415</v>
      </c>
      <c r="H213" s="7" t="s">
        <v>1416</v>
      </c>
      <c r="I213" s="7" t="s">
        <v>1417</v>
      </c>
      <c r="J213" s="7" t="s">
        <v>1418</v>
      </c>
      <c r="K213" s="7" t="s">
        <v>234</v>
      </c>
      <c r="L213" s="7" t="s">
        <v>72</v>
      </c>
      <c r="M213" s="7" t="s">
        <v>73</v>
      </c>
      <c r="N213" s="7"/>
      <c r="O213" s="7"/>
      <c r="P213" s="7"/>
      <c r="Q213" s="7" t="s">
        <v>235</v>
      </c>
      <c r="R213" s="8" t="s">
        <v>1419</v>
      </c>
      <c r="S213" s="9" t="s">
        <v>1420</v>
      </c>
      <c r="T213" s="7" t="s">
        <v>128</v>
      </c>
      <c r="U213" s="7" t="s">
        <v>137</v>
      </c>
      <c r="V213" s="7"/>
      <c r="W213" s="7"/>
      <c r="X213" s="7"/>
      <c r="Y213" s="7"/>
      <c r="Z213" s="7"/>
      <c r="AA213" s="7" t="s">
        <v>299</v>
      </c>
      <c r="AB213" s="7"/>
      <c r="AC213" s="7" t="s">
        <v>1192</v>
      </c>
      <c r="AD213" s="7" t="s">
        <v>80</v>
      </c>
      <c r="AE213" s="7" t="s">
        <v>84</v>
      </c>
      <c r="AF213" s="7" t="s">
        <v>84</v>
      </c>
      <c r="AG213" s="7"/>
      <c r="AH213" s="7"/>
      <c r="AI213" s="7" t="s">
        <v>237</v>
      </c>
      <c r="AJ213" s="7" t="s">
        <v>84</v>
      </c>
      <c r="AK213" s="7"/>
      <c r="AL213" s="7" t="s">
        <v>79</v>
      </c>
      <c r="AM213" s="7" t="s">
        <v>101</v>
      </c>
      <c r="AN213" s="7" t="s">
        <v>300</v>
      </c>
      <c r="AO213" s="7" t="s">
        <v>167</v>
      </c>
      <c r="AP213" s="7" t="s">
        <v>103</v>
      </c>
      <c r="AQ213" s="7" t="s">
        <v>84</v>
      </c>
      <c r="AR213" s="7" t="s">
        <v>84</v>
      </c>
      <c r="AS213" s="7" t="s">
        <v>117</v>
      </c>
      <c r="AT213" s="7"/>
      <c r="AU213" s="7"/>
      <c r="AV213" s="10" t="s">
        <v>175</v>
      </c>
      <c r="AW213" s="10" t="s">
        <v>1315</v>
      </c>
      <c r="AX213" s="7" t="s">
        <v>862</v>
      </c>
      <c r="AY213" s="7" t="s">
        <v>431</v>
      </c>
      <c r="AZ213" s="11" t="s">
        <v>850</v>
      </c>
      <c r="BA213" s="7" t="s">
        <v>886</v>
      </c>
      <c r="BB213" s="7"/>
      <c r="BC213" s="10"/>
      <c r="BD213" s="10"/>
      <c r="BE213" s="10"/>
      <c r="BF213" s="10"/>
      <c r="BG213" s="10"/>
      <c r="BH213" s="10"/>
      <c r="BI213" s="7" t="s">
        <v>864</v>
      </c>
      <c r="BJ213" s="7" t="s">
        <v>918</v>
      </c>
      <c r="BK213" s="22" t="s">
        <v>853</v>
      </c>
      <c r="BL213" s="7" t="s">
        <v>854</v>
      </c>
      <c r="BM213" s="7">
        <v>2006</v>
      </c>
      <c r="BN213" s="7">
        <v>134</v>
      </c>
    </row>
    <row r="214" spans="1:66" ht="42.75" customHeight="1" x14ac:dyDescent="0.25">
      <c r="A214" s="7">
        <v>213</v>
      </c>
      <c r="B214" s="7" t="s">
        <v>66</v>
      </c>
      <c r="C214" s="7" t="s">
        <v>843</v>
      </c>
      <c r="D214" s="7"/>
      <c r="E214" s="7"/>
      <c r="F214" s="7"/>
      <c r="G214" s="7" t="s">
        <v>1421</v>
      </c>
      <c r="H214" s="7" t="s">
        <v>1422</v>
      </c>
      <c r="I214" s="7" t="s">
        <v>1423</v>
      </c>
      <c r="J214" s="7" t="s">
        <v>1424</v>
      </c>
      <c r="K214" s="7" t="s">
        <v>97</v>
      </c>
      <c r="L214" s="7" t="s">
        <v>72</v>
      </c>
      <c r="M214" s="7" t="s">
        <v>73</v>
      </c>
      <c r="N214" s="7"/>
      <c r="O214" s="7"/>
      <c r="P214" s="7"/>
      <c r="Q214" s="7" t="s">
        <v>74</v>
      </c>
      <c r="R214" s="8" t="s">
        <v>1425</v>
      </c>
      <c r="S214" s="9" t="s">
        <v>1426</v>
      </c>
      <c r="T214" s="7" t="s">
        <v>128</v>
      </c>
      <c r="U214" s="7" t="s">
        <v>137</v>
      </c>
      <c r="V214" s="7"/>
      <c r="W214" s="7"/>
      <c r="X214" s="7"/>
      <c r="Y214" s="7"/>
      <c r="Z214" s="7"/>
      <c r="AA214" s="7" t="s">
        <v>78</v>
      </c>
      <c r="AB214" s="7"/>
      <c r="AC214" s="7" t="s">
        <v>79</v>
      </c>
      <c r="AD214" s="7" t="s">
        <v>101</v>
      </c>
      <c r="AE214" s="7" t="s">
        <v>84</v>
      </c>
      <c r="AF214" s="7" t="s">
        <v>84</v>
      </c>
      <c r="AG214" s="7"/>
      <c r="AH214" s="7"/>
      <c r="AI214" s="7" t="s">
        <v>237</v>
      </c>
      <c r="AJ214" s="7" t="s">
        <v>84</v>
      </c>
      <c r="AK214" s="7"/>
      <c r="AL214" s="7" t="s">
        <v>166</v>
      </c>
      <c r="AM214" s="7" t="s">
        <v>101</v>
      </c>
      <c r="AN214" s="7" t="s">
        <v>84</v>
      </c>
      <c r="AO214" s="7" t="s">
        <v>84</v>
      </c>
      <c r="AP214" s="7" t="s">
        <v>81</v>
      </c>
      <c r="AQ214" s="7" t="s">
        <v>84</v>
      </c>
      <c r="AR214" s="7" t="s">
        <v>84</v>
      </c>
      <c r="AS214" s="7" t="s">
        <v>117</v>
      </c>
      <c r="AT214" s="7"/>
      <c r="AU214" s="7"/>
      <c r="AV214" s="10" t="s">
        <v>283</v>
      </c>
      <c r="AW214" s="10" t="s">
        <v>392</v>
      </c>
      <c r="AX214" s="7" t="s">
        <v>862</v>
      </c>
      <c r="AY214" s="7" t="s">
        <v>431</v>
      </c>
      <c r="AZ214" s="11" t="s">
        <v>850</v>
      </c>
      <c r="BA214" s="7" t="s">
        <v>1033</v>
      </c>
      <c r="BB214" s="7"/>
      <c r="BC214" s="10"/>
      <c r="BD214" s="10"/>
      <c r="BE214" s="10"/>
      <c r="BF214" s="10"/>
      <c r="BG214" s="10"/>
      <c r="BH214" s="10"/>
      <c r="BI214" s="7" t="s">
        <v>864</v>
      </c>
      <c r="BJ214" s="7" t="s">
        <v>918</v>
      </c>
      <c r="BK214" s="22" t="s">
        <v>853</v>
      </c>
      <c r="BL214" s="7" t="s">
        <v>854</v>
      </c>
      <c r="BM214" s="7">
        <v>2006</v>
      </c>
      <c r="BN214" s="7">
        <v>135</v>
      </c>
    </row>
    <row r="215" spans="1:66" ht="42.75" customHeight="1" x14ac:dyDescent="0.25">
      <c r="A215" s="7">
        <v>214</v>
      </c>
      <c r="B215" s="7" t="s">
        <v>66</v>
      </c>
      <c r="C215" s="7" t="s">
        <v>843</v>
      </c>
      <c r="D215" s="7"/>
      <c r="E215" s="7"/>
      <c r="F215" s="7"/>
      <c r="G215" s="7" t="s">
        <v>1427</v>
      </c>
      <c r="H215" s="7" t="s">
        <v>1428</v>
      </c>
      <c r="I215" s="7" t="s">
        <v>1429</v>
      </c>
      <c r="J215" s="7" t="s">
        <v>1430</v>
      </c>
      <c r="K215" s="7" t="s">
        <v>193</v>
      </c>
      <c r="L215" s="7" t="s">
        <v>72</v>
      </c>
      <c r="M215" s="7" t="s">
        <v>194</v>
      </c>
      <c r="N215" s="7"/>
      <c r="O215" s="7"/>
      <c r="P215" s="7"/>
      <c r="Q215" s="7" t="s">
        <v>195</v>
      </c>
      <c r="R215" s="8" t="s">
        <v>1431</v>
      </c>
      <c r="S215" s="9" t="s">
        <v>1432</v>
      </c>
      <c r="T215" s="7" t="s">
        <v>128</v>
      </c>
      <c r="U215" s="7" t="s">
        <v>137</v>
      </c>
      <c r="V215" s="7"/>
      <c r="W215" s="7"/>
      <c r="X215" s="7"/>
      <c r="Y215" s="7"/>
      <c r="Z215" s="7"/>
      <c r="AA215" s="7" t="s">
        <v>78</v>
      </c>
      <c r="AB215" s="7"/>
      <c r="AC215" s="7" t="s">
        <v>79</v>
      </c>
      <c r="AD215" s="7" t="s">
        <v>80</v>
      </c>
      <c r="AE215" s="7" t="s">
        <v>81</v>
      </c>
      <c r="AF215" s="7" t="s">
        <v>82</v>
      </c>
      <c r="AG215" s="7"/>
      <c r="AH215" s="7"/>
      <c r="AI215" s="14" t="s">
        <v>99</v>
      </c>
      <c r="AJ215" s="7" t="s">
        <v>259</v>
      </c>
      <c r="AK215" s="7"/>
      <c r="AL215" s="7" t="s">
        <v>85</v>
      </c>
      <c r="AM215" s="7" t="s">
        <v>101</v>
      </c>
      <c r="AN215" s="7" t="s">
        <v>84</v>
      </c>
      <c r="AO215" s="7" t="s">
        <v>84</v>
      </c>
      <c r="AP215" s="7" t="s">
        <v>87</v>
      </c>
      <c r="AQ215" s="7" t="s">
        <v>84</v>
      </c>
      <c r="AR215" s="7" t="s">
        <v>84</v>
      </c>
      <c r="AS215" s="7" t="s">
        <v>117</v>
      </c>
      <c r="AT215" s="7"/>
      <c r="AU215" s="7"/>
      <c r="AV215" s="10" t="s">
        <v>175</v>
      </c>
      <c r="AW215" s="10" t="s">
        <v>610</v>
      </c>
      <c r="AX215" s="7" t="s">
        <v>862</v>
      </c>
      <c r="AY215" s="7" t="s">
        <v>431</v>
      </c>
      <c r="AZ215" s="11" t="s">
        <v>1014</v>
      </c>
      <c r="BA215" s="7" t="s">
        <v>886</v>
      </c>
      <c r="BB215" s="7"/>
      <c r="BC215" s="10"/>
      <c r="BD215" s="10"/>
      <c r="BE215" s="10"/>
      <c r="BF215" s="10"/>
      <c r="BG215" s="10"/>
      <c r="BH215" s="10"/>
      <c r="BI215" s="7" t="s">
        <v>864</v>
      </c>
      <c r="BJ215" s="7" t="s">
        <v>918</v>
      </c>
      <c r="BK215" s="22" t="s">
        <v>853</v>
      </c>
      <c r="BL215" s="7" t="s">
        <v>854</v>
      </c>
      <c r="BM215" s="7">
        <v>2006</v>
      </c>
      <c r="BN215" s="7">
        <v>136</v>
      </c>
    </row>
    <row r="216" spans="1:66" ht="42.75" customHeight="1" x14ac:dyDescent="0.25">
      <c r="A216" s="7">
        <v>215</v>
      </c>
      <c r="B216" s="7" t="s">
        <v>66</v>
      </c>
      <c r="C216" s="7" t="s">
        <v>843</v>
      </c>
      <c r="D216" s="7"/>
      <c r="E216" s="7"/>
      <c r="F216" s="7"/>
      <c r="G216" s="7" t="s">
        <v>1433</v>
      </c>
      <c r="H216" s="7" t="s">
        <v>1434</v>
      </c>
      <c r="I216" s="7" t="s">
        <v>1435</v>
      </c>
      <c r="J216" s="7" t="s">
        <v>1436</v>
      </c>
      <c r="K216" s="7" t="s">
        <v>234</v>
      </c>
      <c r="L216" s="7" t="s">
        <v>72</v>
      </c>
      <c r="M216" s="7" t="s">
        <v>73</v>
      </c>
      <c r="N216" s="7"/>
      <c r="O216" s="7"/>
      <c r="P216" s="7"/>
      <c r="Q216" s="7" t="s">
        <v>235</v>
      </c>
      <c r="R216" s="8" t="s">
        <v>1437</v>
      </c>
      <c r="S216" s="9" t="s">
        <v>1438</v>
      </c>
      <c r="T216" s="7" t="s">
        <v>128</v>
      </c>
      <c r="U216" s="7" t="s">
        <v>137</v>
      </c>
      <c r="V216" s="7"/>
      <c r="W216" s="7"/>
      <c r="X216" s="7"/>
      <c r="Y216" s="7"/>
      <c r="Z216" s="7"/>
      <c r="AA216" s="7" t="s">
        <v>78</v>
      </c>
      <c r="AB216" s="7"/>
      <c r="AC216" s="7" t="s">
        <v>152</v>
      </c>
      <c r="AD216" s="7" t="s">
        <v>80</v>
      </c>
      <c r="AE216" s="7" t="s">
        <v>84</v>
      </c>
      <c r="AF216" s="7" t="s">
        <v>84</v>
      </c>
      <c r="AG216" s="7"/>
      <c r="AH216" s="7"/>
      <c r="AI216" s="7" t="s">
        <v>237</v>
      </c>
      <c r="AJ216" s="7" t="s">
        <v>84</v>
      </c>
      <c r="AK216" s="7"/>
      <c r="AL216" s="7" t="s">
        <v>102</v>
      </c>
      <c r="AM216" s="7" t="s">
        <v>101</v>
      </c>
      <c r="AN216" s="7" t="s">
        <v>300</v>
      </c>
      <c r="AO216" s="7" t="s">
        <v>167</v>
      </c>
      <c r="AP216" s="7" t="s">
        <v>103</v>
      </c>
      <c r="AQ216" s="7" t="s">
        <v>102</v>
      </c>
      <c r="AR216" s="14" t="s">
        <v>320</v>
      </c>
      <c r="AS216" s="7" t="s">
        <v>102</v>
      </c>
      <c r="AT216" s="7"/>
      <c r="AU216" s="7"/>
      <c r="AV216" s="10" t="s">
        <v>168</v>
      </c>
      <c r="AW216" s="10" t="s">
        <v>763</v>
      </c>
      <c r="AX216" s="7" t="s">
        <v>119</v>
      </c>
      <c r="AY216" s="7" t="s">
        <v>431</v>
      </c>
      <c r="AZ216" s="11" t="s">
        <v>850</v>
      </c>
      <c r="BA216" s="7" t="s">
        <v>863</v>
      </c>
      <c r="BB216" s="7"/>
      <c r="BC216" s="10"/>
      <c r="BD216" s="10"/>
      <c r="BE216" s="10"/>
      <c r="BF216" s="10"/>
      <c r="BG216" s="10"/>
      <c r="BH216" s="10"/>
      <c r="BI216" s="7" t="s">
        <v>864</v>
      </c>
      <c r="BJ216" s="7" t="s">
        <v>918</v>
      </c>
      <c r="BK216" s="22" t="s">
        <v>853</v>
      </c>
      <c r="BL216" s="7" t="s">
        <v>854</v>
      </c>
      <c r="BM216" s="7">
        <v>2006</v>
      </c>
      <c r="BN216" s="7">
        <v>137</v>
      </c>
    </row>
    <row r="217" spans="1:66" ht="42.75" customHeight="1" x14ac:dyDescent="0.25">
      <c r="A217" s="7">
        <v>216</v>
      </c>
      <c r="B217" s="7" t="s">
        <v>66</v>
      </c>
      <c r="C217" s="7" t="s">
        <v>843</v>
      </c>
      <c r="D217" s="7"/>
      <c r="E217" s="7"/>
      <c r="F217" s="7"/>
      <c r="G217" s="7" t="s">
        <v>1439</v>
      </c>
      <c r="H217" s="7" t="s">
        <v>1440</v>
      </c>
      <c r="I217" s="7" t="s">
        <v>1441</v>
      </c>
      <c r="J217" s="7" t="s">
        <v>1442</v>
      </c>
      <c r="K217" s="7" t="s">
        <v>234</v>
      </c>
      <c r="L217" s="7" t="s">
        <v>72</v>
      </c>
      <c r="M217" s="7" t="s">
        <v>194</v>
      </c>
      <c r="N217" s="7"/>
      <c r="O217" s="7"/>
      <c r="P217" s="7"/>
      <c r="Q217" s="7" t="s">
        <v>235</v>
      </c>
      <c r="R217" s="8" t="s">
        <v>1443</v>
      </c>
      <c r="S217" s="9" t="s">
        <v>1444</v>
      </c>
      <c r="T217" s="7" t="s">
        <v>128</v>
      </c>
      <c r="U217" s="7" t="s">
        <v>137</v>
      </c>
      <c r="V217" s="7"/>
      <c r="W217" s="7"/>
      <c r="X217" s="7"/>
      <c r="Y217" s="7"/>
      <c r="Z217" s="7"/>
      <c r="AA217" s="7" t="s">
        <v>78</v>
      </c>
      <c r="AB217" s="7"/>
      <c r="AC217" s="7" t="s">
        <v>79</v>
      </c>
      <c r="AD217" s="7" t="s">
        <v>80</v>
      </c>
      <c r="AE217" s="7" t="s">
        <v>81</v>
      </c>
      <c r="AF217" s="7" t="s">
        <v>82</v>
      </c>
      <c r="AG217" s="7"/>
      <c r="AH217" s="7"/>
      <c r="AI217" s="14" t="s">
        <v>99</v>
      </c>
      <c r="AJ217" s="7" t="s">
        <v>84</v>
      </c>
      <c r="AK217" s="7"/>
      <c r="AL217" s="7" t="s">
        <v>85</v>
      </c>
      <c r="AM217" s="7" t="s">
        <v>101</v>
      </c>
      <c r="AN217" s="7" t="s">
        <v>84</v>
      </c>
      <c r="AO217" s="7" t="s">
        <v>84</v>
      </c>
      <c r="AP217" s="7" t="s">
        <v>103</v>
      </c>
      <c r="AQ217" s="7" t="s">
        <v>84</v>
      </c>
      <c r="AR217" s="7" t="s">
        <v>84</v>
      </c>
      <c r="AS217" s="7" t="s">
        <v>81</v>
      </c>
      <c r="AT217" s="7"/>
      <c r="AU217" s="7"/>
      <c r="AV217" s="10" t="s">
        <v>1307</v>
      </c>
      <c r="AW217" s="10" t="s">
        <v>650</v>
      </c>
      <c r="AX217" s="7" t="s">
        <v>862</v>
      </c>
      <c r="AY217" s="7" t="s">
        <v>431</v>
      </c>
      <c r="AZ217" s="11" t="s">
        <v>850</v>
      </c>
      <c r="BA217" s="7" t="s">
        <v>886</v>
      </c>
      <c r="BB217" s="7"/>
      <c r="BC217" s="10"/>
      <c r="BD217" s="10"/>
      <c r="BE217" s="10"/>
      <c r="BF217" s="10"/>
      <c r="BG217" s="10"/>
      <c r="BH217" s="10"/>
      <c r="BI217" s="7" t="s">
        <v>80</v>
      </c>
      <c r="BJ217" s="7" t="s">
        <v>1445</v>
      </c>
      <c r="BK217" s="22" t="s">
        <v>853</v>
      </c>
      <c r="BL217" s="7" t="s">
        <v>854</v>
      </c>
      <c r="BM217" s="7">
        <v>2006</v>
      </c>
      <c r="BN217" s="7">
        <v>138</v>
      </c>
    </row>
    <row r="218" spans="1:66" ht="42.75" customHeight="1" x14ac:dyDescent="0.25">
      <c r="A218" s="7">
        <v>217</v>
      </c>
      <c r="B218" s="7" t="s">
        <v>66</v>
      </c>
      <c r="C218" s="7" t="s">
        <v>843</v>
      </c>
      <c r="D218" s="7"/>
      <c r="E218" s="7"/>
      <c r="F218" s="7"/>
      <c r="G218" s="7" t="s">
        <v>1446</v>
      </c>
      <c r="H218" s="7" t="s">
        <v>1447</v>
      </c>
      <c r="I218" s="7" t="s">
        <v>1448</v>
      </c>
      <c r="J218" s="7" t="s">
        <v>1449</v>
      </c>
      <c r="K218" s="7" t="s">
        <v>193</v>
      </c>
      <c r="L218" s="7" t="s">
        <v>72</v>
      </c>
      <c r="M218" s="7" t="s">
        <v>73</v>
      </c>
      <c r="N218" s="7"/>
      <c r="O218" s="7"/>
      <c r="P218" s="7"/>
      <c r="Q218" s="7" t="s">
        <v>195</v>
      </c>
      <c r="R218" s="8" t="s">
        <v>1450</v>
      </c>
      <c r="S218" s="9" t="s">
        <v>1451</v>
      </c>
      <c r="T218" s="7" t="s">
        <v>128</v>
      </c>
      <c r="U218" s="7" t="s">
        <v>77</v>
      </c>
      <c r="V218" s="7"/>
      <c r="W218" s="7"/>
      <c r="X218" s="7"/>
      <c r="Y218" s="7"/>
      <c r="Z218" s="7"/>
      <c r="AA218" s="7" t="s">
        <v>78</v>
      </c>
      <c r="AB218" s="7"/>
      <c r="AC218" s="7" t="s">
        <v>152</v>
      </c>
      <c r="AD218" s="7" t="s">
        <v>86</v>
      </c>
      <c r="AE218" s="7" t="s">
        <v>84</v>
      </c>
      <c r="AF218" s="7" t="s">
        <v>84</v>
      </c>
      <c r="AG218" s="7"/>
      <c r="AH218" s="7"/>
      <c r="AI218" s="7" t="s">
        <v>173</v>
      </c>
      <c r="AJ218" s="7" t="s">
        <v>84</v>
      </c>
      <c r="AK218" s="7"/>
      <c r="AL218" s="7" t="s">
        <v>102</v>
      </c>
      <c r="AM218" s="7" t="s">
        <v>80</v>
      </c>
      <c r="AN218" s="7" t="s">
        <v>300</v>
      </c>
      <c r="AO218" s="7" t="s">
        <v>151</v>
      </c>
      <c r="AP218" s="7" t="s">
        <v>103</v>
      </c>
      <c r="AQ218" s="7" t="s">
        <v>84</v>
      </c>
      <c r="AR218" s="7" t="s">
        <v>84</v>
      </c>
      <c r="AS218" s="7" t="s">
        <v>79</v>
      </c>
      <c r="AT218" s="7"/>
      <c r="AU218" s="7"/>
      <c r="AV218" s="10" t="s">
        <v>939</v>
      </c>
      <c r="AW218" s="10" t="s">
        <v>221</v>
      </c>
      <c r="AX218" s="7" t="s">
        <v>862</v>
      </c>
      <c r="AY218" s="7" t="s">
        <v>431</v>
      </c>
      <c r="AZ218" s="11" t="s">
        <v>850</v>
      </c>
      <c r="BA218" s="7" t="s">
        <v>886</v>
      </c>
      <c r="BB218" s="7"/>
      <c r="BC218" s="10"/>
      <c r="BD218" s="10"/>
      <c r="BE218" s="10"/>
      <c r="BF218" s="10"/>
      <c r="BG218" s="10"/>
      <c r="BH218" s="10"/>
      <c r="BI218" s="7" t="s">
        <v>864</v>
      </c>
      <c r="BJ218" s="7" t="s">
        <v>1452</v>
      </c>
      <c r="BK218" s="22" t="s">
        <v>853</v>
      </c>
      <c r="BL218" s="7" t="s">
        <v>854</v>
      </c>
      <c r="BM218" s="7">
        <v>2006</v>
      </c>
      <c r="BN218" s="7">
        <v>139</v>
      </c>
    </row>
    <row r="219" spans="1:66" ht="42.75" customHeight="1" x14ac:dyDescent="0.25">
      <c r="A219" s="7">
        <v>218</v>
      </c>
      <c r="B219" s="7" t="s">
        <v>66</v>
      </c>
      <c r="C219" s="7" t="s">
        <v>843</v>
      </c>
      <c r="D219" s="7"/>
      <c r="E219" s="7"/>
      <c r="F219" s="7"/>
      <c r="G219" s="7" t="s">
        <v>1453</v>
      </c>
      <c r="H219" s="7" t="s">
        <v>1454</v>
      </c>
      <c r="I219" s="7" t="s">
        <v>1455</v>
      </c>
      <c r="J219" s="7" t="s">
        <v>1456</v>
      </c>
      <c r="K219" s="7" t="s">
        <v>551</v>
      </c>
      <c r="L219" s="7" t="s">
        <v>72</v>
      </c>
      <c r="M219" s="7" t="s">
        <v>194</v>
      </c>
      <c r="N219" s="7"/>
      <c r="O219" s="7"/>
      <c r="P219" s="7"/>
      <c r="Q219" s="7" t="s">
        <v>195</v>
      </c>
      <c r="R219" s="8" t="s">
        <v>1457</v>
      </c>
      <c r="S219" s="9" t="s">
        <v>1458</v>
      </c>
      <c r="T219" s="7" t="s">
        <v>76</v>
      </c>
      <c r="U219" s="7" t="s">
        <v>269</v>
      </c>
      <c r="V219" s="7"/>
      <c r="W219" s="7"/>
      <c r="X219" s="7"/>
      <c r="Y219" s="7"/>
      <c r="Z219" s="7"/>
      <c r="AA219" s="7" t="s">
        <v>206</v>
      </c>
      <c r="AB219" s="7"/>
      <c r="AC219" s="7" t="s">
        <v>81</v>
      </c>
      <c r="AD219" s="7" t="s">
        <v>101</v>
      </c>
      <c r="AE219" s="7" t="s">
        <v>84</v>
      </c>
      <c r="AF219" s="7" t="s">
        <v>84</v>
      </c>
      <c r="AG219" s="7"/>
      <c r="AH219" s="7"/>
      <c r="AI219" s="7" t="s">
        <v>237</v>
      </c>
      <c r="AJ219" s="7" t="s">
        <v>84</v>
      </c>
      <c r="AK219" s="7"/>
      <c r="AL219" s="7" t="s">
        <v>166</v>
      </c>
      <c r="AM219" s="7" t="s">
        <v>101</v>
      </c>
      <c r="AN219" s="7" t="s">
        <v>84</v>
      </c>
      <c r="AO219" s="7" t="s">
        <v>84</v>
      </c>
      <c r="AP219" s="7" t="s">
        <v>103</v>
      </c>
      <c r="AQ219" s="7" t="s">
        <v>117</v>
      </c>
      <c r="AR219" s="7" t="s">
        <v>368</v>
      </c>
      <c r="AS219" s="7" t="s">
        <v>81</v>
      </c>
      <c r="AT219" s="7"/>
      <c r="AU219" s="7"/>
      <c r="AV219" s="10" t="s">
        <v>322</v>
      </c>
      <c r="AW219" s="10" t="s">
        <v>375</v>
      </c>
      <c r="AX219" s="7" t="s">
        <v>246</v>
      </c>
      <c r="AY219" s="7" t="s">
        <v>338</v>
      </c>
      <c r="AZ219" s="11" t="s">
        <v>850</v>
      </c>
      <c r="BA219" s="7" t="s">
        <v>1459</v>
      </c>
      <c r="BB219" s="7"/>
      <c r="BC219" s="10"/>
      <c r="BD219" s="10"/>
      <c r="BE219" s="10"/>
      <c r="BF219" s="10"/>
      <c r="BG219" s="10"/>
      <c r="BH219" s="10"/>
      <c r="BI219" s="7" t="s">
        <v>864</v>
      </c>
      <c r="BJ219" s="7" t="s">
        <v>1460</v>
      </c>
      <c r="BK219" s="22" t="s">
        <v>853</v>
      </c>
      <c r="BL219" s="7" t="s">
        <v>854</v>
      </c>
      <c r="BM219" s="7">
        <v>2006</v>
      </c>
      <c r="BN219" s="7">
        <v>140</v>
      </c>
    </row>
    <row r="220" spans="1:66" ht="42.75" customHeight="1" x14ac:dyDescent="0.25">
      <c r="A220" s="7">
        <v>219</v>
      </c>
      <c r="B220" s="7" t="s">
        <v>66</v>
      </c>
      <c r="C220" s="7" t="s">
        <v>843</v>
      </c>
      <c r="D220" s="7"/>
      <c r="E220" s="7"/>
      <c r="F220" s="7"/>
      <c r="G220" s="7" t="s">
        <v>1461</v>
      </c>
      <c r="H220" s="7" t="s">
        <v>1462</v>
      </c>
      <c r="I220" s="7" t="s">
        <v>1463</v>
      </c>
      <c r="J220" s="7" t="s">
        <v>1464</v>
      </c>
      <c r="K220" s="7" t="s">
        <v>193</v>
      </c>
      <c r="L220" s="7" t="s">
        <v>72</v>
      </c>
      <c r="M220" s="7" t="s">
        <v>73</v>
      </c>
      <c r="N220" s="7"/>
      <c r="O220" s="7"/>
      <c r="P220" s="7"/>
      <c r="Q220" s="7" t="s">
        <v>195</v>
      </c>
      <c r="R220" s="8" t="s">
        <v>1465</v>
      </c>
      <c r="S220" s="9" t="s">
        <v>1466</v>
      </c>
      <c r="T220" s="7" t="s">
        <v>128</v>
      </c>
      <c r="U220" s="7" t="s">
        <v>137</v>
      </c>
      <c r="V220" s="7"/>
      <c r="W220" s="7"/>
      <c r="X220" s="7"/>
      <c r="Y220" s="7"/>
      <c r="Z220" s="7"/>
      <c r="AA220" s="7" t="s">
        <v>78</v>
      </c>
      <c r="AB220" s="7"/>
      <c r="AC220" s="7" t="s">
        <v>152</v>
      </c>
      <c r="AD220" s="7" t="s">
        <v>86</v>
      </c>
      <c r="AE220" s="7" t="s">
        <v>84</v>
      </c>
      <c r="AF220" s="7" t="s">
        <v>84</v>
      </c>
      <c r="AG220" s="7"/>
      <c r="AH220" s="7"/>
      <c r="AI220" s="14" t="s">
        <v>99</v>
      </c>
      <c r="AJ220" s="7" t="s">
        <v>84</v>
      </c>
      <c r="AK220" s="7"/>
      <c r="AL220" s="7" t="s">
        <v>300</v>
      </c>
      <c r="AM220" s="7" t="s">
        <v>86</v>
      </c>
      <c r="AN220" s="7" t="s">
        <v>84</v>
      </c>
      <c r="AO220" s="7" t="s">
        <v>84</v>
      </c>
      <c r="AP220" s="7" t="s">
        <v>103</v>
      </c>
      <c r="AQ220" s="7" t="s">
        <v>79</v>
      </c>
      <c r="AR220" s="14" t="s">
        <v>174</v>
      </c>
      <c r="AS220" s="7" t="s">
        <v>81</v>
      </c>
      <c r="AT220" s="7"/>
      <c r="AU220" s="7"/>
      <c r="AV220" s="10" t="s">
        <v>301</v>
      </c>
      <c r="AW220" s="10" t="s">
        <v>1382</v>
      </c>
      <c r="AX220" s="7" t="s">
        <v>862</v>
      </c>
      <c r="AY220" s="7" t="s">
        <v>431</v>
      </c>
      <c r="AZ220" s="11" t="s">
        <v>850</v>
      </c>
      <c r="BA220" s="7" t="s">
        <v>886</v>
      </c>
      <c r="BB220" s="7"/>
      <c r="BC220" s="10"/>
      <c r="BD220" s="10"/>
      <c r="BE220" s="10"/>
      <c r="BF220" s="10"/>
      <c r="BG220" s="10"/>
      <c r="BH220" s="10"/>
      <c r="BI220" s="7" t="s">
        <v>864</v>
      </c>
      <c r="BJ220" s="7" t="s">
        <v>918</v>
      </c>
      <c r="BK220" s="22" t="s">
        <v>853</v>
      </c>
      <c r="BL220" s="7" t="s">
        <v>854</v>
      </c>
      <c r="BM220" s="7">
        <v>2006</v>
      </c>
      <c r="BN220" s="7">
        <v>141</v>
      </c>
    </row>
    <row r="221" spans="1:66" ht="42.75" customHeight="1" x14ac:dyDescent="0.25">
      <c r="A221" s="7">
        <v>220</v>
      </c>
      <c r="B221" s="7" t="s">
        <v>66</v>
      </c>
      <c r="C221" s="7" t="s">
        <v>843</v>
      </c>
      <c r="D221" s="7"/>
      <c r="E221" s="7"/>
      <c r="F221" s="7"/>
      <c r="G221" s="7" t="s">
        <v>1467</v>
      </c>
      <c r="H221" s="7" t="s">
        <v>1468</v>
      </c>
      <c r="I221" s="7" t="s">
        <v>1469</v>
      </c>
      <c r="J221" s="7" t="s">
        <v>1470</v>
      </c>
      <c r="K221" s="7" t="s">
        <v>193</v>
      </c>
      <c r="L221" s="7" t="s">
        <v>72</v>
      </c>
      <c r="M221" s="7" t="s">
        <v>73</v>
      </c>
      <c r="N221" s="7"/>
      <c r="O221" s="7"/>
      <c r="P221" s="7"/>
      <c r="Q221" s="7" t="s">
        <v>195</v>
      </c>
      <c r="R221" s="8" t="s">
        <v>1471</v>
      </c>
      <c r="S221" s="9" t="s">
        <v>1472</v>
      </c>
      <c r="T221" s="7" t="s">
        <v>128</v>
      </c>
      <c r="U221" s="7" t="s">
        <v>137</v>
      </c>
      <c r="V221" s="7"/>
      <c r="W221" s="7"/>
      <c r="X221" s="7"/>
      <c r="Y221" s="7"/>
      <c r="Z221" s="7"/>
      <c r="AA221" s="7" t="s">
        <v>78</v>
      </c>
      <c r="AB221" s="7"/>
      <c r="AC221" s="7" t="s">
        <v>79</v>
      </c>
      <c r="AD221" s="7" t="s">
        <v>101</v>
      </c>
      <c r="AE221" s="7" t="s">
        <v>81</v>
      </c>
      <c r="AF221" s="7" t="s">
        <v>82</v>
      </c>
      <c r="AG221" s="7"/>
      <c r="AH221" s="7"/>
      <c r="AI221" s="7" t="s">
        <v>140</v>
      </c>
      <c r="AJ221" s="7" t="s">
        <v>84</v>
      </c>
      <c r="AK221" s="7"/>
      <c r="AL221" s="7" t="s">
        <v>300</v>
      </c>
      <c r="AM221" s="7" t="s">
        <v>86</v>
      </c>
      <c r="AN221" s="7" t="s">
        <v>152</v>
      </c>
      <c r="AO221" s="7" t="s">
        <v>218</v>
      </c>
      <c r="AP221" s="7" t="s">
        <v>103</v>
      </c>
      <c r="AQ221" s="7" t="s">
        <v>79</v>
      </c>
      <c r="AR221" s="14" t="s">
        <v>320</v>
      </c>
      <c r="AS221" s="7" t="s">
        <v>81</v>
      </c>
      <c r="AT221" s="7"/>
      <c r="AU221" s="7"/>
      <c r="AV221" s="10" t="s">
        <v>357</v>
      </c>
      <c r="AW221" s="10" t="s">
        <v>627</v>
      </c>
      <c r="AX221" s="7" t="s">
        <v>862</v>
      </c>
      <c r="AY221" s="7" t="s">
        <v>431</v>
      </c>
      <c r="AZ221" s="11" t="s">
        <v>850</v>
      </c>
      <c r="BA221" s="7" t="s">
        <v>886</v>
      </c>
      <c r="BB221" s="7"/>
      <c r="BC221" s="10"/>
      <c r="BD221" s="10"/>
      <c r="BE221" s="10"/>
      <c r="BF221" s="10"/>
      <c r="BG221" s="10"/>
      <c r="BH221" s="10"/>
      <c r="BI221" s="7" t="s">
        <v>864</v>
      </c>
      <c r="BJ221" s="7" t="s">
        <v>1473</v>
      </c>
      <c r="BK221" s="22" t="s">
        <v>853</v>
      </c>
      <c r="BL221" s="7" t="s">
        <v>854</v>
      </c>
      <c r="BM221" s="7">
        <v>2006</v>
      </c>
      <c r="BN221" s="7">
        <v>142</v>
      </c>
    </row>
    <row r="222" spans="1:66" ht="42.75" customHeight="1" x14ac:dyDescent="0.25">
      <c r="A222" s="7">
        <v>221</v>
      </c>
      <c r="B222" s="7" t="s">
        <v>66</v>
      </c>
      <c r="C222" s="7" t="s">
        <v>843</v>
      </c>
      <c r="D222" s="7"/>
      <c r="E222" s="7"/>
      <c r="F222" s="7"/>
      <c r="G222" s="7" t="s">
        <v>1474</v>
      </c>
      <c r="H222" s="7" t="s">
        <v>1475</v>
      </c>
      <c r="I222" s="7" t="s">
        <v>1476</v>
      </c>
      <c r="J222" s="7" t="s">
        <v>1477</v>
      </c>
      <c r="K222" s="7" t="s">
        <v>97</v>
      </c>
      <c r="L222" s="7" t="s">
        <v>72</v>
      </c>
      <c r="M222" s="7" t="s">
        <v>267</v>
      </c>
      <c r="N222" s="7"/>
      <c r="O222" s="7"/>
      <c r="P222" s="7"/>
      <c r="Q222" s="7" t="s">
        <v>74</v>
      </c>
      <c r="R222" s="8" t="s">
        <v>1478</v>
      </c>
      <c r="S222" s="9" t="s">
        <v>1479</v>
      </c>
      <c r="T222" s="7" t="s">
        <v>128</v>
      </c>
      <c r="U222" s="7" t="s">
        <v>77</v>
      </c>
      <c r="V222" s="7"/>
      <c r="W222" s="7"/>
      <c r="X222" s="7"/>
      <c r="Y222" s="7"/>
      <c r="Z222" s="7"/>
      <c r="AA222" s="7" t="s">
        <v>78</v>
      </c>
      <c r="AB222" s="7"/>
      <c r="AC222" s="7" t="s">
        <v>79</v>
      </c>
      <c r="AD222" s="7" t="s">
        <v>80</v>
      </c>
      <c r="AE222" s="7" t="s">
        <v>81</v>
      </c>
      <c r="AF222" s="7" t="s">
        <v>82</v>
      </c>
      <c r="AG222" s="7"/>
      <c r="AH222" s="7"/>
      <c r="AI222" s="7" t="s">
        <v>115</v>
      </c>
      <c r="AJ222" s="7" t="s">
        <v>84</v>
      </c>
      <c r="AK222" s="7"/>
      <c r="AL222" s="7" t="s">
        <v>300</v>
      </c>
      <c r="AM222" s="7" t="s">
        <v>101</v>
      </c>
      <c r="AN222" s="7" t="s">
        <v>84</v>
      </c>
      <c r="AO222" s="7" t="s">
        <v>84</v>
      </c>
      <c r="AP222" s="7" t="s">
        <v>103</v>
      </c>
      <c r="AQ222" s="7" t="s">
        <v>84</v>
      </c>
      <c r="AR222" s="7" t="s">
        <v>84</v>
      </c>
      <c r="AS222" s="7" t="s">
        <v>81</v>
      </c>
      <c r="AT222" s="7"/>
      <c r="AU222" s="7"/>
      <c r="AV222" s="10" t="s">
        <v>357</v>
      </c>
      <c r="AW222" s="10" t="s">
        <v>1480</v>
      </c>
      <c r="AX222" s="7" t="s">
        <v>862</v>
      </c>
      <c r="AY222" s="7" t="s">
        <v>431</v>
      </c>
      <c r="AZ222" s="11" t="s">
        <v>850</v>
      </c>
      <c r="BA222" s="7" t="s">
        <v>886</v>
      </c>
      <c r="BB222" s="7"/>
      <c r="BC222" s="10"/>
      <c r="BD222" s="10"/>
      <c r="BE222" s="10"/>
      <c r="BF222" s="10"/>
      <c r="BG222" s="10"/>
      <c r="BH222" s="10"/>
      <c r="BI222" s="7" t="s">
        <v>864</v>
      </c>
      <c r="BJ222" s="7" t="s">
        <v>1481</v>
      </c>
      <c r="BK222" s="22" t="s">
        <v>853</v>
      </c>
      <c r="BL222" s="7" t="s">
        <v>854</v>
      </c>
      <c r="BM222" s="7">
        <v>2006</v>
      </c>
      <c r="BN222" s="7">
        <v>143</v>
      </c>
    </row>
    <row r="223" spans="1:66" ht="42.75" customHeight="1" x14ac:dyDescent="0.25">
      <c r="A223" s="7">
        <v>222</v>
      </c>
      <c r="B223" s="7" t="s">
        <v>66</v>
      </c>
      <c r="C223" s="7" t="s">
        <v>843</v>
      </c>
      <c r="D223" s="7"/>
      <c r="E223" s="7"/>
      <c r="F223" s="7"/>
      <c r="G223" s="7" t="s">
        <v>1482</v>
      </c>
      <c r="H223" s="7" t="s">
        <v>1483</v>
      </c>
      <c r="I223" s="7" t="s">
        <v>1484</v>
      </c>
      <c r="J223" s="7" t="s">
        <v>1485</v>
      </c>
      <c r="K223" s="7" t="s">
        <v>97</v>
      </c>
      <c r="L223" s="7" t="s">
        <v>72</v>
      </c>
      <c r="M223" s="7" t="s">
        <v>73</v>
      </c>
      <c r="N223" s="7"/>
      <c r="O223" s="7"/>
      <c r="P223" s="7"/>
      <c r="Q223" s="7" t="s">
        <v>74</v>
      </c>
      <c r="R223" s="8" t="s">
        <v>1486</v>
      </c>
      <c r="S223" s="9" t="s">
        <v>1487</v>
      </c>
      <c r="T223" s="7" t="s">
        <v>76</v>
      </c>
      <c r="U223" s="7" t="s">
        <v>163</v>
      </c>
      <c r="V223" s="7"/>
      <c r="W223" s="7"/>
      <c r="X223" s="7"/>
      <c r="Y223" s="7"/>
      <c r="Z223" s="7"/>
      <c r="AA223" s="7" t="s">
        <v>78</v>
      </c>
      <c r="AB223" s="7"/>
      <c r="AC223" s="7" t="s">
        <v>79</v>
      </c>
      <c r="AD223" s="7" t="s">
        <v>86</v>
      </c>
      <c r="AE223" s="7" t="s">
        <v>84</v>
      </c>
      <c r="AF223" s="7" t="s">
        <v>84</v>
      </c>
      <c r="AG223" s="7"/>
      <c r="AH223" s="7"/>
      <c r="AI223" s="7" t="s">
        <v>115</v>
      </c>
      <c r="AJ223" s="7" t="s">
        <v>84</v>
      </c>
      <c r="AK223" s="7"/>
      <c r="AL223" s="7" t="s">
        <v>102</v>
      </c>
      <c r="AM223" s="7" t="s">
        <v>86</v>
      </c>
      <c r="AN223" s="7" t="s">
        <v>300</v>
      </c>
      <c r="AO223" s="7" t="s">
        <v>167</v>
      </c>
      <c r="AP223" s="7" t="s">
        <v>103</v>
      </c>
      <c r="AQ223" s="7" t="s">
        <v>84</v>
      </c>
      <c r="AR223" s="7" t="s">
        <v>84</v>
      </c>
      <c r="AS223" s="7" t="s">
        <v>102</v>
      </c>
      <c r="AT223" s="7"/>
      <c r="AU223" s="7"/>
      <c r="AV223" s="10" t="s">
        <v>340</v>
      </c>
      <c r="AW223" s="10" t="s">
        <v>531</v>
      </c>
      <c r="AX223" s="7" t="s">
        <v>91</v>
      </c>
      <c r="AY223" s="7" t="s">
        <v>431</v>
      </c>
      <c r="AZ223" s="11" t="s">
        <v>850</v>
      </c>
      <c r="BA223" s="7" t="s">
        <v>886</v>
      </c>
      <c r="BB223" s="7"/>
      <c r="BC223" s="10"/>
      <c r="BD223" s="10"/>
      <c r="BE223" s="10"/>
      <c r="BF223" s="10"/>
      <c r="BG223" s="10"/>
      <c r="BH223" s="10"/>
      <c r="BI223" s="7" t="s">
        <v>864</v>
      </c>
      <c r="BJ223" s="7" t="s">
        <v>1488</v>
      </c>
      <c r="BK223" s="22" t="s">
        <v>853</v>
      </c>
      <c r="BL223" s="7" t="s">
        <v>854</v>
      </c>
      <c r="BM223" s="7">
        <v>2006</v>
      </c>
      <c r="BN223" s="7">
        <v>144</v>
      </c>
    </row>
    <row r="224" spans="1:66" ht="42.75" customHeight="1" x14ac:dyDescent="0.25">
      <c r="A224" s="7">
        <v>223</v>
      </c>
      <c r="B224" s="7" t="s">
        <v>66</v>
      </c>
      <c r="C224" s="7" t="s">
        <v>843</v>
      </c>
      <c r="D224" s="7"/>
      <c r="E224" s="7"/>
      <c r="F224" s="7"/>
      <c r="G224" s="7" t="s">
        <v>1489</v>
      </c>
      <c r="H224" s="7" t="s">
        <v>1490</v>
      </c>
      <c r="I224" s="7" t="s">
        <v>1491</v>
      </c>
      <c r="J224" s="7" t="s">
        <v>1492</v>
      </c>
      <c r="K224" s="7" t="s">
        <v>97</v>
      </c>
      <c r="L224" s="7" t="s">
        <v>72</v>
      </c>
      <c r="M224" s="7" t="s">
        <v>194</v>
      </c>
      <c r="N224" s="7"/>
      <c r="O224" s="7"/>
      <c r="P224" s="7"/>
      <c r="Q224" s="7" t="s">
        <v>74</v>
      </c>
      <c r="R224" s="8" t="s">
        <v>1493</v>
      </c>
      <c r="S224" s="9" t="s">
        <v>1494</v>
      </c>
      <c r="T224" s="7" t="s">
        <v>128</v>
      </c>
      <c r="U224" s="7" t="s">
        <v>269</v>
      </c>
      <c r="V224" s="7"/>
      <c r="W224" s="7"/>
      <c r="X224" s="7"/>
      <c r="Y224" s="7"/>
      <c r="Z224" s="7"/>
      <c r="AA224" s="7" t="s">
        <v>299</v>
      </c>
      <c r="AB224" s="7"/>
      <c r="AC224" s="7" t="s">
        <v>152</v>
      </c>
      <c r="AD224" s="7" t="s">
        <v>80</v>
      </c>
      <c r="AE224" s="7" t="s">
        <v>84</v>
      </c>
      <c r="AF224" s="7" t="s">
        <v>84</v>
      </c>
      <c r="AG224" s="7"/>
      <c r="AH224" s="7"/>
      <c r="AI224" s="7" t="s">
        <v>115</v>
      </c>
      <c r="AJ224" s="7" t="s">
        <v>84</v>
      </c>
      <c r="AK224" s="7"/>
      <c r="AL224" s="7" t="s">
        <v>300</v>
      </c>
      <c r="AM224" s="7" t="s">
        <v>80</v>
      </c>
      <c r="AN224" s="7" t="s">
        <v>88</v>
      </c>
      <c r="AO224" s="7" t="s">
        <v>1040</v>
      </c>
      <c r="AP224" s="7" t="s">
        <v>81</v>
      </c>
      <c r="AQ224" s="7" t="s">
        <v>84</v>
      </c>
      <c r="AR224" s="7" t="s">
        <v>84</v>
      </c>
      <c r="AS224" s="7" t="s">
        <v>81</v>
      </c>
      <c r="AT224" s="7"/>
      <c r="AU224" s="7"/>
      <c r="AV224" s="10" t="s">
        <v>222</v>
      </c>
      <c r="AW224" s="10" t="s">
        <v>681</v>
      </c>
      <c r="AX224" s="7" t="s">
        <v>862</v>
      </c>
      <c r="AY224" s="7" t="s">
        <v>431</v>
      </c>
      <c r="AZ224" s="11" t="s">
        <v>916</v>
      </c>
      <c r="BA224" s="7" t="s">
        <v>886</v>
      </c>
      <c r="BB224" s="7"/>
      <c r="BC224" s="10"/>
      <c r="BD224" s="10"/>
      <c r="BE224" s="10"/>
      <c r="BF224" s="10"/>
      <c r="BG224" s="10"/>
      <c r="BH224" s="10"/>
      <c r="BI224" s="7" t="s">
        <v>864</v>
      </c>
      <c r="BJ224" s="7" t="s">
        <v>1495</v>
      </c>
      <c r="BK224" s="22" t="s">
        <v>853</v>
      </c>
      <c r="BL224" s="7" t="s">
        <v>854</v>
      </c>
      <c r="BM224" s="7">
        <v>2006</v>
      </c>
      <c r="BN224" s="7">
        <v>145</v>
      </c>
    </row>
    <row r="225" spans="1:66" ht="42.75" customHeight="1" x14ac:dyDescent="0.25">
      <c r="A225" s="7">
        <v>224</v>
      </c>
      <c r="B225" s="7" t="s">
        <v>66</v>
      </c>
      <c r="C225" s="7" t="s">
        <v>843</v>
      </c>
      <c r="D225" s="7"/>
      <c r="E225" s="7"/>
      <c r="F225" s="7"/>
      <c r="G225" s="7" t="s">
        <v>1496</v>
      </c>
      <c r="H225" s="7" t="s">
        <v>1497</v>
      </c>
      <c r="I225" s="7" t="s">
        <v>1498</v>
      </c>
      <c r="J225" s="7" t="s">
        <v>1499</v>
      </c>
      <c r="K225" s="7" t="s">
        <v>234</v>
      </c>
      <c r="L225" s="7" t="s">
        <v>72</v>
      </c>
      <c r="M225" s="7" t="s">
        <v>194</v>
      </c>
      <c r="N225" s="7"/>
      <c r="O225" s="7"/>
      <c r="P225" s="7"/>
      <c r="Q225" s="7" t="s">
        <v>235</v>
      </c>
      <c r="R225" s="8" t="s">
        <v>1500</v>
      </c>
      <c r="S225" s="9" t="s">
        <v>1501</v>
      </c>
      <c r="T225" s="7" t="s">
        <v>128</v>
      </c>
      <c r="U225" s="7" t="s">
        <v>77</v>
      </c>
      <c r="V225" s="7"/>
      <c r="W225" s="7"/>
      <c r="X225" s="7"/>
      <c r="Y225" s="7"/>
      <c r="Z225" s="7"/>
      <c r="AA225" s="7" t="s">
        <v>206</v>
      </c>
      <c r="AB225" s="7"/>
      <c r="AC225" s="7" t="s">
        <v>79</v>
      </c>
      <c r="AD225" s="7" t="s">
        <v>80</v>
      </c>
      <c r="AE225" s="7" t="s">
        <v>81</v>
      </c>
      <c r="AF225" s="7" t="s">
        <v>82</v>
      </c>
      <c r="AG225" s="7"/>
      <c r="AH225" s="7"/>
      <c r="AI225" s="7" t="s">
        <v>115</v>
      </c>
      <c r="AJ225" s="7" t="s">
        <v>84</v>
      </c>
      <c r="AK225" s="7"/>
      <c r="AL225" s="7" t="s">
        <v>300</v>
      </c>
      <c r="AM225" s="7" t="s">
        <v>80</v>
      </c>
      <c r="AN225" s="7" t="s">
        <v>79</v>
      </c>
      <c r="AO225" s="7" t="s">
        <v>1040</v>
      </c>
      <c r="AP225" s="7" t="s">
        <v>103</v>
      </c>
      <c r="AQ225" s="7" t="s">
        <v>84</v>
      </c>
      <c r="AR225" s="7" t="s">
        <v>84</v>
      </c>
      <c r="AS225" s="7" t="s">
        <v>79</v>
      </c>
      <c r="AT225" s="7"/>
      <c r="AU225" s="7"/>
      <c r="AV225" s="10" t="s">
        <v>272</v>
      </c>
      <c r="AW225" s="10" t="s">
        <v>610</v>
      </c>
      <c r="AX225" s="7" t="s">
        <v>862</v>
      </c>
      <c r="AY225" s="7" t="s">
        <v>338</v>
      </c>
      <c r="AZ225" s="11" t="s">
        <v>850</v>
      </c>
      <c r="BA225" s="7" t="s">
        <v>886</v>
      </c>
      <c r="BB225" s="7"/>
      <c r="BC225" s="10"/>
      <c r="BD225" s="10"/>
      <c r="BE225" s="10"/>
      <c r="BF225" s="10"/>
      <c r="BG225" s="10"/>
      <c r="BH225" s="10"/>
      <c r="BI225" s="7" t="s">
        <v>864</v>
      </c>
      <c r="BJ225" s="7" t="s">
        <v>1473</v>
      </c>
      <c r="BK225" s="22" t="s">
        <v>853</v>
      </c>
      <c r="BL225" s="7" t="s">
        <v>854</v>
      </c>
      <c r="BM225" s="7">
        <v>2006</v>
      </c>
      <c r="BN225" s="7">
        <v>146</v>
      </c>
    </row>
    <row r="226" spans="1:66" ht="42.75" customHeight="1" x14ac:dyDescent="0.25">
      <c r="A226" s="7">
        <v>225</v>
      </c>
      <c r="B226" s="7" t="s">
        <v>66</v>
      </c>
      <c r="C226" s="7" t="s">
        <v>843</v>
      </c>
      <c r="D226" s="7"/>
      <c r="E226" s="7"/>
      <c r="F226" s="7"/>
      <c r="G226" s="7" t="s">
        <v>1502</v>
      </c>
      <c r="H226" s="7" t="s">
        <v>1503</v>
      </c>
      <c r="I226" s="7" t="s">
        <v>1504</v>
      </c>
      <c r="J226" s="7" t="s">
        <v>1505</v>
      </c>
      <c r="K226" s="7" t="s">
        <v>97</v>
      </c>
      <c r="L226" s="7" t="s">
        <v>72</v>
      </c>
      <c r="M226" s="7" t="s">
        <v>267</v>
      </c>
      <c r="N226" s="7"/>
      <c r="O226" s="7"/>
      <c r="P226" s="7"/>
      <c r="Q226" s="7" t="s">
        <v>74</v>
      </c>
      <c r="R226" s="8" t="s">
        <v>1506</v>
      </c>
      <c r="S226" s="9" t="s">
        <v>1507</v>
      </c>
      <c r="T226" s="7" t="s">
        <v>128</v>
      </c>
      <c r="U226" s="7" t="s">
        <v>77</v>
      </c>
      <c r="V226" s="7"/>
      <c r="W226" s="7"/>
      <c r="X226" s="7"/>
      <c r="Y226" s="7"/>
      <c r="Z226" s="7"/>
      <c r="AA226" s="7" t="s">
        <v>206</v>
      </c>
      <c r="AB226" s="7"/>
      <c r="AC226" s="7" t="s">
        <v>117</v>
      </c>
      <c r="AD226" s="7" t="s">
        <v>80</v>
      </c>
      <c r="AE226" s="7" t="s">
        <v>81</v>
      </c>
      <c r="AF226" s="7" t="s">
        <v>139</v>
      </c>
      <c r="AG226" s="7"/>
      <c r="AH226" s="7"/>
      <c r="AI226" s="7" t="s">
        <v>237</v>
      </c>
      <c r="AJ226" s="7" t="s">
        <v>563</v>
      </c>
      <c r="AK226" s="7"/>
      <c r="AL226" s="7" t="s">
        <v>79</v>
      </c>
      <c r="AM226" s="7" t="s">
        <v>80</v>
      </c>
      <c r="AN226" s="7" t="s">
        <v>300</v>
      </c>
      <c r="AO226" s="7" t="s">
        <v>218</v>
      </c>
      <c r="AP226" s="7" t="s">
        <v>103</v>
      </c>
      <c r="AQ226" s="7" t="s">
        <v>84</v>
      </c>
      <c r="AR226" s="7" t="s">
        <v>84</v>
      </c>
      <c r="AS226" s="7" t="s">
        <v>117</v>
      </c>
      <c r="AT226" s="7"/>
      <c r="AU226" s="7"/>
      <c r="AV226" s="10" t="s">
        <v>175</v>
      </c>
      <c r="AW226" s="10" t="s">
        <v>1205</v>
      </c>
      <c r="AX226" s="7" t="s">
        <v>862</v>
      </c>
      <c r="AY226" s="7" t="s">
        <v>431</v>
      </c>
      <c r="AZ226" s="11" t="s">
        <v>850</v>
      </c>
      <c r="BA226" s="7" t="s">
        <v>886</v>
      </c>
      <c r="BB226" s="7"/>
      <c r="BC226" s="10"/>
      <c r="BD226" s="10"/>
      <c r="BE226" s="10"/>
      <c r="BF226" s="10"/>
      <c r="BG226" s="10"/>
      <c r="BH226" s="10"/>
      <c r="BI226" s="7" t="s">
        <v>864</v>
      </c>
      <c r="BJ226" s="7" t="s">
        <v>1508</v>
      </c>
      <c r="BK226" s="22" t="s">
        <v>853</v>
      </c>
      <c r="BL226" s="7" t="s">
        <v>854</v>
      </c>
      <c r="BM226" s="7">
        <v>2006</v>
      </c>
      <c r="BN226" s="7">
        <v>147</v>
      </c>
    </row>
    <row r="227" spans="1:66" ht="42.75" customHeight="1" x14ac:dyDescent="0.25">
      <c r="A227" s="7">
        <v>226</v>
      </c>
      <c r="B227" s="7" t="s">
        <v>66</v>
      </c>
      <c r="C227" s="7" t="s">
        <v>843</v>
      </c>
      <c r="D227" s="7"/>
      <c r="E227" s="7"/>
      <c r="F227" s="7"/>
      <c r="G227" s="7" t="s">
        <v>1509</v>
      </c>
      <c r="H227" s="7" t="s">
        <v>1510</v>
      </c>
      <c r="I227" s="7" t="s">
        <v>1511</v>
      </c>
      <c r="J227" s="7" t="s">
        <v>1512</v>
      </c>
      <c r="K227" s="7" t="s">
        <v>97</v>
      </c>
      <c r="L227" s="7" t="s">
        <v>72</v>
      </c>
      <c r="M227" s="7" t="s">
        <v>73</v>
      </c>
      <c r="N227" s="7"/>
      <c r="O227" s="7"/>
      <c r="P227" s="7"/>
      <c r="Q227" s="7" t="s">
        <v>74</v>
      </c>
      <c r="R227" s="8" t="s">
        <v>1513</v>
      </c>
      <c r="S227" s="9" t="s">
        <v>1514</v>
      </c>
      <c r="T227" s="7" t="s">
        <v>128</v>
      </c>
      <c r="U227" s="7" t="s">
        <v>269</v>
      </c>
      <c r="V227" s="7"/>
      <c r="W227" s="7"/>
      <c r="X227" s="7"/>
      <c r="Y227" s="7"/>
      <c r="Z227" s="7"/>
      <c r="AA227" s="7" t="s">
        <v>78</v>
      </c>
      <c r="AB227" s="7"/>
      <c r="AC227" s="7" t="s">
        <v>79</v>
      </c>
      <c r="AD227" s="7" t="s">
        <v>86</v>
      </c>
      <c r="AE227" s="7" t="s">
        <v>84</v>
      </c>
      <c r="AF227" s="7" t="s">
        <v>84</v>
      </c>
      <c r="AG227" s="7"/>
      <c r="AH227" s="7"/>
      <c r="AI227" s="7" t="s">
        <v>115</v>
      </c>
      <c r="AJ227" s="7" t="s">
        <v>563</v>
      </c>
      <c r="AK227" s="7"/>
      <c r="AL227" s="7" t="s">
        <v>79</v>
      </c>
      <c r="AM227" s="7" t="s">
        <v>80</v>
      </c>
      <c r="AN227" s="7" t="s">
        <v>300</v>
      </c>
      <c r="AO227" s="7" t="s">
        <v>218</v>
      </c>
      <c r="AP227" s="7" t="s">
        <v>103</v>
      </c>
      <c r="AQ227" s="7" t="s">
        <v>84</v>
      </c>
      <c r="AR227" s="7" t="s">
        <v>84</v>
      </c>
      <c r="AS227" s="7" t="s">
        <v>81</v>
      </c>
      <c r="AT227" s="7"/>
      <c r="AU227" s="7"/>
      <c r="AV227" s="10" t="s">
        <v>239</v>
      </c>
      <c r="AW227" s="10" t="s">
        <v>1389</v>
      </c>
      <c r="AX227" s="7" t="s">
        <v>119</v>
      </c>
      <c r="AY227" s="7" t="s">
        <v>431</v>
      </c>
      <c r="AZ227" s="11" t="s">
        <v>850</v>
      </c>
      <c r="BA227" s="7" t="s">
        <v>886</v>
      </c>
      <c r="BB227" s="7"/>
      <c r="BC227" s="10"/>
      <c r="BD227" s="10"/>
      <c r="BE227" s="10"/>
      <c r="BF227" s="10"/>
      <c r="BG227" s="10"/>
      <c r="BH227" s="10"/>
      <c r="BI227" s="7" t="s">
        <v>864</v>
      </c>
      <c r="BJ227" s="7" t="s">
        <v>1515</v>
      </c>
      <c r="BK227" s="22" t="s">
        <v>853</v>
      </c>
      <c r="BL227" s="7" t="s">
        <v>854</v>
      </c>
      <c r="BM227" s="7">
        <v>2006</v>
      </c>
      <c r="BN227" s="7">
        <v>148</v>
      </c>
    </row>
    <row r="228" spans="1:66" ht="42.75" customHeight="1" x14ac:dyDescent="0.25">
      <c r="A228" s="7">
        <v>227</v>
      </c>
      <c r="B228" s="7" t="s">
        <v>66</v>
      </c>
      <c r="C228" s="7" t="s">
        <v>843</v>
      </c>
      <c r="D228" s="7"/>
      <c r="E228" s="7"/>
      <c r="F228" s="7"/>
      <c r="G228" s="7" t="s">
        <v>1516</v>
      </c>
      <c r="H228" s="7" t="s">
        <v>1517</v>
      </c>
      <c r="I228" s="7" t="s">
        <v>1518</v>
      </c>
      <c r="J228" s="7" t="s">
        <v>1519</v>
      </c>
      <c r="K228" s="7" t="s">
        <v>193</v>
      </c>
      <c r="L228" s="7" t="s">
        <v>72</v>
      </c>
      <c r="M228" s="7" t="s">
        <v>73</v>
      </c>
      <c r="N228" s="7"/>
      <c r="O228" s="7"/>
      <c r="P228" s="7"/>
      <c r="Q228" s="7" t="s">
        <v>195</v>
      </c>
      <c r="R228" s="8" t="s">
        <v>1520</v>
      </c>
      <c r="S228" s="9" t="s">
        <v>1521</v>
      </c>
      <c r="T228" s="7" t="s">
        <v>128</v>
      </c>
      <c r="U228" s="7" t="s">
        <v>137</v>
      </c>
      <c r="V228" s="7"/>
      <c r="W228" s="7"/>
      <c r="X228" s="7"/>
      <c r="Y228" s="7"/>
      <c r="Z228" s="7"/>
      <c r="AA228" s="7" t="s">
        <v>78</v>
      </c>
      <c r="AB228" s="7"/>
      <c r="AC228" s="7" t="s">
        <v>117</v>
      </c>
      <c r="AD228" s="7" t="s">
        <v>101</v>
      </c>
      <c r="AE228" s="7" t="s">
        <v>81</v>
      </c>
      <c r="AF228" s="7" t="s">
        <v>82</v>
      </c>
      <c r="AG228" s="7"/>
      <c r="AH228" s="7"/>
      <c r="AI228" s="7" t="s">
        <v>173</v>
      </c>
      <c r="AJ228" s="7" t="s">
        <v>84</v>
      </c>
      <c r="AK228" s="7"/>
      <c r="AL228" s="7" t="s">
        <v>79</v>
      </c>
      <c r="AM228" s="7" t="s">
        <v>80</v>
      </c>
      <c r="AN228" s="7" t="s">
        <v>300</v>
      </c>
      <c r="AO228" s="7" t="s">
        <v>218</v>
      </c>
      <c r="AP228" s="7" t="s">
        <v>103</v>
      </c>
      <c r="AQ228" s="7" t="s">
        <v>84</v>
      </c>
      <c r="AR228" s="7" t="s">
        <v>84</v>
      </c>
      <c r="AS228" s="7" t="s">
        <v>117</v>
      </c>
      <c r="AT228" s="7"/>
      <c r="AU228" s="7"/>
      <c r="AV228" s="10" t="s">
        <v>175</v>
      </c>
      <c r="AW228" s="10" t="s">
        <v>375</v>
      </c>
      <c r="AX228" s="7" t="s">
        <v>91</v>
      </c>
      <c r="AY228" s="7" t="s">
        <v>91</v>
      </c>
      <c r="AZ228" s="11" t="s">
        <v>916</v>
      </c>
      <c r="BA228" s="7" t="s">
        <v>886</v>
      </c>
      <c r="BB228" s="7"/>
      <c r="BC228" s="10"/>
      <c r="BD228" s="10"/>
      <c r="BE228" s="10"/>
      <c r="BF228" s="10"/>
      <c r="BG228" s="10"/>
      <c r="BH228" s="10"/>
      <c r="BI228" s="7" t="s">
        <v>864</v>
      </c>
      <c r="BJ228" s="7" t="s">
        <v>1522</v>
      </c>
      <c r="BK228" s="22" t="s">
        <v>853</v>
      </c>
      <c r="BL228" s="7" t="s">
        <v>854</v>
      </c>
      <c r="BM228" s="7">
        <v>2006</v>
      </c>
      <c r="BN228" s="7">
        <v>149</v>
      </c>
    </row>
    <row r="229" spans="1:66" ht="42.75" customHeight="1" x14ac:dyDescent="0.25">
      <c r="A229" s="7">
        <v>228</v>
      </c>
      <c r="B229" s="7" t="s">
        <v>66</v>
      </c>
      <c r="C229" s="7" t="s">
        <v>843</v>
      </c>
      <c r="D229" s="7"/>
      <c r="E229" s="7"/>
      <c r="F229" s="7"/>
      <c r="G229" s="7" t="s">
        <v>1523</v>
      </c>
      <c r="H229" s="7" t="s">
        <v>1524</v>
      </c>
      <c r="I229" s="7" t="s">
        <v>1525</v>
      </c>
      <c r="J229" s="7" t="s">
        <v>1526</v>
      </c>
      <c r="K229" s="7" t="s">
        <v>97</v>
      </c>
      <c r="L229" s="7" t="s">
        <v>72</v>
      </c>
      <c r="M229" s="7" t="s">
        <v>73</v>
      </c>
      <c r="N229" s="7"/>
      <c r="O229" s="7"/>
      <c r="P229" s="7"/>
      <c r="Q229" s="7" t="s">
        <v>74</v>
      </c>
      <c r="R229" s="8" t="s">
        <v>1527</v>
      </c>
      <c r="S229" s="9" t="s">
        <v>1528</v>
      </c>
      <c r="T229" s="7" t="s">
        <v>128</v>
      </c>
      <c r="U229" s="7" t="s">
        <v>269</v>
      </c>
      <c r="V229" s="7"/>
      <c r="W229" s="7"/>
      <c r="X229" s="7"/>
      <c r="Y229" s="7"/>
      <c r="Z229" s="7"/>
      <c r="AA229" s="7" t="s">
        <v>206</v>
      </c>
      <c r="AB229" s="7"/>
      <c r="AC229" s="7" t="s">
        <v>117</v>
      </c>
      <c r="AD229" s="7" t="s">
        <v>101</v>
      </c>
      <c r="AE229" s="7" t="s">
        <v>84</v>
      </c>
      <c r="AF229" s="7" t="s">
        <v>84</v>
      </c>
      <c r="AG229" s="7"/>
      <c r="AH229" s="7"/>
      <c r="AI229" s="7" t="s">
        <v>237</v>
      </c>
      <c r="AJ229" s="7" t="s">
        <v>84</v>
      </c>
      <c r="AK229" s="7"/>
      <c r="AL229" s="7" t="s">
        <v>152</v>
      </c>
      <c r="AM229" s="7" t="s">
        <v>86</v>
      </c>
      <c r="AN229" s="7" t="s">
        <v>88</v>
      </c>
      <c r="AO229" s="7" t="s">
        <v>218</v>
      </c>
      <c r="AP229" s="7" t="s">
        <v>81</v>
      </c>
      <c r="AQ229" s="7" t="s">
        <v>84</v>
      </c>
      <c r="AR229" s="7" t="s">
        <v>84</v>
      </c>
      <c r="AS229" s="7" t="s">
        <v>117</v>
      </c>
      <c r="AT229" s="7"/>
      <c r="AU229" s="7"/>
      <c r="AV229" s="10" t="s">
        <v>239</v>
      </c>
      <c r="AW229" s="10" t="s">
        <v>221</v>
      </c>
      <c r="AX229" s="7" t="s">
        <v>862</v>
      </c>
      <c r="AY229" s="7" t="s">
        <v>431</v>
      </c>
      <c r="AZ229" s="11" t="s">
        <v>916</v>
      </c>
      <c r="BA229" s="7" t="s">
        <v>1033</v>
      </c>
      <c r="BB229" s="7"/>
      <c r="BC229" s="10"/>
      <c r="BD229" s="10"/>
      <c r="BE229" s="10"/>
      <c r="BF229" s="10"/>
      <c r="BG229" s="10"/>
      <c r="BH229" s="10"/>
      <c r="BI229" s="7" t="s">
        <v>864</v>
      </c>
      <c r="BJ229" s="7" t="s">
        <v>918</v>
      </c>
      <c r="BK229" s="22" t="s">
        <v>853</v>
      </c>
      <c r="BL229" s="7" t="s">
        <v>854</v>
      </c>
      <c r="BM229" s="7">
        <v>2006</v>
      </c>
      <c r="BN229" s="7">
        <v>150</v>
      </c>
    </row>
    <row r="230" spans="1:66" ht="42.75" customHeight="1" x14ac:dyDescent="0.25">
      <c r="A230" s="7">
        <v>229</v>
      </c>
      <c r="B230" s="7" t="s">
        <v>66</v>
      </c>
      <c r="C230" s="7" t="s">
        <v>843</v>
      </c>
      <c r="D230" s="7"/>
      <c r="E230" s="7"/>
      <c r="F230" s="7"/>
      <c r="G230" s="7" t="s">
        <v>1529</v>
      </c>
      <c r="H230" s="7" t="s">
        <v>1530</v>
      </c>
      <c r="I230" s="7" t="s">
        <v>1531</v>
      </c>
      <c r="J230" s="7" t="s">
        <v>1532</v>
      </c>
      <c r="K230" s="7" t="s">
        <v>193</v>
      </c>
      <c r="L230" s="7" t="s">
        <v>72</v>
      </c>
      <c r="M230" s="7" t="s">
        <v>73</v>
      </c>
      <c r="N230" s="7"/>
      <c r="O230" s="7"/>
      <c r="P230" s="7"/>
      <c r="Q230" s="7" t="s">
        <v>195</v>
      </c>
      <c r="R230" s="8" t="s">
        <v>1533</v>
      </c>
      <c r="S230" s="9" t="s">
        <v>1534</v>
      </c>
      <c r="T230" s="7" t="s">
        <v>76</v>
      </c>
      <c r="U230" s="7" t="s">
        <v>269</v>
      </c>
      <c r="V230" s="7"/>
      <c r="W230" s="7"/>
      <c r="X230" s="7"/>
      <c r="Y230" s="7"/>
      <c r="Z230" s="7"/>
      <c r="AA230" s="7" t="s">
        <v>299</v>
      </c>
      <c r="AB230" s="7"/>
      <c r="AC230" s="7" t="s">
        <v>152</v>
      </c>
      <c r="AD230" s="7" t="s">
        <v>86</v>
      </c>
      <c r="AE230" s="7" t="s">
        <v>84</v>
      </c>
      <c r="AF230" s="7" t="s">
        <v>84</v>
      </c>
      <c r="AG230" s="7"/>
      <c r="AH230" s="7"/>
      <c r="AI230" s="7" t="s">
        <v>237</v>
      </c>
      <c r="AJ230" s="7" t="s">
        <v>84</v>
      </c>
      <c r="AK230" s="7"/>
      <c r="AL230" s="7" t="s">
        <v>88</v>
      </c>
      <c r="AM230" s="7" t="s">
        <v>86</v>
      </c>
      <c r="AN230" s="7" t="s">
        <v>84</v>
      </c>
      <c r="AO230" s="7" t="s">
        <v>84</v>
      </c>
      <c r="AP230" s="7" t="s">
        <v>103</v>
      </c>
      <c r="AQ230" s="7" t="s">
        <v>84</v>
      </c>
      <c r="AR230" s="7" t="s">
        <v>84</v>
      </c>
      <c r="AS230" s="7" t="s">
        <v>81</v>
      </c>
      <c r="AT230" s="7"/>
      <c r="AU230" s="7"/>
      <c r="AV230" s="10" t="s">
        <v>499</v>
      </c>
      <c r="AW230" s="10" t="s">
        <v>627</v>
      </c>
      <c r="AX230" s="7" t="s">
        <v>91</v>
      </c>
      <c r="AY230" s="7" t="s">
        <v>91</v>
      </c>
      <c r="AZ230" s="11" t="s">
        <v>916</v>
      </c>
      <c r="BA230" s="7" t="s">
        <v>886</v>
      </c>
      <c r="BB230" s="7"/>
      <c r="BC230" s="10"/>
      <c r="BD230" s="10"/>
      <c r="BE230" s="10"/>
      <c r="BF230" s="10"/>
      <c r="BG230" s="10"/>
      <c r="BH230" s="10"/>
      <c r="BI230" s="7" t="s">
        <v>80</v>
      </c>
      <c r="BJ230" s="7" t="s">
        <v>1535</v>
      </c>
      <c r="BK230" s="22" t="s">
        <v>853</v>
      </c>
      <c r="BL230" s="7" t="s">
        <v>854</v>
      </c>
      <c r="BM230" s="7">
        <v>2006</v>
      </c>
      <c r="BN230" s="7">
        <v>151</v>
      </c>
    </row>
    <row r="231" spans="1:66" ht="42.75" customHeight="1" x14ac:dyDescent="0.25">
      <c r="A231" s="7">
        <v>230</v>
      </c>
      <c r="B231" s="7" t="s">
        <v>66</v>
      </c>
      <c r="C231" s="7" t="s">
        <v>843</v>
      </c>
      <c r="D231" s="7"/>
      <c r="E231" s="7"/>
      <c r="F231" s="7"/>
      <c r="G231" s="7" t="s">
        <v>1536</v>
      </c>
      <c r="H231" s="17" t="s">
        <v>1537</v>
      </c>
      <c r="I231" s="17" t="s">
        <v>1538</v>
      </c>
      <c r="J231" s="17" t="s">
        <v>1539</v>
      </c>
      <c r="K231" s="7" t="s">
        <v>97</v>
      </c>
      <c r="L231" s="7" t="s">
        <v>72</v>
      </c>
      <c r="M231" s="7" t="s">
        <v>194</v>
      </c>
      <c r="N231" s="7"/>
      <c r="O231" s="7"/>
      <c r="P231" s="7"/>
      <c r="Q231" s="7" t="s">
        <v>74</v>
      </c>
      <c r="R231" s="8" t="s">
        <v>1540</v>
      </c>
      <c r="S231" s="9" t="s">
        <v>1541</v>
      </c>
      <c r="T231" s="7" t="s">
        <v>128</v>
      </c>
      <c r="U231" s="17" t="s">
        <v>77</v>
      </c>
      <c r="V231" s="7"/>
      <c r="W231" s="7"/>
      <c r="X231" s="7"/>
      <c r="Y231" s="7"/>
      <c r="Z231" s="7"/>
      <c r="AA231" s="7" t="s">
        <v>78</v>
      </c>
      <c r="AB231" s="7"/>
      <c r="AC231" s="17" t="s">
        <v>117</v>
      </c>
      <c r="AD231" s="17" t="s">
        <v>101</v>
      </c>
      <c r="AE231" s="17" t="s">
        <v>81</v>
      </c>
      <c r="AF231" s="17" t="s">
        <v>82</v>
      </c>
      <c r="AG231" s="7"/>
      <c r="AH231" s="7"/>
      <c r="AI231" s="7" t="s">
        <v>173</v>
      </c>
      <c r="AJ231" s="7" t="s">
        <v>84</v>
      </c>
      <c r="AK231" s="7"/>
      <c r="AL231" s="17" t="s">
        <v>300</v>
      </c>
      <c r="AM231" s="7" t="s">
        <v>86</v>
      </c>
      <c r="AN231" s="7" t="s">
        <v>102</v>
      </c>
      <c r="AO231" s="7" t="s">
        <v>151</v>
      </c>
      <c r="AP231" s="7" t="s">
        <v>103</v>
      </c>
      <c r="AQ231" s="7" t="s">
        <v>84</v>
      </c>
      <c r="AR231" s="7" t="s">
        <v>84</v>
      </c>
      <c r="AS231" s="17" t="s">
        <v>79</v>
      </c>
      <c r="AT231" s="7"/>
      <c r="AU231" s="7"/>
      <c r="AV231" s="10" t="s">
        <v>1542</v>
      </c>
      <c r="AW231" s="10" t="s">
        <v>1543</v>
      </c>
      <c r="AX231" s="17" t="s">
        <v>862</v>
      </c>
      <c r="AY231" s="17" t="s">
        <v>431</v>
      </c>
      <c r="AZ231" s="25" t="s">
        <v>916</v>
      </c>
      <c r="BA231" s="17" t="s">
        <v>886</v>
      </c>
      <c r="BB231" s="7"/>
      <c r="BC231" s="10"/>
      <c r="BD231" s="10"/>
      <c r="BE231" s="10"/>
      <c r="BF231" s="10"/>
      <c r="BG231" s="10"/>
      <c r="BH231" s="10"/>
      <c r="BI231" s="17" t="s">
        <v>80</v>
      </c>
      <c r="BJ231" s="17" t="s">
        <v>1544</v>
      </c>
      <c r="BK231" s="22" t="s">
        <v>853</v>
      </c>
      <c r="BL231" s="7" t="s">
        <v>854</v>
      </c>
      <c r="BM231" s="7">
        <v>2006</v>
      </c>
      <c r="BN231" s="7">
        <v>152</v>
      </c>
    </row>
    <row r="232" spans="1:66" ht="42.75" customHeight="1" x14ac:dyDescent="0.25">
      <c r="A232" s="7">
        <v>231</v>
      </c>
      <c r="B232" s="7" t="s">
        <v>66</v>
      </c>
      <c r="C232" s="7" t="s">
        <v>843</v>
      </c>
      <c r="D232" s="7"/>
      <c r="E232" s="7"/>
      <c r="F232" s="7"/>
      <c r="G232" s="7" t="s">
        <v>1545</v>
      </c>
      <c r="H232" s="7" t="s">
        <v>1546</v>
      </c>
      <c r="I232" s="7" t="s">
        <v>1547</v>
      </c>
      <c r="J232" s="7" t="s">
        <v>1548</v>
      </c>
      <c r="K232" s="7" t="s">
        <v>97</v>
      </c>
      <c r="L232" s="7" t="s">
        <v>72</v>
      </c>
      <c r="M232" s="7" t="s">
        <v>73</v>
      </c>
      <c r="N232" s="7"/>
      <c r="O232" s="7"/>
      <c r="P232" s="7"/>
      <c r="Q232" s="7" t="s">
        <v>74</v>
      </c>
      <c r="R232" s="8" t="s">
        <v>1549</v>
      </c>
      <c r="S232" s="9" t="s">
        <v>1550</v>
      </c>
      <c r="T232" s="7" t="s">
        <v>76</v>
      </c>
      <c r="U232" s="7" t="s">
        <v>137</v>
      </c>
      <c r="V232" s="7"/>
      <c r="W232" s="7"/>
      <c r="X232" s="7"/>
      <c r="Y232" s="7"/>
      <c r="Z232" s="7"/>
      <c r="AA232" s="7" t="s">
        <v>78</v>
      </c>
      <c r="AB232" s="7"/>
      <c r="AC232" s="7" t="s">
        <v>81</v>
      </c>
      <c r="AD232" s="7" t="s">
        <v>101</v>
      </c>
      <c r="AE232" s="7" t="s">
        <v>84</v>
      </c>
      <c r="AF232" s="7" t="s">
        <v>84</v>
      </c>
      <c r="AG232" s="7"/>
      <c r="AH232" s="7"/>
      <c r="AI232" s="7" t="s">
        <v>173</v>
      </c>
      <c r="AJ232" s="7" t="s">
        <v>84</v>
      </c>
      <c r="AK232" s="7"/>
      <c r="AL232" s="7" t="s">
        <v>88</v>
      </c>
      <c r="AM232" s="7" t="s">
        <v>80</v>
      </c>
      <c r="AN232" s="7" t="s">
        <v>84</v>
      </c>
      <c r="AO232" s="7" t="s">
        <v>84</v>
      </c>
      <c r="AP232" s="7" t="s">
        <v>103</v>
      </c>
      <c r="AQ232" s="7" t="s">
        <v>84</v>
      </c>
      <c r="AR232" s="7" t="s">
        <v>84</v>
      </c>
      <c r="AS232" s="7" t="s">
        <v>79</v>
      </c>
      <c r="AT232" s="7"/>
      <c r="AU232" s="7"/>
      <c r="AV232" s="10" t="s">
        <v>322</v>
      </c>
      <c r="AW232" s="10" t="s">
        <v>1543</v>
      </c>
      <c r="AX232" s="7" t="s">
        <v>862</v>
      </c>
      <c r="AY232" s="7" t="s">
        <v>431</v>
      </c>
      <c r="AZ232" s="11" t="s">
        <v>850</v>
      </c>
      <c r="BA232" s="7" t="s">
        <v>886</v>
      </c>
      <c r="BB232" s="7"/>
      <c r="BC232" s="10"/>
      <c r="BD232" s="10"/>
      <c r="BE232" s="10"/>
      <c r="BF232" s="10"/>
      <c r="BG232" s="10"/>
      <c r="BH232" s="10"/>
      <c r="BI232" s="7" t="s">
        <v>864</v>
      </c>
      <c r="BJ232" s="7" t="s">
        <v>1551</v>
      </c>
      <c r="BK232" s="22" t="s">
        <v>853</v>
      </c>
      <c r="BL232" s="7" t="s">
        <v>854</v>
      </c>
      <c r="BM232" s="7">
        <v>2006</v>
      </c>
      <c r="BN232" s="7">
        <v>153</v>
      </c>
    </row>
    <row r="233" spans="1:66" ht="42.75" customHeight="1" x14ac:dyDescent="0.25">
      <c r="A233" s="7">
        <v>232</v>
      </c>
      <c r="B233" s="7" t="s">
        <v>66</v>
      </c>
      <c r="C233" s="7" t="s">
        <v>843</v>
      </c>
      <c r="D233" s="7"/>
      <c r="E233" s="7"/>
      <c r="F233" s="7"/>
      <c r="G233" s="7" t="s">
        <v>1552</v>
      </c>
      <c r="H233" s="7" t="s">
        <v>1553</v>
      </c>
      <c r="I233" s="7" t="s">
        <v>1554</v>
      </c>
      <c r="J233" s="7" t="s">
        <v>1555</v>
      </c>
      <c r="K233" s="7" t="s">
        <v>97</v>
      </c>
      <c r="L233" s="7" t="s">
        <v>72</v>
      </c>
      <c r="M233" s="7" t="s">
        <v>73</v>
      </c>
      <c r="N233" s="7"/>
      <c r="O233" s="7"/>
      <c r="P233" s="7"/>
      <c r="Q233" s="7" t="s">
        <v>74</v>
      </c>
      <c r="R233" s="8" t="s">
        <v>1556</v>
      </c>
      <c r="S233" s="9" t="s">
        <v>1557</v>
      </c>
      <c r="T233" s="7" t="s">
        <v>76</v>
      </c>
      <c r="U233" s="7" t="s">
        <v>197</v>
      </c>
      <c r="V233" s="7"/>
      <c r="W233" s="7"/>
      <c r="X233" s="7"/>
      <c r="Y233" s="7"/>
      <c r="Z233" s="7"/>
      <c r="AA233" s="7" t="s">
        <v>78</v>
      </c>
      <c r="AB233" s="7"/>
      <c r="AC233" s="7" t="s">
        <v>79</v>
      </c>
      <c r="AD233" s="7" t="s">
        <v>86</v>
      </c>
      <c r="AE233" s="7" t="s">
        <v>84</v>
      </c>
      <c r="AF233" s="7" t="s">
        <v>84</v>
      </c>
      <c r="AG233" s="7"/>
      <c r="AH233" s="7"/>
      <c r="AI233" s="14" t="s">
        <v>99</v>
      </c>
      <c r="AJ233" s="7" t="s">
        <v>84</v>
      </c>
      <c r="AK233" s="7"/>
      <c r="AL233" s="7" t="s">
        <v>166</v>
      </c>
      <c r="AM233" s="7" t="s">
        <v>86</v>
      </c>
      <c r="AN233" s="7" t="s">
        <v>84</v>
      </c>
      <c r="AO233" s="7" t="s">
        <v>84</v>
      </c>
      <c r="AP233" s="7" t="s">
        <v>81</v>
      </c>
      <c r="AQ233" s="7" t="s">
        <v>84</v>
      </c>
      <c r="AR233" s="7" t="s">
        <v>84</v>
      </c>
      <c r="AS233" s="7" t="s">
        <v>117</v>
      </c>
      <c r="AT233" s="7"/>
      <c r="AU233" s="7"/>
      <c r="AV233" s="10" t="s">
        <v>168</v>
      </c>
      <c r="AW233" s="10" t="s">
        <v>1013</v>
      </c>
      <c r="AX233" s="7" t="s">
        <v>246</v>
      </c>
      <c r="AY233" s="7" t="s">
        <v>338</v>
      </c>
      <c r="AZ233" s="11" t="s">
        <v>850</v>
      </c>
      <c r="BA233" s="7" t="s">
        <v>1219</v>
      </c>
      <c r="BB233" s="7"/>
      <c r="BC233" s="10"/>
      <c r="BD233" s="10"/>
      <c r="BE233" s="10"/>
      <c r="BF233" s="10"/>
      <c r="BG233" s="10"/>
      <c r="BH233" s="10"/>
      <c r="BI233" s="7" t="s">
        <v>1220</v>
      </c>
      <c r="BJ233" s="7" t="s">
        <v>1558</v>
      </c>
      <c r="BK233" s="22" t="s">
        <v>853</v>
      </c>
      <c r="BL233" s="7" t="s">
        <v>854</v>
      </c>
      <c r="BM233" s="7">
        <v>2006</v>
      </c>
      <c r="BN233" s="7">
        <v>154</v>
      </c>
    </row>
    <row r="234" spans="1:66" ht="42.75" customHeight="1" x14ac:dyDescent="0.25">
      <c r="A234" s="7">
        <v>233</v>
      </c>
      <c r="B234" s="7" t="s">
        <v>66</v>
      </c>
      <c r="C234" s="7" t="s">
        <v>843</v>
      </c>
      <c r="D234" s="7"/>
      <c r="E234" s="7"/>
      <c r="F234" s="7"/>
      <c r="G234" s="7" t="s">
        <v>1559</v>
      </c>
      <c r="H234" s="7" t="s">
        <v>1560</v>
      </c>
      <c r="I234" s="7" t="s">
        <v>1561</v>
      </c>
      <c r="J234" s="7" t="s">
        <v>1562</v>
      </c>
      <c r="K234" s="7" t="s">
        <v>193</v>
      </c>
      <c r="L234" s="7" t="s">
        <v>72</v>
      </c>
      <c r="M234" s="7" t="s">
        <v>73</v>
      </c>
      <c r="N234" s="7"/>
      <c r="O234" s="7"/>
      <c r="P234" s="7"/>
      <c r="Q234" s="7" t="s">
        <v>195</v>
      </c>
      <c r="R234" s="8" t="s">
        <v>1563</v>
      </c>
      <c r="S234" s="9" t="s">
        <v>1564</v>
      </c>
      <c r="T234" s="7" t="s">
        <v>128</v>
      </c>
      <c r="U234" s="7" t="s">
        <v>137</v>
      </c>
      <c r="V234" s="7"/>
      <c r="W234" s="7"/>
      <c r="X234" s="7"/>
      <c r="Y234" s="7"/>
      <c r="Z234" s="7"/>
      <c r="AA234" s="7" t="s">
        <v>78</v>
      </c>
      <c r="AB234" s="7"/>
      <c r="AC234" s="7" t="s">
        <v>81</v>
      </c>
      <c r="AD234" s="7" t="s">
        <v>101</v>
      </c>
      <c r="AE234" s="7" t="s">
        <v>84</v>
      </c>
      <c r="AF234" s="7" t="s">
        <v>84</v>
      </c>
      <c r="AG234" s="7"/>
      <c r="AH234" s="7"/>
      <c r="AI234" s="7" t="s">
        <v>140</v>
      </c>
      <c r="AJ234" s="7" t="s">
        <v>84</v>
      </c>
      <c r="AK234" s="7"/>
      <c r="AL234" s="7" t="s">
        <v>152</v>
      </c>
      <c r="AM234" s="7" t="s">
        <v>86</v>
      </c>
      <c r="AN234" s="7" t="s">
        <v>79</v>
      </c>
      <c r="AO234" s="7" t="s">
        <v>218</v>
      </c>
      <c r="AP234" s="7" t="s">
        <v>103</v>
      </c>
      <c r="AQ234" s="7" t="s">
        <v>117</v>
      </c>
      <c r="AR234" s="7" t="s">
        <v>368</v>
      </c>
      <c r="AS234" s="7" t="s">
        <v>117</v>
      </c>
      <c r="AT234" s="7"/>
      <c r="AU234" s="7"/>
      <c r="AV234" s="10" t="s">
        <v>426</v>
      </c>
      <c r="AW234" s="10" t="s">
        <v>1013</v>
      </c>
      <c r="AX234" s="7" t="s">
        <v>862</v>
      </c>
      <c r="AY234" s="7" t="s">
        <v>338</v>
      </c>
      <c r="AZ234" s="11" t="s">
        <v>850</v>
      </c>
      <c r="BA234" s="7" t="s">
        <v>886</v>
      </c>
      <c r="BB234" s="7"/>
      <c r="BC234" s="10"/>
      <c r="BD234" s="10"/>
      <c r="BE234" s="10"/>
      <c r="BF234" s="10"/>
      <c r="BG234" s="10"/>
      <c r="BH234" s="10"/>
      <c r="BI234" s="7" t="s">
        <v>864</v>
      </c>
      <c r="BJ234" s="7" t="s">
        <v>918</v>
      </c>
      <c r="BK234" s="22" t="s">
        <v>853</v>
      </c>
      <c r="BL234" s="7" t="s">
        <v>854</v>
      </c>
      <c r="BM234" s="7">
        <v>2006</v>
      </c>
      <c r="BN234" s="7">
        <v>155</v>
      </c>
    </row>
    <row r="235" spans="1:66" ht="42.75" customHeight="1" x14ac:dyDescent="0.25">
      <c r="A235" s="7">
        <v>234</v>
      </c>
      <c r="B235" s="7" t="s">
        <v>66</v>
      </c>
      <c r="C235" s="7" t="s">
        <v>843</v>
      </c>
      <c r="D235" s="7"/>
      <c r="E235" s="7"/>
      <c r="F235" s="7"/>
      <c r="G235" s="7" t="s">
        <v>1565</v>
      </c>
      <c r="H235" s="7" t="s">
        <v>1566</v>
      </c>
      <c r="I235" s="7" t="s">
        <v>1567</v>
      </c>
      <c r="J235" s="7" t="s">
        <v>1568</v>
      </c>
      <c r="K235" s="7" t="s">
        <v>97</v>
      </c>
      <c r="L235" s="7" t="s">
        <v>72</v>
      </c>
      <c r="M235" s="7" t="s">
        <v>194</v>
      </c>
      <c r="N235" s="7"/>
      <c r="O235" s="7"/>
      <c r="P235" s="7"/>
      <c r="Q235" s="7" t="s">
        <v>74</v>
      </c>
      <c r="R235" s="8" t="s">
        <v>1569</v>
      </c>
      <c r="S235" s="9" t="s">
        <v>1570</v>
      </c>
      <c r="T235" s="7" t="s">
        <v>76</v>
      </c>
      <c r="U235" s="7" t="s">
        <v>163</v>
      </c>
      <c r="V235" s="7"/>
      <c r="W235" s="7"/>
      <c r="X235" s="7"/>
      <c r="Y235" s="7"/>
      <c r="Z235" s="7"/>
      <c r="AA235" s="7" t="s">
        <v>78</v>
      </c>
      <c r="AB235" s="7"/>
      <c r="AC235" s="7" t="s">
        <v>79</v>
      </c>
      <c r="AD235" s="7" t="s">
        <v>86</v>
      </c>
      <c r="AE235" s="7" t="s">
        <v>84</v>
      </c>
      <c r="AF235" s="7" t="s">
        <v>84</v>
      </c>
      <c r="AG235" s="7"/>
      <c r="AH235" s="7"/>
      <c r="AI235" s="14" t="s">
        <v>99</v>
      </c>
      <c r="AJ235" s="7" t="s">
        <v>84</v>
      </c>
      <c r="AK235" s="7"/>
      <c r="AL235" s="7" t="s">
        <v>166</v>
      </c>
      <c r="AM235" s="7" t="s">
        <v>86</v>
      </c>
      <c r="AN235" s="7" t="s">
        <v>84</v>
      </c>
      <c r="AO235" s="7" t="s">
        <v>84</v>
      </c>
      <c r="AP235" s="7" t="s">
        <v>81</v>
      </c>
      <c r="AQ235" s="7" t="s">
        <v>117</v>
      </c>
      <c r="AR235" s="14" t="s">
        <v>174</v>
      </c>
      <c r="AS235" s="7" t="s">
        <v>117</v>
      </c>
      <c r="AT235" s="7"/>
      <c r="AU235" s="7"/>
      <c r="AV235" s="10" t="s">
        <v>175</v>
      </c>
      <c r="AW235" s="10" t="s">
        <v>375</v>
      </c>
      <c r="AX235" s="7" t="s">
        <v>862</v>
      </c>
      <c r="AY235" s="7" t="s">
        <v>431</v>
      </c>
      <c r="AZ235" s="11" t="s">
        <v>850</v>
      </c>
      <c r="BA235" s="7" t="s">
        <v>886</v>
      </c>
      <c r="BB235" s="7"/>
      <c r="BC235" s="10"/>
      <c r="BD235" s="10"/>
      <c r="BE235" s="10"/>
      <c r="BF235" s="10"/>
      <c r="BG235" s="10"/>
      <c r="BH235" s="10"/>
      <c r="BI235" s="7" t="s">
        <v>864</v>
      </c>
      <c r="BJ235" s="7" t="s">
        <v>918</v>
      </c>
      <c r="BK235" s="22" t="s">
        <v>853</v>
      </c>
      <c r="BL235" s="7" t="s">
        <v>854</v>
      </c>
      <c r="BM235" s="7">
        <v>2006</v>
      </c>
      <c r="BN235" s="7">
        <v>156</v>
      </c>
    </row>
    <row r="236" spans="1:66" ht="42.75" customHeight="1" x14ac:dyDescent="0.25">
      <c r="A236" s="7">
        <v>235</v>
      </c>
      <c r="B236" s="7" t="s">
        <v>66</v>
      </c>
      <c r="C236" s="7" t="s">
        <v>843</v>
      </c>
      <c r="D236" s="7"/>
      <c r="E236" s="7"/>
      <c r="F236" s="7"/>
      <c r="G236" s="7" t="s">
        <v>1571</v>
      </c>
      <c r="H236" s="7" t="s">
        <v>1572</v>
      </c>
      <c r="I236" s="7" t="s">
        <v>1573</v>
      </c>
      <c r="J236" s="7" t="s">
        <v>1574</v>
      </c>
      <c r="K236" s="7" t="s">
        <v>97</v>
      </c>
      <c r="L236" s="7" t="s">
        <v>72</v>
      </c>
      <c r="M236" s="7" t="s">
        <v>194</v>
      </c>
      <c r="N236" s="7"/>
      <c r="O236" s="7"/>
      <c r="P236" s="7"/>
      <c r="Q236" s="7" t="s">
        <v>74</v>
      </c>
      <c r="R236" s="8" t="s">
        <v>1575</v>
      </c>
      <c r="S236" s="9" t="s">
        <v>1576</v>
      </c>
      <c r="T236" s="7" t="s">
        <v>76</v>
      </c>
      <c r="U236" s="7" t="s">
        <v>269</v>
      </c>
      <c r="V236" s="7"/>
      <c r="W236" s="7"/>
      <c r="X236" s="7"/>
      <c r="Y236" s="7"/>
      <c r="Z236" s="7"/>
      <c r="AA236" s="7" t="s">
        <v>78</v>
      </c>
      <c r="AB236" s="7"/>
      <c r="AC236" s="7" t="s">
        <v>79</v>
      </c>
      <c r="AD236" s="7" t="s">
        <v>86</v>
      </c>
      <c r="AE236" s="7" t="s">
        <v>84</v>
      </c>
      <c r="AF236" s="7" t="s">
        <v>84</v>
      </c>
      <c r="AG236" s="7"/>
      <c r="AH236" s="7"/>
      <c r="AI236" s="14" t="s">
        <v>99</v>
      </c>
      <c r="AJ236" s="7" t="s">
        <v>84</v>
      </c>
      <c r="AK236" s="7"/>
      <c r="AL236" s="7" t="s">
        <v>166</v>
      </c>
      <c r="AM236" s="7" t="s">
        <v>86</v>
      </c>
      <c r="AN236" s="7" t="s">
        <v>84</v>
      </c>
      <c r="AO236" s="7" t="s">
        <v>84</v>
      </c>
      <c r="AP236" s="7" t="s">
        <v>81</v>
      </c>
      <c r="AQ236" s="7" t="s">
        <v>117</v>
      </c>
      <c r="AR236" s="14" t="s">
        <v>207</v>
      </c>
      <c r="AS236" s="7" t="s">
        <v>117</v>
      </c>
      <c r="AT236" s="7"/>
      <c r="AU236" s="7"/>
      <c r="AV236" s="10" t="s">
        <v>239</v>
      </c>
      <c r="AW236" s="10" t="s">
        <v>1273</v>
      </c>
      <c r="AX236" s="7" t="s">
        <v>862</v>
      </c>
      <c r="AY236" s="7" t="s">
        <v>431</v>
      </c>
      <c r="AZ236" s="11" t="s">
        <v>916</v>
      </c>
      <c r="BA236" s="7" t="s">
        <v>886</v>
      </c>
      <c r="BB236" s="7"/>
      <c r="BC236" s="10"/>
      <c r="BD236" s="10"/>
      <c r="BE236" s="10"/>
      <c r="BF236" s="10"/>
      <c r="BG236" s="10"/>
      <c r="BH236" s="10"/>
      <c r="BI236" s="7" t="s">
        <v>864</v>
      </c>
      <c r="BJ236" s="7" t="s">
        <v>918</v>
      </c>
      <c r="BK236" s="22" t="s">
        <v>853</v>
      </c>
      <c r="BL236" s="7" t="s">
        <v>854</v>
      </c>
      <c r="BM236" s="7">
        <v>2006</v>
      </c>
      <c r="BN236" s="7">
        <v>157</v>
      </c>
    </row>
    <row r="237" spans="1:66" ht="42.75" customHeight="1" x14ac:dyDescent="0.25">
      <c r="A237" s="7">
        <v>236</v>
      </c>
      <c r="B237" s="7" t="s">
        <v>66</v>
      </c>
      <c r="C237" s="7" t="s">
        <v>843</v>
      </c>
      <c r="D237" s="7"/>
      <c r="E237" s="7"/>
      <c r="F237" s="7"/>
      <c r="G237" s="7" t="s">
        <v>1577</v>
      </c>
      <c r="H237" s="7" t="s">
        <v>1578</v>
      </c>
      <c r="I237" s="7" t="s">
        <v>1579</v>
      </c>
      <c r="J237" s="7" t="s">
        <v>1580</v>
      </c>
      <c r="K237" s="7" t="s">
        <v>97</v>
      </c>
      <c r="L237" s="7" t="s">
        <v>72</v>
      </c>
      <c r="M237" s="7" t="s">
        <v>73</v>
      </c>
      <c r="N237" s="7"/>
      <c r="O237" s="7"/>
      <c r="P237" s="7"/>
      <c r="Q237" s="7" t="s">
        <v>74</v>
      </c>
      <c r="R237" s="8" t="s">
        <v>1581</v>
      </c>
      <c r="S237" s="9" t="s">
        <v>1582</v>
      </c>
      <c r="T237" s="7" t="s">
        <v>128</v>
      </c>
      <c r="U237" s="7" t="s">
        <v>163</v>
      </c>
      <c r="V237" s="7"/>
      <c r="W237" s="7"/>
      <c r="X237" s="7"/>
      <c r="Y237" s="7"/>
      <c r="Z237" s="7"/>
      <c r="AA237" s="7" t="s">
        <v>78</v>
      </c>
      <c r="AB237" s="7"/>
      <c r="AC237" s="7" t="s">
        <v>79</v>
      </c>
      <c r="AD237" s="7" t="s">
        <v>86</v>
      </c>
      <c r="AE237" s="7" t="s">
        <v>81</v>
      </c>
      <c r="AF237" s="7" t="s">
        <v>82</v>
      </c>
      <c r="AG237" s="7"/>
      <c r="AH237" s="7"/>
      <c r="AI237" s="7" t="s">
        <v>237</v>
      </c>
      <c r="AJ237" s="7" t="s">
        <v>238</v>
      </c>
      <c r="AK237" s="7"/>
      <c r="AL237" s="7" t="s">
        <v>166</v>
      </c>
      <c r="AM237" s="7" t="s">
        <v>86</v>
      </c>
      <c r="AN237" s="7" t="s">
        <v>84</v>
      </c>
      <c r="AO237" s="7" t="s">
        <v>84</v>
      </c>
      <c r="AP237" s="7" t="s">
        <v>87</v>
      </c>
      <c r="AQ237" s="7" t="s">
        <v>84</v>
      </c>
      <c r="AR237" s="7" t="s">
        <v>84</v>
      </c>
      <c r="AS237" s="7" t="s">
        <v>117</v>
      </c>
      <c r="AT237" s="7"/>
      <c r="AU237" s="7"/>
      <c r="AV237" s="10" t="s">
        <v>283</v>
      </c>
      <c r="AW237" s="10" t="s">
        <v>1583</v>
      </c>
      <c r="AX237" s="7" t="s">
        <v>862</v>
      </c>
      <c r="AY237" s="7" t="s">
        <v>431</v>
      </c>
      <c r="AZ237" s="11" t="s">
        <v>850</v>
      </c>
      <c r="BA237" s="7" t="s">
        <v>886</v>
      </c>
      <c r="BB237" s="7"/>
      <c r="BC237" s="10"/>
      <c r="BD237" s="10"/>
      <c r="BE237" s="10"/>
      <c r="BF237" s="10"/>
      <c r="BG237" s="10"/>
      <c r="BH237" s="10"/>
      <c r="BI237" s="7" t="s">
        <v>864</v>
      </c>
      <c r="BJ237" s="7" t="s">
        <v>918</v>
      </c>
      <c r="BK237" s="22" t="s">
        <v>853</v>
      </c>
      <c r="BL237" s="7" t="s">
        <v>854</v>
      </c>
      <c r="BM237" s="7">
        <v>2006</v>
      </c>
      <c r="BN237" s="7">
        <v>158</v>
      </c>
    </row>
    <row r="238" spans="1:66" ht="42.75" customHeight="1" x14ac:dyDescent="0.25">
      <c r="A238" s="7">
        <v>237</v>
      </c>
      <c r="B238" s="7" t="s">
        <v>66</v>
      </c>
      <c r="C238" s="7" t="s">
        <v>843</v>
      </c>
      <c r="D238" s="7"/>
      <c r="E238" s="7"/>
      <c r="F238" s="7"/>
      <c r="G238" s="7" t="s">
        <v>1584</v>
      </c>
      <c r="H238" s="7" t="s">
        <v>1585</v>
      </c>
      <c r="I238" s="7" t="s">
        <v>1586</v>
      </c>
      <c r="J238" s="7" t="s">
        <v>1587</v>
      </c>
      <c r="K238" s="7" t="s">
        <v>97</v>
      </c>
      <c r="L238" s="7" t="s">
        <v>72</v>
      </c>
      <c r="M238" s="7" t="s">
        <v>267</v>
      </c>
      <c r="N238" s="7"/>
      <c r="O238" s="7"/>
      <c r="P238" s="7"/>
      <c r="Q238" s="7" t="s">
        <v>74</v>
      </c>
      <c r="R238" s="8" t="s">
        <v>1588</v>
      </c>
      <c r="S238" s="9" t="s">
        <v>1589</v>
      </c>
      <c r="T238" s="7" t="s">
        <v>76</v>
      </c>
      <c r="U238" s="7" t="s">
        <v>197</v>
      </c>
      <c r="V238" s="7"/>
      <c r="W238" s="7"/>
      <c r="X238" s="7"/>
      <c r="Y238" s="7"/>
      <c r="Z238" s="7"/>
      <c r="AA238" s="7" t="s">
        <v>206</v>
      </c>
      <c r="AB238" s="7"/>
      <c r="AC238" s="7" t="s">
        <v>79</v>
      </c>
      <c r="AD238" s="7" t="s">
        <v>86</v>
      </c>
      <c r="AE238" s="7" t="s">
        <v>84</v>
      </c>
      <c r="AF238" s="7" t="s">
        <v>84</v>
      </c>
      <c r="AG238" s="7"/>
      <c r="AH238" s="7"/>
      <c r="AI238" s="7" t="s">
        <v>115</v>
      </c>
      <c r="AJ238" s="7" t="s">
        <v>84</v>
      </c>
      <c r="AK238" s="7"/>
      <c r="AL238" s="7" t="s">
        <v>79</v>
      </c>
      <c r="AM238" s="7" t="s">
        <v>80</v>
      </c>
      <c r="AN238" s="7" t="s">
        <v>84</v>
      </c>
      <c r="AO238" s="7" t="s">
        <v>84</v>
      </c>
      <c r="AP238" s="7" t="s">
        <v>103</v>
      </c>
      <c r="AQ238" s="7" t="s">
        <v>117</v>
      </c>
      <c r="AR238" s="14" t="s">
        <v>320</v>
      </c>
      <c r="AS238" s="7" t="s">
        <v>117</v>
      </c>
      <c r="AT238" s="7"/>
      <c r="AU238" s="7"/>
      <c r="AV238" s="10" t="s">
        <v>222</v>
      </c>
      <c r="AW238" s="10" t="s">
        <v>606</v>
      </c>
      <c r="AX238" s="7" t="s">
        <v>862</v>
      </c>
      <c r="AY238" s="7" t="s">
        <v>338</v>
      </c>
      <c r="AZ238" s="11" t="s">
        <v>850</v>
      </c>
      <c r="BA238" s="7" t="s">
        <v>886</v>
      </c>
      <c r="BB238" s="7"/>
      <c r="BC238" s="10"/>
      <c r="BD238" s="10"/>
      <c r="BE238" s="10"/>
      <c r="BF238" s="10"/>
      <c r="BG238" s="10"/>
      <c r="BH238" s="10"/>
      <c r="BI238" s="7" t="s">
        <v>864</v>
      </c>
      <c r="BJ238" s="7" t="s">
        <v>1590</v>
      </c>
      <c r="BK238" s="22" t="s">
        <v>853</v>
      </c>
      <c r="BL238" s="7" t="s">
        <v>854</v>
      </c>
      <c r="BM238" s="7">
        <v>2006</v>
      </c>
      <c r="BN238" s="7">
        <v>159</v>
      </c>
    </row>
    <row r="239" spans="1:66" ht="42.75" customHeight="1" x14ac:dyDescent="0.25">
      <c r="A239" s="7">
        <v>238</v>
      </c>
      <c r="B239" s="7" t="s">
        <v>66</v>
      </c>
      <c r="C239" s="7" t="s">
        <v>843</v>
      </c>
      <c r="D239" s="7"/>
      <c r="E239" s="7"/>
      <c r="F239" s="7"/>
      <c r="G239" s="7" t="s">
        <v>1591</v>
      </c>
      <c r="H239" s="7" t="s">
        <v>1592</v>
      </c>
      <c r="I239" s="7" t="s">
        <v>1593</v>
      </c>
      <c r="J239" s="7" t="s">
        <v>1594</v>
      </c>
      <c r="K239" s="7" t="s">
        <v>97</v>
      </c>
      <c r="L239" s="7" t="s">
        <v>72</v>
      </c>
      <c r="M239" s="7" t="s">
        <v>73</v>
      </c>
      <c r="N239" s="7"/>
      <c r="O239" s="7"/>
      <c r="P239" s="7"/>
      <c r="Q239" s="7" t="s">
        <v>74</v>
      </c>
      <c r="R239" s="8" t="s">
        <v>1595</v>
      </c>
      <c r="S239" s="9" t="s">
        <v>1589</v>
      </c>
      <c r="T239" s="7" t="s">
        <v>128</v>
      </c>
      <c r="U239" s="7" t="s">
        <v>79</v>
      </c>
      <c r="V239" s="7"/>
      <c r="W239" s="7"/>
      <c r="X239" s="7"/>
      <c r="Y239" s="7"/>
      <c r="Z239" s="7"/>
      <c r="AA239" s="7" t="s">
        <v>78</v>
      </c>
      <c r="AB239" s="7"/>
      <c r="AC239" s="7" t="s">
        <v>79</v>
      </c>
      <c r="AD239" s="7" t="s">
        <v>86</v>
      </c>
      <c r="AE239" s="7" t="s">
        <v>84</v>
      </c>
      <c r="AF239" s="7" t="s">
        <v>84</v>
      </c>
      <c r="AG239" s="7"/>
      <c r="AH239" s="7"/>
      <c r="AI239" s="7" t="s">
        <v>237</v>
      </c>
      <c r="AJ239" s="7" t="s">
        <v>84</v>
      </c>
      <c r="AK239" s="7"/>
      <c r="AL239" s="7" t="s">
        <v>166</v>
      </c>
      <c r="AM239" s="7" t="s">
        <v>86</v>
      </c>
      <c r="AN239" s="7" t="s">
        <v>84</v>
      </c>
      <c r="AO239" s="7" t="s">
        <v>84</v>
      </c>
      <c r="AP239" s="7" t="s">
        <v>81</v>
      </c>
      <c r="AQ239" s="7" t="s">
        <v>84</v>
      </c>
      <c r="AR239" s="7" t="s">
        <v>84</v>
      </c>
      <c r="AS239" s="7" t="s">
        <v>117</v>
      </c>
      <c r="AT239" s="7"/>
      <c r="AU239" s="7"/>
      <c r="AV239" s="10" t="s">
        <v>301</v>
      </c>
      <c r="AW239" s="10" t="s">
        <v>495</v>
      </c>
      <c r="AX239" s="7" t="s">
        <v>862</v>
      </c>
      <c r="AY239" s="7" t="s">
        <v>431</v>
      </c>
      <c r="AZ239" s="11" t="s">
        <v>1014</v>
      </c>
      <c r="BA239" s="7" t="s">
        <v>1596</v>
      </c>
      <c r="BB239" s="7"/>
      <c r="BC239" s="10"/>
      <c r="BD239" s="10"/>
      <c r="BE239" s="10"/>
      <c r="BF239" s="10"/>
      <c r="BG239" s="10"/>
      <c r="BH239" s="10"/>
      <c r="BI239" s="7" t="s">
        <v>864</v>
      </c>
      <c r="BJ239" s="7" t="s">
        <v>918</v>
      </c>
      <c r="BK239" s="22" t="s">
        <v>853</v>
      </c>
      <c r="BL239" s="7" t="s">
        <v>854</v>
      </c>
      <c r="BM239" s="7">
        <v>2006</v>
      </c>
      <c r="BN239" s="7">
        <v>160</v>
      </c>
    </row>
    <row r="240" spans="1:66" ht="42.75" customHeight="1" x14ac:dyDescent="0.25">
      <c r="A240" s="7">
        <v>239</v>
      </c>
      <c r="B240" s="7" t="s">
        <v>66</v>
      </c>
      <c r="C240" s="7" t="s">
        <v>843</v>
      </c>
      <c r="D240" s="7"/>
      <c r="E240" s="7"/>
      <c r="F240" s="7"/>
      <c r="G240" s="7" t="s">
        <v>1597</v>
      </c>
      <c r="H240" s="7" t="s">
        <v>1598</v>
      </c>
      <c r="I240" s="7" t="s">
        <v>1599</v>
      </c>
      <c r="J240" s="7" t="s">
        <v>1600</v>
      </c>
      <c r="K240" s="7" t="s">
        <v>193</v>
      </c>
      <c r="L240" s="7" t="s">
        <v>72</v>
      </c>
      <c r="M240" s="7" t="s">
        <v>194</v>
      </c>
      <c r="N240" s="7"/>
      <c r="O240" s="7"/>
      <c r="P240" s="7"/>
      <c r="Q240" s="7" t="s">
        <v>195</v>
      </c>
      <c r="R240" s="8" t="s">
        <v>1601</v>
      </c>
      <c r="S240" s="9" t="s">
        <v>1602</v>
      </c>
      <c r="T240" s="7" t="s">
        <v>128</v>
      </c>
      <c r="U240" s="7" t="s">
        <v>269</v>
      </c>
      <c r="V240" s="7"/>
      <c r="W240" s="7"/>
      <c r="X240" s="7"/>
      <c r="Y240" s="7"/>
      <c r="Z240" s="7"/>
      <c r="AA240" s="7" t="s">
        <v>78</v>
      </c>
      <c r="AB240" s="7"/>
      <c r="AC240" s="7" t="s">
        <v>79</v>
      </c>
      <c r="AD240" s="7" t="s">
        <v>101</v>
      </c>
      <c r="AE240" s="7" t="s">
        <v>84</v>
      </c>
      <c r="AF240" s="7" t="s">
        <v>84</v>
      </c>
      <c r="AG240" s="7"/>
      <c r="AH240" s="7"/>
      <c r="AI240" s="7" t="s">
        <v>173</v>
      </c>
      <c r="AJ240" s="7" t="s">
        <v>84</v>
      </c>
      <c r="AK240" s="7"/>
      <c r="AL240" s="7" t="s">
        <v>166</v>
      </c>
      <c r="AM240" s="7" t="s">
        <v>80</v>
      </c>
      <c r="AN240" s="7" t="s">
        <v>84</v>
      </c>
      <c r="AO240" s="7" t="s">
        <v>84</v>
      </c>
      <c r="AP240" s="7" t="s">
        <v>103</v>
      </c>
      <c r="AQ240" s="7" t="s">
        <v>117</v>
      </c>
      <c r="AR240" s="14" t="s">
        <v>207</v>
      </c>
      <c r="AS240" s="7" t="s">
        <v>117</v>
      </c>
      <c r="AT240" s="7"/>
      <c r="AU240" s="7"/>
      <c r="AV240" s="10" t="s">
        <v>239</v>
      </c>
      <c r="AW240" s="10" t="s">
        <v>763</v>
      </c>
      <c r="AX240" s="7" t="s">
        <v>862</v>
      </c>
      <c r="AY240" s="7" t="s">
        <v>338</v>
      </c>
      <c r="AZ240" s="11" t="s">
        <v>850</v>
      </c>
      <c r="BA240" s="7" t="s">
        <v>1596</v>
      </c>
      <c r="BB240" s="7"/>
      <c r="BC240" s="10"/>
      <c r="BD240" s="10"/>
      <c r="BE240" s="10"/>
      <c r="BF240" s="10"/>
      <c r="BG240" s="10"/>
      <c r="BH240" s="10"/>
      <c r="BI240" s="7" t="s">
        <v>864</v>
      </c>
      <c r="BJ240" s="7" t="s">
        <v>918</v>
      </c>
      <c r="BK240" s="22" t="s">
        <v>853</v>
      </c>
      <c r="BL240" s="7" t="s">
        <v>854</v>
      </c>
      <c r="BM240" s="7">
        <v>2006</v>
      </c>
      <c r="BN240" s="7">
        <v>161</v>
      </c>
    </row>
    <row r="241" spans="1:66" ht="42.75" customHeight="1" x14ac:dyDescent="0.25">
      <c r="A241" s="7">
        <v>240</v>
      </c>
      <c r="B241" s="7" t="s">
        <v>66</v>
      </c>
      <c r="C241" s="7" t="s">
        <v>843</v>
      </c>
      <c r="D241" s="7"/>
      <c r="E241" s="7"/>
      <c r="F241" s="7"/>
      <c r="G241" s="7" t="s">
        <v>1603</v>
      </c>
      <c r="H241" s="7" t="s">
        <v>1604</v>
      </c>
      <c r="I241" s="7" t="s">
        <v>1605</v>
      </c>
      <c r="J241" s="7" t="s">
        <v>1606</v>
      </c>
      <c r="K241" s="7" t="s">
        <v>97</v>
      </c>
      <c r="L241" s="7" t="s">
        <v>72</v>
      </c>
      <c r="M241" s="7" t="s">
        <v>194</v>
      </c>
      <c r="N241" s="7"/>
      <c r="O241" s="7"/>
      <c r="P241" s="7"/>
      <c r="Q241" s="7" t="s">
        <v>74</v>
      </c>
      <c r="R241" s="8" t="s">
        <v>1607</v>
      </c>
      <c r="S241" s="9" t="s">
        <v>1608</v>
      </c>
      <c r="T241" s="7" t="s">
        <v>128</v>
      </c>
      <c r="U241" s="7" t="s">
        <v>269</v>
      </c>
      <c r="V241" s="7"/>
      <c r="W241" s="7"/>
      <c r="X241" s="7"/>
      <c r="Y241" s="7"/>
      <c r="Z241" s="7"/>
      <c r="AA241" s="7" t="s">
        <v>78</v>
      </c>
      <c r="AB241" s="7"/>
      <c r="AC241" s="7" t="s">
        <v>79</v>
      </c>
      <c r="AD241" s="7" t="s">
        <v>101</v>
      </c>
      <c r="AE241" s="7" t="s">
        <v>84</v>
      </c>
      <c r="AF241" s="7" t="s">
        <v>84</v>
      </c>
      <c r="AG241" s="7"/>
      <c r="AH241" s="7"/>
      <c r="AI241" s="7" t="s">
        <v>237</v>
      </c>
      <c r="AJ241" s="7" t="s">
        <v>84</v>
      </c>
      <c r="AK241" s="7"/>
      <c r="AL241" s="7" t="s">
        <v>166</v>
      </c>
      <c r="AM241" s="7" t="s">
        <v>80</v>
      </c>
      <c r="AN241" s="7" t="s">
        <v>79</v>
      </c>
      <c r="AO241" s="7" t="s">
        <v>218</v>
      </c>
      <c r="AP241" s="7" t="s">
        <v>87</v>
      </c>
      <c r="AQ241" s="7" t="s">
        <v>117</v>
      </c>
      <c r="AR241" s="7" t="s">
        <v>153</v>
      </c>
      <c r="AS241" s="7" t="s">
        <v>117</v>
      </c>
      <c r="AT241" s="7"/>
      <c r="AU241" s="7"/>
      <c r="AV241" s="10" t="s">
        <v>1307</v>
      </c>
      <c r="AW241" s="10" t="s">
        <v>640</v>
      </c>
      <c r="AX241" s="7" t="s">
        <v>246</v>
      </c>
      <c r="AY241" s="7" t="s">
        <v>431</v>
      </c>
      <c r="AZ241" s="11" t="s">
        <v>850</v>
      </c>
      <c r="BA241" s="7" t="s">
        <v>886</v>
      </c>
      <c r="BB241" s="7"/>
      <c r="BC241" s="10"/>
      <c r="BD241" s="10"/>
      <c r="BE241" s="10"/>
      <c r="BF241" s="10"/>
      <c r="BG241" s="10"/>
      <c r="BH241" s="10"/>
      <c r="BI241" s="7" t="s">
        <v>864</v>
      </c>
      <c r="BJ241" s="7" t="s">
        <v>1228</v>
      </c>
      <c r="BK241" s="22" t="s">
        <v>853</v>
      </c>
      <c r="BL241" s="7" t="s">
        <v>854</v>
      </c>
      <c r="BM241" s="7">
        <v>2006</v>
      </c>
      <c r="BN241" s="7">
        <v>162</v>
      </c>
    </row>
    <row r="242" spans="1:66" ht="42.75" customHeight="1" x14ac:dyDescent="0.25">
      <c r="A242" s="7">
        <v>241</v>
      </c>
      <c r="B242" s="7" t="s">
        <v>66</v>
      </c>
      <c r="C242" s="7" t="s">
        <v>843</v>
      </c>
      <c r="D242" s="7"/>
      <c r="E242" s="7"/>
      <c r="F242" s="7"/>
      <c r="G242" s="7" t="s">
        <v>1609</v>
      </c>
      <c r="H242" s="7" t="s">
        <v>1610</v>
      </c>
      <c r="I242" s="7" t="s">
        <v>1611</v>
      </c>
      <c r="J242" s="7" t="s">
        <v>1612</v>
      </c>
      <c r="K242" s="7" t="s">
        <v>193</v>
      </c>
      <c r="L242" s="7" t="s">
        <v>72</v>
      </c>
      <c r="M242" s="7" t="s">
        <v>194</v>
      </c>
      <c r="N242" s="7"/>
      <c r="O242" s="7"/>
      <c r="P242" s="7"/>
      <c r="Q242" s="7" t="s">
        <v>195</v>
      </c>
      <c r="R242" s="8" t="s">
        <v>1450</v>
      </c>
      <c r="S242" s="9" t="s">
        <v>1613</v>
      </c>
      <c r="T242" s="7" t="s">
        <v>128</v>
      </c>
      <c r="U242" s="7" t="s">
        <v>137</v>
      </c>
      <c r="V242" s="7"/>
      <c r="W242" s="7"/>
      <c r="X242" s="7"/>
      <c r="Y242" s="7"/>
      <c r="Z242" s="7"/>
      <c r="AA242" s="7" t="s">
        <v>78</v>
      </c>
      <c r="AB242" s="7"/>
      <c r="AC242" s="7" t="s">
        <v>79</v>
      </c>
      <c r="AD242" s="7" t="s">
        <v>86</v>
      </c>
      <c r="AE242" s="7" t="s">
        <v>84</v>
      </c>
      <c r="AF242" s="7" t="s">
        <v>84</v>
      </c>
      <c r="AG242" s="7"/>
      <c r="AH242" s="7"/>
      <c r="AI242" s="7" t="s">
        <v>173</v>
      </c>
      <c r="AJ242" s="7" t="s">
        <v>84</v>
      </c>
      <c r="AK242" s="7"/>
      <c r="AL242" s="7" t="s">
        <v>300</v>
      </c>
      <c r="AM242" s="7" t="s">
        <v>86</v>
      </c>
      <c r="AN242" s="7" t="s">
        <v>79</v>
      </c>
      <c r="AO242" s="7" t="s">
        <v>218</v>
      </c>
      <c r="AP242" s="7" t="s">
        <v>103</v>
      </c>
      <c r="AQ242" s="7" t="s">
        <v>84</v>
      </c>
      <c r="AR242" s="7" t="s">
        <v>84</v>
      </c>
      <c r="AS242" s="7" t="s">
        <v>117</v>
      </c>
      <c r="AT242" s="7"/>
      <c r="AU242" s="7"/>
      <c r="AV242" s="10" t="s">
        <v>272</v>
      </c>
      <c r="AW242" s="10" t="s">
        <v>384</v>
      </c>
      <c r="AX242" s="7" t="s">
        <v>862</v>
      </c>
      <c r="AY242" s="7" t="s">
        <v>431</v>
      </c>
      <c r="AZ242" s="11" t="s">
        <v>850</v>
      </c>
      <c r="BA242" s="7" t="s">
        <v>886</v>
      </c>
      <c r="BB242" s="7"/>
      <c r="BC242" s="10"/>
      <c r="BD242" s="10"/>
      <c r="BE242" s="10"/>
      <c r="BF242" s="10"/>
      <c r="BG242" s="10"/>
      <c r="BH242" s="10"/>
      <c r="BI242" s="7" t="s">
        <v>864</v>
      </c>
      <c r="BJ242" s="7" t="s">
        <v>918</v>
      </c>
      <c r="BK242" s="22" t="s">
        <v>853</v>
      </c>
      <c r="BL242" s="7" t="s">
        <v>854</v>
      </c>
      <c r="BM242" s="7">
        <v>2006</v>
      </c>
      <c r="BN242" s="7">
        <v>163</v>
      </c>
    </row>
    <row r="243" spans="1:66" ht="42.75" customHeight="1" x14ac:dyDescent="0.25">
      <c r="A243" s="7">
        <v>242</v>
      </c>
      <c r="B243" s="7" t="s">
        <v>66</v>
      </c>
      <c r="C243" s="7" t="s">
        <v>843</v>
      </c>
      <c r="D243" s="7"/>
      <c r="E243" s="7"/>
      <c r="F243" s="7"/>
      <c r="G243" s="7" t="s">
        <v>1614</v>
      </c>
      <c r="H243" s="7" t="s">
        <v>1615</v>
      </c>
      <c r="I243" s="7" t="s">
        <v>1616</v>
      </c>
      <c r="J243" s="7" t="s">
        <v>1617</v>
      </c>
      <c r="K243" s="7" t="s">
        <v>97</v>
      </c>
      <c r="L243" s="7" t="s">
        <v>72</v>
      </c>
      <c r="M243" s="7" t="s">
        <v>73</v>
      </c>
      <c r="N243" s="7"/>
      <c r="O243" s="7"/>
      <c r="P243" s="7"/>
      <c r="Q243" s="7" t="s">
        <v>74</v>
      </c>
      <c r="R243" s="8" t="s">
        <v>1216</v>
      </c>
      <c r="S243" s="9" t="s">
        <v>1618</v>
      </c>
      <c r="T243" s="7" t="s">
        <v>128</v>
      </c>
      <c r="U243" s="7" t="s">
        <v>77</v>
      </c>
      <c r="V243" s="7"/>
      <c r="W243" s="7"/>
      <c r="X243" s="7"/>
      <c r="Y243" s="7"/>
      <c r="Z243" s="7"/>
      <c r="AA243" s="7" t="s">
        <v>78</v>
      </c>
      <c r="AB243" s="7"/>
      <c r="AC243" s="7" t="s">
        <v>152</v>
      </c>
      <c r="AD243" s="7" t="s">
        <v>86</v>
      </c>
      <c r="AE243" s="7" t="s">
        <v>81</v>
      </c>
      <c r="AF243" s="7" t="s">
        <v>82</v>
      </c>
      <c r="AG243" s="7"/>
      <c r="AH243" s="7"/>
      <c r="AI243" s="7" t="s">
        <v>164</v>
      </c>
      <c r="AJ243" s="7" t="s">
        <v>84</v>
      </c>
      <c r="AK243" s="7"/>
      <c r="AL243" s="7" t="s">
        <v>85</v>
      </c>
      <c r="AM243" s="7" t="s">
        <v>101</v>
      </c>
      <c r="AN243" s="7" t="s">
        <v>84</v>
      </c>
      <c r="AO243" s="7" t="s">
        <v>84</v>
      </c>
      <c r="AP243" s="7" t="s">
        <v>103</v>
      </c>
      <c r="AQ243" s="7" t="s">
        <v>84</v>
      </c>
      <c r="AR243" s="7" t="s">
        <v>84</v>
      </c>
      <c r="AS243" s="7" t="s">
        <v>81</v>
      </c>
      <c r="AT243" s="7"/>
      <c r="AU243" s="7"/>
      <c r="AV243" s="10" t="s">
        <v>357</v>
      </c>
      <c r="AW243" s="10" t="s">
        <v>617</v>
      </c>
      <c r="AX243" s="7" t="s">
        <v>119</v>
      </c>
      <c r="AY243" s="7" t="s">
        <v>431</v>
      </c>
      <c r="AZ243" s="11" t="s">
        <v>850</v>
      </c>
      <c r="BA243" s="7" t="s">
        <v>1219</v>
      </c>
      <c r="BB243" s="7"/>
      <c r="BC243" s="10"/>
      <c r="BD243" s="10"/>
      <c r="BE243" s="10"/>
      <c r="BF243" s="10"/>
      <c r="BG243" s="10"/>
      <c r="BH243" s="10"/>
      <c r="BI243" s="7" t="s">
        <v>80</v>
      </c>
      <c r="BJ243" s="7" t="s">
        <v>1619</v>
      </c>
      <c r="BK243" s="22" t="s">
        <v>853</v>
      </c>
      <c r="BL243" s="7" t="s">
        <v>854</v>
      </c>
      <c r="BM243" s="7">
        <v>2006</v>
      </c>
      <c r="BN243" s="7">
        <v>164</v>
      </c>
    </row>
    <row r="244" spans="1:66" ht="42.75" customHeight="1" x14ac:dyDescent="0.25">
      <c r="A244" s="7">
        <v>243</v>
      </c>
      <c r="B244" s="7" t="s">
        <v>66</v>
      </c>
      <c r="C244" s="7" t="s">
        <v>843</v>
      </c>
      <c r="D244" s="7"/>
      <c r="E244" s="7"/>
      <c r="F244" s="7"/>
      <c r="G244" s="7" t="s">
        <v>1620</v>
      </c>
      <c r="H244" s="7" t="s">
        <v>1621</v>
      </c>
      <c r="I244" s="7" t="s">
        <v>1622</v>
      </c>
      <c r="J244" s="7" t="s">
        <v>1623</v>
      </c>
      <c r="K244" s="7" t="s">
        <v>97</v>
      </c>
      <c r="L244" s="7" t="s">
        <v>72</v>
      </c>
      <c r="M244" s="7" t="s">
        <v>73</v>
      </c>
      <c r="N244" s="7"/>
      <c r="O244" s="7"/>
      <c r="P244" s="7"/>
      <c r="Q244" s="7" t="s">
        <v>74</v>
      </c>
      <c r="R244" s="8" t="s">
        <v>1624</v>
      </c>
      <c r="S244" s="9" t="s">
        <v>1625</v>
      </c>
      <c r="T244" s="7" t="s">
        <v>128</v>
      </c>
      <c r="U244" s="7" t="s">
        <v>137</v>
      </c>
      <c r="V244" s="7"/>
      <c r="W244" s="7"/>
      <c r="X244" s="7"/>
      <c r="Y244" s="7"/>
      <c r="Z244" s="7"/>
      <c r="AA244" s="7" t="s">
        <v>78</v>
      </c>
      <c r="AB244" s="7"/>
      <c r="AC244" s="7" t="s">
        <v>152</v>
      </c>
      <c r="AD244" s="7" t="s">
        <v>80</v>
      </c>
      <c r="AE244" s="7" t="s">
        <v>84</v>
      </c>
      <c r="AF244" s="7" t="s">
        <v>84</v>
      </c>
      <c r="AG244" s="7"/>
      <c r="AH244" s="7"/>
      <c r="AI244" s="14" t="s">
        <v>99</v>
      </c>
      <c r="AJ244" s="7" t="s">
        <v>84</v>
      </c>
      <c r="AK244" s="7"/>
      <c r="AL244" s="7" t="s">
        <v>85</v>
      </c>
      <c r="AM244" s="7" t="s">
        <v>80</v>
      </c>
      <c r="AN244" s="7" t="s">
        <v>152</v>
      </c>
      <c r="AO244" s="7" t="s">
        <v>218</v>
      </c>
      <c r="AP244" s="7" t="s">
        <v>103</v>
      </c>
      <c r="AQ244" s="7" t="s">
        <v>102</v>
      </c>
      <c r="AR244" s="14" t="s">
        <v>207</v>
      </c>
      <c r="AS244" s="7" t="s">
        <v>81</v>
      </c>
      <c r="AT244" s="7"/>
      <c r="AU244" s="7"/>
      <c r="AV244" s="10" t="s">
        <v>939</v>
      </c>
      <c r="AW244" s="10" t="s">
        <v>650</v>
      </c>
      <c r="AX244" s="7" t="s">
        <v>862</v>
      </c>
      <c r="AY244" s="7" t="s">
        <v>431</v>
      </c>
      <c r="AZ244" s="11" t="s">
        <v>850</v>
      </c>
      <c r="BA244" s="7" t="s">
        <v>886</v>
      </c>
      <c r="BB244" s="7"/>
      <c r="BC244" s="10"/>
      <c r="BD244" s="10"/>
      <c r="BE244" s="10"/>
      <c r="BF244" s="10"/>
      <c r="BG244" s="10"/>
      <c r="BH244" s="10"/>
      <c r="BI244" s="7" t="s">
        <v>864</v>
      </c>
      <c r="BJ244" s="7" t="s">
        <v>918</v>
      </c>
      <c r="BK244" s="22" t="s">
        <v>853</v>
      </c>
      <c r="BL244" s="7" t="s">
        <v>854</v>
      </c>
      <c r="BM244" s="7">
        <v>2006</v>
      </c>
      <c r="BN244" s="7">
        <v>165</v>
      </c>
    </row>
    <row r="245" spans="1:66" ht="42.75" customHeight="1" x14ac:dyDescent="0.25">
      <c r="A245" s="7">
        <v>244</v>
      </c>
      <c r="B245" s="7" t="s">
        <v>66</v>
      </c>
      <c r="C245" s="7" t="s">
        <v>843</v>
      </c>
      <c r="D245" s="7"/>
      <c r="E245" s="7"/>
      <c r="F245" s="7"/>
      <c r="G245" s="7" t="s">
        <v>1626</v>
      </c>
      <c r="H245" s="7" t="s">
        <v>1627</v>
      </c>
      <c r="I245" s="7" t="s">
        <v>1628</v>
      </c>
      <c r="J245" s="7" t="s">
        <v>1629</v>
      </c>
      <c r="K245" s="7" t="s">
        <v>234</v>
      </c>
      <c r="L245" s="7" t="s">
        <v>72</v>
      </c>
      <c r="M245" s="7" t="s">
        <v>73</v>
      </c>
      <c r="N245" s="7"/>
      <c r="O245" s="7"/>
      <c r="P245" s="7"/>
      <c r="Q245" s="7" t="s">
        <v>235</v>
      </c>
      <c r="R245" s="8" t="s">
        <v>1630</v>
      </c>
      <c r="S245" s="9" t="s">
        <v>1631</v>
      </c>
      <c r="T245" s="7" t="s">
        <v>128</v>
      </c>
      <c r="U245" s="7" t="s">
        <v>197</v>
      </c>
      <c r="V245" s="7"/>
      <c r="W245" s="7"/>
      <c r="X245" s="7"/>
      <c r="Y245" s="7"/>
      <c r="Z245" s="7"/>
      <c r="AA245" s="7" t="s">
        <v>78</v>
      </c>
      <c r="AB245" s="7"/>
      <c r="AC245" s="7" t="s">
        <v>81</v>
      </c>
      <c r="AD245" s="7" t="s">
        <v>101</v>
      </c>
      <c r="AE245" s="7" t="s">
        <v>138</v>
      </c>
      <c r="AF245" s="7" t="s">
        <v>183</v>
      </c>
      <c r="AG245" s="7"/>
      <c r="AH245" s="7"/>
      <c r="AI245" s="14" t="s">
        <v>99</v>
      </c>
      <c r="AJ245" s="7" t="s">
        <v>84</v>
      </c>
      <c r="AK245" s="7"/>
      <c r="AL245" s="7" t="s">
        <v>152</v>
      </c>
      <c r="AM245" s="7" t="s">
        <v>101</v>
      </c>
      <c r="AN245" s="7" t="s">
        <v>84</v>
      </c>
      <c r="AO245" s="7" t="s">
        <v>84</v>
      </c>
      <c r="AP245" s="7" t="s">
        <v>103</v>
      </c>
      <c r="AQ245" s="7" t="s">
        <v>79</v>
      </c>
      <c r="AR245" s="14" t="s">
        <v>174</v>
      </c>
      <c r="AS245" s="7" t="s">
        <v>102</v>
      </c>
      <c r="AT245" s="7"/>
      <c r="AU245" s="7"/>
      <c r="AV245" s="10" t="s">
        <v>322</v>
      </c>
      <c r="AW245" s="10" t="s">
        <v>384</v>
      </c>
      <c r="AX245" s="7" t="s">
        <v>91</v>
      </c>
      <c r="AY245" s="7" t="s">
        <v>91</v>
      </c>
      <c r="AZ245" s="11" t="s">
        <v>916</v>
      </c>
      <c r="BA245" s="7" t="s">
        <v>886</v>
      </c>
      <c r="BB245" s="7"/>
      <c r="BC245" s="10"/>
      <c r="BD245" s="10"/>
      <c r="BE245" s="10"/>
      <c r="BF245" s="10"/>
      <c r="BG245" s="10"/>
      <c r="BH245" s="10"/>
      <c r="BI245" s="7" t="s">
        <v>864</v>
      </c>
      <c r="BJ245" s="7" t="s">
        <v>918</v>
      </c>
      <c r="BK245" s="22" t="s">
        <v>853</v>
      </c>
      <c r="BL245" s="7" t="s">
        <v>854</v>
      </c>
      <c r="BM245" s="7">
        <v>2006</v>
      </c>
      <c r="BN245" s="7">
        <v>166</v>
      </c>
    </row>
    <row r="246" spans="1:66" ht="42.75" customHeight="1" x14ac:dyDescent="0.25">
      <c r="A246" s="7">
        <v>245</v>
      </c>
      <c r="B246" s="7" t="s">
        <v>66</v>
      </c>
      <c r="C246" s="7" t="s">
        <v>843</v>
      </c>
      <c r="D246" s="7"/>
      <c r="E246" s="7"/>
      <c r="F246" s="7"/>
      <c r="G246" s="7" t="s">
        <v>1632</v>
      </c>
      <c r="H246" s="7" t="s">
        <v>1633</v>
      </c>
      <c r="I246" s="7" t="s">
        <v>1634</v>
      </c>
      <c r="J246" s="7" t="s">
        <v>1635</v>
      </c>
      <c r="K246" s="7" t="s">
        <v>97</v>
      </c>
      <c r="L246" s="7" t="s">
        <v>72</v>
      </c>
      <c r="M246" s="7" t="s">
        <v>194</v>
      </c>
      <c r="N246" s="7"/>
      <c r="O246" s="7"/>
      <c r="P246" s="7"/>
      <c r="Q246" s="7" t="s">
        <v>74</v>
      </c>
      <c r="R246" s="8" t="s">
        <v>1636</v>
      </c>
      <c r="S246" s="9" t="s">
        <v>1637</v>
      </c>
      <c r="T246" s="7" t="s">
        <v>128</v>
      </c>
      <c r="U246" s="7" t="s">
        <v>137</v>
      </c>
      <c r="V246" s="7"/>
      <c r="W246" s="7"/>
      <c r="X246" s="7"/>
      <c r="Y246" s="7"/>
      <c r="Z246" s="7"/>
      <c r="AA246" s="7" t="s">
        <v>78</v>
      </c>
      <c r="AB246" s="7"/>
      <c r="AC246" s="7" t="s">
        <v>152</v>
      </c>
      <c r="AD246" s="7" t="s">
        <v>80</v>
      </c>
      <c r="AE246" s="7" t="s">
        <v>84</v>
      </c>
      <c r="AF246" s="7" t="s">
        <v>84</v>
      </c>
      <c r="AG246" s="7"/>
      <c r="AH246" s="7"/>
      <c r="AI246" s="14" t="s">
        <v>99</v>
      </c>
      <c r="AJ246" s="7" t="s">
        <v>84</v>
      </c>
      <c r="AK246" s="7"/>
      <c r="AL246" s="7" t="s">
        <v>152</v>
      </c>
      <c r="AM246" s="7" t="s">
        <v>80</v>
      </c>
      <c r="AN246" s="7" t="s">
        <v>300</v>
      </c>
      <c r="AO246" s="7" t="s">
        <v>167</v>
      </c>
      <c r="AP246" s="7" t="s">
        <v>103</v>
      </c>
      <c r="AQ246" s="7" t="s">
        <v>79</v>
      </c>
      <c r="AR246" s="14" t="s">
        <v>174</v>
      </c>
      <c r="AS246" s="7" t="s">
        <v>102</v>
      </c>
      <c r="AT246" s="7"/>
      <c r="AU246" s="7"/>
      <c r="AV246" s="10" t="s">
        <v>426</v>
      </c>
      <c r="AW246" s="10" t="s">
        <v>681</v>
      </c>
      <c r="AX246" s="7" t="s">
        <v>862</v>
      </c>
      <c r="AY246" s="7" t="s">
        <v>431</v>
      </c>
      <c r="AZ246" s="11" t="s">
        <v>850</v>
      </c>
      <c r="BA246" s="7" t="s">
        <v>886</v>
      </c>
      <c r="BB246" s="7"/>
      <c r="BC246" s="10"/>
      <c r="BD246" s="10"/>
      <c r="BE246" s="10"/>
      <c r="BF246" s="10"/>
      <c r="BG246" s="10"/>
      <c r="BH246" s="10"/>
      <c r="BI246" s="7" t="s">
        <v>864</v>
      </c>
      <c r="BJ246" s="7" t="s">
        <v>1452</v>
      </c>
      <c r="BK246" s="22" t="s">
        <v>853</v>
      </c>
      <c r="BL246" s="7" t="s">
        <v>854</v>
      </c>
      <c r="BM246" s="7">
        <v>2006</v>
      </c>
      <c r="BN246" s="7">
        <v>167</v>
      </c>
    </row>
    <row r="247" spans="1:66" ht="42.75" customHeight="1" x14ac:dyDescent="0.25">
      <c r="A247" s="7">
        <v>246</v>
      </c>
      <c r="B247" s="7" t="s">
        <v>66</v>
      </c>
      <c r="C247" s="7" t="s">
        <v>843</v>
      </c>
      <c r="D247" s="7"/>
      <c r="E247" s="7"/>
      <c r="F247" s="7"/>
      <c r="G247" s="7" t="s">
        <v>1638</v>
      </c>
      <c r="H247" s="7" t="s">
        <v>1639</v>
      </c>
      <c r="I247" s="7" t="s">
        <v>1640</v>
      </c>
      <c r="J247" s="7" t="s">
        <v>1641</v>
      </c>
      <c r="K247" s="7" t="s">
        <v>97</v>
      </c>
      <c r="L247" s="7" t="s">
        <v>72</v>
      </c>
      <c r="M247" s="7" t="s">
        <v>194</v>
      </c>
      <c r="N247" s="7"/>
      <c r="O247" s="7"/>
      <c r="P247" s="7"/>
      <c r="Q247" s="7" t="s">
        <v>74</v>
      </c>
      <c r="R247" s="8" t="s">
        <v>1642</v>
      </c>
      <c r="S247" s="9" t="s">
        <v>1643</v>
      </c>
      <c r="T247" s="7" t="s">
        <v>128</v>
      </c>
      <c r="U247" s="7" t="s">
        <v>137</v>
      </c>
      <c r="V247" s="7"/>
      <c r="W247" s="7"/>
      <c r="X247" s="7"/>
      <c r="Y247" s="7"/>
      <c r="Z247" s="7"/>
      <c r="AA247" s="7" t="s">
        <v>78</v>
      </c>
      <c r="AB247" s="7"/>
      <c r="AC247" s="7" t="s">
        <v>79</v>
      </c>
      <c r="AD247" s="7" t="s">
        <v>80</v>
      </c>
      <c r="AE247" s="7" t="s">
        <v>81</v>
      </c>
      <c r="AF247" s="7" t="s">
        <v>139</v>
      </c>
      <c r="AG247" s="7"/>
      <c r="AH247" s="7"/>
      <c r="AI247" s="7" t="s">
        <v>237</v>
      </c>
      <c r="AJ247" s="7" t="s">
        <v>84</v>
      </c>
      <c r="AK247" s="7"/>
      <c r="AL247" s="7" t="s">
        <v>300</v>
      </c>
      <c r="AM247" s="7" t="s">
        <v>80</v>
      </c>
      <c r="AN247" s="7" t="s">
        <v>152</v>
      </c>
      <c r="AO247" s="7" t="s">
        <v>1040</v>
      </c>
      <c r="AP247" s="7" t="s">
        <v>103</v>
      </c>
      <c r="AQ247" s="7" t="s">
        <v>84</v>
      </c>
      <c r="AR247" s="7" t="s">
        <v>84</v>
      </c>
      <c r="AS247" s="7" t="s">
        <v>79</v>
      </c>
      <c r="AT247" s="7"/>
      <c r="AU247" s="7"/>
      <c r="AV247" s="10" t="s">
        <v>175</v>
      </c>
      <c r="AW247" s="10" t="s">
        <v>885</v>
      </c>
      <c r="AX247" s="7" t="s">
        <v>862</v>
      </c>
      <c r="AY247" s="7" t="s">
        <v>431</v>
      </c>
      <c r="AZ247" s="11" t="s">
        <v>916</v>
      </c>
      <c r="BA247" s="7" t="s">
        <v>886</v>
      </c>
      <c r="BB247" s="7"/>
      <c r="BC247" s="10"/>
      <c r="BD247" s="10"/>
      <c r="BE247" s="10"/>
      <c r="BF247" s="10"/>
      <c r="BG247" s="10"/>
      <c r="BH247" s="10"/>
      <c r="BI247" s="7" t="s">
        <v>80</v>
      </c>
      <c r="BJ247" s="7" t="s">
        <v>1644</v>
      </c>
      <c r="BK247" s="22" t="s">
        <v>853</v>
      </c>
      <c r="BL247" s="7" t="s">
        <v>854</v>
      </c>
      <c r="BM247" s="7">
        <v>2006</v>
      </c>
      <c r="BN247" s="7">
        <v>168</v>
      </c>
    </row>
    <row r="248" spans="1:66" ht="42.75" customHeight="1" x14ac:dyDescent="0.25">
      <c r="A248" s="7">
        <v>247</v>
      </c>
      <c r="B248" s="7" t="s">
        <v>66</v>
      </c>
      <c r="C248" s="7" t="s">
        <v>843</v>
      </c>
      <c r="D248" s="7"/>
      <c r="E248" s="7"/>
      <c r="F248" s="7"/>
      <c r="G248" s="7" t="s">
        <v>1645</v>
      </c>
      <c r="H248" s="7" t="s">
        <v>1646</v>
      </c>
      <c r="I248" s="7" t="s">
        <v>1647</v>
      </c>
      <c r="J248" s="7" t="s">
        <v>1648</v>
      </c>
      <c r="K248" s="7" t="s">
        <v>97</v>
      </c>
      <c r="L248" s="7" t="s">
        <v>72</v>
      </c>
      <c r="M248" s="7" t="s">
        <v>73</v>
      </c>
      <c r="N248" s="7"/>
      <c r="O248" s="7"/>
      <c r="P248" s="7"/>
      <c r="Q248" s="7" t="s">
        <v>74</v>
      </c>
      <c r="R248" s="8" t="s">
        <v>1649</v>
      </c>
      <c r="S248" s="9" t="s">
        <v>1650</v>
      </c>
      <c r="T248" s="7" t="s">
        <v>128</v>
      </c>
      <c r="U248" s="7" t="s">
        <v>197</v>
      </c>
      <c r="V248" s="7"/>
      <c r="W248" s="7"/>
      <c r="X248" s="7"/>
      <c r="Y248" s="7"/>
      <c r="Z248" s="7"/>
      <c r="AA248" s="7" t="s">
        <v>299</v>
      </c>
      <c r="AB248" s="7"/>
      <c r="AC248" s="7" t="s">
        <v>334</v>
      </c>
      <c r="AD248" s="7" t="s">
        <v>101</v>
      </c>
      <c r="AE248" s="7" t="s">
        <v>81</v>
      </c>
      <c r="AF248" s="7" t="s">
        <v>139</v>
      </c>
      <c r="AG248" s="7"/>
      <c r="AH248" s="7"/>
      <c r="AI248" s="7" t="s">
        <v>237</v>
      </c>
      <c r="AJ248" s="7" t="s">
        <v>100</v>
      </c>
      <c r="AK248" s="7"/>
      <c r="AL248" s="7" t="s">
        <v>166</v>
      </c>
      <c r="AM248" s="7" t="s">
        <v>86</v>
      </c>
      <c r="AN248" s="7" t="s">
        <v>84</v>
      </c>
      <c r="AO248" s="7" t="s">
        <v>84</v>
      </c>
      <c r="AP248" s="7" t="s">
        <v>81</v>
      </c>
      <c r="AQ248" s="7" t="s">
        <v>117</v>
      </c>
      <c r="AR248" s="14" t="s">
        <v>207</v>
      </c>
      <c r="AS248" s="7" t="s">
        <v>81</v>
      </c>
      <c r="AT248" s="7"/>
      <c r="AU248" s="7"/>
      <c r="AV248" s="10" t="s">
        <v>272</v>
      </c>
      <c r="AW248" s="10" t="s">
        <v>220</v>
      </c>
      <c r="AX248" s="7" t="s">
        <v>246</v>
      </c>
      <c r="AY248" s="7" t="s">
        <v>338</v>
      </c>
      <c r="AZ248" s="11" t="s">
        <v>850</v>
      </c>
      <c r="BA248" s="7" t="s">
        <v>967</v>
      </c>
      <c r="BB248" s="7"/>
      <c r="BC248" s="10"/>
      <c r="BD248" s="10"/>
      <c r="BE248" s="10"/>
      <c r="BF248" s="10"/>
      <c r="BG248" s="10"/>
      <c r="BH248" s="10"/>
      <c r="BI248" s="7" t="s">
        <v>864</v>
      </c>
      <c r="BJ248" s="7" t="s">
        <v>918</v>
      </c>
      <c r="BK248" s="22" t="s">
        <v>853</v>
      </c>
      <c r="BL248" s="7" t="s">
        <v>854</v>
      </c>
      <c r="BM248" s="7">
        <v>2006</v>
      </c>
      <c r="BN248" s="7">
        <v>169</v>
      </c>
    </row>
    <row r="249" spans="1:66" ht="42.75" customHeight="1" x14ac:dyDescent="0.25">
      <c r="A249" s="7">
        <v>248</v>
      </c>
      <c r="B249" s="7" t="s">
        <v>66</v>
      </c>
      <c r="C249" s="7" t="s">
        <v>843</v>
      </c>
      <c r="D249" s="7"/>
      <c r="E249" s="7"/>
      <c r="F249" s="7"/>
      <c r="G249" s="7" t="s">
        <v>1651</v>
      </c>
      <c r="H249" s="7" t="s">
        <v>1652</v>
      </c>
      <c r="I249" s="7" t="s">
        <v>1653</v>
      </c>
      <c r="J249" s="7" t="s">
        <v>1654</v>
      </c>
      <c r="K249" s="7" t="s">
        <v>97</v>
      </c>
      <c r="L249" s="7" t="s">
        <v>72</v>
      </c>
      <c r="M249" s="7" t="s">
        <v>194</v>
      </c>
      <c r="N249" s="7"/>
      <c r="O249" s="7"/>
      <c r="P249" s="7"/>
      <c r="Q249" s="7" t="s">
        <v>74</v>
      </c>
      <c r="R249" s="8" t="s">
        <v>1655</v>
      </c>
      <c r="S249" s="9" t="s">
        <v>1656</v>
      </c>
      <c r="T249" s="7" t="s">
        <v>76</v>
      </c>
      <c r="U249" s="7" t="s">
        <v>114</v>
      </c>
      <c r="V249" s="7"/>
      <c r="W249" s="7"/>
      <c r="X249" s="7"/>
      <c r="Y249" s="7"/>
      <c r="Z249" s="7"/>
      <c r="AA249" s="7" t="s">
        <v>206</v>
      </c>
      <c r="AB249" s="7"/>
      <c r="AC249" s="7" t="s">
        <v>152</v>
      </c>
      <c r="AD249" s="7" t="s">
        <v>86</v>
      </c>
      <c r="AE249" s="7" t="s">
        <v>84</v>
      </c>
      <c r="AF249" s="7" t="s">
        <v>84</v>
      </c>
      <c r="AG249" s="7"/>
      <c r="AH249" s="7"/>
      <c r="AI249" s="7" t="s">
        <v>237</v>
      </c>
      <c r="AJ249" s="7" t="s">
        <v>84</v>
      </c>
      <c r="AK249" s="7"/>
      <c r="AL249" s="7" t="s">
        <v>85</v>
      </c>
      <c r="AM249" s="7" t="s">
        <v>101</v>
      </c>
      <c r="AN249" s="7" t="s">
        <v>102</v>
      </c>
      <c r="AO249" s="7" t="s">
        <v>218</v>
      </c>
      <c r="AP249" s="7" t="s">
        <v>103</v>
      </c>
      <c r="AQ249" s="7" t="s">
        <v>84</v>
      </c>
      <c r="AR249" s="7" t="s">
        <v>84</v>
      </c>
      <c r="AS249" s="7" t="s">
        <v>102</v>
      </c>
      <c r="AT249" s="7"/>
      <c r="AU249" s="7"/>
      <c r="AV249" s="10" t="s">
        <v>939</v>
      </c>
      <c r="AW249" s="10" t="s">
        <v>1205</v>
      </c>
      <c r="AX249" s="7" t="s">
        <v>862</v>
      </c>
      <c r="AY249" s="7" t="s">
        <v>431</v>
      </c>
      <c r="AZ249" s="11" t="s">
        <v>850</v>
      </c>
      <c r="BA249" s="7" t="s">
        <v>886</v>
      </c>
      <c r="BB249" s="7"/>
      <c r="BC249" s="10"/>
      <c r="BD249" s="10"/>
      <c r="BE249" s="10"/>
      <c r="BF249" s="10"/>
      <c r="BG249" s="10"/>
      <c r="BH249" s="10"/>
      <c r="BI249" s="7" t="s">
        <v>80</v>
      </c>
      <c r="BJ249" s="7" t="s">
        <v>1644</v>
      </c>
      <c r="BK249" s="22" t="s">
        <v>853</v>
      </c>
      <c r="BL249" s="7" t="s">
        <v>854</v>
      </c>
      <c r="BM249" s="7">
        <v>2006</v>
      </c>
      <c r="BN249" s="7">
        <v>170</v>
      </c>
    </row>
    <row r="250" spans="1:66" ht="42.75" customHeight="1" x14ac:dyDescent="0.25">
      <c r="A250" s="7">
        <v>249</v>
      </c>
      <c r="B250" s="7" t="s">
        <v>66</v>
      </c>
      <c r="C250" s="7" t="s">
        <v>843</v>
      </c>
      <c r="D250" s="7"/>
      <c r="E250" s="7"/>
      <c r="F250" s="7"/>
      <c r="G250" s="7" t="s">
        <v>1657</v>
      </c>
      <c r="H250" s="7" t="s">
        <v>1658</v>
      </c>
      <c r="I250" s="7" t="s">
        <v>84</v>
      </c>
      <c r="J250" s="7" t="s">
        <v>1659</v>
      </c>
      <c r="K250" s="7" t="s">
        <v>97</v>
      </c>
      <c r="L250" s="7" t="s">
        <v>72</v>
      </c>
      <c r="M250" s="7" t="s">
        <v>73</v>
      </c>
      <c r="N250" s="7"/>
      <c r="O250" s="7"/>
      <c r="P250" s="7"/>
      <c r="Q250" s="7" t="s">
        <v>74</v>
      </c>
      <c r="R250" s="8" t="s">
        <v>1660</v>
      </c>
      <c r="S250" s="9" t="s">
        <v>1661</v>
      </c>
      <c r="T250" s="7" t="s">
        <v>76</v>
      </c>
      <c r="U250" s="7" t="s">
        <v>77</v>
      </c>
      <c r="V250" s="7"/>
      <c r="W250" s="7"/>
      <c r="X250" s="7"/>
      <c r="Y250" s="7"/>
      <c r="Z250" s="7"/>
      <c r="AA250" s="7" t="s">
        <v>206</v>
      </c>
      <c r="AB250" s="7"/>
      <c r="AC250" s="7" t="s">
        <v>117</v>
      </c>
      <c r="AD250" s="7" t="s">
        <v>80</v>
      </c>
      <c r="AE250" s="7" t="s">
        <v>84</v>
      </c>
      <c r="AF250" s="7" t="s">
        <v>84</v>
      </c>
      <c r="AG250" s="7"/>
      <c r="AH250" s="7"/>
      <c r="AI250" s="7" t="s">
        <v>173</v>
      </c>
      <c r="AJ250" s="7" t="s">
        <v>84</v>
      </c>
      <c r="AK250" s="7"/>
      <c r="AL250" s="7" t="s">
        <v>300</v>
      </c>
      <c r="AM250" s="7" t="s">
        <v>80</v>
      </c>
      <c r="AN250" s="7" t="s">
        <v>152</v>
      </c>
      <c r="AO250" s="7" t="s">
        <v>151</v>
      </c>
      <c r="AP250" s="7" t="s">
        <v>103</v>
      </c>
      <c r="AQ250" s="7" t="s">
        <v>84</v>
      </c>
      <c r="AR250" s="7" t="s">
        <v>84</v>
      </c>
      <c r="AS250" s="7" t="s">
        <v>117</v>
      </c>
      <c r="AT250" s="7"/>
      <c r="AU250" s="7"/>
      <c r="AV250" s="10" t="s">
        <v>272</v>
      </c>
      <c r="AW250" s="10" t="s">
        <v>640</v>
      </c>
      <c r="AX250" s="7" t="s">
        <v>862</v>
      </c>
      <c r="AY250" s="7" t="s">
        <v>431</v>
      </c>
      <c r="AZ250" s="11" t="s">
        <v>850</v>
      </c>
      <c r="BA250" s="7" t="s">
        <v>886</v>
      </c>
      <c r="BB250" s="7"/>
      <c r="BC250" s="10"/>
      <c r="BD250" s="10"/>
      <c r="BE250" s="10"/>
      <c r="BF250" s="10"/>
      <c r="BG250" s="10"/>
      <c r="BH250" s="10"/>
      <c r="BI250" s="7" t="s">
        <v>80</v>
      </c>
      <c r="BJ250" s="7" t="s">
        <v>1662</v>
      </c>
      <c r="BK250" s="22" t="s">
        <v>853</v>
      </c>
      <c r="BL250" s="7" t="s">
        <v>854</v>
      </c>
      <c r="BM250" s="7">
        <v>2006</v>
      </c>
      <c r="BN250" s="7">
        <v>171</v>
      </c>
    </row>
    <row r="251" spans="1:66" ht="42.75" customHeight="1" x14ac:dyDescent="0.25">
      <c r="A251" s="7">
        <v>250</v>
      </c>
      <c r="B251" s="7" t="s">
        <v>66</v>
      </c>
      <c r="C251" s="7" t="s">
        <v>843</v>
      </c>
      <c r="D251" s="7"/>
      <c r="E251" s="7"/>
      <c r="F251" s="7"/>
      <c r="G251" s="7" t="s">
        <v>492</v>
      </c>
      <c r="H251" s="7" t="s">
        <v>1663</v>
      </c>
      <c r="I251" s="7" t="s">
        <v>1664</v>
      </c>
      <c r="J251" s="7" t="s">
        <v>1665</v>
      </c>
      <c r="K251" s="7" t="s">
        <v>234</v>
      </c>
      <c r="L251" s="7" t="s">
        <v>72</v>
      </c>
      <c r="M251" s="7" t="s">
        <v>194</v>
      </c>
      <c r="N251" s="7"/>
      <c r="O251" s="7"/>
      <c r="P251" s="7"/>
      <c r="Q251" s="7" t="s">
        <v>235</v>
      </c>
      <c r="R251" s="8" t="s">
        <v>1666</v>
      </c>
      <c r="S251" s="9" t="s">
        <v>1667</v>
      </c>
      <c r="T251" s="7" t="s">
        <v>128</v>
      </c>
      <c r="U251" s="7" t="s">
        <v>269</v>
      </c>
      <c r="V251" s="7"/>
      <c r="W251" s="7"/>
      <c r="X251" s="7"/>
      <c r="Y251" s="7"/>
      <c r="Z251" s="7"/>
      <c r="AA251" s="7" t="s">
        <v>78</v>
      </c>
      <c r="AB251" s="7"/>
      <c r="AC251" s="7" t="s">
        <v>79</v>
      </c>
      <c r="AD251" s="7" t="s">
        <v>86</v>
      </c>
      <c r="AE251" s="7" t="s">
        <v>84</v>
      </c>
      <c r="AF251" s="7" t="s">
        <v>84</v>
      </c>
      <c r="AG251" s="7"/>
      <c r="AH251" s="7"/>
      <c r="AI251" s="7" t="s">
        <v>173</v>
      </c>
      <c r="AJ251" s="7" t="s">
        <v>84</v>
      </c>
      <c r="AK251" s="7"/>
      <c r="AL251" s="7" t="s">
        <v>152</v>
      </c>
      <c r="AM251" s="7" t="s">
        <v>80</v>
      </c>
      <c r="AN251" s="7" t="s">
        <v>79</v>
      </c>
      <c r="AO251" s="7" t="s">
        <v>884</v>
      </c>
      <c r="AP251" s="7" t="s">
        <v>103</v>
      </c>
      <c r="AQ251" s="7" t="s">
        <v>84</v>
      </c>
      <c r="AR251" s="7" t="s">
        <v>84</v>
      </c>
      <c r="AS251" s="7" t="s">
        <v>117</v>
      </c>
      <c r="AT251" s="7"/>
      <c r="AU251" s="7"/>
      <c r="AV251" s="10" t="s">
        <v>357</v>
      </c>
      <c r="AW251" s="10" t="s">
        <v>1142</v>
      </c>
      <c r="AX251" s="7" t="s">
        <v>862</v>
      </c>
      <c r="AY251" s="7" t="s">
        <v>431</v>
      </c>
      <c r="AZ251" s="11" t="s">
        <v>850</v>
      </c>
      <c r="BA251" s="7" t="s">
        <v>886</v>
      </c>
      <c r="BB251" s="7"/>
      <c r="BC251" s="10"/>
      <c r="BD251" s="10"/>
      <c r="BE251" s="10"/>
      <c r="BF251" s="10"/>
      <c r="BG251" s="10"/>
      <c r="BH251" s="10"/>
      <c r="BI251" s="7" t="s">
        <v>864</v>
      </c>
      <c r="BJ251" s="7" t="s">
        <v>918</v>
      </c>
      <c r="BK251" s="22" t="s">
        <v>853</v>
      </c>
      <c r="BL251" s="7" t="s">
        <v>854</v>
      </c>
      <c r="BM251" s="7">
        <v>2006</v>
      </c>
      <c r="BN251" s="7">
        <v>172</v>
      </c>
    </row>
    <row r="252" spans="1:66" ht="42.75" customHeight="1" x14ac:dyDescent="0.25">
      <c r="A252" s="7">
        <v>251</v>
      </c>
      <c r="B252" s="7" t="s">
        <v>66</v>
      </c>
      <c r="C252" s="7" t="s">
        <v>843</v>
      </c>
      <c r="D252" s="7"/>
      <c r="E252" s="7"/>
      <c r="F252" s="7"/>
      <c r="G252" s="7" t="s">
        <v>1668</v>
      </c>
      <c r="H252" s="7" t="s">
        <v>1669</v>
      </c>
      <c r="I252" s="7" t="s">
        <v>1670</v>
      </c>
      <c r="J252" s="7" t="s">
        <v>1671</v>
      </c>
      <c r="K252" s="7" t="s">
        <v>97</v>
      </c>
      <c r="L252" s="7" t="s">
        <v>72</v>
      </c>
      <c r="M252" s="7" t="s">
        <v>73</v>
      </c>
      <c r="N252" s="7"/>
      <c r="O252" s="7"/>
      <c r="P252" s="7"/>
      <c r="Q252" s="7" t="s">
        <v>74</v>
      </c>
      <c r="R252" s="8" t="s">
        <v>1672</v>
      </c>
      <c r="S252" s="9" t="s">
        <v>1673</v>
      </c>
      <c r="T252" s="7" t="s">
        <v>128</v>
      </c>
      <c r="U252" s="7" t="s">
        <v>137</v>
      </c>
      <c r="V252" s="7"/>
      <c r="W252" s="7"/>
      <c r="X252" s="7"/>
      <c r="Y252" s="7"/>
      <c r="Z252" s="7"/>
      <c r="AA252" s="7" t="s">
        <v>206</v>
      </c>
      <c r="AB252" s="7"/>
      <c r="AC252" s="7" t="s">
        <v>117</v>
      </c>
      <c r="AD252" s="7" t="s">
        <v>101</v>
      </c>
      <c r="AE252" s="7" t="s">
        <v>84</v>
      </c>
      <c r="AF252" s="7" t="s">
        <v>84</v>
      </c>
      <c r="AG252" s="7"/>
      <c r="AH252" s="7"/>
      <c r="AI252" s="7" t="s">
        <v>173</v>
      </c>
      <c r="AJ252" s="7" t="s">
        <v>84</v>
      </c>
      <c r="AK252" s="7"/>
      <c r="AL252" s="7" t="s">
        <v>79</v>
      </c>
      <c r="AM252" s="7" t="s">
        <v>101</v>
      </c>
      <c r="AN252" s="7" t="s">
        <v>300</v>
      </c>
      <c r="AO252" s="7" t="s">
        <v>167</v>
      </c>
      <c r="AP252" s="7" t="s">
        <v>81</v>
      </c>
      <c r="AQ252" s="7" t="s">
        <v>84</v>
      </c>
      <c r="AR252" s="7" t="s">
        <v>84</v>
      </c>
      <c r="AS252" s="7" t="s">
        <v>81</v>
      </c>
      <c r="AT252" s="7"/>
      <c r="AU252" s="7"/>
      <c r="AV252" s="10" t="s">
        <v>644</v>
      </c>
      <c r="AW252" s="10" t="s">
        <v>1674</v>
      </c>
      <c r="AX252" s="7" t="s">
        <v>862</v>
      </c>
      <c r="AY252" s="7" t="s">
        <v>431</v>
      </c>
      <c r="AZ252" s="11" t="s">
        <v>916</v>
      </c>
      <c r="BA252" s="7" t="s">
        <v>886</v>
      </c>
      <c r="BB252" s="7"/>
      <c r="BC252" s="10"/>
      <c r="BD252" s="10"/>
      <c r="BE252" s="10"/>
      <c r="BF252" s="10"/>
      <c r="BG252" s="10"/>
      <c r="BH252" s="10"/>
      <c r="BI252" s="7" t="s">
        <v>80</v>
      </c>
      <c r="BJ252" s="7" t="s">
        <v>1644</v>
      </c>
      <c r="BK252" s="22" t="s">
        <v>853</v>
      </c>
      <c r="BL252" s="7" t="s">
        <v>854</v>
      </c>
      <c r="BM252" s="7">
        <v>2006</v>
      </c>
      <c r="BN252" s="7">
        <v>173</v>
      </c>
    </row>
    <row r="253" spans="1:66" ht="42.75" customHeight="1" x14ac:dyDescent="0.25">
      <c r="A253" s="7">
        <v>252</v>
      </c>
      <c r="B253" s="7" t="s">
        <v>66</v>
      </c>
      <c r="C253" s="7" t="s">
        <v>843</v>
      </c>
      <c r="D253" s="7"/>
      <c r="E253" s="7"/>
      <c r="F253" s="7"/>
      <c r="G253" s="7" t="s">
        <v>1119</v>
      </c>
      <c r="H253" s="7" t="s">
        <v>1675</v>
      </c>
      <c r="I253" s="7" t="s">
        <v>1676</v>
      </c>
      <c r="J253" s="7" t="s">
        <v>1122</v>
      </c>
      <c r="K253" s="7" t="s">
        <v>97</v>
      </c>
      <c r="L253" s="7" t="s">
        <v>72</v>
      </c>
      <c r="M253" s="7" t="s">
        <v>73</v>
      </c>
      <c r="N253" s="7"/>
      <c r="O253" s="7"/>
      <c r="P253" s="7"/>
      <c r="Q253" s="7" t="s">
        <v>74</v>
      </c>
      <c r="R253" s="8" t="s">
        <v>1677</v>
      </c>
      <c r="S253" s="9" t="s">
        <v>1678</v>
      </c>
      <c r="T253" s="7" t="s">
        <v>128</v>
      </c>
      <c r="U253" s="7" t="s">
        <v>137</v>
      </c>
      <c r="V253" s="7"/>
      <c r="W253" s="7"/>
      <c r="X253" s="7"/>
      <c r="Y253" s="7"/>
      <c r="Z253" s="7"/>
      <c r="AA253" s="7" t="s">
        <v>78</v>
      </c>
      <c r="AB253" s="7"/>
      <c r="AC253" s="7" t="s">
        <v>79</v>
      </c>
      <c r="AD253" s="7" t="s">
        <v>80</v>
      </c>
      <c r="AE253" s="7" t="s">
        <v>81</v>
      </c>
      <c r="AF253" s="7" t="s">
        <v>139</v>
      </c>
      <c r="AG253" s="7"/>
      <c r="AH253" s="7"/>
      <c r="AI253" s="7" t="s">
        <v>237</v>
      </c>
      <c r="AJ253" s="7" t="s">
        <v>238</v>
      </c>
      <c r="AK253" s="7"/>
      <c r="AL253" s="7" t="s">
        <v>300</v>
      </c>
      <c r="AM253" s="7" t="s">
        <v>101</v>
      </c>
      <c r="AN253" s="7" t="s">
        <v>79</v>
      </c>
      <c r="AO253" s="7" t="s">
        <v>1040</v>
      </c>
      <c r="AP253" s="7" t="s">
        <v>103</v>
      </c>
      <c r="AQ253" s="7" t="s">
        <v>84</v>
      </c>
      <c r="AR253" s="7" t="s">
        <v>84</v>
      </c>
      <c r="AS253" s="7" t="s">
        <v>79</v>
      </c>
      <c r="AT253" s="7"/>
      <c r="AU253" s="7"/>
      <c r="AV253" s="10" t="s">
        <v>154</v>
      </c>
      <c r="AW253" s="10" t="s">
        <v>1679</v>
      </c>
      <c r="AX253" s="7" t="s">
        <v>862</v>
      </c>
      <c r="AY253" s="7" t="s">
        <v>431</v>
      </c>
      <c r="AZ253" s="11" t="s">
        <v>916</v>
      </c>
      <c r="BA253" s="7" t="s">
        <v>886</v>
      </c>
      <c r="BB253" s="7"/>
      <c r="BC253" s="10"/>
      <c r="BD253" s="10"/>
      <c r="BE253" s="10"/>
      <c r="BF253" s="10"/>
      <c r="BG253" s="10"/>
      <c r="BH253" s="10"/>
      <c r="BI253" s="7" t="s">
        <v>80</v>
      </c>
      <c r="BJ253" s="7" t="s">
        <v>1644</v>
      </c>
      <c r="BK253" s="22" t="s">
        <v>853</v>
      </c>
      <c r="BL253" s="7" t="s">
        <v>854</v>
      </c>
      <c r="BM253" s="7">
        <v>2006</v>
      </c>
      <c r="BN253" s="7">
        <v>174</v>
      </c>
    </row>
    <row r="254" spans="1:66" ht="42.75" customHeight="1" x14ac:dyDescent="0.25">
      <c r="A254" s="7">
        <v>253</v>
      </c>
      <c r="B254" s="7" t="s">
        <v>66</v>
      </c>
      <c r="C254" s="7" t="s">
        <v>843</v>
      </c>
      <c r="D254" s="7"/>
      <c r="E254" s="7"/>
      <c r="F254" s="7"/>
      <c r="G254" s="7" t="s">
        <v>1446</v>
      </c>
      <c r="H254" s="7" t="s">
        <v>1680</v>
      </c>
      <c r="I254" s="7" t="s">
        <v>1681</v>
      </c>
      <c r="J254" s="7" t="s">
        <v>1682</v>
      </c>
      <c r="K254" s="7" t="s">
        <v>193</v>
      </c>
      <c r="L254" s="7" t="s">
        <v>72</v>
      </c>
      <c r="M254" s="7" t="s">
        <v>73</v>
      </c>
      <c r="N254" s="7"/>
      <c r="O254" s="7"/>
      <c r="P254" s="7"/>
      <c r="Q254" s="7" t="s">
        <v>195</v>
      </c>
      <c r="R254" s="8" t="s">
        <v>1683</v>
      </c>
      <c r="S254" s="9" t="s">
        <v>1684</v>
      </c>
      <c r="T254" s="7" t="s">
        <v>128</v>
      </c>
      <c r="U254" s="7" t="s">
        <v>77</v>
      </c>
      <c r="V254" s="7"/>
      <c r="W254" s="7"/>
      <c r="X254" s="7"/>
      <c r="Y254" s="7"/>
      <c r="Z254" s="7"/>
      <c r="AA254" s="7" t="s">
        <v>78</v>
      </c>
      <c r="AB254" s="7"/>
      <c r="AC254" s="7" t="s">
        <v>79</v>
      </c>
      <c r="AD254" s="7" t="s">
        <v>101</v>
      </c>
      <c r="AE254" s="7" t="s">
        <v>81</v>
      </c>
      <c r="AF254" s="7" t="s">
        <v>82</v>
      </c>
      <c r="AG254" s="7"/>
      <c r="AH254" s="7"/>
      <c r="AI254" s="7" t="s">
        <v>173</v>
      </c>
      <c r="AJ254" s="7" t="s">
        <v>84</v>
      </c>
      <c r="AK254" s="7"/>
      <c r="AL254" s="7" t="s">
        <v>300</v>
      </c>
      <c r="AM254" s="7" t="s">
        <v>86</v>
      </c>
      <c r="AN254" s="7" t="s">
        <v>152</v>
      </c>
      <c r="AO254" s="7" t="s">
        <v>218</v>
      </c>
      <c r="AP254" s="7" t="s">
        <v>103</v>
      </c>
      <c r="AQ254" s="7" t="s">
        <v>84</v>
      </c>
      <c r="AR254" s="7" t="s">
        <v>84</v>
      </c>
      <c r="AS254" s="7" t="s">
        <v>81</v>
      </c>
      <c r="AT254" s="7"/>
      <c r="AU254" s="7"/>
      <c r="AV254" s="10" t="s">
        <v>1685</v>
      </c>
      <c r="AW254" s="10" t="s">
        <v>1686</v>
      </c>
      <c r="AX254" s="7" t="s">
        <v>91</v>
      </c>
      <c r="AY254" s="7" t="s">
        <v>91</v>
      </c>
      <c r="AZ254" s="11" t="s">
        <v>916</v>
      </c>
      <c r="BA254" s="7" t="s">
        <v>886</v>
      </c>
      <c r="BB254" s="7"/>
      <c r="BC254" s="10"/>
      <c r="BD254" s="10"/>
      <c r="BE254" s="10"/>
      <c r="BF254" s="10"/>
      <c r="BG254" s="10"/>
      <c r="BH254" s="10"/>
      <c r="BI254" s="7" t="s">
        <v>864</v>
      </c>
      <c r="BJ254" s="7" t="s">
        <v>1590</v>
      </c>
      <c r="BK254" s="22" t="s">
        <v>853</v>
      </c>
      <c r="BL254" s="7" t="s">
        <v>854</v>
      </c>
      <c r="BM254" s="7">
        <v>2006</v>
      </c>
      <c r="BN254" s="7">
        <v>175</v>
      </c>
    </row>
    <row r="255" spans="1:66" ht="42.75" customHeight="1" x14ac:dyDescent="0.25">
      <c r="A255" s="7">
        <v>254</v>
      </c>
      <c r="B255" s="7" t="s">
        <v>66</v>
      </c>
      <c r="C255" s="7" t="s">
        <v>843</v>
      </c>
      <c r="D255" s="7"/>
      <c r="E255" s="7"/>
      <c r="F255" s="7"/>
      <c r="G255" s="7" t="s">
        <v>1687</v>
      </c>
      <c r="H255" s="7" t="s">
        <v>1688</v>
      </c>
      <c r="I255" s="7" t="s">
        <v>1689</v>
      </c>
      <c r="J255" s="7" t="s">
        <v>1690</v>
      </c>
      <c r="K255" s="7" t="s">
        <v>193</v>
      </c>
      <c r="L255" s="7" t="s">
        <v>72</v>
      </c>
      <c r="M255" s="7" t="s">
        <v>194</v>
      </c>
      <c r="N255" s="7"/>
      <c r="O255" s="7"/>
      <c r="P255" s="7"/>
      <c r="Q255" s="7" t="s">
        <v>195</v>
      </c>
      <c r="R255" s="8" t="s">
        <v>1691</v>
      </c>
      <c r="S255" s="9" t="s">
        <v>1692</v>
      </c>
      <c r="T255" s="7" t="s">
        <v>128</v>
      </c>
      <c r="U255" s="7" t="s">
        <v>137</v>
      </c>
      <c r="V255" s="7"/>
      <c r="W255" s="7"/>
      <c r="X255" s="7"/>
      <c r="Y255" s="7"/>
      <c r="Z255" s="7"/>
      <c r="AA255" s="7" t="s">
        <v>206</v>
      </c>
      <c r="AB255" s="7"/>
      <c r="AC255" s="7" t="s">
        <v>152</v>
      </c>
      <c r="AD255" s="7" t="s">
        <v>80</v>
      </c>
      <c r="AE255" s="7" t="s">
        <v>81</v>
      </c>
      <c r="AF255" s="7" t="s">
        <v>82</v>
      </c>
      <c r="AG255" s="7"/>
      <c r="AH255" s="7"/>
      <c r="AI255" s="7" t="s">
        <v>237</v>
      </c>
      <c r="AJ255" s="7" t="s">
        <v>84</v>
      </c>
      <c r="AK255" s="7"/>
      <c r="AL255" s="7" t="s">
        <v>152</v>
      </c>
      <c r="AM255" s="7" t="s">
        <v>80</v>
      </c>
      <c r="AN255" s="7" t="s">
        <v>84</v>
      </c>
      <c r="AO255" s="7" t="s">
        <v>84</v>
      </c>
      <c r="AP255" s="7" t="s">
        <v>103</v>
      </c>
      <c r="AQ255" s="7" t="s">
        <v>79</v>
      </c>
      <c r="AR255" s="14" t="s">
        <v>174</v>
      </c>
      <c r="AS255" s="7" t="s">
        <v>79</v>
      </c>
      <c r="AT255" s="7"/>
      <c r="AU255" s="7"/>
      <c r="AV255" s="10" t="s">
        <v>272</v>
      </c>
      <c r="AW255" s="10" t="s">
        <v>901</v>
      </c>
      <c r="AX255" s="7" t="s">
        <v>862</v>
      </c>
      <c r="AY255" s="7" t="s">
        <v>431</v>
      </c>
      <c r="AZ255" s="11" t="s">
        <v>850</v>
      </c>
      <c r="BA255" s="7" t="s">
        <v>886</v>
      </c>
      <c r="BB255" s="7"/>
      <c r="BC255" s="10"/>
      <c r="BD255" s="10"/>
      <c r="BE255" s="10"/>
      <c r="BF255" s="10"/>
      <c r="BG255" s="10"/>
      <c r="BH255" s="10"/>
      <c r="BI255" s="7" t="s">
        <v>864</v>
      </c>
      <c r="BJ255" s="7" t="s">
        <v>918</v>
      </c>
      <c r="BK255" s="22" t="s">
        <v>853</v>
      </c>
      <c r="BL255" s="7" t="s">
        <v>854</v>
      </c>
      <c r="BM255" s="7">
        <v>2006</v>
      </c>
      <c r="BN255" s="7">
        <v>176</v>
      </c>
    </row>
    <row r="256" spans="1:66" ht="42.75" customHeight="1" x14ac:dyDescent="0.25">
      <c r="A256" s="7">
        <v>255</v>
      </c>
      <c r="B256" s="7" t="s">
        <v>66</v>
      </c>
      <c r="C256" s="7" t="s">
        <v>843</v>
      </c>
      <c r="D256" s="7"/>
      <c r="E256" s="7"/>
      <c r="F256" s="7"/>
      <c r="G256" s="7" t="s">
        <v>1693</v>
      </c>
      <c r="H256" s="7" t="s">
        <v>1694</v>
      </c>
      <c r="I256" s="7" t="s">
        <v>1695</v>
      </c>
      <c r="J256" s="7" t="s">
        <v>1696</v>
      </c>
      <c r="K256" s="7" t="s">
        <v>97</v>
      </c>
      <c r="L256" s="7" t="s">
        <v>72</v>
      </c>
      <c r="M256" s="7" t="s">
        <v>73</v>
      </c>
      <c r="N256" s="7"/>
      <c r="O256" s="7"/>
      <c r="P256" s="7"/>
      <c r="Q256" s="7" t="s">
        <v>74</v>
      </c>
      <c r="R256" s="8" t="s">
        <v>1697</v>
      </c>
      <c r="S256" s="9" t="s">
        <v>1698</v>
      </c>
      <c r="T256" s="7" t="s">
        <v>128</v>
      </c>
      <c r="U256" s="7" t="s">
        <v>77</v>
      </c>
      <c r="V256" s="7"/>
      <c r="W256" s="7"/>
      <c r="X256" s="7"/>
      <c r="Y256" s="7"/>
      <c r="Z256" s="7"/>
      <c r="AA256" s="7" t="s">
        <v>78</v>
      </c>
      <c r="AB256" s="7"/>
      <c r="AC256" s="7" t="s">
        <v>152</v>
      </c>
      <c r="AD256" s="7" t="s">
        <v>86</v>
      </c>
      <c r="AE256" s="7" t="s">
        <v>84</v>
      </c>
      <c r="AF256" s="7" t="s">
        <v>84</v>
      </c>
      <c r="AG256" s="7"/>
      <c r="AH256" s="7"/>
      <c r="AI256" s="14" t="s">
        <v>99</v>
      </c>
      <c r="AJ256" s="7" t="s">
        <v>84</v>
      </c>
      <c r="AK256" s="7"/>
      <c r="AL256" s="7" t="s">
        <v>152</v>
      </c>
      <c r="AM256" s="7" t="s">
        <v>101</v>
      </c>
      <c r="AN256" s="7" t="s">
        <v>300</v>
      </c>
      <c r="AO256" s="7" t="s">
        <v>218</v>
      </c>
      <c r="AP256" s="7" t="s">
        <v>103</v>
      </c>
      <c r="AQ256" s="7" t="s">
        <v>84</v>
      </c>
      <c r="AR256" s="7" t="s">
        <v>84</v>
      </c>
      <c r="AS256" s="7" t="s">
        <v>81</v>
      </c>
      <c r="AT256" s="7"/>
      <c r="AU256" s="7"/>
      <c r="AV256" s="10" t="s">
        <v>1307</v>
      </c>
      <c r="AW256" s="10" t="s">
        <v>384</v>
      </c>
      <c r="AX256" s="7" t="s">
        <v>862</v>
      </c>
      <c r="AY256" s="7" t="s">
        <v>431</v>
      </c>
      <c r="AZ256" s="11" t="s">
        <v>850</v>
      </c>
      <c r="BA256" s="7" t="s">
        <v>886</v>
      </c>
      <c r="BB256" s="7"/>
      <c r="BC256" s="10"/>
      <c r="BD256" s="10"/>
      <c r="BE256" s="10"/>
      <c r="BF256" s="10"/>
      <c r="BG256" s="10"/>
      <c r="BH256" s="10"/>
      <c r="BI256" s="7" t="s">
        <v>864</v>
      </c>
      <c r="BJ256" s="7" t="s">
        <v>1228</v>
      </c>
      <c r="BK256" s="22" t="s">
        <v>853</v>
      </c>
      <c r="BL256" s="7" t="s">
        <v>854</v>
      </c>
      <c r="BM256" s="7">
        <v>2006</v>
      </c>
      <c r="BN256" s="7">
        <v>177</v>
      </c>
    </row>
    <row r="257" spans="1:66" ht="42.75" customHeight="1" x14ac:dyDescent="0.25">
      <c r="A257" s="7">
        <v>256</v>
      </c>
      <c r="B257" s="7" t="s">
        <v>66</v>
      </c>
      <c r="C257" s="7" t="s">
        <v>843</v>
      </c>
      <c r="D257" s="7"/>
      <c r="E257" s="7"/>
      <c r="F257" s="7"/>
      <c r="G257" s="7" t="s">
        <v>1699</v>
      </c>
      <c r="H257" s="7" t="s">
        <v>1700</v>
      </c>
      <c r="I257" s="7" t="s">
        <v>1701</v>
      </c>
      <c r="J257" s="7" t="s">
        <v>1702</v>
      </c>
      <c r="K257" s="7" t="s">
        <v>97</v>
      </c>
      <c r="L257" s="7" t="s">
        <v>72</v>
      </c>
      <c r="M257" s="7" t="s">
        <v>73</v>
      </c>
      <c r="N257" s="7"/>
      <c r="O257" s="7"/>
      <c r="P257" s="7"/>
      <c r="Q257" s="7" t="s">
        <v>74</v>
      </c>
      <c r="R257" s="8" t="s">
        <v>1703</v>
      </c>
      <c r="S257" s="9" t="s">
        <v>1704</v>
      </c>
      <c r="T257" s="7" t="s">
        <v>128</v>
      </c>
      <c r="U257" s="7" t="s">
        <v>77</v>
      </c>
      <c r="V257" s="7"/>
      <c r="W257" s="7"/>
      <c r="X257" s="7"/>
      <c r="Y257" s="7"/>
      <c r="Z257" s="7"/>
      <c r="AA257" s="7" t="s">
        <v>206</v>
      </c>
      <c r="AB257" s="7"/>
      <c r="AC257" s="7" t="s">
        <v>117</v>
      </c>
      <c r="AD257" s="7" t="s">
        <v>101</v>
      </c>
      <c r="AE257" s="7" t="s">
        <v>81</v>
      </c>
      <c r="AF257" s="7" t="s">
        <v>139</v>
      </c>
      <c r="AG257" s="7"/>
      <c r="AH257" s="7"/>
      <c r="AI257" s="7" t="s">
        <v>164</v>
      </c>
      <c r="AJ257" s="7" t="s">
        <v>1705</v>
      </c>
      <c r="AK257" s="7"/>
      <c r="AL257" s="7" t="s">
        <v>300</v>
      </c>
      <c r="AM257" s="7" t="s">
        <v>86</v>
      </c>
      <c r="AN257" s="7" t="s">
        <v>79</v>
      </c>
      <c r="AO257" s="7" t="s">
        <v>218</v>
      </c>
      <c r="AP257" s="7" t="s">
        <v>87</v>
      </c>
      <c r="AQ257" s="7" t="s">
        <v>84</v>
      </c>
      <c r="AR257" s="7" t="s">
        <v>84</v>
      </c>
      <c r="AS257" s="7" t="s">
        <v>117</v>
      </c>
      <c r="AT257" s="7"/>
      <c r="AU257" s="7"/>
      <c r="AV257" s="10" t="s">
        <v>357</v>
      </c>
      <c r="AW257" s="10" t="s">
        <v>292</v>
      </c>
      <c r="AX257" s="7" t="s">
        <v>862</v>
      </c>
      <c r="AY257" s="7" t="s">
        <v>431</v>
      </c>
      <c r="AZ257" s="11" t="s">
        <v>850</v>
      </c>
      <c r="BA257" s="7" t="s">
        <v>1219</v>
      </c>
      <c r="BB257" s="7"/>
      <c r="BC257" s="10"/>
      <c r="BD257" s="10"/>
      <c r="BE257" s="10"/>
      <c r="BF257" s="10"/>
      <c r="BG257" s="10"/>
      <c r="BH257" s="10"/>
      <c r="BI257" s="7" t="s">
        <v>1220</v>
      </c>
      <c r="BJ257" s="7" t="s">
        <v>1706</v>
      </c>
      <c r="BK257" s="22" t="s">
        <v>853</v>
      </c>
      <c r="BL257" s="7" t="s">
        <v>854</v>
      </c>
      <c r="BM257" s="7">
        <v>2006</v>
      </c>
      <c r="BN257" s="7">
        <v>178</v>
      </c>
    </row>
    <row r="258" spans="1:66" ht="42.75" customHeight="1" x14ac:dyDescent="0.25">
      <c r="A258" s="7">
        <v>257</v>
      </c>
      <c r="B258" s="7" t="s">
        <v>66</v>
      </c>
      <c r="C258" s="7" t="s">
        <v>843</v>
      </c>
      <c r="D258" s="7"/>
      <c r="E258" s="7"/>
      <c r="F258" s="7"/>
      <c r="G258" s="7" t="s">
        <v>1707</v>
      </c>
      <c r="H258" s="7" t="s">
        <v>1708</v>
      </c>
      <c r="I258" s="7" t="s">
        <v>1709</v>
      </c>
      <c r="J258" s="7" t="s">
        <v>1710</v>
      </c>
      <c r="K258" s="7" t="s">
        <v>193</v>
      </c>
      <c r="L258" s="7" t="s">
        <v>72</v>
      </c>
      <c r="M258" s="7" t="s">
        <v>194</v>
      </c>
      <c r="N258" s="7"/>
      <c r="O258" s="7"/>
      <c r="P258" s="7"/>
      <c r="Q258" s="7" t="s">
        <v>195</v>
      </c>
      <c r="R258" s="8" t="s">
        <v>1711</v>
      </c>
      <c r="S258" s="9" t="s">
        <v>1712</v>
      </c>
      <c r="T258" s="7" t="s">
        <v>128</v>
      </c>
      <c r="U258" s="7" t="s">
        <v>137</v>
      </c>
      <c r="V258" s="7"/>
      <c r="W258" s="7"/>
      <c r="X258" s="7"/>
      <c r="Y258" s="7"/>
      <c r="Z258" s="7"/>
      <c r="AA258" s="7" t="s">
        <v>299</v>
      </c>
      <c r="AB258" s="7"/>
      <c r="AC258" s="7" t="s">
        <v>79</v>
      </c>
      <c r="AD258" s="7" t="s">
        <v>80</v>
      </c>
      <c r="AE258" s="7" t="s">
        <v>81</v>
      </c>
      <c r="AF258" s="7" t="s">
        <v>82</v>
      </c>
      <c r="AG258" s="7"/>
      <c r="AH258" s="7"/>
      <c r="AI258" s="7" t="s">
        <v>140</v>
      </c>
      <c r="AJ258" s="7" t="s">
        <v>84</v>
      </c>
      <c r="AK258" s="7"/>
      <c r="AL258" s="7" t="s">
        <v>300</v>
      </c>
      <c r="AM258" s="7" t="s">
        <v>86</v>
      </c>
      <c r="AN258" s="7" t="s">
        <v>152</v>
      </c>
      <c r="AO258" s="7" t="s">
        <v>218</v>
      </c>
      <c r="AP258" s="7" t="s">
        <v>87</v>
      </c>
      <c r="AQ258" s="7" t="s">
        <v>84</v>
      </c>
      <c r="AR258" s="7" t="s">
        <v>84</v>
      </c>
      <c r="AS258" s="7" t="s">
        <v>79</v>
      </c>
      <c r="AT258" s="7"/>
      <c r="AU258" s="7"/>
      <c r="AV258" s="10" t="s">
        <v>168</v>
      </c>
      <c r="AW258" s="10" t="s">
        <v>1013</v>
      </c>
      <c r="AX258" s="7" t="s">
        <v>91</v>
      </c>
      <c r="AY258" s="7" t="s">
        <v>91</v>
      </c>
      <c r="AZ258" s="11" t="s">
        <v>850</v>
      </c>
      <c r="BA258" s="7" t="s">
        <v>886</v>
      </c>
      <c r="BB258" s="7"/>
      <c r="BC258" s="10"/>
      <c r="BD258" s="10"/>
      <c r="BE258" s="10"/>
      <c r="BF258" s="10"/>
      <c r="BG258" s="10"/>
      <c r="BH258" s="10"/>
      <c r="BI258" s="7" t="s">
        <v>864</v>
      </c>
      <c r="BJ258" s="7" t="s">
        <v>1228</v>
      </c>
      <c r="BK258" s="22" t="s">
        <v>853</v>
      </c>
      <c r="BL258" s="7" t="s">
        <v>854</v>
      </c>
      <c r="BM258" s="7">
        <v>2006</v>
      </c>
      <c r="BN258" s="7">
        <v>179</v>
      </c>
    </row>
    <row r="259" spans="1:66" ht="42.75" customHeight="1" x14ac:dyDescent="0.25">
      <c r="A259" s="7">
        <v>258</v>
      </c>
      <c r="B259" s="7" t="s">
        <v>66</v>
      </c>
      <c r="C259" s="7" t="s">
        <v>843</v>
      </c>
      <c r="D259" s="7"/>
      <c r="E259" s="7"/>
      <c r="F259" s="7"/>
      <c r="G259" s="7" t="s">
        <v>1713</v>
      </c>
      <c r="H259" s="7" t="s">
        <v>1714</v>
      </c>
      <c r="I259" s="7" t="s">
        <v>1715</v>
      </c>
      <c r="J259" s="7" t="s">
        <v>1716</v>
      </c>
      <c r="K259" s="7" t="s">
        <v>234</v>
      </c>
      <c r="L259" s="7" t="s">
        <v>72</v>
      </c>
      <c r="M259" s="7" t="s">
        <v>267</v>
      </c>
      <c r="N259" s="7"/>
      <c r="O259" s="7"/>
      <c r="P259" s="7"/>
      <c r="Q259" s="7" t="s">
        <v>235</v>
      </c>
      <c r="R259" s="8" t="s">
        <v>1717</v>
      </c>
      <c r="S259" s="9" t="s">
        <v>1718</v>
      </c>
      <c r="T259" s="7" t="s">
        <v>128</v>
      </c>
      <c r="U259" s="7" t="s">
        <v>77</v>
      </c>
      <c r="V259" s="7"/>
      <c r="W259" s="7"/>
      <c r="X259" s="7"/>
      <c r="Y259" s="7"/>
      <c r="Z259" s="7"/>
      <c r="AA259" s="7" t="s">
        <v>78</v>
      </c>
      <c r="AB259" s="7"/>
      <c r="AC259" s="7" t="s">
        <v>79</v>
      </c>
      <c r="AD259" s="7" t="s">
        <v>80</v>
      </c>
      <c r="AE259" s="7" t="s">
        <v>84</v>
      </c>
      <c r="AF259" s="7" t="s">
        <v>84</v>
      </c>
      <c r="AG259" s="7"/>
      <c r="AH259" s="7"/>
      <c r="AI259" s="14" t="s">
        <v>99</v>
      </c>
      <c r="AJ259" s="7" t="s">
        <v>84</v>
      </c>
      <c r="AK259" s="7"/>
      <c r="AL259" s="7" t="s">
        <v>88</v>
      </c>
      <c r="AM259" s="7" t="s">
        <v>101</v>
      </c>
      <c r="AN259" s="7" t="s">
        <v>300</v>
      </c>
      <c r="AO259" s="7" t="s">
        <v>167</v>
      </c>
      <c r="AP259" s="7" t="s">
        <v>103</v>
      </c>
      <c r="AQ259" s="7" t="s">
        <v>84</v>
      </c>
      <c r="AR259" s="7" t="s">
        <v>84</v>
      </c>
      <c r="AS259" s="7" t="s">
        <v>117</v>
      </c>
      <c r="AT259" s="7"/>
      <c r="AU259" s="7"/>
      <c r="AV259" s="10" t="s">
        <v>357</v>
      </c>
      <c r="AW259" s="10" t="s">
        <v>209</v>
      </c>
      <c r="AX259" s="7" t="s">
        <v>862</v>
      </c>
      <c r="AY259" s="7" t="s">
        <v>862</v>
      </c>
      <c r="AZ259" s="11" t="s">
        <v>850</v>
      </c>
      <c r="BA259" s="7" t="s">
        <v>886</v>
      </c>
      <c r="BB259" s="7"/>
      <c r="BC259" s="10"/>
      <c r="BD259" s="10"/>
      <c r="BE259" s="10"/>
      <c r="BF259" s="10"/>
      <c r="BG259" s="10"/>
      <c r="BH259" s="10"/>
      <c r="BI259" s="7" t="s">
        <v>864</v>
      </c>
      <c r="BJ259" s="7" t="s">
        <v>1228</v>
      </c>
      <c r="BK259" s="22" t="s">
        <v>853</v>
      </c>
      <c r="BL259" s="7" t="s">
        <v>854</v>
      </c>
      <c r="BM259" s="7">
        <v>2006</v>
      </c>
      <c r="BN259" s="7">
        <v>180</v>
      </c>
    </row>
    <row r="260" spans="1:66" ht="42.75" customHeight="1" x14ac:dyDescent="0.25">
      <c r="A260" s="7">
        <v>259</v>
      </c>
      <c r="B260" s="7" t="s">
        <v>66</v>
      </c>
      <c r="C260" s="7" t="s">
        <v>843</v>
      </c>
      <c r="D260" s="7"/>
      <c r="E260" s="7"/>
      <c r="F260" s="7"/>
      <c r="G260" s="7" t="s">
        <v>1719</v>
      </c>
      <c r="H260" s="7" t="s">
        <v>1720</v>
      </c>
      <c r="I260" s="7" t="s">
        <v>1721</v>
      </c>
      <c r="J260" s="7" t="s">
        <v>1722</v>
      </c>
      <c r="K260" s="7" t="s">
        <v>97</v>
      </c>
      <c r="L260" s="7" t="s">
        <v>72</v>
      </c>
      <c r="M260" s="7" t="s">
        <v>73</v>
      </c>
      <c r="N260" s="7"/>
      <c r="O260" s="7"/>
      <c r="P260" s="7"/>
      <c r="Q260" s="7" t="s">
        <v>74</v>
      </c>
      <c r="R260" s="8" t="s">
        <v>1723</v>
      </c>
      <c r="S260" s="9" t="s">
        <v>1724</v>
      </c>
      <c r="T260" s="7" t="s">
        <v>128</v>
      </c>
      <c r="U260" s="7" t="s">
        <v>137</v>
      </c>
      <c r="V260" s="7"/>
      <c r="W260" s="7"/>
      <c r="X260" s="7"/>
      <c r="Y260" s="7"/>
      <c r="Z260" s="7"/>
      <c r="AA260" s="7" t="s">
        <v>78</v>
      </c>
      <c r="AB260" s="7"/>
      <c r="AC260" s="7" t="s">
        <v>79</v>
      </c>
      <c r="AD260" s="7" t="s">
        <v>86</v>
      </c>
      <c r="AE260" s="7" t="s">
        <v>81</v>
      </c>
      <c r="AF260" s="7" t="s">
        <v>82</v>
      </c>
      <c r="AG260" s="7"/>
      <c r="AH260" s="7"/>
      <c r="AI260" s="14" t="s">
        <v>99</v>
      </c>
      <c r="AJ260" s="7" t="s">
        <v>84</v>
      </c>
      <c r="AK260" s="7"/>
      <c r="AL260" s="7" t="s">
        <v>300</v>
      </c>
      <c r="AM260" s="7" t="s">
        <v>86</v>
      </c>
      <c r="AN260" s="7" t="s">
        <v>166</v>
      </c>
      <c r="AO260" s="7" t="s">
        <v>151</v>
      </c>
      <c r="AP260" s="7" t="s">
        <v>103</v>
      </c>
      <c r="AQ260" s="7" t="s">
        <v>84</v>
      </c>
      <c r="AR260" s="7" t="s">
        <v>84</v>
      </c>
      <c r="AS260" s="7" t="s">
        <v>117</v>
      </c>
      <c r="AT260" s="7"/>
      <c r="AU260" s="7"/>
      <c r="AV260" s="10" t="s">
        <v>322</v>
      </c>
      <c r="AW260" s="10" t="s">
        <v>901</v>
      </c>
      <c r="AX260" s="7" t="s">
        <v>862</v>
      </c>
      <c r="AY260" s="7" t="s">
        <v>338</v>
      </c>
      <c r="AZ260" s="11" t="s">
        <v>916</v>
      </c>
      <c r="BA260" s="7" t="s">
        <v>1066</v>
      </c>
      <c r="BB260" s="7"/>
      <c r="BC260" s="10"/>
      <c r="BD260" s="10"/>
      <c r="BE260" s="10"/>
      <c r="BF260" s="10"/>
      <c r="BG260" s="10"/>
      <c r="BH260" s="10"/>
      <c r="BI260" s="7" t="s">
        <v>864</v>
      </c>
      <c r="BJ260" s="7" t="s">
        <v>918</v>
      </c>
      <c r="BK260" s="22" t="s">
        <v>853</v>
      </c>
      <c r="BL260" s="7" t="s">
        <v>854</v>
      </c>
      <c r="BM260" s="7">
        <v>2006</v>
      </c>
      <c r="BN260" s="7">
        <v>181</v>
      </c>
    </row>
    <row r="261" spans="1:66" ht="42.75" customHeight="1" x14ac:dyDescent="0.25">
      <c r="A261" s="7">
        <v>260</v>
      </c>
      <c r="B261" s="7" t="s">
        <v>66</v>
      </c>
      <c r="C261" s="7" t="s">
        <v>843</v>
      </c>
      <c r="D261" s="7"/>
      <c r="E261" s="7"/>
      <c r="F261" s="7"/>
      <c r="G261" s="7" t="s">
        <v>1725</v>
      </c>
      <c r="H261" s="7" t="s">
        <v>1726</v>
      </c>
      <c r="I261" s="7" t="s">
        <v>1727</v>
      </c>
      <c r="J261" s="7" t="s">
        <v>1728</v>
      </c>
      <c r="K261" s="7" t="s">
        <v>193</v>
      </c>
      <c r="L261" s="7" t="s">
        <v>72</v>
      </c>
      <c r="M261" s="7" t="s">
        <v>73</v>
      </c>
      <c r="N261" s="7"/>
      <c r="O261" s="7"/>
      <c r="P261" s="7"/>
      <c r="Q261" s="7" t="s">
        <v>195</v>
      </c>
      <c r="R261" s="8" t="s">
        <v>1729</v>
      </c>
      <c r="S261" s="9" t="s">
        <v>1730</v>
      </c>
      <c r="T261" s="7" t="s">
        <v>128</v>
      </c>
      <c r="U261" s="7" t="s">
        <v>77</v>
      </c>
      <c r="V261" s="7"/>
      <c r="W261" s="7"/>
      <c r="X261" s="7"/>
      <c r="Y261" s="7"/>
      <c r="Z261" s="7"/>
      <c r="AA261" s="7" t="s">
        <v>78</v>
      </c>
      <c r="AB261" s="7"/>
      <c r="AC261" s="7" t="s">
        <v>81</v>
      </c>
      <c r="AD261" s="7" t="s">
        <v>101</v>
      </c>
      <c r="AE261" s="7" t="s">
        <v>84</v>
      </c>
      <c r="AF261" s="7" t="s">
        <v>84</v>
      </c>
      <c r="AG261" s="7"/>
      <c r="AH261" s="7"/>
      <c r="AI261" s="7" t="s">
        <v>173</v>
      </c>
      <c r="AJ261" s="7" t="s">
        <v>84</v>
      </c>
      <c r="AK261" s="7"/>
      <c r="AL261" s="7" t="s">
        <v>300</v>
      </c>
      <c r="AM261" s="7" t="s">
        <v>80</v>
      </c>
      <c r="AN261" s="7" t="s">
        <v>84</v>
      </c>
      <c r="AO261" s="7" t="s">
        <v>84</v>
      </c>
      <c r="AP261" s="7" t="s">
        <v>85</v>
      </c>
      <c r="AQ261" s="7" t="s">
        <v>84</v>
      </c>
      <c r="AR261" s="7" t="s">
        <v>84</v>
      </c>
      <c r="AS261" s="7" t="s">
        <v>81</v>
      </c>
      <c r="AT261" s="7"/>
      <c r="AU261" s="7"/>
      <c r="AV261" s="10" t="s">
        <v>283</v>
      </c>
      <c r="AW261" s="10" t="s">
        <v>517</v>
      </c>
      <c r="AX261" s="7" t="s">
        <v>862</v>
      </c>
      <c r="AY261" s="7" t="s">
        <v>431</v>
      </c>
      <c r="AZ261" s="11" t="s">
        <v>850</v>
      </c>
      <c r="BA261" s="7" t="s">
        <v>851</v>
      </c>
      <c r="BB261" s="7"/>
      <c r="BC261" s="10"/>
      <c r="BD261" s="10"/>
      <c r="BE261" s="10"/>
      <c r="BF261" s="10"/>
      <c r="BG261" s="10"/>
      <c r="BH261" s="10"/>
      <c r="BI261" s="7" t="s">
        <v>864</v>
      </c>
      <c r="BJ261" s="7" t="s">
        <v>1731</v>
      </c>
      <c r="BK261" s="22" t="s">
        <v>853</v>
      </c>
      <c r="BL261" s="7" t="s">
        <v>854</v>
      </c>
      <c r="BM261" s="7">
        <v>2006</v>
      </c>
      <c r="BN261" s="7">
        <v>182</v>
      </c>
    </row>
    <row r="262" spans="1:66" ht="42.75" customHeight="1" x14ac:dyDescent="0.25">
      <c r="A262" s="7">
        <v>261</v>
      </c>
      <c r="B262" s="7" t="s">
        <v>66</v>
      </c>
      <c r="C262" s="7" t="s">
        <v>843</v>
      </c>
      <c r="D262" s="7"/>
      <c r="E262" s="7"/>
      <c r="F262" s="7"/>
      <c r="G262" s="7" t="s">
        <v>1732</v>
      </c>
      <c r="H262" s="7" t="s">
        <v>1733</v>
      </c>
      <c r="I262" s="7" t="s">
        <v>1734</v>
      </c>
      <c r="J262" s="7" t="s">
        <v>1735</v>
      </c>
      <c r="K262" s="7" t="s">
        <v>97</v>
      </c>
      <c r="L262" s="7" t="s">
        <v>72</v>
      </c>
      <c r="M262" s="7" t="s">
        <v>73</v>
      </c>
      <c r="N262" s="7"/>
      <c r="O262" s="7"/>
      <c r="P262" s="7"/>
      <c r="Q262" s="7" t="s">
        <v>74</v>
      </c>
      <c r="R262" s="8" t="s">
        <v>1736</v>
      </c>
      <c r="S262" s="9" t="s">
        <v>1737</v>
      </c>
      <c r="T262" s="7" t="s">
        <v>128</v>
      </c>
      <c r="U262" s="7" t="s">
        <v>77</v>
      </c>
      <c r="V262" s="7"/>
      <c r="W262" s="7"/>
      <c r="X262" s="7"/>
      <c r="Y262" s="7"/>
      <c r="Z262" s="7"/>
      <c r="AA262" s="7" t="s">
        <v>78</v>
      </c>
      <c r="AB262" s="7"/>
      <c r="AC262" s="7" t="s">
        <v>152</v>
      </c>
      <c r="AD262" s="7" t="s">
        <v>80</v>
      </c>
      <c r="AE262" s="7" t="s">
        <v>81</v>
      </c>
      <c r="AF262" s="7" t="s">
        <v>139</v>
      </c>
      <c r="AG262" s="7"/>
      <c r="AH262" s="7"/>
      <c r="AI262" s="7" t="s">
        <v>173</v>
      </c>
      <c r="AJ262" s="7" t="s">
        <v>84</v>
      </c>
      <c r="AK262" s="7"/>
      <c r="AL262" s="7" t="s">
        <v>152</v>
      </c>
      <c r="AM262" s="7" t="s">
        <v>80</v>
      </c>
      <c r="AN262" s="7" t="s">
        <v>84</v>
      </c>
      <c r="AO262" s="7" t="s">
        <v>84</v>
      </c>
      <c r="AP262" s="7" t="s">
        <v>103</v>
      </c>
      <c r="AQ262" s="7" t="s">
        <v>84</v>
      </c>
      <c r="AR262" s="7" t="s">
        <v>84</v>
      </c>
      <c r="AS262" s="7" t="s">
        <v>81</v>
      </c>
      <c r="AT262" s="7"/>
      <c r="AU262" s="7"/>
      <c r="AV262" s="10" t="s">
        <v>644</v>
      </c>
      <c r="AW262" s="10" t="s">
        <v>627</v>
      </c>
      <c r="AX262" s="7" t="s">
        <v>246</v>
      </c>
      <c r="AY262" s="7" t="s">
        <v>338</v>
      </c>
      <c r="AZ262" s="11" t="s">
        <v>850</v>
      </c>
      <c r="BA262" s="7" t="s">
        <v>1066</v>
      </c>
      <c r="BB262" s="7"/>
      <c r="BC262" s="10"/>
      <c r="BD262" s="10"/>
      <c r="BE262" s="10"/>
      <c r="BF262" s="10"/>
      <c r="BG262" s="10"/>
      <c r="BH262" s="10"/>
      <c r="BI262" s="7" t="s">
        <v>864</v>
      </c>
      <c r="BJ262" s="7" t="s">
        <v>1738</v>
      </c>
      <c r="BK262" s="22" t="s">
        <v>853</v>
      </c>
      <c r="BL262" s="7" t="s">
        <v>854</v>
      </c>
      <c r="BM262" s="7">
        <v>2006</v>
      </c>
      <c r="BN262" s="7">
        <v>183</v>
      </c>
    </row>
    <row r="263" spans="1:66" ht="42.75" customHeight="1" x14ac:dyDescent="0.25">
      <c r="A263" s="7">
        <v>262</v>
      </c>
      <c r="B263" s="7" t="s">
        <v>66</v>
      </c>
      <c r="C263" s="7" t="s">
        <v>843</v>
      </c>
      <c r="D263" s="7"/>
      <c r="E263" s="7"/>
      <c r="F263" s="7"/>
      <c r="G263" s="7" t="s">
        <v>1739</v>
      </c>
      <c r="H263" s="7" t="s">
        <v>1740</v>
      </c>
      <c r="I263" s="7" t="s">
        <v>1741</v>
      </c>
      <c r="J263" s="7" t="s">
        <v>1742</v>
      </c>
      <c r="K263" s="7" t="s">
        <v>97</v>
      </c>
      <c r="L263" s="7" t="s">
        <v>72</v>
      </c>
      <c r="M263" s="7" t="s">
        <v>73</v>
      </c>
      <c r="N263" s="7"/>
      <c r="O263" s="7"/>
      <c r="P263" s="7"/>
      <c r="Q263" s="7" t="s">
        <v>74</v>
      </c>
      <c r="R263" s="8" t="s">
        <v>1743</v>
      </c>
      <c r="S263" s="9" t="s">
        <v>1744</v>
      </c>
      <c r="T263" s="7" t="s">
        <v>128</v>
      </c>
      <c r="U263" s="7" t="s">
        <v>77</v>
      </c>
      <c r="V263" s="7"/>
      <c r="W263" s="7"/>
      <c r="X263" s="7"/>
      <c r="Y263" s="7"/>
      <c r="Z263" s="7"/>
      <c r="AA263" s="7" t="s">
        <v>78</v>
      </c>
      <c r="AB263" s="7"/>
      <c r="AC263" s="7" t="s">
        <v>79</v>
      </c>
      <c r="AD263" s="7" t="s">
        <v>80</v>
      </c>
      <c r="AE263" s="7" t="s">
        <v>84</v>
      </c>
      <c r="AF263" s="7" t="s">
        <v>84</v>
      </c>
      <c r="AG263" s="7"/>
      <c r="AH263" s="7"/>
      <c r="AI263" s="7" t="s">
        <v>237</v>
      </c>
      <c r="AJ263" s="7" t="s">
        <v>84</v>
      </c>
      <c r="AK263" s="7"/>
      <c r="AL263" s="7" t="s">
        <v>300</v>
      </c>
      <c r="AM263" s="7" t="s">
        <v>86</v>
      </c>
      <c r="AN263" s="7" t="s">
        <v>166</v>
      </c>
      <c r="AO263" s="7" t="s">
        <v>218</v>
      </c>
      <c r="AP263" s="7" t="s">
        <v>103</v>
      </c>
      <c r="AQ263" s="7" t="s">
        <v>84</v>
      </c>
      <c r="AR263" s="7" t="s">
        <v>84</v>
      </c>
      <c r="AS263" s="7" t="s">
        <v>117</v>
      </c>
      <c r="AT263" s="7"/>
      <c r="AU263" s="7"/>
      <c r="AV263" s="10" t="s">
        <v>1745</v>
      </c>
      <c r="AW263" s="10" t="s">
        <v>292</v>
      </c>
      <c r="AX263" s="7" t="s">
        <v>862</v>
      </c>
      <c r="AY263" s="7" t="s">
        <v>338</v>
      </c>
      <c r="AZ263" s="11" t="s">
        <v>850</v>
      </c>
      <c r="BA263" s="7" t="s">
        <v>851</v>
      </c>
      <c r="BB263" s="7"/>
      <c r="BC263" s="10"/>
      <c r="BD263" s="10"/>
      <c r="BE263" s="10"/>
      <c r="BF263" s="10"/>
      <c r="BG263" s="10"/>
      <c r="BH263" s="10"/>
      <c r="BI263" s="7" t="s">
        <v>864</v>
      </c>
      <c r="BJ263" s="7" t="s">
        <v>918</v>
      </c>
      <c r="BK263" s="22" t="s">
        <v>853</v>
      </c>
      <c r="BL263" s="7" t="s">
        <v>854</v>
      </c>
      <c r="BM263" s="7">
        <v>2006</v>
      </c>
      <c r="BN263" s="7">
        <v>184</v>
      </c>
    </row>
    <row r="264" spans="1:66" ht="42.75" customHeight="1" x14ac:dyDescent="0.25">
      <c r="A264" s="7">
        <v>263</v>
      </c>
      <c r="B264" s="7" t="s">
        <v>66</v>
      </c>
      <c r="C264" s="7" t="s">
        <v>843</v>
      </c>
      <c r="D264" s="7"/>
      <c r="E264" s="7"/>
      <c r="F264" s="7"/>
      <c r="G264" s="7" t="s">
        <v>1746</v>
      </c>
      <c r="H264" s="7" t="s">
        <v>1747</v>
      </c>
      <c r="I264" s="7" t="s">
        <v>84</v>
      </c>
      <c r="J264" s="7" t="s">
        <v>1748</v>
      </c>
      <c r="K264" s="7" t="s">
        <v>97</v>
      </c>
      <c r="L264" s="7" t="s">
        <v>72</v>
      </c>
      <c r="M264" s="7" t="s">
        <v>73</v>
      </c>
      <c r="N264" s="7"/>
      <c r="O264" s="7"/>
      <c r="P264" s="7"/>
      <c r="Q264" s="7" t="s">
        <v>74</v>
      </c>
      <c r="R264" s="8" t="s">
        <v>1749</v>
      </c>
      <c r="S264" s="9" t="s">
        <v>1744</v>
      </c>
      <c r="T264" s="7" t="s">
        <v>128</v>
      </c>
      <c r="U264" s="7" t="s">
        <v>137</v>
      </c>
      <c r="V264" s="7"/>
      <c r="W264" s="7"/>
      <c r="X264" s="7"/>
      <c r="Y264" s="7"/>
      <c r="Z264" s="7"/>
      <c r="AA264" s="7" t="s">
        <v>78</v>
      </c>
      <c r="AB264" s="7"/>
      <c r="AC264" s="7" t="s">
        <v>152</v>
      </c>
      <c r="AD264" s="7" t="s">
        <v>86</v>
      </c>
      <c r="AE264" s="7" t="s">
        <v>84</v>
      </c>
      <c r="AF264" s="7" t="s">
        <v>84</v>
      </c>
      <c r="AG264" s="7"/>
      <c r="AH264" s="7"/>
      <c r="AI264" s="7" t="s">
        <v>237</v>
      </c>
      <c r="AJ264" s="7" t="s">
        <v>84</v>
      </c>
      <c r="AK264" s="7"/>
      <c r="AL264" s="7" t="s">
        <v>152</v>
      </c>
      <c r="AM264" s="7" t="s">
        <v>101</v>
      </c>
      <c r="AN264" s="7" t="s">
        <v>84</v>
      </c>
      <c r="AO264" s="7" t="s">
        <v>84</v>
      </c>
      <c r="AP264" s="7" t="s">
        <v>103</v>
      </c>
      <c r="AQ264" s="7" t="s">
        <v>102</v>
      </c>
      <c r="AR264" s="7" t="s">
        <v>368</v>
      </c>
      <c r="AS264" s="7" t="s">
        <v>102</v>
      </c>
      <c r="AT264" s="7"/>
      <c r="AU264" s="7"/>
      <c r="AV264" s="10" t="s">
        <v>283</v>
      </c>
      <c r="AW264" s="10" t="s">
        <v>1375</v>
      </c>
      <c r="AX264" s="7" t="s">
        <v>246</v>
      </c>
      <c r="AY264" s="7" t="s">
        <v>338</v>
      </c>
      <c r="AZ264" s="11" t="s">
        <v>850</v>
      </c>
      <c r="BA264" s="7" t="s">
        <v>886</v>
      </c>
      <c r="BB264" s="7"/>
      <c r="BC264" s="10"/>
      <c r="BD264" s="10"/>
      <c r="BE264" s="10"/>
      <c r="BF264" s="10"/>
      <c r="BG264" s="10"/>
      <c r="BH264" s="10"/>
      <c r="BI264" s="7" t="s">
        <v>80</v>
      </c>
      <c r="BJ264" s="7" t="s">
        <v>918</v>
      </c>
      <c r="BK264" s="22" t="s">
        <v>853</v>
      </c>
      <c r="BL264" s="7" t="s">
        <v>854</v>
      </c>
      <c r="BM264" s="7">
        <v>2006</v>
      </c>
      <c r="BN264" s="7">
        <v>185</v>
      </c>
    </row>
    <row r="265" spans="1:66" ht="42.75" customHeight="1" x14ac:dyDescent="0.25">
      <c r="A265" s="7">
        <v>264</v>
      </c>
      <c r="B265" s="7" t="s">
        <v>66</v>
      </c>
      <c r="C265" s="7" t="s">
        <v>843</v>
      </c>
      <c r="D265" s="7"/>
      <c r="E265" s="7"/>
      <c r="F265" s="7"/>
      <c r="G265" s="7" t="s">
        <v>1750</v>
      </c>
      <c r="H265" s="7" t="s">
        <v>1751</v>
      </c>
      <c r="I265" s="7" t="s">
        <v>1752</v>
      </c>
      <c r="J265" s="7" t="s">
        <v>1753</v>
      </c>
      <c r="K265" s="7" t="s">
        <v>97</v>
      </c>
      <c r="L265" s="7" t="s">
        <v>72</v>
      </c>
      <c r="M265" s="7" t="s">
        <v>194</v>
      </c>
      <c r="N265" s="7"/>
      <c r="O265" s="7"/>
      <c r="P265" s="7"/>
      <c r="Q265" s="7" t="s">
        <v>74</v>
      </c>
      <c r="R265" s="8" t="s">
        <v>1754</v>
      </c>
      <c r="S265" s="9" t="s">
        <v>1755</v>
      </c>
      <c r="T265" s="7" t="s">
        <v>128</v>
      </c>
      <c r="U265" s="7" t="s">
        <v>77</v>
      </c>
      <c r="V265" s="7"/>
      <c r="W265" s="7"/>
      <c r="X265" s="7"/>
      <c r="Y265" s="7"/>
      <c r="Z265" s="7"/>
      <c r="AA265" s="7" t="s">
        <v>78</v>
      </c>
      <c r="AB265" s="7"/>
      <c r="AC265" s="7" t="s">
        <v>138</v>
      </c>
      <c r="AD265" s="7" t="s">
        <v>80</v>
      </c>
      <c r="AE265" s="7" t="s">
        <v>84</v>
      </c>
      <c r="AF265" s="7" t="s">
        <v>84</v>
      </c>
      <c r="AG265" s="7"/>
      <c r="AH265" s="7"/>
      <c r="AI265" s="7" t="s">
        <v>115</v>
      </c>
      <c r="AJ265" s="7" t="s">
        <v>563</v>
      </c>
      <c r="AK265" s="7"/>
      <c r="AL265" s="7" t="s">
        <v>88</v>
      </c>
      <c r="AM265" s="7" t="s">
        <v>86</v>
      </c>
      <c r="AN265" s="7" t="s">
        <v>300</v>
      </c>
      <c r="AO265" s="7" t="s">
        <v>277</v>
      </c>
      <c r="AP265" s="7" t="s">
        <v>103</v>
      </c>
      <c r="AQ265" s="7" t="s">
        <v>84</v>
      </c>
      <c r="AR265" s="7" t="s">
        <v>84</v>
      </c>
      <c r="AS265" s="7" t="s">
        <v>79</v>
      </c>
      <c r="AT265" s="7"/>
      <c r="AU265" s="7"/>
      <c r="AV265" s="10" t="s">
        <v>357</v>
      </c>
      <c r="AW265" s="10" t="s">
        <v>392</v>
      </c>
      <c r="AX265" s="7" t="s">
        <v>246</v>
      </c>
      <c r="AY265" s="7" t="s">
        <v>862</v>
      </c>
      <c r="AZ265" s="11" t="s">
        <v>850</v>
      </c>
      <c r="BA265" s="7" t="s">
        <v>886</v>
      </c>
      <c r="BB265" s="7"/>
      <c r="BC265" s="10"/>
      <c r="BD265" s="10"/>
      <c r="BE265" s="10"/>
      <c r="BF265" s="10"/>
      <c r="BG265" s="10"/>
      <c r="BH265" s="10"/>
      <c r="BI265" s="7" t="s">
        <v>1220</v>
      </c>
      <c r="BJ265" s="7" t="s">
        <v>1756</v>
      </c>
      <c r="BK265" s="22" t="s">
        <v>853</v>
      </c>
      <c r="BL265" s="7" t="s">
        <v>854</v>
      </c>
      <c r="BM265" s="7">
        <v>2006</v>
      </c>
      <c r="BN265" s="7">
        <v>186</v>
      </c>
    </row>
    <row r="266" spans="1:66" ht="42.75" customHeight="1" x14ac:dyDescent="0.25">
      <c r="A266" s="7">
        <v>265</v>
      </c>
      <c r="B266" s="7" t="s">
        <v>66</v>
      </c>
      <c r="C266" s="7" t="s">
        <v>843</v>
      </c>
      <c r="D266" s="7"/>
      <c r="E266" s="7"/>
      <c r="F266" s="7"/>
      <c r="G266" s="7" t="s">
        <v>1757</v>
      </c>
      <c r="H266" s="7" t="s">
        <v>1758</v>
      </c>
      <c r="I266" s="7" t="s">
        <v>1759</v>
      </c>
      <c r="J266" s="7" t="s">
        <v>1760</v>
      </c>
      <c r="K266" s="7" t="s">
        <v>193</v>
      </c>
      <c r="L266" s="7" t="s">
        <v>72</v>
      </c>
      <c r="M266" s="7" t="s">
        <v>73</v>
      </c>
      <c r="N266" s="7"/>
      <c r="O266" s="7"/>
      <c r="P266" s="7"/>
      <c r="Q266" s="7" t="s">
        <v>195</v>
      </c>
      <c r="R266" s="8" t="s">
        <v>1761</v>
      </c>
      <c r="S266" s="9" t="s">
        <v>1762</v>
      </c>
      <c r="T266" s="7" t="s">
        <v>128</v>
      </c>
      <c r="U266" s="7" t="s">
        <v>269</v>
      </c>
      <c r="V266" s="7"/>
      <c r="W266" s="7"/>
      <c r="X266" s="7"/>
      <c r="Y266" s="7"/>
      <c r="Z266" s="7"/>
      <c r="AA266" s="7" t="s">
        <v>78</v>
      </c>
      <c r="AB266" s="7"/>
      <c r="AC266" s="7" t="s">
        <v>152</v>
      </c>
      <c r="AD266" s="7" t="s">
        <v>101</v>
      </c>
      <c r="AE266" s="7" t="s">
        <v>84</v>
      </c>
      <c r="AF266" s="7" t="s">
        <v>84</v>
      </c>
      <c r="AG266" s="7"/>
      <c r="AH266" s="7"/>
      <c r="AI266" s="7" t="s">
        <v>115</v>
      </c>
      <c r="AJ266" s="7" t="s">
        <v>84</v>
      </c>
      <c r="AK266" s="7"/>
      <c r="AL266" s="7" t="s">
        <v>102</v>
      </c>
      <c r="AM266" s="7" t="s">
        <v>80</v>
      </c>
      <c r="AN266" s="7" t="s">
        <v>84</v>
      </c>
      <c r="AO266" s="7" t="s">
        <v>84</v>
      </c>
      <c r="AP266" s="7" t="s">
        <v>103</v>
      </c>
      <c r="AQ266" s="7" t="s">
        <v>84</v>
      </c>
      <c r="AR266" s="7" t="s">
        <v>84</v>
      </c>
      <c r="AS266" s="7" t="s">
        <v>79</v>
      </c>
      <c r="AT266" s="7"/>
      <c r="AU266" s="7"/>
      <c r="AV266" s="10" t="s">
        <v>239</v>
      </c>
      <c r="AW266" s="10" t="s">
        <v>1763</v>
      </c>
      <c r="AX266" s="7" t="s">
        <v>862</v>
      </c>
      <c r="AY266" s="7" t="s">
        <v>862</v>
      </c>
      <c r="AZ266" s="11" t="s">
        <v>850</v>
      </c>
      <c r="BA266" s="7" t="s">
        <v>886</v>
      </c>
      <c r="BB266" s="7"/>
      <c r="BC266" s="10"/>
      <c r="BD266" s="10"/>
      <c r="BE266" s="10"/>
      <c r="BF266" s="10"/>
      <c r="BG266" s="10"/>
      <c r="BH266" s="10"/>
      <c r="BI266" s="7" t="s">
        <v>864</v>
      </c>
      <c r="BJ266" s="7" t="s">
        <v>1228</v>
      </c>
      <c r="BK266" s="22" t="s">
        <v>853</v>
      </c>
      <c r="BL266" s="7" t="s">
        <v>854</v>
      </c>
      <c r="BM266" s="7">
        <v>2006</v>
      </c>
      <c r="BN266" s="7">
        <v>187</v>
      </c>
    </row>
    <row r="267" spans="1:66" ht="42.75" customHeight="1" x14ac:dyDescent="0.25">
      <c r="A267" s="7">
        <v>266</v>
      </c>
      <c r="B267" s="7" t="s">
        <v>66</v>
      </c>
      <c r="C267" s="7" t="s">
        <v>843</v>
      </c>
      <c r="D267" s="7"/>
      <c r="E267" s="7"/>
      <c r="F267" s="7"/>
      <c r="G267" s="7" t="s">
        <v>1764</v>
      </c>
      <c r="H267" s="7" t="s">
        <v>1765</v>
      </c>
      <c r="I267" s="7" t="s">
        <v>1766</v>
      </c>
      <c r="J267" s="7" t="s">
        <v>1767</v>
      </c>
      <c r="K267" s="7" t="s">
        <v>97</v>
      </c>
      <c r="L267" s="7" t="s">
        <v>72</v>
      </c>
      <c r="M267" s="7" t="s">
        <v>194</v>
      </c>
      <c r="N267" s="7"/>
      <c r="O267" s="7"/>
      <c r="P267" s="7"/>
      <c r="Q267" s="7" t="s">
        <v>74</v>
      </c>
      <c r="R267" s="8" t="s">
        <v>1768</v>
      </c>
      <c r="S267" s="9" t="s">
        <v>1769</v>
      </c>
      <c r="T267" s="7" t="s">
        <v>128</v>
      </c>
      <c r="U267" s="7" t="s">
        <v>137</v>
      </c>
      <c r="V267" s="7"/>
      <c r="W267" s="7"/>
      <c r="X267" s="7"/>
      <c r="Y267" s="7"/>
      <c r="Z267" s="7"/>
      <c r="AA267" s="7" t="s">
        <v>78</v>
      </c>
      <c r="AB267" s="7"/>
      <c r="AC267" s="7" t="s">
        <v>79</v>
      </c>
      <c r="AD267" s="7" t="s">
        <v>80</v>
      </c>
      <c r="AE267" s="7" t="s">
        <v>84</v>
      </c>
      <c r="AF267" s="7" t="s">
        <v>84</v>
      </c>
      <c r="AG267" s="7"/>
      <c r="AH267" s="7"/>
      <c r="AI267" s="14" t="s">
        <v>99</v>
      </c>
      <c r="AJ267" s="7" t="s">
        <v>84</v>
      </c>
      <c r="AK267" s="7"/>
      <c r="AL267" s="7" t="s">
        <v>152</v>
      </c>
      <c r="AM267" s="7" t="s">
        <v>86</v>
      </c>
      <c r="AN267" s="14" t="s">
        <v>373</v>
      </c>
      <c r="AO267" s="7" t="s">
        <v>151</v>
      </c>
      <c r="AP267" s="7" t="s">
        <v>103</v>
      </c>
      <c r="AQ267" s="7" t="s">
        <v>84</v>
      </c>
      <c r="AR267" s="7" t="s">
        <v>84</v>
      </c>
      <c r="AS267" s="7" t="s">
        <v>81</v>
      </c>
      <c r="AT267" s="7"/>
      <c r="AU267" s="7"/>
      <c r="AV267" s="10" t="s">
        <v>222</v>
      </c>
      <c r="AW267" s="10" t="s">
        <v>375</v>
      </c>
      <c r="AX267" s="7" t="s">
        <v>246</v>
      </c>
      <c r="AY267" s="7" t="s">
        <v>862</v>
      </c>
      <c r="AZ267" s="11" t="s">
        <v>850</v>
      </c>
      <c r="BA267" s="7" t="s">
        <v>851</v>
      </c>
      <c r="BB267" s="7"/>
      <c r="BC267" s="10"/>
      <c r="BD267" s="10"/>
      <c r="BE267" s="10"/>
      <c r="BF267" s="10"/>
      <c r="BG267" s="10"/>
      <c r="BH267" s="10"/>
      <c r="BI267" s="7" t="s">
        <v>864</v>
      </c>
      <c r="BJ267" s="7" t="s">
        <v>1770</v>
      </c>
      <c r="BK267" s="22" t="s">
        <v>853</v>
      </c>
      <c r="BL267" s="7" t="s">
        <v>854</v>
      </c>
      <c r="BM267" s="7">
        <v>2006</v>
      </c>
      <c r="BN267" s="7">
        <v>188</v>
      </c>
    </row>
    <row r="268" spans="1:66" ht="42.75" customHeight="1" x14ac:dyDescent="0.25">
      <c r="A268" s="7">
        <v>267</v>
      </c>
      <c r="B268" s="7" t="s">
        <v>66</v>
      </c>
      <c r="C268" s="7" t="s">
        <v>843</v>
      </c>
      <c r="D268" s="7"/>
      <c r="E268" s="7"/>
      <c r="F268" s="7"/>
      <c r="G268" s="7" t="s">
        <v>1771</v>
      </c>
      <c r="H268" s="7" t="s">
        <v>1772</v>
      </c>
      <c r="I268" s="7" t="s">
        <v>1773</v>
      </c>
      <c r="J268" s="7" t="s">
        <v>1774</v>
      </c>
      <c r="K268" s="7" t="s">
        <v>97</v>
      </c>
      <c r="L268" s="7" t="s">
        <v>72</v>
      </c>
      <c r="M268" s="7" t="s">
        <v>73</v>
      </c>
      <c r="N268" s="7"/>
      <c r="O268" s="7"/>
      <c r="P268" s="7"/>
      <c r="Q268" s="7" t="s">
        <v>74</v>
      </c>
      <c r="R268" s="8" t="s">
        <v>1775</v>
      </c>
      <c r="S268" s="9" t="s">
        <v>1776</v>
      </c>
      <c r="T268" s="7" t="s">
        <v>128</v>
      </c>
      <c r="U268" s="7" t="s">
        <v>137</v>
      </c>
      <c r="V268" s="7"/>
      <c r="W268" s="7"/>
      <c r="X268" s="7"/>
      <c r="Y268" s="7"/>
      <c r="Z268" s="7"/>
      <c r="AA268" s="7" t="s">
        <v>206</v>
      </c>
      <c r="AB268" s="7"/>
      <c r="AC268" s="7" t="s">
        <v>152</v>
      </c>
      <c r="AD268" s="7" t="s">
        <v>80</v>
      </c>
      <c r="AE268" s="7" t="s">
        <v>81</v>
      </c>
      <c r="AF268" s="7" t="s">
        <v>139</v>
      </c>
      <c r="AG268" s="7"/>
      <c r="AH268" s="7"/>
      <c r="AI268" s="14" t="s">
        <v>99</v>
      </c>
      <c r="AJ268" s="7" t="s">
        <v>563</v>
      </c>
      <c r="AK268" s="7"/>
      <c r="AL268" s="7" t="s">
        <v>88</v>
      </c>
      <c r="AM268" s="7" t="s">
        <v>86</v>
      </c>
      <c r="AN268" s="7" t="s">
        <v>84</v>
      </c>
      <c r="AO268" s="7" t="s">
        <v>84</v>
      </c>
      <c r="AP268" s="7" t="s">
        <v>103</v>
      </c>
      <c r="AQ268" s="7" t="s">
        <v>84</v>
      </c>
      <c r="AR268" s="7" t="s">
        <v>84</v>
      </c>
      <c r="AS268" s="7" t="s">
        <v>79</v>
      </c>
      <c r="AT268" s="7"/>
      <c r="AU268" s="7"/>
      <c r="AV268" s="10" t="s">
        <v>340</v>
      </c>
      <c r="AW268" s="10" t="s">
        <v>1205</v>
      </c>
      <c r="AX268" s="7" t="s">
        <v>862</v>
      </c>
      <c r="AY268" s="7" t="s">
        <v>431</v>
      </c>
      <c r="AZ268" s="11" t="s">
        <v>1777</v>
      </c>
      <c r="BA268" s="7" t="s">
        <v>851</v>
      </c>
      <c r="BB268" s="7"/>
      <c r="BC268" s="10"/>
      <c r="BD268" s="10"/>
      <c r="BE268" s="10"/>
      <c r="BF268" s="10"/>
      <c r="BG268" s="10"/>
      <c r="BH268" s="10"/>
      <c r="BI268" s="7" t="s">
        <v>80</v>
      </c>
      <c r="BJ268" s="7" t="s">
        <v>1778</v>
      </c>
      <c r="BK268" s="22" t="s">
        <v>853</v>
      </c>
      <c r="BL268" s="7" t="s">
        <v>854</v>
      </c>
      <c r="BM268" s="7">
        <v>2006</v>
      </c>
      <c r="BN268" s="7">
        <v>189</v>
      </c>
    </row>
    <row r="269" spans="1:66" ht="42.75" customHeight="1" x14ac:dyDescent="0.25">
      <c r="A269" s="7">
        <v>268</v>
      </c>
      <c r="B269" s="7" t="s">
        <v>66</v>
      </c>
      <c r="C269" s="7" t="s">
        <v>843</v>
      </c>
      <c r="D269" s="7"/>
      <c r="E269" s="7"/>
      <c r="F269" s="7"/>
      <c r="G269" s="7" t="s">
        <v>1779</v>
      </c>
      <c r="H269" s="17" t="s">
        <v>1780</v>
      </c>
      <c r="I269" s="17" t="s">
        <v>1781</v>
      </c>
      <c r="J269" s="17" t="s">
        <v>1782</v>
      </c>
      <c r="K269" s="7" t="s">
        <v>97</v>
      </c>
      <c r="L269" s="7" t="s">
        <v>72</v>
      </c>
      <c r="M269" s="7" t="s">
        <v>73</v>
      </c>
      <c r="N269" s="7"/>
      <c r="O269" s="7"/>
      <c r="P269" s="7"/>
      <c r="Q269" s="7" t="s">
        <v>74</v>
      </c>
      <c r="R269" s="8" t="s">
        <v>1783</v>
      </c>
      <c r="S269" s="9" t="s">
        <v>1784</v>
      </c>
      <c r="T269" s="7" t="s">
        <v>128</v>
      </c>
      <c r="U269" s="17" t="s">
        <v>137</v>
      </c>
      <c r="V269" s="7"/>
      <c r="W269" s="7"/>
      <c r="X269" s="7"/>
      <c r="Y269" s="7"/>
      <c r="Z269" s="7"/>
      <c r="AA269" s="7" t="s">
        <v>78</v>
      </c>
      <c r="AB269" s="7"/>
      <c r="AC269" s="7" t="s">
        <v>79</v>
      </c>
      <c r="AD269" s="17" t="s">
        <v>86</v>
      </c>
      <c r="AE269" s="7" t="s">
        <v>84</v>
      </c>
      <c r="AF269" s="7" t="s">
        <v>84</v>
      </c>
      <c r="AG269" s="7"/>
      <c r="AH269" s="7"/>
      <c r="AI269" s="7" t="s">
        <v>115</v>
      </c>
      <c r="AJ269" s="7" t="s">
        <v>84</v>
      </c>
      <c r="AK269" s="7"/>
      <c r="AL269" s="17" t="s">
        <v>79</v>
      </c>
      <c r="AM269" s="17" t="s">
        <v>80</v>
      </c>
      <c r="AN269" s="17" t="s">
        <v>300</v>
      </c>
      <c r="AO269" s="7" t="s">
        <v>218</v>
      </c>
      <c r="AP269" s="7" t="s">
        <v>103</v>
      </c>
      <c r="AQ269" s="7" t="s">
        <v>84</v>
      </c>
      <c r="AR269" s="7" t="s">
        <v>84</v>
      </c>
      <c r="AS269" s="7" t="s">
        <v>117</v>
      </c>
      <c r="AT269" s="7"/>
      <c r="AU269" s="7"/>
      <c r="AV269" s="10" t="s">
        <v>142</v>
      </c>
      <c r="AW269" s="10" t="s">
        <v>221</v>
      </c>
      <c r="AX269" s="7" t="s">
        <v>119</v>
      </c>
      <c r="AY269" s="7" t="s">
        <v>431</v>
      </c>
      <c r="AZ269" s="11" t="s">
        <v>850</v>
      </c>
      <c r="BA269" s="17" t="s">
        <v>886</v>
      </c>
      <c r="BB269" s="7"/>
      <c r="BC269" s="10"/>
      <c r="BD269" s="10"/>
      <c r="BE269" s="10"/>
      <c r="BF269" s="10"/>
      <c r="BG269" s="10"/>
      <c r="BH269" s="10"/>
      <c r="BI269" s="7" t="s">
        <v>864</v>
      </c>
      <c r="BJ269" s="17" t="s">
        <v>1228</v>
      </c>
      <c r="BK269" s="22" t="s">
        <v>853</v>
      </c>
      <c r="BL269" s="7" t="s">
        <v>854</v>
      </c>
      <c r="BM269" s="7">
        <v>2006</v>
      </c>
      <c r="BN269" s="7">
        <v>190</v>
      </c>
    </row>
    <row r="270" spans="1:66" ht="42.75" customHeight="1" x14ac:dyDescent="0.25">
      <c r="A270" s="7">
        <v>269</v>
      </c>
      <c r="B270" s="7" t="s">
        <v>66</v>
      </c>
      <c r="C270" s="7" t="s">
        <v>843</v>
      </c>
      <c r="D270" s="7"/>
      <c r="E270" s="7"/>
      <c r="F270" s="7"/>
      <c r="G270" s="7" t="s">
        <v>1785</v>
      </c>
      <c r="H270" s="7" t="s">
        <v>1786</v>
      </c>
      <c r="I270" s="7" t="s">
        <v>1787</v>
      </c>
      <c r="J270" s="7" t="s">
        <v>1788</v>
      </c>
      <c r="K270" s="7" t="s">
        <v>234</v>
      </c>
      <c r="L270" s="7" t="s">
        <v>72</v>
      </c>
      <c r="M270" s="7" t="s">
        <v>194</v>
      </c>
      <c r="N270" s="7"/>
      <c r="O270" s="7"/>
      <c r="P270" s="7"/>
      <c r="Q270" s="7" t="s">
        <v>235</v>
      </c>
      <c r="R270" s="8" t="s">
        <v>1789</v>
      </c>
      <c r="S270" s="9" t="s">
        <v>1790</v>
      </c>
      <c r="T270" s="7" t="s">
        <v>128</v>
      </c>
      <c r="U270" s="7" t="s">
        <v>77</v>
      </c>
      <c r="V270" s="7"/>
      <c r="W270" s="7"/>
      <c r="X270" s="7"/>
      <c r="Y270" s="7"/>
      <c r="Z270" s="7"/>
      <c r="AA270" s="7" t="s">
        <v>78</v>
      </c>
      <c r="AB270" s="7"/>
      <c r="AC270" s="7" t="s">
        <v>81</v>
      </c>
      <c r="AD270" s="7" t="s">
        <v>101</v>
      </c>
      <c r="AE270" s="7" t="s">
        <v>84</v>
      </c>
      <c r="AF270" s="7" t="s">
        <v>84</v>
      </c>
      <c r="AG270" s="7"/>
      <c r="AH270" s="7"/>
      <c r="AI270" s="14" t="s">
        <v>99</v>
      </c>
      <c r="AJ270" s="7" t="s">
        <v>84</v>
      </c>
      <c r="AK270" s="7"/>
      <c r="AL270" s="7" t="s">
        <v>152</v>
      </c>
      <c r="AM270" s="7" t="s">
        <v>101</v>
      </c>
      <c r="AN270" s="7" t="s">
        <v>84</v>
      </c>
      <c r="AO270" s="7" t="s">
        <v>84</v>
      </c>
      <c r="AP270" s="7" t="s">
        <v>103</v>
      </c>
      <c r="AQ270" s="7" t="s">
        <v>102</v>
      </c>
      <c r="AR270" s="7" t="s">
        <v>368</v>
      </c>
      <c r="AS270" s="7" t="s">
        <v>81</v>
      </c>
      <c r="AT270" s="7"/>
      <c r="AU270" s="7"/>
      <c r="AV270" s="10" t="s">
        <v>222</v>
      </c>
      <c r="AW270" s="10" t="s">
        <v>405</v>
      </c>
      <c r="AX270" s="7" t="s">
        <v>246</v>
      </c>
      <c r="AY270" s="7" t="s">
        <v>338</v>
      </c>
      <c r="AZ270" s="11" t="s">
        <v>850</v>
      </c>
      <c r="BA270" s="7" t="s">
        <v>851</v>
      </c>
      <c r="BB270" s="7"/>
      <c r="BC270" s="10"/>
      <c r="BD270" s="10"/>
      <c r="BE270" s="10"/>
      <c r="BF270" s="10"/>
      <c r="BG270" s="10"/>
      <c r="BH270" s="10"/>
      <c r="BI270" s="7" t="s">
        <v>864</v>
      </c>
      <c r="BJ270" s="7" t="s">
        <v>1228</v>
      </c>
      <c r="BK270" s="22" t="s">
        <v>853</v>
      </c>
      <c r="BL270" s="7" t="s">
        <v>854</v>
      </c>
      <c r="BM270" s="7">
        <v>2006</v>
      </c>
      <c r="BN270" s="7">
        <v>191</v>
      </c>
    </row>
    <row r="271" spans="1:66" ht="42.75" customHeight="1" x14ac:dyDescent="0.25">
      <c r="A271" s="7">
        <v>270</v>
      </c>
      <c r="B271" s="7" t="s">
        <v>66</v>
      </c>
      <c r="C271" s="7" t="s">
        <v>843</v>
      </c>
      <c r="D271" s="7"/>
      <c r="E271" s="7"/>
      <c r="F271" s="7"/>
      <c r="G271" s="7" t="s">
        <v>1791</v>
      </c>
      <c r="H271" s="7" t="s">
        <v>1792</v>
      </c>
      <c r="I271" s="7" t="s">
        <v>1793</v>
      </c>
      <c r="J271" s="7" t="s">
        <v>1794</v>
      </c>
      <c r="K271" s="7" t="s">
        <v>97</v>
      </c>
      <c r="L271" s="7" t="s">
        <v>72</v>
      </c>
      <c r="M271" s="7" t="s">
        <v>73</v>
      </c>
      <c r="N271" s="7"/>
      <c r="O271" s="7"/>
      <c r="P271" s="7"/>
      <c r="Q271" s="7" t="s">
        <v>74</v>
      </c>
      <c r="R271" s="8" t="s">
        <v>1795</v>
      </c>
      <c r="S271" s="9" t="s">
        <v>1796</v>
      </c>
      <c r="T271" s="7" t="s">
        <v>128</v>
      </c>
      <c r="U271" s="7" t="s">
        <v>197</v>
      </c>
      <c r="V271" s="7"/>
      <c r="W271" s="7"/>
      <c r="X271" s="7"/>
      <c r="Y271" s="7"/>
      <c r="Z271" s="7"/>
      <c r="AA271" s="7" t="s">
        <v>78</v>
      </c>
      <c r="AB271" s="7"/>
      <c r="AC271" s="7" t="s">
        <v>152</v>
      </c>
      <c r="AD271" s="7" t="s">
        <v>86</v>
      </c>
      <c r="AE271" s="7" t="s">
        <v>81</v>
      </c>
      <c r="AF271" s="7" t="s">
        <v>82</v>
      </c>
      <c r="AG271" s="7"/>
      <c r="AH271" s="7"/>
      <c r="AI271" s="7" t="s">
        <v>237</v>
      </c>
      <c r="AJ271" s="7" t="s">
        <v>238</v>
      </c>
      <c r="AK271" s="7"/>
      <c r="AL271" s="7" t="s">
        <v>166</v>
      </c>
      <c r="AM271" s="7" t="s">
        <v>86</v>
      </c>
      <c r="AN271" s="7" t="s">
        <v>152</v>
      </c>
      <c r="AO271" s="7" t="s">
        <v>1040</v>
      </c>
      <c r="AP271" s="7" t="s">
        <v>87</v>
      </c>
      <c r="AQ271" s="7" t="s">
        <v>117</v>
      </c>
      <c r="AR271" s="7" t="s">
        <v>368</v>
      </c>
      <c r="AS271" s="7" t="s">
        <v>117</v>
      </c>
      <c r="AT271" s="7"/>
      <c r="AU271" s="7"/>
      <c r="AV271" s="10" t="s">
        <v>322</v>
      </c>
      <c r="AW271" s="10" t="s">
        <v>681</v>
      </c>
      <c r="AX271" s="7" t="s">
        <v>862</v>
      </c>
      <c r="AY271" s="7" t="s">
        <v>862</v>
      </c>
      <c r="AZ271" s="11" t="s">
        <v>850</v>
      </c>
      <c r="BA271" s="7" t="s">
        <v>851</v>
      </c>
      <c r="BB271" s="7"/>
      <c r="BC271" s="10"/>
      <c r="BD271" s="10"/>
      <c r="BE271" s="10"/>
      <c r="BF271" s="10"/>
      <c r="BG271" s="10"/>
      <c r="BH271" s="10"/>
      <c r="BI271" s="7" t="s">
        <v>864</v>
      </c>
      <c r="BJ271" s="7" t="s">
        <v>1770</v>
      </c>
      <c r="BK271" s="22" t="s">
        <v>853</v>
      </c>
      <c r="BL271" s="7" t="s">
        <v>854</v>
      </c>
      <c r="BM271" s="7">
        <v>2006</v>
      </c>
      <c r="BN271" s="7">
        <v>192</v>
      </c>
    </row>
    <row r="272" spans="1:66" ht="42.75" customHeight="1" x14ac:dyDescent="0.25">
      <c r="A272" s="7">
        <v>271</v>
      </c>
      <c r="B272" s="7" t="s">
        <v>66</v>
      </c>
      <c r="C272" s="7" t="s">
        <v>843</v>
      </c>
      <c r="D272" s="7"/>
      <c r="E272" s="7"/>
      <c r="F272" s="7"/>
      <c r="G272" s="7" t="s">
        <v>1797</v>
      </c>
      <c r="H272" s="7" t="s">
        <v>1798</v>
      </c>
      <c r="I272" s="7" t="s">
        <v>1799</v>
      </c>
      <c r="J272" s="7" t="s">
        <v>1800</v>
      </c>
      <c r="K272" s="7" t="s">
        <v>234</v>
      </c>
      <c r="L272" s="7" t="s">
        <v>72</v>
      </c>
      <c r="M272" s="7" t="s">
        <v>73</v>
      </c>
      <c r="N272" s="7"/>
      <c r="O272" s="7"/>
      <c r="P272" s="7"/>
      <c r="Q272" s="7" t="s">
        <v>235</v>
      </c>
      <c r="R272" s="8" t="s">
        <v>1801</v>
      </c>
      <c r="S272" s="9" t="s">
        <v>1802</v>
      </c>
      <c r="T272" s="7" t="s">
        <v>128</v>
      </c>
      <c r="U272" s="7" t="s">
        <v>197</v>
      </c>
      <c r="V272" s="7"/>
      <c r="W272" s="7"/>
      <c r="X272" s="7"/>
      <c r="Y272" s="7"/>
      <c r="Z272" s="7"/>
      <c r="AA272" s="7" t="s">
        <v>78</v>
      </c>
      <c r="AB272" s="7"/>
      <c r="AC272" s="7" t="s">
        <v>152</v>
      </c>
      <c r="AD272" s="7" t="s">
        <v>80</v>
      </c>
      <c r="AE272" s="7" t="s">
        <v>81</v>
      </c>
      <c r="AF272" s="7" t="s">
        <v>82</v>
      </c>
      <c r="AG272" s="7"/>
      <c r="AH272" s="7"/>
      <c r="AI272" s="7" t="s">
        <v>237</v>
      </c>
      <c r="AJ272" s="7" t="s">
        <v>238</v>
      </c>
      <c r="AK272" s="7"/>
      <c r="AL272" s="7" t="s">
        <v>152</v>
      </c>
      <c r="AM272" s="7" t="s">
        <v>86</v>
      </c>
      <c r="AN272" s="7" t="s">
        <v>84</v>
      </c>
      <c r="AO272" s="7" t="s">
        <v>84</v>
      </c>
      <c r="AP272" s="7" t="s">
        <v>87</v>
      </c>
      <c r="AQ272" s="7" t="s">
        <v>84</v>
      </c>
      <c r="AR272" s="7" t="s">
        <v>84</v>
      </c>
      <c r="AS272" s="7" t="s">
        <v>79</v>
      </c>
      <c r="AT272" s="7"/>
      <c r="AU272" s="7"/>
      <c r="AV272" s="10" t="s">
        <v>322</v>
      </c>
      <c r="AW272" s="10" t="s">
        <v>398</v>
      </c>
      <c r="AX272" s="7" t="s">
        <v>862</v>
      </c>
      <c r="AY272" s="7" t="s">
        <v>862</v>
      </c>
      <c r="AZ272" s="11" t="s">
        <v>850</v>
      </c>
      <c r="BA272" s="7" t="s">
        <v>851</v>
      </c>
      <c r="BB272" s="7"/>
      <c r="BC272" s="10"/>
      <c r="BD272" s="10"/>
      <c r="BE272" s="10"/>
      <c r="BF272" s="10"/>
      <c r="BG272" s="10"/>
      <c r="BH272" s="10"/>
      <c r="BI272" s="7" t="s">
        <v>864</v>
      </c>
      <c r="BJ272" s="7" t="s">
        <v>918</v>
      </c>
      <c r="BK272" s="22" t="s">
        <v>853</v>
      </c>
      <c r="BL272" s="7" t="s">
        <v>854</v>
      </c>
      <c r="BM272" s="7">
        <v>2006</v>
      </c>
      <c r="BN272" s="7">
        <v>193</v>
      </c>
    </row>
    <row r="273" spans="1:66" ht="42.75" customHeight="1" x14ac:dyDescent="0.25">
      <c r="A273" s="7">
        <v>272</v>
      </c>
      <c r="B273" s="7" t="s">
        <v>66</v>
      </c>
      <c r="C273" s="7" t="s">
        <v>843</v>
      </c>
      <c r="D273" s="7"/>
      <c r="E273" s="7"/>
      <c r="F273" s="7"/>
      <c r="G273" s="7" t="s">
        <v>1803</v>
      </c>
      <c r="H273" s="7" t="s">
        <v>1804</v>
      </c>
      <c r="I273" s="7" t="s">
        <v>1805</v>
      </c>
      <c r="J273" s="7" t="s">
        <v>1806</v>
      </c>
      <c r="K273" s="7" t="s">
        <v>97</v>
      </c>
      <c r="L273" s="7" t="s">
        <v>72</v>
      </c>
      <c r="M273" s="7" t="s">
        <v>73</v>
      </c>
      <c r="N273" s="7"/>
      <c r="O273" s="7"/>
      <c r="P273" s="7"/>
      <c r="Q273" s="7" t="s">
        <v>74</v>
      </c>
      <c r="R273" s="8" t="s">
        <v>1807</v>
      </c>
      <c r="S273" s="9" t="s">
        <v>1808</v>
      </c>
      <c r="T273" s="7" t="s">
        <v>128</v>
      </c>
      <c r="U273" s="7" t="s">
        <v>77</v>
      </c>
      <c r="V273" s="7"/>
      <c r="W273" s="7"/>
      <c r="X273" s="7"/>
      <c r="Y273" s="7"/>
      <c r="Z273" s="7"/>
      <c r="AA273" s="7" t="s">
        <v>206</v>
      </c>
      <c r="AB273" s="7"/>
      <c r="AC273" s="7" t="s">
        <v>152</v>
      </c>
      <c r="AD273" s="7" t="s">
        <v>80</v>
      </c>
      <c r="AE273" s="7" t="s">
        <v>81</v>
      </c>
      <c r="AF273" s="7" t="s">
        <v>82</v>
      </c>
      <c r="AG273" s="7"/>
      <c r="AH273" s="7"/>
      <c r="AI273" s="14" t="s">
        <v>99</v>
      </c>
      <c r="AJ273" s="7" t="s">
        <v>84</v>
      </c>
      <c r="AK273" s="7"/>
      <c r="AL273" s="7" t="s">
        <v>88</v>
      </c>
      <c r="AM273" s="7" t="s">
        <v>86</v>
      </c>
      <c r="AN273" s="7" t="s">
        <v>84</v>
      </c>
      <c r="AO273" s="7" t="s">
        <v>84</v>
      </c>
      <c r="AP273" s="7" t="s">
        <v>103</v>
      </c>
      <c r="AQ273" s="7" t="s">
        <v>84</v>
      </c>
      <c r="AR273" s="7" t="s">
        <v>84</v>
      </c>
      <c r="AS273" s="7" t="s">
        <v>79</v>
      </c>
      <c r="AT273" s="7"/>
      <c r="AU273" s="7"/>
      <c r="AV273" s="10" t="s">
        <v>239</v>
      </c>
      <c r="AW273" s="10" t="s">
        <v>1142</v>
      </c>
      <c r="AX273" s="7" t="s">
        <v>246</v>
      </c>
      <c r="AY273" s="7" t="s">
        <v>338</v>
      </c>
      <c r="AZ273" s="11" t="s">
        <v>850</v>
      </c>
      <c r="BA273" s="7" t="s">
        <v>1219</v>
      </c>
      <c r="BB273" s="7"/>
      <c r="BC273" s="10"/>
      <c r="BD273" s="10"/>
      <c r="BE273" s="10"/>
      <c r="BF273" s="10"/>
      <c r="BG273" s="10"/>
      <c r="BH273" s="10"/>
      <c r="BI273" s="7" t="s">
        <v>80</v>
      </c>
      <c r="BJ273" s="7" t="s">
        <v>1809</v>
      </c>
      <c r="BK273" s="22" t="s">
        <v>853</v>
      </c>
      <c r="BL273" s="7" t="s">
        <v>854</v>
      </c>
      <c r="BM273" s="7">
        <v>2006</v>
      </c>
      <c r="BN273" s="7">
        <v>194</v>
      </c>
    </row>
    <row r="274" spans="1:66" ht="42.75" customHeight="1" x14ac:dyDescent="0.25">
      <c r="A274" s="7">
        <v>273</v>
      </c>
      <c r="B274" s="7" t="s">
        <v>66</v>
      </c>
      <c r="C274" s="7" t="s">
        <v>843</v>
      </c>
      <c r="D274" s="7"/>
      <c r="E274" s="7"/>
      <c r="F274" s="7"/>
      <c r="G274" s="7" t="s">
        <v>1810</v>
      </c>
      <c r="H274" s="7" t="s">
        <v>1811</v>
      </c>
      <c r="I274" s="7" t="s">
        <v>1812</v>
      </c>
      <c r="J274" s="7" t="s">
        <v>1813</v>
      </c>
      <c r="K274" s="7" t="s">
        <v>551</v>
      </c>
      <c r="L274" s="7" t="s">
        <v>72</v>
      </c>
      <c r="M274" s="7" t="s">
        <v>73</v>
      </c>
      <c r="N274" s="7"/>
      <c r="O274" s="7"/>
      <c r="P274" s="7"/>
      <c r="Q274" s="7" t="s">
        <v>195</v>
      </c>
      <c r="R274" s="8" t="s">
        <v>1814</v>
      </c>
      <c r="S274" s="9" t="s">
        <v>1815</v>
      </c>
      <c r="T274" s="7" t="s">
        <v>128</v>
      </c>
      <c r="U274" s="7" t="s">
        <v>137</v>
      </c>
      <c r="V274" s="7"/>
      <c r="W274" s="7"/>
      <c r="X274" s="7"/>
      <c r="Y274" s="7"/>
      <c r="Z274" s="7"/>
      <c r="AA274" s="7" t="s">
        <v>78</v>
      </c>
      <c r="AB274" s="7"/>
      <c r="AC274" s="7" t="s">
        <v>81</v>
      </c>
      <c r="AD274" s="7" t="s">
        <v>101</v>
      </c>
      <c r="AE274" s="7" t="s">
        <v>84</v>
      </c>
      <c r="AF274" s="7" t="s">
        <v>84</v>
      </c>
      <c r="AG274" s="7"/>
      <c r="AH274" s="7"/>
      <c r="AI274" s="14" t="s">
        <v>99</v>
      </c>
      <c r="AJ274" s="7" t="s">
        <v>84</v>
      </c>
      <c r="AK274" s="7"/>
      <c r="AL274" s="7" t="s">
        <v>88</v>
      </c>
      <c r="AM274" s="7" t="s">
        <v>86</v>
      </c>
      <c r="AN274" s="7" t="s">
        <v>85</v>
      </c>
      <c r="AO274" s="7" t="s">
        <v>368</v>
      </c>
      <c r="AP274" s="7" t="s">
        <v>103</v>
      </c>
      <c r="AQ274" s="7" t="s">
        <v>84</v>
      </c>
      <c r="AR274" s="7" t="s">
        <v>84</v>
      </c>
      <c r="AS274" s="7" t="s">
        <v>79</v>
      </c>
      <c r="AT274" s="7"/>
      <c r="AU274" s="7"/>
      <c r="AV274" s="10" t="s">
        <v>939</v>
      </c>
      <c r="AW274" s="10" t="s">
        <v>1389</v>
      </c>
      <c r="AX274" s="7" t="s">
        <v>246</v>
      </c>
      <c r="AY274" s="7" t="s">
        <v>338</v>
      </c>
      <c r="AZ274" s="11" t="s">
        <v>850</v>
      </c>
      <c r="BA274" s="7" t="s">
        <v>1066</v>
      </c>
      <c r="BB274" s="7"/>
      <c r="BC274" s="10"/>
      <c r="BD274" s="10"/>
      <c r="BE274" s="10"/>
      <c r="BF274" s="10"/>
      <c r="BG274" s="10"/>
      <c r="BH274" s="10"/>
      <c r="BI274" s="7" t="s">
        <v>80</v>
      </c>
      <c r="BJ274" s="7" t="s">
        <v>1816</v>
      </c>
      <c r="BK274" s="22" t="s">
        <v>853</v>
      </c>
      <c r="BL274" s="7" t="s">
        <v>854</v>
      </c>
      <c r="BM274" s="7">
        <v>2006</v>
      </c>
      <c r="BN274" s="7">
        <v>195</v>
      </c>
    </row>
    <row r="275" spans="1:66" ht="42.75" customHeight="1" x14ac:dyDescent="0.25">
      <c r="A275" s="7">
        <v>274</v>
      </c>
      <c r="B275" s="7" t="s">
        <v>66</v>
      </c>
      <c r="C275" s="7" t="s">
        <v>1817</v>
      </c>
      <c r="D275" s="7"/>
      <c r="E275" s="7"/>
      <c r="F275" s="7"/>
      <c r="G275" s="7" t="s">
        <v>1818</v>
      </c>
      <c r="H275" s="7"/>
      <c r="I275" s="7" t="s">
        <v>1819</v>
      </c>
      <c r="J275" s="7" t="s">
        <v>111</v>
      </c>
      <c r="K275" s="7" t="s">
        <v>193</v>
      </c>
      <c r="L275" s="7" t="s">
        <v>72</v>
      </c>
      <c r="M275" s="7" t="s">
        <v>267</v>
      </c>
      <c r="N275" s="7"/>
      <c r="O275" s="7"/>
      <c r="P275" s="7"/>
      <c r="Q275" s="7" t="s">
        <v>195</v>
      </c>
      <c r="R275" s="8" t="s">
        <v>1820</v>
      </c>
      <c r="S275" s="9"/>
      <c r="T275" s="7" t="s">
        <v>128</v>
      </c>
      <c r="U275" s="7" t="s">
        <v>269</v>
      </c>
      <c r="V275" s="7"/>
      <c r="W275" s="7"/>
      <c r="X275" s="7"/>
      <c r="Y275" s="7"/>
      <c r="Z275" s="7"/>
      <c r="AA275" s="7" t="s">
        <v>206</v>
      </c>
      <c r="AB275" s="7"/>
      <c r="AC275" s="7" t="s">
        <v>81</v>
      </c>
      <c r="AD275" s="7"/>
      <c r="AE275" s="7" t="s">
        <v>84</v>
      </c>
      <c r="AF275" s="7" t="s">
        <v>84</v>
      </c>
      <c r="AG275" s="7"/>
      <c r="AH275" s="7"/>
      <c r="AI275" s="7" t="s">
        <v>237</v>
      </c>
      <c r="AJ275" s="7" t="s">
        <v>84</v>
      </c>
      <c r="AK275" s="7"/>
      <c r="AL275" s="7" t="s">
        <v>373</v>
      </c>
      <c r="AM275" s="7" t="s">
        <v>101</v>
      </c>
      <c r="AN275" s="7" t="s">
        <v>79</v>
      </c>
      <c r="AO275" s="7" t="s">
        <v>84</v>
      </c>
      <c r="AP275" s="7" t="s">
        <v>103</v>
      </c>
      <c r="AQ275" s="7" t="s">
        <v>117</v>
      </c>
      <c r="AR275" s="7" t="s">
        <v>605</v>
      </c>
      <c r="AS275" s="7" t="s">
        <v>79</v>
      </c>
      <c r="AT275" s="7"/>
      <c r="AU275" s="7"/>
      <c r="AV275" s="10" t="s">
        <v>611</v>
      </c>
      <c r="AW275" s="10" t="s">
        <v>413</v>
      </c>
      <c r="AX275" s="7" t="s">
        <v>119</v>
      </c>
      <c r="AY275" s="7" t="s">
        <v>338</v>
      </c>
      <c r="AZ275" s="11" t="s">
        <v>1821</v>
      </c>
      <c r="BA275" s="7" t="s">
        <v>967</v>
      </c>
      <c r="BB275" s="26" t="s">
        <v>1822</v>
      </c>
      <c r="BC275" s="10" t="s">
        <v>1823</v>
      </c>
      <c r="BD275" s="10" t="s">
        <v>340</v>
      </c>
      <c r="BE275" s="10" t="s">
        <v>489</v>
      </c>
      <c r="BF275" s="10" t="s">
        <v>695</v>
      </c>
      <c r="BG275" s="10" t="s">
        <v>262</v>
      </c>
      <c r="BH275" s="10"/>
      <c r="BI275" s="7" t="s">
        <v>864</v>
      </c>
      <c r="BJ275" s="7" t="s">
        <v>1824</v>
      </c>
      <c r="BK275" s="22" t="s">
        <v>1825</v>
      </c>
      <c r="BL275" s="7" t="s">
        <v>1826</v>
      </c>
      <c r="BM275" s="7">
        <v>2017</v>
      </c>
      <c r="BN275" s="7"/>
    </row>
    <row r="276" spans="1:66" ht="42.75" customHeight="1" x14ac:dyDescent="0.25">
      <c r="A276" s="7">
        <v>275</v>
      </c>
      <c r="B276" s="7" t="s">
        <v>66</v>
      </c>
      <c r="C276" s="7" t="s">
        <v>1817</v>
      </c>
      <c r="D276" s="7"/>
      <c r="E276" s="7"/>
      <c r="F276" s="7"/>
      <c r="G276" s="7" t="s">
        <v>1827</v>
      </c>
      <c r="H276" s="7"/>
      <c r="I276" s="7" t="s">
        <v>1828</v>
      </c>
      <c r="J276" s="7" t="s">
        <v>1829</v>
      </c>
      <c r="K276" s="7" t="s">
        <v>97</v>
      </c>
      <c r="L276" s="7" t="s">
        <v>72</v>
      </c>
      <c r="M276" s="7" t="s">
        <v>73</v>
      </c>
      <c r="N276" s="7"/>
      <c r="O276" s="7"/>
      <c r="P276" s="7"/>
      <c r="Q276" s="7" t="s">
        <v>74</v>
      </c>
      <c r="R276" s="8" t="s">
        <v>1830</v>
      </c>
      <c r="S276" s="9"/>
      <c r="T276" s="7" t="s">
        <v>128</v>
      </c>
      <c r="U276" s="7" t="s">
        <v>269</v>
      </c>
      <c r="V276" s="7"/>
      <c r="W276" s="7"/>
      <c r="X276" s="7"/>
      <c r="Y276" s="7"/>
      <c r="Z276" s="7"/>
      <c r="AA276" s="7" t="s">
        <v>78</v>
      </c>
      <c r="AB276" s="7"/>
      <c r="AC276" s="7" t="s">
        <v>81</v>
      </c>
      <c r="AD276" s="7"/>
      <c r="AE276" s="7" t="s">
        <v>84</v>
      </c>
      <c r="AF276" s="7" t="s">
        <v>84</v>
      </c>
      <c r="AG276" s="7"/>
      <c r="AH276" s="7"/>
      <c r="AI276" s="7" t="s">
        <v>237</v>
      </c>
      <c r="AJ276" s="7" t="s">
        <v>100</v>
      </c>
      <c r="AK276" s="7"/>
      <c r="AL276" s="7" t="s">
        <v>152</v>
      </c>
      <c r="AM276" s="7" t="s">
        <v>80</v>
      </c>
      <c r="AN276" s="7" t="s">
        <v>84</v>
      </c>
      <c r="AO276" s="7" t="s">
        <v>84</v>
      </c>
      <c r="AP276" s="7" t="s">
        <v>103</v>
      </c>
      <c r="AQ276" s="7" t="s">
        <v>84</v>
      </c>
      <c r="AR276" s="7" t="s">
        <v>84</v>
      </c>
      <c r="AS276" s="7" t="s">
        <v>102</v>
      </c>
      <c r="AT276" s="7"/>
      <c r="AU276" s="7"/>
      <c r="AV276" s="10" t="s">
        <v>748</v>
      </c>
      <c r="AW276" s="10" t="s">
        <v>681</v>
      </c>
      <c r="AX276" s="7" t="s">
        <v>91</v>
      </c>
      <c r="AY276" s="7" t="s">
        <v>431</v>
      </c>
      <c r="AZ276" s="11" t="s">
        <v>1831</v>
      </c>
      <c r="BA276" s="7" t="s">
        <v>1832</v>
      </c>
      <c r="BB276" s="26" t="s">
        <v>1833</v>
      </c>
      <c r="BC276" s="10" t="s">
        <v>199</v>
      </c>
      <c r="BD276" s="10" t="s">
        <v>674</v>
      </c>
      <c r="BE276" s="10" t="s">
        <v>426</v>
      </c>
      <c r="BF276" s="10" t="s">
        <v>1834</v>
      </c>
      <c r="BG276" s="10" t="s">
        <v>1835</v>
      </c>
      <c r="BH276" s="10"/>
      <c r="BI276" s="7" t="s">
        <v>864</v>
      </c>
      <c r="BJ276" s="7" t="s">
        <v>1836</v>
      </c>
      <c r="BK276" s="22" t="s">
        <v>1825</v>
      </c>
      <c r="BL276" s="7" t="s">
        <v>1826</v>
      </c>
      <c r="BM276" s="7">
        <v>2017</v>
      </c>
      <c r="BN276" s="7"/>
    </row>
    <row r="277" spans="1:66" ht="42.75" customHeight="1" x14ac:dyDescent="0.25">
      <c r="A277" s="7">
        <v>276</v>
      </c>
      <c r="B277" s="7" t="s">
        <v>66</v>
      </c>
      <c r="C277" s="7" t="s">
        <v>1817</v>
      </c>
      <c r="D277" s="7"/>
      <c r="E277" s="7"/>
      <c r="F277" s="7"/>
      <c r="G277" s="7" t="s">
        <v>1837</v>
      </c>
      <c r="H277" s="7"/>
      <c r="I277" s="7" t="s">
        <v>1838</v>
      </c>
      <c r="J277" s="7" t="s">
        <v>1839</v>
      </c>
      <c r="K277" s="7" t="s">
        <v>97</v>
      </c>
      <c r="L277" s="7" t="s">
        <v>72</v>
      </c>
      <c r="M277" s="7" t="s">
        <v>194</v>
      </c>
      <c r="N277" s="7"/>
      <c r="O277" s="7"/>
      <c r="P277" s="7"/>
      <c r="Q277" s="7" t="s">
        <v>74</v>
      </c>
      <c r="R277" s="8" t="s">
        <v>1840</v>
      </c>
      <c r="S277" s="9"/>
      <c r="T277" s="7" t="s">
        <v>128</v>
      </c>
      <c r="U277" s="7" t="s">
        <v>79</v>
      </c>
      <c r="V277" s="7"/>
      <c r="W277" s="7"/>
      <c r="X277" s="7"/>
      <c r="Y277" s="7"/>
      <c r="Z277" s="7"/>
      <c r="AA277" s="7" t="s">
        <v>206</v>
      </c>
      <c r="AB277" s="7"/>
      <c r="AC277" s="7" t="s">
        <v>117</v>
      </c>
      <c r="AD277" s="7" t="s">
        <v>80</v>
      </c>
      <c r="AE277" s="7" t="s">
        <v>81</v>
      </c>
      <c r="AF277" s="7" t="s">
        <v>82</v>
      </c>
      <c r="AG277" s="7"/>
      <c r="AH277" s="7"/>
      <c r="AI277" s="7" t="s">
        <v>237</v>
      </c>
      <c r="AJ277" s="7" t="s">
        <v>100</v>
      </c>
      <c r="AK277" s="7"/>
      <c r="AL277" s="7" t="s">
        <v>166</v>
      </c>
      <c r="AM277" s="7" t="s">
        <v>86</v>
      </c>
      <c r="AN277" s="7" t="s">
        <v>84</v>
      </c>
      <c r="AO277" s="7" t="s">
        <v>84</v>
      </c>
      <c r="AP277" s="7" t="s">
        <v>81</v>
      </c>
      <c r="AQ277" s="7" t="s">
        <v>117</v>
      </c>
      <c r="AR277" s="7" t="s">
        <v>153</v>
      </c>
      <c r="AS277" s="7" t="s">
        <v>79</v>
      </c>
      <c r="AT277" s="7"/>
      <c r="AU277" s="7"/>
      <c r="AV277" s="10" t="s">
        <v>393</v>
      </c>
      <c r="AW277" s="10" t="s">
        <v>375</v>
      </c>
      <c r="AX277" s="7" t="s">
        <v>119</v>
      </c>
      <c r="AY277" s="7" t="s">
        <v>431</v>
      </c>
      <c r="AZ277" s="11" t="s">
        <v>593</v>
      </c>
      <c r="BA277" s="7" t="s">
        <v>1841</v>
      </c>
      <c r="BB277" s="26" t="s">
        <v>1822</v>
      </c>
      <c r="BC277" s="10" t="s">
        <v>121</v>
      </c>
      <c r="BD277" s="10" t="s">
        <v>107</v>
      </c>
      <c r="BE277" s="10" t="s">
        <v>1842</v>
      </c>
      <c r="BF277" s="10" t="s">
        <v>1843</v>
      </c>
      <c r="BG277" s="10" t="s">
        <v>532</v>
      </c>
      <c r="BH277" s="10"/>
      <c r="BI277" s="7" t="s">
        <v>864</v>
      </c>
      <c r="BJ277" s="7" t="s">
        <v>1836</v>
      </c>
      <c r="BK277" s="22" t="s">
        <v>1825</v>
      </c>
      <c r="BL277" s="7" t="s">
        <v>1826</v>
      </c>
      <c r="BM277" s="7">
        <v>2017</v>
      </c>
      <c r="BN277" s="7"/>
    </row>
    <row r="278" spans="1:66" ht="42.75" customHeight="1" x14ac:dyDescent="0.25">
      <c r="A278" s="7">
        <v>277</v>
      </c>
      <c r="B278" s="7" t="s">
        <v>66</v>
      </c>
      <c r="C278" s="7" t="s">
        <v>1817</v>
      </c>
      <c r="D278" s="7"/>
      <c r="E278" s="7"/>
      <c r="F278" s="7"/>
      <c r="G278" s="7" t="s">
        <v>1844</v>
      </c>
      <c r="H278" s="7"/>
      <c r="I278" s="7" t="s">
        <v>1845</v>
      </c>
      <c r="J278" s="7" t="s">
        <v>1846</v>
      </c>
      <c r="K278" s="7" t="s">
        <v>97</v>
      </c>
      <c r="L278" s="7" t="s">
        <v>72</v>
      </c>
      <c r="M278" s="7" t="s">
        <v>194</v>
      </c>
      <c r="N278" s="7"/>
      <c r="O278" s="7"/>
      <c r="P278" s="7"/>
      <c r="Q278" s="7" t="s">
        <v>74</v>
      </c>
      <c r="R278" s="8" t="s">
        <v>1847</v>
      </c>
      <c r="S278" s="9"/>
      <c r="T278" s="7" t="s">
        <v>128</v>
      </c>
      <c r="U278" s="7" t="s">
        <v>79</v>
      </c>
      <c r="V278" s="7"/>
      <c r="W278" s="7"/>
      <c r="X278" s="7"/>
      <c r="Y278" s="7"/>
      <c r="Z278" s="7"/>
      <c r="AA278" s="7" t="s">
        <v>206</v>
      </c>
      <c r="AB278" s="7"/>
      <c r="AC278" s="7" t="s">
        <v>117</v>
      </c>
      <c r="AD278" s="7" t="s">
        <v>101</v>
      </c>
      <c r="AE278" s="7" t="s">
        <v>81</v>
      </c>
      <c r="AF278" s="7" t="s">
        <v>82</v>
      </c>
      <c r="AG278" s="7"/>
      <c r="AH278" s="7"/>
      <c r="AI278" s="7" t="s">
        <v>237</v>
      </c>
      <c r="AJ278" s="7" t="s">
        <v>100</v>
      </c>
      <c r="AK278" s="7"/>
      <c r="AL278" s="7" t="s">
        <v>166</v>
      </c>
      <c r="AM278" s="7" t="s">
        <v>86</v>
      </c>
      <c r="AN278" s="7" t="s">
        <v>84</v>
      </c>
      <c r="AO278" s="7" t="s">
        <v>84</v>
      </c>
      <c r="AP278" s="7" t="s">
        <v>81</v>
      </c>
      <c r="AQ278" s="7" t="s">
        <v>117</v>
      </c>
      <c r="AR278" s="14" t="s">
        <v>174</v>
      </c>
      <c r="AS278" s="7" t="s">
        <v>79</v>
      </c>
      <c r="AT278" s="7"/>
      <c r="AU278" s="7"/>
      <c r="AV278" s="10" t="s">
        <v>438</v>
      </c>
      <c r="AW278" s="10" t="s">
        <v>185</v>
      </c>
      <c r="AX278" s="7" t="s">
        <v>119</v>
      </c>
      <c r="AY278" s="7" t="s">
        <v>431</v>
      </c>
      <c r="AZ278" s="11" t="s">
        <v>1821</v>
      </c>
      <c r="BA278" s="7" t="s">
        <v>1848</v>
      </c>
      <c r="BB278" s="26" t="s">
        <v>1833</v>
      </c>
      <c r="BC278" s="10" t="s">
        <v>455</v>
      </c>
      <c r="BD278" s="10" t="s">
        <v>1842</v>
      </c>
      <c r="BE278" s="10" t="s">
        <v>1842</v>
      </c>
      <c r="BF278" s="10" t="s">
        <v>1849</v>
      </c>
      <c r="BG278" s="10" t="s">
        <v>568</v>
      </c>
      <c r="BH278" s="10"/>
      <c r="BI278" s="7" t="s">
        <v>864</v>
      </c>
      <c r="BJ278" s="7" t="s">
        <v>1836</v>
      </c>
      <c r="BK278" s="22" t="s">
        <v>1825</v>
      </c>
      <c r="BL278" s="7" t="s">
        <v>1826</v>
      </c>
      <c r="BM278" s="7">
        <v>2017</v>
      </c>
      <c r="BN278" s="7"/>
    </row>
    <row r="279" spans="1:66" ht="42.75" customHeight="1" x14ac:dyDescent="0.25">
      <c r="A279" s="7">
        <v>278</v>
      </c>
      <c r="B279" s="7" t="s">
        <v>66</v>
      </c>
      <c r="C279" s="7" t="s">
        <v>1817</v>
      </c>
      <c r="D279" s="7"/>
      <c r="E279" s="7"/>
      <c r="F279" s="7"/>
      <c r="G279" s="7" t="s">
        <v>1850</v>
      </c>
      <c r="H279" s="7"/>
      <c r="I279" s="7" t="s">
        <v>1851</v>
      </c>
      <c r="J279" s="7" t="s">
        <v>1852</v>
      </c>
      <c r="K279" s="7" t="s">
        <v>97</v>
      </c>
      <c r="L279" s="7" t="s">
        <v>72</v>
      </c>
      <c r="M279" s="7" t="s">
        <v>267</v>
      </c>
      <c r="N279" s="7"/>
      <c r="O279" s="7"/>
      <c r="P279" s="7"/>
      <c r="Q279" s="7" t="s">
        <v>74</v>
      </c>
      <c r="R279" s="8" t="s">
        <v>1853</v>
      </c>
      <c r="S279" s="9"/>
      <c r="T279" s="7" t="s">
        <v>128</v>
      </c>
      <c r="U279" s="7" t="s">
        <v>269</v>
      </c>
      <c r="V279" s="7"/>
      <c r="W279" s="7"/>
      <c r="X279" s="7"/>
      <c r="Y279" s="7"/>
      <c r="Z279" s="7"/>
      <c r="AA279" s="7" t="s">
        <v>78</v>
      </c>
      <c r="AB279" s="7"/>
      <c r="AC279" s="7" t="s">
        <v>79</v>
      </c>
      <c r="AD279" s="7" t="s">
        <v>80</v>
      </c>
      <c r="AE279" s="7" t="s">
        <v>84</v>
      </c>
      <c r="AF279" s="7" t="s">
        <v>84</v>
      </c>
      <c r="AG279" s="7"/>
      <c r="AH279" s="7"/>
      <c r="AI279" s="7" t="s">
        <v>173</v>
      </c>
      <c r="AJ279" s="7" t="s">
        <v>84</v>
      </c>
      <c r="AK279" s="7"/>
      <c r="AL279" s="7" t="s">
        <v>152</v>
      </c>
      <c r="AM279" s="7" t="s">
        <v>101</v>
      </c>
      <c r="AN279" s="7" t="s">
        <v>84</v>
      </c>
      <c r="AO279" s="7" t="s">
        <v>84</v>
      </c>
      <c r="AP279" s="7" t="s">
        <v>103</v>
      </c>
      <c r="AQ279" s="7" t="s">
        <v>84</v>
      </c>
      <c r="AR279" s="7" t="s">
        <v>84</v>
      </c>
      <c r="AS279" s="7" t="s">
        <v>102</v>
      </c>
      <c r="AT279" s="7"/>
      <c r="AU279" s="7"/>
      <c r="AV279" s="10" t="s">
        <v>1854</v>
      </c>
      <c r="AW279" s="10" t="s">
        <v>1855</v>
      </c>
      <c r="AX279" s="7" t="s">
        <v>246</v>
      </c>
      <c r="AY279" s="7" t="s">
        <v>338</v>
      </c>
      <c r="AZ279" s="11" t="s">
        <v>1856</v>
      </c>
      <c r="BA279" s="7" t="s">
        <v>1857</v>
      </c>
      <c r="BB279" s="26" t="s">
        <v>1833</v>
      </c>
      <c r="BC279" s="10" t="s">
        <v>247</v>
      </c>
      <c r="BD279" s="10" t="s">
        <v>107</v>
      </c>
      <c r="BE279" s="10" t="s">
        <v>201</v>
      </c>
      <c r="BF279" s="10" t="s">
        <v>1858</v>
      </c>
      <c r="BG279" s="10" t="s">
        <v>1859</v>
      </c>
      <c r="BH279" s="10"/>
      <c r="BI279" s="7" t="s">
        <v>80</v>
      </c>
      <c r="BJ279" s="7" t="s">
        <v>1836</v>
      </c>
      <c r="BK279" s="22" t="s">
        <v>1825</v>
      </c>
      <c r="BL279" s="7" t="s">
        <v>1826</v>
      </c>
      <c r="BM279" s="7">
        <v>2017</v>
      </c>
      <c r="BN279" s="7"/>
    </row>
    <row r="280" spans="1:66" ht="42.75" customHeight="1" x14ac:dyDescent="0.25">
      <c r="A280" s="7">
        <v>279</v>
      </c>
      <c r="B280" s="7" t="s">
        <v>66</v>
      </c>
      <c r="C280" s="7" t="s">
        <v>1817</v>
      </c>
      <c r="D280" s="7"/>
      <c r="E280" s="7"/>
      <c r="F280" s="7"/>
      <c r="G280" s="7" t="s">
        <v>1860</v>
      </c>
      <c r="H280" s="7"/>
      <c r="I280" s="7" t="s">
        <v>1861</v>
      </c>
      <c r="J280" s="27" t="s">
        <v>1862</v>
      </c>
      <c r="K280" s="7" t="s">
        <v>97</v>
      </c>
      <c r="L280" s="7" t="s">
        <v>72</v>
      </c>
      <c r="M280" s="7" t="s">
        <v>73</v>
      </c>
      <c r="N280" s="7"/>
      <c r="O280" s="7"/>
      <c r="P280" s="7"/>
      <c r="Q280" s="7" t="s">
        <v>74</v>
      </c>
      <c r="R280" s="8" t="s">
        <v>1863</v>
      </c>
      <c r="S280" s="9"/>
      <c r="T280" s="7" t="s">
        <v>128</v>
      </c>
      <c r="U280" s="7" t="s">
        <v>197</v>
      </c>
      <c r="V280" s="7"/>
      <c r="W280" s="7"/>
      <c r="X280" s="7"/>
      <c r="Y280" s="7"/>
      <c r="Z280" s="7"/>
      <c r="AA280" s="7" t="s">
        <v>78</v>
      </c>
      <c r="AB280" s="7"/>
      <c r="AC280" s="7" t="s">
        <v>138</v>
      </c>
      <c r="AD280" s="7" t="s">
        <v>80</v>
      </c>
      <c r="AE280" s="7" t="s">
        <v>84</v>
      </c>
      <c r="AF280" s="7" t="s">
        <v>84</v>
      </c>
      <c r="AG280" s="7"/>
      <c r="AH280" s="7"/>
      <c r="AI280" s="7" t="s">
        <v>237</v>
      </c>
      <c r="AJ280" s="7" t="s">
        <v>84</v>
      </c>
      <c r="AK280" s="7"/>
      <c r="AL280" s="7" t="s">
        <v>79</v>
      </c>
      <c r="AM280" s="7" t="s">
        <v>80</v>
      </c>
      <c r="AN280" s="7" t="s">
        <v>84</v>
      </c>
      <c r="AO280" s="7" t="s">
        <v>84</v>
      </c>
      <c r="AP280" s="7" t="s">
        <v>81</v>
      </c>
      <c r="AQ280" s="7" t="s">
        <v>79</v>
      </c>
      <c r="AR280" s="14" t="s">
        <v>320</v>
      </c>
      <c r="AS280" s="7" t="s">
        <v>79</v>
      </c>
      <c r="AT280" s="7"/>
      <c r="AU280" s="7"/>
      <c r="AV280" s="10" t="s">
        <v>272</v>
      </c>
      <c r="AW280" s="10" t="s">
        <v>292</v>
      </c>
      <c r="AX280" s="7" t="s">
        <v>246</v>
      </c>
      <c r="AY280" s="7" t="s">
        <v>338</v>
      </c>
      <c r="AZ280" s="11" t="s">
        <v>156</v>
      </c>
      <c r="BA280" s="7" t="s">
        <v>1841</v>
      </c>
      <c r="BB280" s="26" t="s">
        <v>1822</v>
      </c>
      <c r="BC280" s="10" t="s">
        <v>199</v>
      </c>
      <c r="BD280" s="10" t="s">
        <v>595</v>
      </c>
      <c r="BE280" s="10" t="s">
        <v>1864</v>
      </c>
      <c r="BF280" s="10" t="s">
        <v>1865</v>
      </c>
      <c r="BG280" s="10" t="s">
        <v>1866</v>
      </c>
      <c r="BH280" s="10"/>
      <c r="BI280" s="7" t="s">
        <v>864</v>
      </c>
      <c r="BJ280" s="7" t="s">
        <v>1867</v>
      </c>
      <c r="BK280" s="22" t="s">
        <v>1825</v>
      </c>
      <c r="BL280" s="7" t="s">
        <v>1826</v>
      </c>
      <c r="BM280" s="7">
        <v>2017</v>
      </c>
      <c r="BN280" s="7"/>
    </row>
    <row r="281" spans="1:66" ht="42.75" customHeight="1" x14ac:dyDescent="0.25">
      <c r="A281" s="7">
        <v>280</v>
      </c>
      <c r="B281" s="7" t="s">
        <v>66</v>
      </c>
      <c r="C281" s="7" t="s">
        <v>1817</v>
      </c>
      <c r="D281" s="7"/>
      <c r="E281" s="7"/>
      <c r="F281" s="7"/>
      <c r="G281" s="7" t="s">
        <v>1868</v>
      </c>
      <c r="H281" s="7"/>
      <c r="I281" s="7" t="s">
        <v>1869</v>
      </c>
      <c r="J281" s="7" t="s">
        <v>1870</v>
      </c>
      <c r="K281" s="7" t="s">
        <v>97</v>
      </c>
      <c r="L281" s="7" t="s">
        <v>72</v>
      </c>
      <c r="M281" s="7" t="s">
        <v>194</v>
      </c>
      <c r="N281" s="7"/>
      <c r="O281" s="7"/>
      <c r="P281" s="7"/>
      <c r="Q281" s="7" t="s">
        <v>74</v>
      </c>
      <c r="R281" s="8" t="s">
        <v>1871</v>
      </c>
      <c r="S281" s="9"/>
      <c r="T281" s="7" t="s">
        <v>128</v>
      </c>
      <c r="U281" s="7" t="s">
        <v>163</v>
      </c>
      <c r="V281" s="7"/>
      <c r="W281" s="7"/>
      <c r="X281" s="7"/>
      <c r="Y281" s="7"/>
      <c r="Z281" s="7"/>
      <c r="AA281" s="7" t="s">
        <v>78</v>
      </c>
      <c r="AB281" s="7"/>
      <c r="AC281" s="7" t="s">
        <v>79</v>
      </c>
      <c r="AD281" s="7" t="s">
        <v>86</v>
      </c>
      <c r="AE281" s="7" t="s">
        <v>84</v>
      </c>
      <c r="AF281" s="7" t="s">
        <v>84</v>
      </c>
      <c r="AG281" s="7"/>
      <c r="AH281" s="7"/>
      <c r="AI281" s="7" t="s">
        <v>115</v>
      </c>
      <c r="AJ281" s="7" t="s">
        <v>563</v>
      </c>
      <c r="AK281" s="7"/>
      <c r="AL281" s="7" t="s">
        <v>373</v>
      </c>
      <c r="AM281" s="7" t="s">
        <v>101</v>
      </c>
      <c r="AN281" s="7" t="s">
        <v>79</v>
      </c>
      <c r="AO281" s="7" t="s">
        <v>84</v>
      </c>
      <c r="AP281" s="7" t="s">
        <v>81</v>
      </c>
      <c r="AQ281" s="7" t="s">
        <v>117</v>
      </c>
      <c r="AR281" s="7" t="s">
        <v>368</v>
      </c>
      <c r="AS281" s="7" t="s">
        <v>79</v>
      </c>
      <c r="AT281" s="7"/>
      <c r="AU281" s="7"/>
      <c r="AV281" s="10" t="s">
        <v>526</v>
      </c>
      <c r="AW281" s="10" t="s">
        <v>261</v>
      </c>
      <c r="AX281" s="7" t="s">
        <v>246</v>
      </c>
      <c r="AY281" s="7" t="s">
        <v>338</v>
      </c>
      <c r="AZ281" s="11" t="s">
        <v>156</v>
      </c>
      <c r="BA281" s="7" t="s">
        <v>1841</v>
      </c>
      <c r="BB281" s="26" t="s">
        <v>1833</v>
      </c>
      <c r="BC281" s="10" t="s">
        <v>795</v>
      </c>
      <c r="BD281" s="10" t="s">
        <v>223</v>
      </c>
      <c r="BE281" s="10" t="s">
        <v>1864</v>
      </c>
      <c r="BF281" s="10" t="s">
        <v>1872</v>
      </c>
      <c r="BG281" s="10" t="s">
        <v>1873</v>
      </c>
      <c r="BH281" s="10"/>
      <c r="BI281" s="7" t="s">
        <v>864</v>
      </c>
      <c r="BJ281" s="7" t="s">
        <v>1867</v>
      </c>
      <c r="BK281" s="22" t="s">
        <v>1825</v>
      </c>
      <c r="BL281" s="7" t="s">
        <v>1826</v>
      </c>
      <c r="BM281" s="7">
        <v>2017</v>
      </c>
      <c r="BN281" s="7"/>
    </row>
    <row r="282" spans="1:66" ht="42.75" customHeight="1" x14ac:dyDescent="0.25">
      <c r="A282" s="7">
        <v>281</v>
      </c>
      <c r="B282" s="7" t="s">
        <v>66</v>
      </c>
      <c r="C282" s="7" t="s">
        <v>1817</v>
      </c>
      <c r="D282" s="7"/>
      <c r="E282" s="7"/>
      <c r="F282" s="7"/>
      <c r="G282" s="7" t="s">
        <v>1874</v>
      </c>
      <c r="H282" s="7"/>
      <c r="I282" s="7" t="s">
        <v>1875</v>
      </c>
      <c r="J282" s="7" t="s">
        <v>1876</v>
      </c>
      <c r="K282" s="7" t="s">
        <v>97</v>
      </c>
      <c r="L282" s="7" t="s">
        <v>72</v>
      </c>
      <c r="M282" s="7" t="s">
        <v>194</v>
      </c>
      <c r="N282" s="7"/>
      <c r="O282" s="7"/>
      <c r="P282" s="7"/>
      <c r="Q282" s="7" t="s">
        <v>74</v>
      </c>
      <c r="R282" s="8" t="s">
        <v>1877</v>
      </c>
      <c r="S282" s="9"/>
      <c r="T282" s="7" t="s">
        <v>128</v>
      </c>
      <c r="U282" s="7" t="s">
        <v>197</v>
      </c>
      <c r="V282" s="7"/>
      <c r="W282" s="7"/>
      <c r="X282" s="7"/>
      <c r="Y282" s="7"/>
      <c r="Z282" s="7"/>
      <c r="AA282" s="7" t="s">
        <v>206</v>
      </c>
      <c r="AB282" s="7"/>
      <c r="AC282" s="7" t="s">
        <v>79</v>
      </c>
      <c r="AD282" s="7" t="s">
        <v>86</v>
      </c>
      <c r="AE282" s="7" t="s">
        <v>84</v>
      </c>
      <c r="AF282" s="7" t="s">
        <v>84</v>
      </c>
      <c r="AG282" s="7"/>
      <c r="AH282" s="7"/>
      <c r="AI282" s="7" t="s">
        <v>115</v>
      </c>
      <c r="AJ282" s="7" t="s">
        <v>563</v>
      </c>
      <c r="AK282" s="7"/>
      <c r="AL282" s="7" t="s">
        <v>373</v>
      </c>
      <c r="AM282" s="7" t="s">
        <v>101</v>
      </c>
      <c r="AN282" s="7" t="s">
        <v>79</v>
      </c>
      <c r="AO282" s="7" t="s">
        <v>84</v>
      </c>
      <c r="AP282" s="7" t="s">
        <v>81</v>
      </c>
      <c r="AQ282" s="7" t="s">
        <v>84</v>
      </c>
      <c r="AR282" s="7" t="s">
        <v>84</v>
      </c>
      <c r="AS282" s="7" t="s">
        <v>79</v>
      </c>
      <c r="AT282" s="7"/>
      <c r="AU282" s="7"/>
      <c r="AV282" s="10" t="s">
        <v>145</v>
      </c>
      <c r="AW282" s="10" t="s">
        <v>413</v>
      </c>
      <c r="AX282" s="7" t="s">
        <v>246</v>
      </c>
      <c r="AY282" s="7" t="s">
        <v>338</v>
      </c>
      <c r="AZ282" s="11" t="s">
        <v>1878</v>
      </c>
      <c r="BA282" s="7" t="s">
        <v>1879</v>
      </c>
      <c r="BB282" s="26" t="s">
        <v>1822</v>
      </c>
      <c r="BC282" s="10" t="s">
        <v>121</v>
      </c>
      <c r="BD282" s="10" t="s">
        <v>223</v>
      </c>
      <c r="BE282" s="10" t="s">
        <v>201</v>
      </c>
      <c r="BF282" s="10" t="s">
        <v>758</v>
      </c>
      <c r="BG282" s="10" t="s">
        <v>406</v>
      </c>
      <c r="BH282" s="10"/>
      <c r="BI282" s="7" t="s">
        <v>80</v>
      </c>
      <c r="BJ282" s="7" t="s">
        <v>1867</v>
      </c>
      <c r="BK282" s="22" t="s">
        <v>1825</v>
      </c>
      <c r="BL282" s="7" t="s">
        <v>1826</v>
      </c>
      <c r="BM282" s="7">
        <v>2017</v>
      </c>
      <c r="BN282" s="7"/>
    </row>
    <row r="283" spans="1:66" ht="42.75" customHeight="1" x14ac:dyDescent="0.25">
      <c r="A283" s="7">
        <v>282</v>
      </c>
      <c r="B283" s="7" t="s">
        <v>66</v>
      </c>
      <c r="C283" s="7" t="s">
        <v>1817</v>
      </c>
      <c r="D283" s="7"/>
      <c r="E283" s="7"/>
      <c r="F283" s="7"/>
      <c r="G283" s="7" t="s">
        <v>1880</v>
      </c>
      <c r="H283" s="7"/>
      <c r="I283" s="7" t="s">
        <v>1881</v>
      </c>
      <c r="J283" s="7" t="s">
        <v>1882</v>
      </c>
      <c r="K283" s="7" t="s">
        <v>97</v>
      </c>
      <c r="L283" s="7" t="s">
        <v>72</v>
      </c>
      <c r="M283" s="7" t="s">
        <v>194</v>
      </c>
      <c r="N283" s="7"/>
      <c r="O283" s="7"/>
      <c r="P283" s="7"/>
      <c r="Q283" s="7" t="s">
        <v>74</v>
      </c>
      <c r="R283" s="8" t="s">
        <v>1883</v>
      </c>
      <c r="S283" s="9"/>
      <c r="T283" s="7" t="s">
        <v>128</v>
      </c>
      <c r="U283" s="7" t="s">
        <v>79</v>
      </c>
      <c r="V283" s="7"/>
      <c r="W283" s="7"/>
      <c r="X283" s="7"/>
      <c r="Y283" s="7"/>
      <c r="Z283" s="7"/>
      <c r="AA283" s="7" t="s">
        <v>206</v>
      </c>
      <c r="AB283" s="7"/>
      <c r="AC283" s="7" t="s">
        <v>117</v>
      </c>
      <c r="AD283" s="7" t="s">
        <v>101</v>
      </c>
      <c r="AE283" s="7" t="s">
        <v>81</v>
      </c>
      <c r="AF283" s="7" t="s">
        <v>139</v>
      </c>
      <c r="AG283" s="7"/>
      <c r="AH283" s="7"/>
      <c r="AI283" s="7" t="s">
        <v>164</v>
      </c>
      <c r="AJ283" s="7" t="s">
        <v>1705</v>
      </c>
      <c r="AK283" s="7"/>
      <c r="AL283" s="7" t="s">
        <v>166</v>
      </c>
      <c r="AM283" s="7" t="s">
        <v>80</v>
      </c>
      <c r="AN283" s="7" t="s">
        <v>84</v>
      </c>
      <c r="AO283" s="7" t="s">
        <v>84</v>
      </c>
      <c r="AP283" s="7" t="s">
        <v>103</v>
      </c>
      <c r="AQ283" s="7" t="s">
        <v>117</v>
      </c>
      <c r="AR283" s="7" t="s">
        <v>368</v>
      </c>
      <c r="AS283" s="7" t="s">
        <v>79</v>
      </c>
      <c r="AT283" s="7"/>
      <c r="AU283" s="7"/>
      <c r="AV283" s="10" t="s">
        <v>352</v>
      </c>
      <c r="AW283" s="10" t="s">
        <v>531</v>
      </c>
      <c r="AX283" s="7" t="s">
        <v>246</v>
      </c>
      <c r="AY283" s="7" t="s">
        <v>338</v>
      </c>
      <c r="AZ283" s="11" t="s">
        <v>1884</v>
      </c>
      <c r="BA283" s="7" t="s">
        <v>1885</v>
      </c>
      <c r="BB283" s="26" t="s">
        <v>1886</v>
      </c>
      <c r="BC283" s="10" t="s">
        <v>1389</v>
      </c>
      <c r="BD283" s="10" t="s">
        <v>489</v>
      </c>
      <c r="BE283" s="10" t="s">
        <v>1842</v>
      </c>
      <c r="BF283" s="10" t="s">
        <v>1887</v>
      </c>
      <c r="BG283" s="10" t="s">
        <v>1888</v>
      </c>
      <c r="BH283" s="10"/>
      <c r="BI283" s="7" t="s">
        <v>80</v>
      </c>
      <c r="BJ283" s="7" t="s">
        <v>1889</v>
      </c>
      <c r="BK283" s="22" t="s">
        <v>1825</v>
      </c>
      <c r="BL283" s="7" t="s">
        <v>1826</v>
      </c>
      <c r="BM283" s="7">
        <v>2017</v>
      </c>
      <c r="BN283" s="7"/>
    </row>
    <row r="284" spans="1:66" ht="42.75" customHeight="1" x14ac:dyDescent="0.25">
      <c r="A284" s="7">
        <v>283</v>
      </c>
      <c r="B284" s="7" t="s">
        <v>66</v>
      </c>
      <c r="C284" s="7" t="s">
        <v>1817</v>
      </c>
      <c r="D284" s="7"/>
      <c r="E284" s="7"/>
      <c r="F284" s="7"/>
      <c r="G284" s="7" t="s">
        <v>1890</v>
      </c>
      <c r="H284" s="7"/>
      <c r="I284" s="7" t="s">
        <v>1891</v>
      </c>
      <c r="J284" s="7" t="s">
        <v>1892</v>
      </c>
      <c r="K284" s="7" t="s">
        <v>97</v>
      </c>
      <c r="L284" s="7" t="s">
        <v>72</v>
      </c>
      <c r="M284" s="7" t="s">
        <v>267</v>
      </c>
      <c r="N284" s="7"/>
      <c r="O284" s="7"/>
      <c r="P284" s="7"/>
      <c r="Q284" s="7" t="s">
        <v>74</v>
      </c>
      <c r="R284" s="8" t="s">
        <v>1893</v>
      </c>
      <c r="S284" s="9"/>
      <c r="T284" s="7" t="s">
        <v>128</v>
      </c>
      <c r="U284" s="7" t="s">
        <v>197</v>
      </c>
      <c r="V284" s="7"/>
      <c r="W284" s="7"/>
      <c r="X284" s="7"/>
      <c r="Y284" s="7"/>
      <c r="Z284" s="7"/>
      <c r="AA284" s="7" t="s">
        <v>78</v>
      </c>
      <c r="AB284" s="7"/>
      <c r="AC284" s="7" t="s">
        <v>117</v>
      </c>
      <c r="AD284" s="7" t="s">
        <v>101</v>
      </c>
      <c r="AE284" s="7" t="s">
        <v>84</v>
      </c>
      <c r="AF284" s="7" t="s">
        <v>84</v>
      </c>
      <c r="AG284" s="7"/>
      <c r="AH284" s="7"/>
      <c r="AI284" s="7" t="s">
        <v>115</v>
      </c>
      <c r="AJ284" s="7" t="s">
        <v>84</v>
      </c>
      <c r="AK284" s="7"/>
      <c r="AL284" s="7" t="s">
        <v>373</v>
      </c>
      <c r="AM284" s="7" t="s">
        <v>101</v>
      </c>
      <c r="AN284" s="7" t="s">
        <v>152</v>
      </c>
      <c r="AO284" s="7" t="s">
        <v>84</v>
      </c>
      <c r="AP284" s="7" t="s">
        <v>81</v>
      </c>
      <c r="AQ284" s="7" t="s">
        <v>84</v>
      </c>
      <c r="AR284" s="7" t="s">
        <v>84</v>
      </c>
      <c r="AS284" s="7" t="s">
        <v>79</v>
      </c>
      <c r="AT284" s="7"/>
      <c r="AU284" s="7"/>
      <c r="AV284" s="10" t="s">
        <v>130</v>
      </c>
      <c r="AW284" s="10" t="s">
        <v>517</v>
      </c>
      <c r="AX284" s="7" t="s">
        <v>246</v>
      </c>
      <c r="AY284" s="7" t="s">
        <v>338</v>
      </c>
      <c r="AZ284" s="11" t="s">
        <v>1821</v>
      </c>
      <c r="BA284" s="7" t="s">
        <v>1841</v>
      </c>
      <c r="BB284" s="26" t="s">
        <v>1822</v>
      </c>
      <c r="BC284" s="10" t="s">
        <v>594</v>
      </c>
      <c r="BD284" s="10" t="s">
        <v>555</v>
      </c>
      <c r="BE284" s="10" t="s">
        <v>646</v>
      </c>
      <c r="BF284" s="10" t="s">
        <v>1858</v>
      </c>
      <c r="BG284" s="10" t="s">
        <v>1894</v>
      </c>
      <c r="BH284" s="10"/>
      <c r="BI284" s="7" t="s">
        <v>80</v>
      </c>
      <c r="BJ284" s="7" t="s">
        <v>1836</v>
      </c>
      <c r="BK284" s="22" t="s">
        <v>1825</v>
      </c>
      <c r="BL284" s="7" t="s">
        <v>1826</v>
      </c>
      <c r="BM284" s="7">
        <v>2017</v>
      </c>
      <c r="BN284" s="7"/>
    </row>
    <row r="285" spans="1:66" ht="42.75" customHeight="1" x14ac:dyDescent="0.25">
      <c r="A285" s="7">
        <v>284</v>
      </c>
      <c r="B285" s="7" t="s">
        <v>66</v>
      </c>
      <c r="C285" s="7" t="s">
        <v>1817</v>
      </c>
      <c r="D285" s="7"/>
      <c r="E285" s="7"/>
      <c r="F285" s="7"/>
      <c r="G285" s="7" t="s">
        <v>1895</v>
      </c>
      <c r="H285" s="7"/>
      <c r="I285" s="7" t="s">
        <v>1896</v>
      </c>
      <c r="J285" s="7" t="s">
        <v>1897</v>
      </c>
      <c r="K285" s="7" t="s">
        <v>97</v>
      </c>
      <c r="L285" s="7" t="s">
        <v>72</v>
      </c>
      <c r="M285" s="7" t="s">
        <v>267</v>
      </c>
      <c r="N285" s="7"/>
      <c r="O285" s="7"/>
      <c r="P285" s="7"/>
      <c r="Q285" s="7" t="s">
        <v>74</v>
      </c>
      <c r="R285" s="8" t="s">
        <v>1898</v>
      </c>
      <c r="S285" s="9"/>
      <c r="T285" s="7" t="s">
        <v>128</v>
      </c>
      <c r="U285" s="7" t="s">
        <v>197</v>
      </c>
      <c r="V285" s="7"/>
      <c r="W285" s="7"/>
      <c r="X285" s="7"/>
      <c r="Y285" s="7"/>
      <c r="Z285" s="7"/>
      <c r="AA285" s="7" t="s">
        <v>78</v>
      </c>
      <c r="AB285" s="7"/>
      <c r="AC285" s="7" t="s">
        <v>117</v>
      </c>
      <c r="AD285" s="7" t="s">
        <v>101</v>
      </c>
      <c r="AE285" s="7" t="s">
        <v>84</v>
      </c>
      <c r="AF285" s="7" t="s">
        <v>84</v>
      </c>
      <c r="AG285" s="7"/>
      <c r="AH285" s="7"/>
      <c r="AI285" s="7" t="s">
        <v>237</v>
      </c>
      <c r="AJ285" s="7" t="s">
        <v>84</v>
      </c>
      <c r="AK285" s="7"/>
      <c r="AL285" s="7" t="s">
        <v>152</v>
      </c>
      <c r="AM285" s="7" t="s">
        <v>101</v>
      </c>
      <c r="AN285" s="7" t="s">
        <v>84</v>
      </c>
      <c r="AO285" s="7" t="s">
        <v>84</v>
      </c>
      <c r="AP285" s="7" t="s">
        <v>81</v>
      </c>
      <c r="AQ285" s="7" t="s">
        <v>84</v>
      </c>
      <c r="AR285" s="7" t="s">
        <v>84</v>
      </c>
      <c r="AS285" s="7" t="s">
        <v>79</v>
      </c>
      <c r="AT285" s="7"/>
      <c r="AU285" s="7"/>
      <c r="AV285" s="10" t="s">
        <v>272</v>
      </c>
      <c r="AW285" s="10" t="s">
        <v>254</v>
      </c>
      <c r="AX285" s="7" t="s">
        <v>246</v>
      </c>
      <c r="AY285" s="7" t="s">
        <v>338</v>
      </c>
      <c r="AZ285" s="11" t="s">
        <v>1899</v>
      </c>
      <c r="BA285" s="7" t="s">
        <v>1841</v>
      </c>
      <c r="BB285" s="26" t="s">
        <v>1822</v>
      </c>
      <c r="BC285" s="10" t="s">
        <v>861</v>
      </c>
      <c r="BD285" s="10" t="s">
        <v>394</v>
      </c>
      <c r="BE285" s="10" t="s">
        <v>595</v>
      </c>
      <c r="BF285" s="10" t="s">
        <v>1900</v>
      </c>
      <c r="BG285" s="10" t="s">
        <v>105</v>
      </c>
      <c r="BH285" s="10"/>
      <c r="BI285" s="7" t="s">
        <v>80</v>
      </c>
      <c r="BJ285" s="7" t="s">
        <v>1836</v>
      </c>
      <c r="BK285" s="22" t="s">
        <v>1825</v>
      </c>
      <c r="BL285" s="7" t="s">
        <v>1826</v>
      </c>
      <c r="BM285" s="7">
        <v>2017</v>
      </c>
      <c r="BN285" s="7"/>
    </row>
    <row r="286" spans="1:66" ht="42.75" customHeight="1" x14ac:dyDescent="0.25">
      <c r="A286" s="7">
        <v>285</v>
      </c>
      <c r="B286" s="7" t="s">
        <v>66</v>
      </c>
      <c r="C286" s="7" t="s">
        <v>1817</v>
      </c>
      <c r="D286" s="7"/>
      <c r="E286" s="7"/>
      <c r="F286" s="7"/>
      <c r="G286" s="7" t="s">
        <v>1901</v>
      </c>
      <c r="H286" s="7"/>
      <c r="I286" s="7" t="s">
        <v>1902</v>
      </c>
      <c r="J286" s="7" t="s">
        <v>1903</v>
      </c>
      <c r="K286" s="7" t="s">
        <v>97</v>
      </c>
      <c r="L286" s="7" t="s">
        <v>72</v>
      </c>
      <c r="M286" s="7" t="s">
        <v>267</v>
      </c>
      <c r="N286" s="7"/>
      <c r="O286" s="7"/>
      <c r="P286" s="7"/>
      <c r="Q286" s="7" t="s">
        <v>74</v>
      </c>
      <c r="R286" s="8" t="s">
        <v>1904</v>
      </c>
      <c r="S286" s="9"/>
      <c r="T286" s="7" t="s">
        <v>128</v>
      </c>
      <c r="U286" s="7" t="s">
        <v>114</v>
      </c>
      <c r="V286" s="7"/>
      <c r="W286" s="7"/>
      <c r="X286" s="7"/>
      <c r="Y286" s="7"/>
      <c r="Z286" s="7"/>
      <c r="AA286" s="7" t="s">
        <v>78</v>
      </c>
      <c r="AB286" s="7"/>
      <c r="AC286" s="7" t="s">
        <v>79</v>
      </c>
      <c r="AD286" s="7" t="s">
        <v>86</v>
      </c>
      <c r="AE286" s="7" t="s">
        <v>84</v>
      </c>
      <c r="AF286" s="7" t="s">
        <v>84</v>
      </c>
      <c r="AG286" s="7"/>
      <c r="AH286" s="7"/>
      <c r="AI286" s="7" t="s">
        <v>173</v>
      </c>
      <c r="AJ286" s="7" t="s">
        <v>84</v>
      </c>
      <c r="AK286" s="7"/>
      <c r="AL286" s="7" t="s">
        <v>152</v>
      </c>
      <c r="AM286" s="7" t="s">
        <v>101</v>
      </c>
      <c r="AN286" s="7" t="s">
        <v>79</v>
      </c>
      <c r="AO286" s="7" t="s">
        <v>84</v>
      </c>
      <c r="AP286" s="7" t="s">
        <v>81</v>
      </c>
      <c r="AQ286" s="7" t="s">
        <v>84</v>
      </c>
      <c r="AR286" s="7" t="s">
        <v>84</v>
      </c>
      <c r="AS286" s="7" t="s">
        <v>79</v>
      </c>
      <c r="AT286" s="7"/>
      <c r="AU286" s="7"/>
      <c r="AV286" s="10" t="s">
        <v>1905</v>
      </c>
      <c r="AW286" s="10" t="s">
        <v>261</v>
      </c>
      <c r="AX286" s="7" t="s">
        <v>91</v>
      </c>
      <c r="AY286" s="7" t="s">
        <v>91</v>
      </c>
      <c r="AZ286" s="11" t="s">
        <v>1878</v>
      </c>
      <c r="BA286" s="7" t="s">
        <v>1885</v>
      </c>
      <c r="BB286" s="26" t="s">
        <v>1822</v>
      </c>
      <c r="BC286" s="10" t="s">
        <v>358</v>
      </c>
      <c r="BD286" s="10" t="s">
        <v>295</v>
      </c>
      <c r="BE286" s="10" t="s">
        <v>717</v>
      </c>
      <c r="BF286" s="10" t="s">
        <v>1906</v>
      </c>
      <c r="BG286" s="10" t="s">
        <v>568</v>
      </c>
      <c r="BH286" s="10"/>
      <c r="BI286" s="7" t="s">
        <v>80</v>
      </c>
      <c r="BJ286" s="7" t="s">
        <v>1836</v>
      </c>
      <c r="BK286" s="22" t="s">
        <v>1825</v>
      </c>
      <c r="BL286" s="7" t="s">
        <v>1826</v>
      </c>
      <c r="BM286" s="7">
        <v>2017</v>
      </c>
      <c r="BN286" s="7"/>
    </row>
    <row r="287" spans="1:66" ht="42.75" customHeight="1" x14ac:dyDescent="0.25">
      <c r="A287" s="7">
        <v>286</v>
      </c>
      <c r="B287" s="7" t="s">
        <v>66</v>
      </c>
      <c r="C287" s="7" t="s">
        <v>1817</v>
      </c>
      <c r="D287" s="7"/>
      <c r="E287" s="7"/>
      <c r="F287" s="7"/>
      <c r="G287" s="7" t="s">
        <v>1907</v>
      </c>
      <c r="H287" s="7"/>
      <c r="I287" s="7" t="s">
        <v>1908</v>
      </c>
      <c r="J287" s="7" t="s">
        <v>1909</v>
      </c>
      <c r="K287" s="7" t="s">
        <v>97</v>
      </c>
      <c r="L287" s="7" t="s">
        <v>72</v>
      </c>
      <c r="M287" s="7" t="s">
        <v>194</v>
      </c>
      <c r="N287" s="7"/>
      <c r="O287" s="7"/>
      <c r="P287" s="7"/>
      <c r="Q287" s="7" t="s">
        <v>74</v>
      </c>
      <c r="R287" s="8" t="s">
        <v>1910</v>
      </c>
      <c r="S287" s="9"/>
      <c r="T287" s="7" t="s">
        <v>128</v>
      </c>
      <c r="U287" s="7" t="s">
        <v>114</v>
      </c>
      <c r="V287" s="7"/>
      <c r="W287" s="7"/>
      <c r="X287" s="7"/>
      <c r="Y287" s="7"/>
      <c r="Z287" s="7"/>
      <c r="AA287" s="7" t="s">
        <v>206</v>
      </c>
      <c r="AB287" s="7"/>
      <c r="AC287" s="7" t="s">
        <v>79</v>
      </c>
      <c r="AD287" s="7" t="s">
        <v>86</v>
      </c>
      <c r="AE287" s="7" t="s">
        <v>84</v>
      </c>
      <c r="AF287" s="7" t="s">
        <v>84</v>
      </c>
      <c r="AG287" s="7"/>
      <c r="AH287" s="7"/>
      <c r="AI287" s="7" t="s">
        <v>237</v>
      </c>
      <c r="AJ287" s="7" t="s">
        <v>84</v>
      </c>
      <c r="AK287" s="7"/>
      <c r="AL287" s="7" t="s">
        <v>166</v>
      </c>
      <c r="AM287" s="7" t="s">
        <v>86</v>
      </c>
      <c r="AN287" s="7" t="s">
        <v>84</v>
      </c>
      <c r="AO287" s="7" t="s">
        <v>84</v>
      </c>
      <c r="AP287" s="7" t="s">
        <v>81</v>
      </c>
      <c r="AQ287" s="7" t="s">
        <v>117</v>
      </c>
      <c r="AR287" s="7" t="s">
        <v>153</v>
      </c>
      <c r="AS287" s="7" t="s">
        <v>79</v>
      </c>
      <c r="AT287" s="7"/>
      <c r="AU287" s="7"/>
      <c r="AV287" s="10" t="s">
        <v>294</v>
      </c>
      <c r="AW287" s="10" t="s">
        <v>185</v>
      </c>
      <c r="AX287" s="7" t="s">
        <v>91</v>
      </c>
      <c r="AY287" s="7" t="s">
        <v>431</v>
      </c>
      <c r="AZ287" s="11" t="s">
        <v>1911</v>
      </c>
      <c r="BA287" s="7" t="s">
        <v>958</v>
      </c>
      <c r="BB287" s="26" t="s">
        <v>1833</v>
      </c>
      <c r="BC287" s="10" t="s">
        <v>476</v>
      </c>
      <c r="BD287" s="10" t="s">
        <v>696</v>
      </c>
      <c r="BE287" s="10" t="s">
        <v>1912</v>
      </c>
      <c r="BF287" s="10" t="s">
        <v>1913</v>
      </c>
      <c r="BG287" s="10" t="s">
        <v>1834</v>
      </c>
      <c r="BH287" s="10"/>
      <c r="BI287" s="7" t="s">
        <v>864</v>
      </c>
      <c r="BJ287" s="7" t="s">
        <v>1867</v>
      </c>
      <c r="BK287" s="22" t="s">
        <v>1825</v>
      </c>
      <c r="BL287" s="7" t="s">
        <v>1826</v>
      </c>
      <c r="BM287" s="7">
        <v>2017</v>
      </c>
      <c r="BN287" s="7"/>
    </row>
    <row r="288" spans="1:66" ht="42.75" customHeight="1" x14ac:dyDescent="0.25">
      <c r="A288" s="7">
        <v>287</v>
      </c>
      <c r="B288" s="7" t="s">
        <v>66</v>
      </c>
      <c r="C288" s="7" t="s">
        <v>1817</v>
      </c>
      <c r="D288" s="7"/>
      <c r="E288" s="7"/>
      <c r="F288" s="7"/>
      <c r="G288" s="7" t="s">
        <v>1914</v>
      </c>
      <c r="H288" s="7"/>
      <c r="I288" s="7" t="s">
        <v>1915</v>
      </c>
      <c r="J288" s="7" t="s">
        <v>1916</v>
      </c>
      <c r="K288" s="7" t="s">
        <v>97</v>
      </c>
      <c r="L288" s="7" t="s">
        <v>72</v>
      </c>
      <c r="M288" s="7" t="s">
        <v>267</v>
      </c>
      <c r="N288" s="7"/>
      <c r="O288" s="7"/>
      <c r="P288" s="7"/>
      <c r="Q288" s="7" t="s">
        <v>74</v>
      </c>
      <c r="R288" s="8" t="s">
        <v>1917</v>
      </c>
      <c r="S288" s="9"/>
      <c r="T288" s="7" t="s">
        <v>76</v>
      </c>
      <c r="U288" s="7" t="s">
        <v>137</v>
      </c>
      <c r="V288" s="7"/>
      <c r="W288" s="7"/>
      <c r="X288" s="7"/>
      <c r="Y288" s="7"/>
      <c r="Z288" s="7"/>
      <c r="AA288" s="7" t="s">
        <v>78</v>
      </c>
      <c r="AB288" s="7"/>
      <c r="AC288" s="7" t="s">
        <v>79</v>
      </c>
      <c r="AD288" s="7" t="s">
        <v>86</v>
      </c>
      <c r="AE288" s="7" t="s">
        <v>84</v>
      </c>
      <c r="AF288" s="7" t="s">
        <v>84</v>
      </c>
      <c r="AG288" s="7"/>
      <c r="AH288" s="7"/>
      <c r="AI288" s="14" t="s">
        <v>99</v>
      </c>
      <c r="AJ288" s="7" t="s">
        <v>84</v>
      </c>
      <c r="AK288" s="7"/>
      <c r="AL288" s="7" t="s">
        <v>373</v>
      </c>
      <c r="AM288" s="7" t="s">
        <v>101</v>
      </c>
      <c r="AN288" s="7" t="s">
        <v>152</v>
      </c>
      <c r="AO288" s="7" t="s">
        <v>84</v>
      </c>
      <c r="AP288" s="7" t="s">
        <v>81</v>
      </c>
      <c r="AQ288" s="7" t="s">
        <v>84</v>
      </c>
      <c r="AR288" s="7" t="s">
        <v>84</v>
      </c>
      <c r="AS288" s="7" t="s">
        <v>102</v>
      </c>
      <c r="AT288" s="7"/>
      <c r="AU288" s="7"/>
      <c r="AV288" s="10" t="s">
        <v>1864</v>
      </c>
      <c r="AW288" s="10" t="s">
        <v>209</v>
      </c>
      <c r="AX288" s="7" t="s">
        <v>119</v>
      </c>
      <c r="AY288" s="7" t="s">
        <v>431</v>
      </c>
      <c r="AZ288" s="11" t="s">
        <v>1821</v>
      </c>
      <c r="BA288" s="7" t="s">
        <v>1885</v>
      </c>
      <c r="BB288" s="26" t="s">
        <v>1822</v>
      </c>
      <c r="BC288" s="10" t="s">
        <v>1918</v>
      </c>
      <c r="BD288" s="10" t="s">
        <v>1864</v>
      </c>
      <c r="BE288" s="10" t="s">
        <v>1919</v>
      </c>
      <c r="BF288" s="10" t="s">
        <v>1920</v>
      </c>
      <c r="BG288" s="10" t="s">
        <v>1920</v>
      </c>
      <c r="BH288" s="10"/>
      <c r="BI288" s="7" t="s">
        <v>80</v>
      </c>
      <c r="BJ288" s="7" t="s">
        <v>1867</v>
      </c>
      <c r="BK288" s="22" t="s">
        <v>1825</v>
      </c>
      <c r="BL288" s="7" t="s">
        <v>1826</v>
      </c>
      <c r="BM288" s="7">
        <v>2017</v>
      </c>
      <c r="BN288" s="7"/>
    </row>
    <row r="289" spans="1:66" ht="42.75" customHeight="1" x14ac:dyDescent="0.25">
      <c r="A289" s="7">
        <v>288</v>
      </c>
      <c r="B289" s="7" t="s">
        <v>66</v>
      </c>
      <c r="C289" s="7" t="s">
        <v>1817</v>
      </c>
      <c r="D289" s="7"/>
      <c r="E289" s="7"/>
      <c r="F289" s="7"/>
      <c r="G289" s="7" t="s">
        <v>1921</v>
      </c>
      <c r="H289" s="7"/>
      <c r="I289" s="7" t="s">
        <v>1922</v>
      </c>
      <c r="J289" s="7" t="s">
        <v>1923</v>
      </c>
      <c r="K289" s="7" t="s">
        <v>97</v>
      </c>
      <c r="L289" s="7" t="s">
        <v>72</v>
      </c>
      <c r="M289" s="7" t="s">
        <v>194</v>
      </c>
      <c r="N289" s="7"/>
      <c r="O289" s="7"/>
      <c r="P289" s="7"/>
      <c r="Q289" s="7" t="s">
        <v>74</v>
      </c>
      <c r="R289" s="8" t="s">
        <v>1924</v>
      </c>
      <c r="S289" s="9"/>
      <c r="T289" s="7" t="s">
        <v>128</v>
      </c>
      <c r="U289" s="7" t="s">
        <v>197</v>
      </c>
      <c r="V289" s="7"/>
      <c r="W289" s="7"/>
      <c r="X289" s="7"/>
      <c r="Y289" s="7"/>
      <c r="Z289" s="7"/>
      <c r="AA289" s="7" t="s">
        <v>206</v>
      </c>
      <c r="AB289" s="7"/>
      <c r="AC289" s="7" t="s">
        <v>79</v>
      </c>
      <c r="AD289" s="7" t="s">
        <v>101</v>
      </c>
      <c r="AE289" s="7" t="s">
        <v>81</v>
      </c>
      <c r="AF289" s="7" t="s">
        <v>82</v>
      </c>
      <c r="AG289" s="7"/>
      <c r="AH289" s="7"/>
      <c r="AI289" s="14" t="s">
        <v>99</v>
      </c>
      <c r="AJ289" s="7" t="s">
        <v>259</v>
      </c>
      <c r="AK289" s="7"/>
      <c r="AL289" s="7" t="s">
        <v>88</v>
      </c>
      <c r="AM289" s="7" t="s">
        <v>86</v>
      </c>
      <c r="AN289" s="7" t="s">
        <v>152</v>
      </c>
      <c r="AO289" s="7" t="s">
        <v>84</v>
      </c>
      <c r="AP289" s="7" t="s">
        <v>81</v>
      </c>
      <c r="AQ289" s="7" t="s">
        <v>84</v>
      </c>
      <c r="AR289" s="7" t="s">
        <v>84</v>
      </c>
      <c r="AS289" s="7" t="s">
        <v>102</v>
      </c>
      <c r="AT289" s="7"/>
      <c r="AU289" s="7"/>
      <c r="AV289" s="10" t="s">
        <v>106</v>
      </c>
      <c r="AW289" s="10" t="s">
        <v>405</v>
      </c>
      <c r="AX289" s="7" t="s">
        <v>119</v>
      </c>
      <c r="AY289" s="7" t="s">
        <v>338</v>
      </c>
      <c r="AZ289" s="11" t="s">
        <v>1878</v>
      </c>
      <c r="BA289" s="7" t="s">
        <v>1841</v>
      </c>
      <c r="BB289" s="26"/>
      <c r="BC289" s="10" t="s">
        <v>1925</v>
      </c>
      <c r="BD289" s="10" t="s">
        <v>1912</v>
      </c>
      <c r="BE289" s="10" t="s">
        <v>646</v>
      </c>
      <c r="BF289" s="10" t="s">
        <v>1356</v>
      </c>
      <c r="BG289" s="10" t="s">
        <v>472</v>
      </c>
      <c r="BH289" s="10"/>
      <c r="BI289" s="7" t="s">
        <v>864</v>
      </c>
      <c r="BJ289" s="7" t="s">
        <v>1867</v>
      </c>
      <c r="BK289" s="22" t="s">
        <v>1825</v>
      </c>
      <c r="BL289" s="7" t="s">
        <v>1826</v>
      </c>
      <c r="BM289" s="7">
        <v>2017</v>
      </c>
      <c r="BN289" s="7"/>
    </row>
    <row r="290" spans="1:66" ht="42.75" customHeight="1" x14ac:dyDescent="0.25">
      <c r="A290" s="7">
        <v>289</v>
      </c>
      <c r="B290" s="7" t="s">
        <v>66</v>
      </c>
      <c r="C290" s="7" t="s">
        <v>1817</v>
      </c>
      <c r="D290" s="7"/>
      <c r="E290" s="7"/>
      <c r="F290" s="7"/>
      <c r="G290" s="7" t="s">
        <v>1926</v>
      </c>
      <c r="H290" s="7"/>
      <c r="I290" s="7" t="s">
        <v>1927</v>
      </c>
      <c r="J290" s="7" t="s">
        <v>1928</v>
      </c>
      <c r="K290" s="7" t="s">
        <v>97</v>
      </c>
      <c r="L290" s="7" t="s">
        <v>72</v>
      </c>
      <c r="M290" s="7" t="s">
        <v>267</v>
      </c>
      <c r="N290" s="7"/>
      <c r="O290" s="7"/>
      <c r="P290" s="7"/>
      <c r="Q290" s="7" t="s">
        <v>74</v>
      </c>
      <c r="R290" s="8" t="s">
        <v>1929</v>
      </c>
      <c r="S290" s="9"/>
      <c r="T290" s="7" t="s">
        <v>128</v>
      </c>
      <c r="U290" s="7" t="s">
        <v>269</v>
      </c>
      <c r="V290" s="7"/>
      <c r="W290" s="7"/>
      <c r="X290" s="7"/>
      <c r="Y290" s="7"/>
      <c r="Z290" s="7"/>
      <c r="AA290" s="7" t="s">
        <v>206</v>
      </c>
      <c r="AB290" s="7"/>
      <c r="AC290" s="7" t="s">
        <v>79</v>
      </c>
      <c r="AD290" s="7" t="s">
        <v>101</v>
      </c>
      <c r="AE290" s="7" t="s">
        <v>84</v>
      </c>
      <c r="AF290" s="7" t="s">
        <v>84</v>
      </c>
      <c r="AG290" s="7"/>
      <c r="AH290" s="7"/>
      <c r="AI290" s="14" t="s">
        <v>99</v>
      </c>
      <c r="AJ290" s="7" t="s">
        <v>84</v>
      </c>
      <c r="AK290" s="7"/>
      <c r="AL290" s="7" t="s">
        <v>88</v>
      </c>
      <c r="AM290" s="7" t="s">
        <v>86</v>
      </c>
      <c r="AN290" s="7" t="s">
        <v>152</v>
      </c>
      <c r="AO290" s="7" t="s">
        <v>84</v>
      </c>
      <c r="AP290" s="7" t="s">
        <v>81</v>
      </c>
      <c r="AQ290" s="7" t="s">
        <v>84</v>
      </c>
      <c r="AR290" s="7" t="s">
        <v>84</v>
      </c>
      <c r="AS290" s="7" t="s">
        <v>102</v>
      </c>
      <c r="AT290" s="7"/>
      <c r="AU290" s="7"/>
      <c r="AV290" s="10" t="s">
        <v>696</v>
      </c>
      <c r="AW290" s="10" t="s">
        <v>261</v>
      </c>
      <c r="AX290" s="7" t="s">
        <v>119</v>
      </c>
      <c r="AY290" s="7" t="s">
        <v>431</v>
      </c>
      <c r="AZ290" s="11" t="s">
        <v>1911</v>
      </c>
      <c r="BA290" s="7" t="s">
        <v>1832</v>
      </c>
      <c r="BB290" s="26" t="s">
        <v>1822</v>
      </c>
      <c r="BC290" s="10" t="s">
        <v>861</v>
      </c>
      <c r="BD290" s="10" t="s">
        <v>1864</v>
      </c>
      <c r="BE290" s="10" t="s">
        <v>696</v>
      </c>
      <c r="BF290" s="10" t="s">
        <v>695</v>
      </c>
      <c r="BG290" s="10" t="s">
        <v>1930</v>
      </c>
      <c r="BH290" s="10"/>
      <c r="BI290" s="7" t="s">
        <v>80</v>
      </c>
      <c r="BJ290" s="7" t="s">
        <v>1867</v>
      </c>
      <c r="BK290" s="22" t="s">
        <v>1825</v>
      </c>
      <c r="BL290" s="7" t="s">
        <v>1826</v>
      </c>
      <c r="BM290" s="7">
        <v>2017</v>
      </c>
      <c r="BN290" s="7"/>
    </row>
    <row r="291" spans="1:66" ht="42.75" customHeight="1" x14ac:dyDescent="0.25">
      <c r="A291" s="7">
        <v>290</v>
      </c>
      <c r="B291" s="7" t="s">
        <v>66</v>
      </c>
      <c r="C291" s="7" t="s">
        <v>1817</v>
      </c>
      <c r="D291" s="7"/>
      <c r="E291" s="7"/>
      <c r="F291" s="7"/>
      <c r="G291" s="7" t="s">
        <v>1931</v>
      </c>
      <c r="H291" s="7"/>
      <c r="I291" s="7" t="s">
        <v>1932</v>
      </c>
      <c r="J291" s="7" t="s">
        <v>1933</v>
      </c>
      <c r="K291" s="7" t="s">
        <v>97</v>
      </c>
      <c r="L291" s="7" t="s">
        <v>72</v>
      </c>
      <c r="M291" s="7" t="s">
        <v>194</v>
      </c>
      <c r="N291" s="7"/>
      <c r="O291" s="7"/>
      <c r="P291" s="7"/>
      <c r="Q291" s="7" t="s">
        <v>74</v>
      </c>
      <c r="R291" s="8" t="s">
        <v>1934</v>
      </c>
      <c r="S291" s="9"/>
      <c r="T291" s="7" t="s">
        <v>128</v>
      </c>
      <c r="U291" s="7" t="s">
        <v>79</v>
      </c>
      <c r="V291" s="7"/>
      <c r="W291" s="7"/>
      <c r="X291" s="7"/>
      <c r="Y291" s="7"/>
      <c r="Z291" s="7"/>
      <c r="AA291" s="7" t="s">
        <v>206</v>
      </c>
      <c r="AB291" s="7"/>
      <c r="AC291" s="7" t="s">
        <v>79</v>
      </c>
      <c r="AD291" s="7" t="s">
        <v>80</v>
      </c>
      <c r="AE291" s="7" t="s">
        <v>84</v>
      </c>
      <c r="AF291" s="7" t="s">
        <v>84</v>
      </c>
      <c r="AG291" s="7"/>
      <c r="AH291" s="7"/>
      <c r="AI291" s="14" t="s">
        <v>99</v>
      </c>
      <c r="AJ291" s="7" t="s">
        <v>84</v>
      </c>
      <c r="AK291" s="7"/>
      <c r="AL291" s="7" t="s">
        <v>166</v>
      </c>
      <c r="AM291" s="7" t="s">
        <v>86</v>
      </c>
      <c r="AN291" s="7" t="s">
        <v>84</v>
      </c>
      <c r="AO291" s="7" t="s">
        <v>84</v>
      </c>
      <c r="AP291" s="7" t="s">
        <v>81</v>
      </c>
      <c r="AQ291" s="7" t="s">
        <v>84</v>
      </c>
      <c r="AR291" s="7" t="s">
        <v>84</v>
      </c>
      <c r="AS291" s="7" t="s">
        <v>79</v>
      </c>
      <c r="AT291" s="7"/>
      <c r="AU291" s="7"/>
      <c r="AV291" s="10" t="s">
        <v>569</v>
      </c>
      <c r="AW291" s="10" t="s">
        <v>537</v>
      </c>
      <c r="AX291" s="7" t="s">
        <v>119</v>
      </c>
      <c r="AY291" s="7" t="s">
        <v>431</v>
      </c>
      <c r="AZ291" s="11" t="s">
        <v>1821</v>
      </c>
      <c r="BA291" s="7" t="s">
        <v>1857</v>
      </c>
      <c r="BB291" s="26" t="s">
        <v>1822</v>
      </c>
      <c r="BC291" s="10" t="s">
        <v>1935</v>
      </c>
      <c r="BD291" s="10" t="s">
        <v>1936</v>
      </c>
      <c r="BE291" s="10" t="s">
        <v>315</v>
      </c>
      <c r="BF291" s="10" t="s">
        <v>1937</v>
      </c>
      <c r="BG291" s="10" t="s">
        <v>568</v>
      </c>
      <c r="BH291" s="10"/>
      <c r="BI291" s="7" t="s">
        <v>80</v>
      </c>
      <c r="BJ291" s="7" t="s">
        <v>1867</v>
      </c>
      <c r="BK291" s="22" t="s">
        <v>1825</v>
      </c>
      <c r="BL291" s="7" t="s">
        <v>1826</v>
      </c>
      <c r="BM291" s="7">
        <v>2017</v>
      </c>
      <c r="BN291" s="7"/>
    </row>
    <row r="292" spans="1:66" ht="42.75" customHeight="1" x14ac:dyDescent="0.25">
      <c r="A292" s="7">
        <v>291</v>
      </c>
      <c r="B292" s="7" t="s">
        <v>66</v>
      </c>
      <c r="C292" s="7" t="s">
        <v>1817</v>
      </c>
      <c r="D292" s="7"/>
      <c r="E292" s="7"/>
      <c r="F292" s="7"/>
      <c r="G292" s="7" t="s">
        <v>1938</v>
      </c>
      <c r="H292" s="7"/>
      <c r="I292" s="7" t="s">
        <v>1939</v>
      </c>
      <c r="J292" s="7" t="s">
        <v>1940</v>
      </c>
      <c r="K292" s="7" t="s">
        <v>97</v>
      </c>
      <c r="L292" s="7" t="s">
        <v>72</v>
      </c>
      <c r="M292" s="7" t="s">
        <v>267</v>
      </c>
      <c r="N292" s="7"/>
      <c r="O292" s="7"/>
      <c r="P292" s="7"/>
      <c r="Q292" s="7" t="s">
        <v>74</v>
      </c>
      <c r="R292" s="8" t="s">
        <v>1941</v>
      </c>
      <c r="S292" s="9"/>
      <c r="T292" s="7" t="s">
        <v>128</v>
      </c>
      <c r="U292" s="7" t="s">
        <v>114</v>
      </c>
      <c r="V292" s="7"/>
      <c r="W292" s="7"/>
      <c r="X292" s="7"/>
      <c r="Y292" s="7"/>
      <c r="Z292" s="7"/>
      <c r="AA292" s="7" t="s">
        <v>206</v>
      </c>
      <c r="AB292" s="7"/>
      <c r="AC292" s="7" t="s">
        <v>79</v>
      </c>
      <c r="AD292" s="7" t="s">
        <v>86</v>
      </c>
      <c r="AE292" s="7" t="s">
        <v>84</v>
      </c>
      <c r="AF292" s="7" t="s">
        <v>84</v>
      </c>
      <c r="AG292" s="7"/>
      <c r="AH292" s="7"/>
      <c r="AI292" s="7" t="s">
        <v>115</v>
      </c>
      <c r="AJ292" s="7" t="s">
        <v>563</v>
      </c>
      <c r="AK292" s="7"/>
      <c r="AL292" s="7" t="s">
        <v>152</v>
      </c>
      <c r="AM292" s="7" t="s">
        <v>80</v>
      </c>
      <c r="AN292" s="7" t="s">
        <v>84</v>
      </c>
      <c r="AO292" s="7" t="s">
        <v>84</v>
      </c>
      <c r="AP292" s="7" t="s">
        <v>103</v>
      </c>
      <c r="AQ292" s="7" t="s">
        <v>79</v>
      </c>
      <c r="AR292" s="14" t="s">
        <v>174</v>
      </c>
      <c r="AS292" s="7" t="s">
        <v>102</v>
      </c>
      <c r="AT292" s="7"/>
      <c r="AU292" s="7"/>
      <c r="AV292" s="10" t="s">
        <v>315</v>
      </c>
      <c r="AW292" s="10" t="s">
        <v>143</v>
      </c>
      <c r="AX292" s="7" t="s">
        <v>246</v>
      </c>
      <c r="AY292" s="7" t="s">
        <v>338</v>
      </c>
      <c r="AZ292" s="11" t="s">
        <v>1856</v>
      </c>
      <c r="BA292" s="7" t="s">
        <v>1879</v>
      </c>
      <c r="BB292" s="26" t="s">
        <v>1833</v>
      </c>
      <c r="BC292" s="10" t="s">
        <v>157</v>
      </c>
      <c r="BD292" s="10" t="s">
        <v>696</v>
      </c>
      <c r="BE292" s="10" t="s">
        <v>696</v>
      </c>
      <c r="BF292" s="10" t="s">
        <v>1942</v>
      </c>
      <c r="BG292" s="10" t="s">
        <v>1943</v>
      </c>
      <c r="BH292" s="10"/>
      <c r="BI292" s="7" t="s">
        <v>80</v>
      </c>
      <c r="BJ292" s="7" t="s">
        <v>1867</v>
      </c>
      <c r="BK292" s="22" t="s">
        <v>1825</v>
      </c>
      <c r="BL292" s="7" t="s">
        <v>1826</v>
      </c>
      <c r="BM292" s="7">
        <v>2017</v>
      </c>
      <c r="BN292" s="7">
        <v>88</v>
      </c>
    </row>
    <row r="293" spans="1:66" ht="42.75" customHeight="1" x14ac:dyDescent="0.25">
      <c r="A293" s="7">
        <v>292</v>
      </c>
      <c r="B293" s="7" t="s">
        <v>66</v>
      </c>
      <c r="C293" s="7" t="s">
        <v>1817</v>
      </c>
      <c r="D293" s="7"/>
      <c r="E293" s="7"/>
      <c r="F293" s="7"/>
      <c r="G293" s="7" t="s">
        <v>1944</v>
      </c>
      <c r="H293" s="7"/>
      <c r="I293" s="7" t="s">
        <v>1945</v>
      </c>
      <c r="J293" s="7" t="s">
        <v>1946</v>
      </c>
      <c r="K293" s="7" t="s">
        <v>97</v>
      </c>
      <c r="L293" s="7" t="s">
        <v>72</v>
      </c>
      <c r="M293" s="7" t="s">
        <v>194</v>
      </c>
      <c r="N293" s="7"/>
      <c r="O293" s="7"/>
      <c r="P293" s="7"/>
      <c r="Q293" s="7" t="s">
        <v>74</v>
      </c>
      <c r="R293" s="8" t="s">
        <v>1947</v>
      </c>
      <c r="S293" s="9"/>
      <c r="T293" s="7" t="s">
        <v>128</v>
      </c>
      <c r="U293" s="7" t="s">
        <v>197</v>
      </c>
      <c r="V293" s="7"/>
      <c r="W293" s="7"/>
      <c r="X293" s="7"/>
      <c r="Y293" s="7"/>
      <c r="Z293" s="7"/>
      <c r="AA293" s="7" t="s">
        <v>78</v>
      </c>
      <c r="AB293" s="7"/>
      <c r="AC293" s="7" t="s">
        <v>117</v>
      </c>
      <c r="AD293" s="7" t="s">
        <v>80</v>
      </c>
      <c r="AE293" s="7" t="s">
        <v>84</v>
      </c>
      <c r="AF293" s="7" t="s">
        <v>84</v>
      </c>
      <c r="AG293" s="7"/>
      <c r="AH293" s="7"/>
      <c r="AI293" s="7" t="s">
        <v>173</v>
      </c>
      <c r="AJ293" s="7" t="s">
        <v>238</v>
      </c>
      <c r="AK293" s="7"/>
      <c r="AL293" s="7" t="s">
        <v>300</v>
      </c>
      <c r="AM293" s="7" t="s">
        <v>86</v>
      </c>
      <c r="AN293" s="7" t="s">
        <v>79</v>
      </c>
      <c r="AO293" s="7" t="s">
        <v>84</v>
      </c>
      <c r="AP293" s="7" t="s">
        <v>81</v>
      </c>
      <c r="AQ293" s="7" t="s">
        <v>84</v>
      </c>
      <c r="AR293" s="7" t="s">
        <v>84</v>
      </c>
      <c r="AS293" s="7" t="s">
        <v>79</v>
      </c>
      <c r="AT293" s="7"/>
      <c r="AU293" s="7"/>
      <c r="AV293" s="10" t="s">
        <v>200</v>
      </c>
      <c r="AW293" s="10" t="s">
        <v>537</v>
      </c>
      <c r="AX293" s="7" t="s">
        <v>119</v>
      </c>
      <c r="AY293" s="7" t="s">
        <v>431</v>
      </c>
      <c r="AZ293" s="11" t="s">
        <v>1821</v>
      </c>
      <c r="BA293" s="7" t="s">
        <v>1885</v>
      </c>
      <c r="BB293" s="26" t="s">
        <v>1822</v>
      </c>
      <c r="BC293" s="10" t="s">
        <v>1948</v>
      </c>
      <c r="BD293" s="10" t="s">
        <v>555</v>
      </c>
      <c r="BE293" s="10" t="s">
        <v>471</v>
      </c>
      <c r="BF293" s="10" t="s">
        <v>1949</v>
      </c>
      <c r="BG293" s="10" t="s">
        <v>1950</v>
      </c>
      <c r="BH293" s="10"/>
      <c r="BI293" s="7" t="s">
        <v>80</v>
      </c>
      <c r="BJ293" s="7" t="s">
        <v>1836</v>
      </c>
      <c r="BK293" s="22" t="s">
        <v>1825</v>
      </c>
      <c r="BL293" s="7" t="s">
        <v>1826</v>
      </c>
      <c r="BM293" s="7">
        <v>2017</v>
      </c>
      <c r="BN293" s="7">
        <v>92</v>
      </c>
    </row>
    <row r="294" spans="1:66" ht="42.75" customHeight="1" x14ac:dyDescent="0.25">
      <c r="A294" s="7">
        <v>293</v>
      </c>
      <c r="B294" s="7" t="s">
        <v>66</v>
      </c>
      <c r="C294" s="7" t="s">
        <v>1817</v>
      </c>
      <c r="D294" s="7"/>
      <c r="E294" s="7"/>
      <c r="F294" s="7"/>
      <c r="G294" s="7" t="s">
        <v>1951</v>
      </c>
      <c r="H294" s="7"/>
      <c r="I294" s="7" t="s">
        <v>1952</v>
      </c>
      <c r="J294" s="7" t="s">
        <v>1953</v>
      </c>
      <c r="K294" s="7" t="s">
        <v>97</v>
      </c>
      <c r="L294" s="7" t="s">
        <v>72</v>
      </c>
      <c r="M294" s="7" t="s">
        <v>194</v>
      </c>
      <c r="N294" s="7"/>
      <c r="O294" s="7"/>
      <c r="P294" s="7"/>
      <c r="Q294" s="7" t="s">
        <v>74</v>
      </c>
      <c r="R294" s="8" t="s">
        <v>1954</v>
      </c>
      <c r="S294" s="9"/>
      <c r="T294" s="7" t="s">
        <v>76</v>
      </c>
      <c r="U294" s="7" t="s">
        <v>197</v>
      </c>
      <c r="V294" s="7"/>
      <c r="W294" s="7"/>
      <c r="X294" s="7"/>
      <c r="Y294" s="7"/>
      <c r="Z294" s="7"/>
      <c r="AA294" s="7" t="s">
        <v>78</v>
      </c>
      <c r="AB294" s="7"/>
      <c r="AC294" s="7" t="s">
        <v>117</v>
      </c>
      <c r="AD294" s="7" t="s">
        <v>101</v>
      </c>
      <c r="AE294" s="7" t="s">
        <v>84</v>
      </c>
      <c r="AF294" s="7" t="s">
        <v>84</v>
      </c>
      <c r="AG294" s="7"/>
      <c r="AH294" s="7"/>
      <c r="AI294" s="7" t="s">
        <v>173</v>
      </c>
      <c r="AJ294" s="7" t="s">
        <v>238</v>
      </c>
      <c r="AK294" s="7"/>
      <c r="AL294" s="7" t="s">
        <v>79</v>
      </c>
      <c r="AM294" s="7" t="s">
        <v>80</v>
      </c>
      <c r="AN294" s="7" t="s">
        <v>84</v>
      </c>
      <c r="AO294" s="7" t="s">
        <v>84</v>
      </c>
      <c r="AP294" s="7" t="s">
        <v>81</v>
      </c>
      <c r="AQ294" s="7" t="s">
        <v>84</v>
      </c>
      <c r="AR294" s="7" t="s">
        <v>84</v>
      </c>
      <c r="AS294" s="7" t="s">
        <v>79</v>
      </c>
      <c r="AT294" s="7"/>
      <c r="AU294" s="7"/>
      <c r="AV294" s="10" t="s">
        <v>239</v>
      </c>
      <c r="AW294" s="10" t="s">
        <v>413</v>
      </c>
      <c r="AX294" s="7" t="s">
        <v>119</v>
      </c>
      <c r="AY294" s="7" t="s">
        <v>431</v>
      </c>
      <c r="AZ294" s="11" t="s">
        <v>1821</v>
      </c>
      <c r="BA294" s="7" t="s">
        <v>1841</v>
      </c>
      <c r="BB294" s="26" t="s">
        <v>1833</v>
      </c>
      <c r="BC294" s="10" t="s">
        <v>1955</v>
      </c>
      <c r="BD294" s="10" t="s">
        <v>223</v>
      </c>
      <c r="BE294" s="10" t="s">
        <v>394</v>
      </c>
      <c r="BF294" s="10" t="s">
        <v>1956</v>
      </c>
      <c r="BG294" s="10" t="s">
        <v>1920</v>
      </c>
      <c r="BH294" s="10"/>
      <c r="BI294" s="7" t="s">
        <v>80</v>
      </c>
      <c r="BJ294" s="7" t="s">
        <v>1836</v>
      </c>
      <c r="BK294" s="22" t="s">
        <v>1825</v>
      </c>
      <c r="BL294" s="7" t="s">
        <v>1826</v>
      </c>
      <c r="BM294" s="7">
        <v>2017</v>
      </c>
      <c r="BN294" s="7">
        <v>93</v>
      </c>
    </row>
    <row r="295" spans="1:66" ht="42.75" customHeight="1" x14ac:dyDescent="0.25">
      <c r="A295" s="7">
        <v>294</v>
      </c>
      <c r="B295" s="7" t="s">
        <v>66</v>
      </c>
      <c r="C295" s="7" t="s">
        <v>1817</v>
      </c>
      <c r="D295" s="7"/>
      <c r="E295" s="7"/>
      <c r="F295" s="7"/>
      <c r="G295" s="7" t="s">
        <v>1957</v>
      </c>
      <c r="H295" s="7"/>
      <c r="I295" s="7" t="s">
        <v>1958</v>
      </c>
      <c r="J295" s="7" t="s">
        <v>1959</v>
      </c>
      <c r="K295" s="7" t="s">
        <v>97</v>
      </c>
      <c r="L295" s="7" t="s">
        <v>72</v>
      </c>
      <c r="M295" s="7" t="s">
        <v>267</v>
      </c>
      <c r="N295" s="7"/>
      <c r="O295" s="7"/>
      <c r="P295" s="7"/>
      <c r="Q295" s="7" t="s">
        <v>74</v>
      </c>
      <c r="R295" s="8" t="s">
        <v>1960</v>
      </c>
      <c r="S295" s="9"/>
      <c r="T295" s="7" t="s">
        <v>128</v>
      </c>
      <c r="U295" s="7" t="s">
        <v>269</v>
      </c>
      <c r="V295" s="7"/>
      <c r="W295" s="7"/>
      <c r="X295" s="7"/>
      <c r="Y295" s="7"/>
      <c r="Z295" s="7"/>
      <c r="AA295" s="7" t="s">
        <v>78</v>
      </c>
      <c r="AB295" s="7"/>
      <c r="AC295" s="7" t="s">
        <v>79</v>
      </c>
      <c r="AD295" s="7" t="s">
        <v>86</v>
      </c>
      <c r="AE295" s="7" t="s">
        <v>84</v>
      </c>
      <c r="AF295" s="7" t="s">
        <v>84</v>
      </c>
      <c r="AG295" s="7"/>
      <c r="AH295" s="7"/>
      <c r="AI295" s="7" t="s">
        <v>173</v>
      </c>
      <c r="AJ295" s="7" t="s">
        <v>84</v>
      </c>
      <c r="AK295" s="7"/>
      <c r="AL295" s="7" t="s">
        <v>79</v>
      </c>
      <c r="AM295" s="7" t="s">
        <v>80</v>
      </c>
      <c r="AN295" s="7" t="s">
        <v>84</v>
      </c>
      <c r="AO295" s="7" t="s">
        <v>84</v>
      </c>
      <c r="AP295" s="7" t="s">
        <v>81</v>
      </c>
      <c r="AQ295" s="7" t="s">
        <v>117</v>
      </c>
      <c r="AR295" s="7" t="s">
        <v>368</v>
      </c>
      <c r="AS295" s="7" t="s">
        <v>79</v>
      </c>
      <c r="AT295" s="7"/>
      <c r="AU295" s="7"/>
      <c r="AV295" s="10" t="s">
        <v>239</v>
      </c>
      <c r="AW295" s="10" t="s">
        <v>681</v>
      </c>
      <c r="AX295" s="7" t="s">
        <v>91</v>
      </c>
      <c r="AY295" s="7" t="s">
        <v>338</v>
      </c>
      <c r="AZ295" s="11" t="s">
        <v>593</v>
      </c>
      <c r="BA295" s="7" t="s">
        <v>1879</v>
      </c>
      <c r="BB295" s="26" t="s">
        <v>1822</v>
      </c>
      <c r="BC295" s="10" t="s">
        <v>186</v>
      </c>
      <c r="BD295" s="10"/>
      <c r="BE295" s="10"/>
      <c r="BF295" s="10"/>
      <c r="BG295" s="10"/>
      <c r="BH295" s="10"/>
      <c r="BI295" s="7" t="s">
        <v>80</v>
      </c>
      <c r="BJ295" s="7" t="s">
        <v>1961</v>
      </c>
      <c r="BK295" s="22" t="s">
        <v>1825</v>
      </c>
      <c r="BL295" s="7" t="s">
        <v>1826</v>
      </c>
      <c r="BM295" s="7">
        <v>2017</v>
      </c>
      <c r="BN295" s="7">
        <v>94</v>
      </c>
    </row>
    <row r="296" spans="1:66" ht="42.75" customHeight="1" x14ac:dyDescent="0.25">
      <c r="A296" s="7">
        <v>295</v>
      </c>
      <c r="B296" s="7" t="s">
        <v>66</v>
      </c>
      <c r="C296" s="7" t="s">
        <v>1817</v>
      </c>
      <c r="D296" s="7"/>
      <c r="E296" s="7"/>
      <c r="F296" s="7"/>
      <c r="G296" s="7" t="s">
        <v>1509</v>
      </c>
      <c r="H296" s="7"/>
      <c r="I296" s="7" t="s">
        <v>1962</v>
      </c>
      <c r="J296" s="7" t="s">
        <v>1963</v>
      </c>
      <c r="K296" s="7" t="s">
        <v>97</v>
      </c>
      <c r="L296" s="7" t="s">
        <v>72</v>
      </c>
      <c r="M296" s="7" t="s">
        <v>267</v>
      </c>
      <c r="N296" s="7"/>
      <c r="O296" s="7"/>
      <c r="P296" s="7"/>
      <c r="Q296" s="7" t="s">
        <v>74</v>
      </c>
      <c r="R296" s="8" t="s">
        <v>1964</v>
      </c>
      <c r="S296" s="9"/>
      <c r="T296" s="7" t="s">
        <v>128</v>
      </c>
      <c r="U296" s="7" t="s">
        <v>269</v>
      </c>
      <c r="V296" s="7"/>
      <c r="W296" s="7"/>
      <c r="X296" s="7"/>
      <c r="Y296" s="7"/>
      <c r="Z296" s="7"/>
      <c r="AA296" s="7" t="s">
        <v>206</v>
      </c>
      <c r="AB296" s="7"/>
      <c r="AC296" s="7" t="s">
        <v>117</v>
      </c>
      <c r="AD296" s="7" t="s">
        <v>80</v>
      </c>
      <c r="AE296" s="7" t="s">
        <v>84</v>
      </c>
      <c r="AF296" s="7" t="s">
        <v>84</v>
      </c>
      <c r="AG296" s="7"/>
      <c r="AH296" s="7"/>
      <c r="AI296" s="7" t="s">
        <v>173</v>
      </c>
      <c r="AJ296" s="7" t="s">
        <v>84</v>
      </c>
      <c r="AK296" s="7"/>
      <c r="AL296" s="7" t="s">
        <v>79</v>
      </c>
      <c r="AM296" s="7" t="s">
        <v>80</v>
      </c>
      <c r="AN296" s="14" t="s">
        <v>373</v>
      </c>
      <c r="AO296" s="7" t="s">
        <v>84</v>
      </c>
      <c r="AP296" s="7" t="s">
        <v>81</v>
      </c>
      <c r="AQ296" s="7" t="s">
        <v>84</v>
      </c>
      <c r="AR296" s="7" t="s">
        <v>84</v>
      </c>
      <c r="AS296" s="7" t="s">
        <v>79</v>
      </c>
      <c r="AT296" s="7"/>
      <c r="AU296" s="7"/>
      <c r="AV296" s="10" t="s">
        <v>526</v>
      </c>
      <c r="AW296" s="10" t="s">
        <v>292</v>
      </c>
      <c r="AX296" s="7" t="s">
        <v>119</v>
      </c>
      <c r="AY296" s="7" t="s">
        <v>431</v>
      </c>
      <c r="AZ296" s="11" t="s">
        <v>593</v>
      </c>
      <c r="BA296" s="7" t="s">
        <v>1965</v>
      </c>
      <c r="BB296" s="26" t="s">
        <v>1822</v>
      </c>
      <c r="BC296" s="10" t="s">
        <v>450</v>
      </c>
      <c r="BD296" s="10" t="s">
        <v>696</v>
      </c>
      <c r="BE296" s="10" t="s">
        <v>201</v>
      </c>
      <c r="BF296" s="10" t="s">
        <v>1966</v>
      </c>
      <c r="BG296" s="10" t="s">
        <v>105</v>
      </c>
      <c r="BH296" s="10"/>
      <c r="BI296" s="7" t="s">
        <v>80</v>
      </c>
      <c r="BJ296" s="7" t="s">
        <v>1867</v>
      </c>
      <c r="BK296" s="22" t="s">
        <v>1825</v>
      </c>
      <c r="BL296" s="7" t="s">
        <v>1826</v>
      </c>
      <c r="BM296" s="7">
        <v>2017</v>
      </c>
      <c r="BN296" s="7">
        <v>95</v>
      </c>
    </row>
    <row r="297" spans="1:66" ht="42.75" customHeight="1" x14ac:dyDescent="0.25">
      <c r="A297" s="7">
        <v>296</v>
      </c>
      <c r="B297" s="7" t="s">
        <v>66</v>
      </c>
      <c r="C297" s="7" t="s">
        <v>1817</v>
      </c>
      <c r="D297" s="7"/>
      <c r="E297" s="7"/>
      <c r="F297" s="7"/>
      <c r="G297" s="7" t="s">
        <v>1967</v>
      </c>
      <c r="H297" s="7"/>
      <c r="I297" s="7" t="s">
        <v>1968</v>
      </c>
      <c r="J297" s="7" t="s">
        <v>1969</v>
      </c>
      <c r="K297" s="7" t="s">
        <v>97</v>
      </c>
      <c r="L297" s="7" t="s">
        <v>72</v>
      </c>
      <c r="M297" s="7" t="s">
        <v>194</v>
      </c>
      <c r="N297" s="7"/>
      <c r="O297" s="7"/>
      <c r="P297" s="7"/>
      <c r="Q297" s="7" t="s">
        <v>74</v>
      </c>
      <c r="R297" s="8" t="s">
        <v>1970</v>
      </c>
      <c r="S297" s="9"/>
      <c r="T297" s="7" t="s">
        <v>128</v>
      </c>
      <c r="U297" s="7" t="s">
        <v>77</v>
      </c>
      <c r="V297" s="7"/>
      <c r="W297" s="7"/>
      <c r="X297" s="7"/>
      <c r="Y297" s="7"/>
      <c r="Z297" s="7"/>
      <c r="AA297" s="7" t="s">
        <v>78</v>
      </c>
      <c r="AB297" s="7"/>
      <c r="AC297" s="7" t="s">
        <v>81</v>
      </c>
      <c r="AD297" s="7" t="s">
        <v>80</v>
      </c>
      <c r="AE297" s="7" t="s">
        <v>84</v>
      </c>
      <c r="AF297" s="7" t="s">
        <v>84</v>
      </c>
      <c r="AG297" s="7"/>
      <c r="AH297" s="7"/>
      <c r="AI297" s="7" t="s">
        <v>173</v>
      </c>
      <c r="AJ297" s="7" t="s">
        <v>84</v>
      </c>
      <c r="AK297" s="7"/>
      <c r="AL297" s="7" t="s">
        <v>88</v>
      </c>
      <c r="AM297" s="7" t="s">
        <v>86</v>
      </c>
      <c r="AN297" s="7" t="s">
        <v>84</v>
      </c>
      <c r="AO297" s="7" t="s">
        <v>84</v>
      </c>
      <c r="AP297" s="7" t="s">
        <v>81</v>
      </c>
      <c r="AQ297" s="7" t="s">
        <v>84</v>
      </c>
      <c r="AR297" s="7" t="s">
        <v>84</v>
      </c>
      <c r="AS297" s="7" t="s">
        <v>102</v>
      </c>
      <c r="AT297" s="7"/>
      <c r="AU297" s="7"/>
      <c r="AV297" s="10" t="s">
        <v>145</v>
      </c>
      <c r="AW297" s="10" t="s">
        <v>292</v>
      </c>
      <c r="AX297" s="7" t="s">
        <v>246</v>
      </c>
      <c r="AY297" s="7" t="s">
        <v>338</v>
      </c>
      <c r="AZ297" s="11" t="s">
        <v>593</v>
      </c>
      <c r="BA297" s="7" t="s">
        <v>1971</v>
      </c>
      <c r="BB297" s="26" t="s">
        <v>1822</v>
      </c>
      <c r="BC297" s="10" t="s">
        <v>1972</v>
      </c>
      <c r="BD297" s="10" t="s">
        <v>201</v>
      </c>
      <c r="BE297" s="10" t="s">
        <v>555</v>
      </c>
      <c r="BF297" s="10" t="s">
        <v>1973</v>
      </c>
      <c r="BG297" s="10" t="s">
        <v>406</v>
      </c>
      <c r="BH297" s="10"/>
      <c r="BI297" s="7" t="s">
        <v>80</v>
      </c>
      <c r="BJ297" s="7" t="s">
        <v>1961</v>
      </c>
      <c r="BK297" s="22" t="s">
        <v>1825</v>
      </c>
      <c r="BL297" s="7" t="s">
        <v>1826</v>
      </c>
      <c r="BM297" s="7">
        <v>2017</v>
      </c>
      <c r="BN297" s="7">
        <v>96</v>
      </c>
    </row>
    <row r="298" spans="1:66" ht="42.75" customHeight="1" x14ac:dyDescent="0.25">
      <c r="A298" s="7">
        <v>297</v>
      </c>
      <c r="B298" s="7" t="s">
        <v>66</v>
      </c>
      <c r="C298" s="7" t="s">
        <v>1817</v>
      </c>
      <c r="D298" s="7"/>
      <c r="E298" s="7"/>
      <c r="F298" s="7"/>
      <c r="G298" s="7" t="s">
        <v>1974</v>
      </c>
      <c r="H298" s="7"/>
      <c r="I298" s="7" t="s">
        <v>1975</v>
      </c>
      <c r="J298" s="7" t="s">
        <v>1976</v>
      </c>
      <c r="K298" s="7" t="s">
        <v>97</v>
      </c>
      <c r="L298" s="7" t="s">
        <v>72</v>
      </c>
      <c r="M298" s="7" t="s">
        <v>194</v>
      </c>
      <c r="N298" s="7"/>
      <c r="O298" s="7"/>
      <c r="P298" s="7"/>
      <c r="Q298" s="7" t="s">
        <v>74</v>
      </c>
      <c r="R298" s="8" t="s">
        <v>1977</v>
      </c>
      <c r="S298" s="9"/>
      <c r="T298" s="7" t="s">
        <v>128</v>
      </c>
      <c r="U298" s="7" t="s">
        <v>137</v>
      </c>
      <c r="V298" s="7"/>
      <c r="W298" s="7"/>
      <c r="X298" s="7"/>
      <c r="Y298" s="7"/>
      <c r="Z298" s="7"/>
      <c r="AA298" s="7" t="s">
        <v>78</v>
      </c>
      <c r="AB298" s="7"/>
      <c r="AC298" s="7" t="s">
        <v>117</v>
      </c>
      <c r="AD298" s="7" t="s">
        <v>101</v>
      </c>
      <c r="AE298" s="7" t="s">
        <v>84</v>
      </c>
      <c r="AF298" s="7" t="s">
        <v>84</v>
      </c>
      <c r="AG298" s="7"/>
      <c r="AH298" s="7"/>
      <c r="AI298" s="7" t="s">
        <v>173</v>
      </c>
      <c r="AJ298" s="7" t="s">
        <v>84</v>
      </c>
      <c r="AK298" s="7"/>
      <c r="AL298" s="7" t="s">
        <v>373</v>
      </c>
      <c r="AM298" s="7" t="s">
        <v>101</v>
      </c>
      <c r="AN298" s="7" t="s">
        <v>79</v>
      </c>
      <c r="AO298" s="7" t="s">
        <v>84</v>
      </c>
      <c r="AP298" s="7" t="s">
        <v>81</v>
      </c>
      <c r="AQ298" s="7" t="s">
        <v>117</v>
      </c>
      <c r="AR298" s="14" t="s">
        <v>320</v>
      </c>
      <c r="AS298" s="7" t="s">
        <v>79</v>
      </c>
      <c r="AT298" s="7"/>
      <c r="AU298" s="7"/>
      <c r="AV298" s="10" t="s">
        <v>446</v>
      </c>
      <c r="AW298" s="10" t="s">
        <v>254</v>
      </c>
      <c r="AX298" s="7" t="s">
        <v>246</v>
      </c>
      <c r="AY298" s="7" t="s">
        <v>338</v>
      </c>
      <c r="AZ298" s="11" t="s">
        <v>593</v>
      </c>
      <c r="BA298" s="7" t="s">
        <v>1971</v>
      </c>
      <c r="BB298" s="26" t="s">
        <v>1833</v>
      </c>
      <c r="BC298" s="10" t="s">
        <v>1389</v>
      </c>
      <c r="BD298" s="10" t="s">
        <v>426</v>
      </c>
      <c r="BE298" s="10" t="s">
        <v>201</v>
      </c>
      <c r="BF298" s="10" t="s">
        <v>716</v>
      </c>
      <c r="BG298" s="10" t="s">
        <v>1978</v>
      </c>
      <c r="BH298" s="10"/>
      <c r="BI298" s="7" t="s">
        <v>864</v>
      </c>
      <c r="BJ298" s="7" t="s">
        <v>1979</v>
      </c>
      <c r="BK298" s="22" t="s">
        <v>1825</v>
      </c>
      <c r="BL298" s="7" t="s">
        <v>1826</v>
      </c>
      <c r="BM298" s="7">
        <v>2017</v>
      </c>
      <c r="BN298" s="7">
        <v>97</v>
      </c>
    </row>
    <row r="299" spans="1:66" ht="42.75" customHeight="1" x14ac:dyDescent="0.25">
      <c r="A299" s="7">
        <v>298</v>
      </c>
      <c r="B299" s="7" t="s">
        <v>66</v>
      </c>
      <c r="C299" s="7" t="s">
        <v>1817</v>
      </c>
      <c r="D299" s="7"/>
      <c r="E299" s="7"/>
      <c r="F299" s="7"/>
      <c r="G299" s="7" t="s">
        <v>1980</v>
      </c>
      <c r="H299" s="7"/>
      <c r="I299" s="7" t="s">
        <v>1981</v>
      </c>
      <c r="J299" s="7" t="s">
        <v>1982</v>
      </c>
      <c r="K299" s="7" t="s">
        <v>97</v>
      </c>
      <c r="L299" s="7" t="s">
        <v>72</v>
      </c>
      <c r="M299" s="7" t="s">
        <v>73</v>
      </c>
      <c r="N299" s="7"/>
      <c r="O299" s="7"/>
      <c r="P299" s="7"/>
      <c r="Q299" s="7" t="s">
        <v>74</v>
      </c>
      <c r="R299" s="8" t="s">
        <v>1983</v>
      </c>
      <c r="S299" s="9"/>
      <c r="T299" s="7" t="s">
        <v>76</v>
      </c>
      <c r="U299" s="7" t="s">
        <v>269</v>
      </c>
      <c r="V299" s="7"/>
      <c r="W299" s="7"/>
      <c r="X299" s="7"/>
      <c r="Y299" s="7"/>
      <c r="Z299" s="7"/>
      <c r="AA299" s="7" t="s">
        <v>78</v>
      </c>
      <c r="AB299" s="7"/>
      <c r="AC299" s="7" t="s">
        <v>79</v>
      </c>
      <c r="AD299" s="7" t="s">
        <v>101</v>
      </c>
      <c r="AE299" s="7" t="s">
        <v>81</v>
      </c>
      <c r="AF299" s="7" t="s">
        <v>82</v>
      </c>
      <c r="AG299" s="7"/>
      <c r="AH299" s="7"/>
      <c r="AI299" s="7" t="s">
        <v>173</v>
      </c>
      <c r="AJ299" s="7" t="s">
        <v>84</v>
      </c>
      <c r="AK299" s="7"/>
      <c r="AL299" s="7" t="s">
        <v>88</v>
      </c>
      <c r="AM299" s="7" t="s">
        <v>86</v>
      </c>
      <c r="AN299" s="7" t="s">
        <v>1984</v>
      </c>
      <c r="AO299" s="7" t="s">
        <v>151</v>
      </c>
      <c r="AP299" s="7" t="s">
        <v>81</v>
      </c>
      <c r="AQ299" s="7" t="s">
        <v>84</v>
      </c>
      <c r="AR299" s="7" t="s">
        <v>84</v>
      </c>
      <c r="AS299" s="7" t="s">
        <v>102</v>
      </c>
      <c r="AT299" s="7"/>
      <c r="AU299" s="7"/>
      <c r="AV299" s="10" t="s">
        <v>386</v>
      </c>
      <c r="AW299" s="10" t="s">
        <v>517</v>
      </c>
      <c r="AX299" s="7" t="s">
        <v>246</v>
      </c>
      <c r="AY299" s="7" t="s">
        <v>338</v>
      </c>
      <c r="AZ299" s="11" t="s">
        <v>593</v>
      </c>
      <c r="BA299" s="7" t="s">
        <v>1879</v>
      </c>
      <c r="BB299" s="26" t="s">
        <v>1822</v>
      </c>
      <c r="BC299" s="10" t="s">
        <v>330</v>
      </c>
      <c r="BD299" s="10" t="s">
        <v>595</v>
      </c>
      <c r="BE299" s="10" t="s">
        <v>201</v>
      </c>
      <c r="BF299" s="10" t="s">
        <v>508</v>
      </c>
      <c r="BG299" s="10" t="s">
        <v>633</v>
      </c>
      <c r="BH299" s="10"/>
      <c r="BI299" s="7" t="s">
        <v>80</v>
      </c>
      <c r="BJ299" s="7" t="s">
        <v>1836</v>
      </c>
      <c r="BK299" s="22" t="s">
        <v>1825</v>
      </c>
      <c r="BL299" s="7" t="s">
        <v>1826</v>
      </c>
      <c r="BM299" s="7">
        <v>2017</v>
      </c>
      <c r="BN299" s="7">
        <v>98</v>
      </c>
    </row>
    <row r="300" spans="1:66" ht="42.75" customHeight="1" x14ac:dyDescent="0.25">
      <c r="A300" s="7">
        <v>299</v>
      </c>
      <c r="B300" s="7" t="s">
        <v>66</v>
      </c>
      <c r="C300" s="7" t="s">
        <v>1817</v>
      </c>
      <c r="D300" s="7"/>
      <c r="E300" s="7"/>
      <c r="F300" s="7"/>
      <c r="G300" s="7" t="s">
        <v>1985</v>
      </c>
      <c r="H300" s="7"/>
      <c r="I300" s="7" t="s">
        <v>1986</v>
      </c>
      <c r="J300" s="7" t="s">
        <v>1987</v>
      </c>
      <c r="K300" s="7" t="s">
        <v>97</v>
      </c>
      <c r="L300" s="7" t="s">
        <v>72</v>
      </c>
      <c r="M300" s="7" t="s">
        <v>267</v>
      </c>
      <c r="N300" s="7"/>
      <c r="O300" s="7"/>
      <c r="P300" s="7"/>
      <c r="Q300" s="7" t="s">
        <v>74</v>
      </c>
      <c r="R300" s="8" t="s">
        <v>1988</v>
      </c>
      <c r="S300" s="9"/>
      <c r="T300" s="7" t="s">
        <v>128</v>
      </c>
      <c r="U300" s="7" t="s">
        <v>269</v>
      </c>
      <c r="V300" s="7"/>
      <c r="W300" s="7"/>
      <c r="X300" s="7"/>
      <c r="Y300" s="7"/>
      <c r="Z300" s="7"/>
      <c r="AA300" s="7" t="s">
        <v>78</v>
      </c>
      <c r="AB300" s="7"/>
      <c r="AC300" s="7" t="s">
        <v>79</v>
      </c>
      <c r="AD300" s="7" t="s">
        <v>86</v>
      </c>
      <c r="AE300" s="7" t="s">
        <v>84</v>
      </c>
      <c r="AF300" s="7" t="s">
        <v>84</v>
      </c>
      <c r="AG300" s="7"/>
      <c r="AH300" s="7"/>
      <c r="AI300" s="7" t="s">
        <v>173</v>
      </c>
      <c r="AJ300" s="7" t="s">
        <v>84</v>
      </c>
      <c r="AK300" s="7"/>
      <c r="AL300" s="7" t="s">
        <v>88</v>
      </c>
      <c r="AM300" s="7" t="s">
        <v>86</v>
      </c>
      <c r="AN300" s="7" t="s">
        <v>84</v>
      </c>
      <c r="AO300" s="7" t="s">
        <v>84</v>
      </c>
      <c r="AP300" s="7" t="s">
        <v>81</v>
      </c>
      <c r="AQ300" s="7" t="s">
        <v>84</v>
      </c>
      <c r="AR300" s="7" t="s">
        <v>84</v>
      </c>
      <c r="AS300" s="7" t="s">
        <v>102</v>
      </c>
      <c r="AT300" s="7"/>
      <c r="AU300" s="7"/>
      <c r="AV300" s="10" t="s">
        <v>393</v>
      </c>
      <c r="AW300" s="10" t="s">
        <v>220</v>
      </c>
      <c r="AX300" s="7" t="s">
        <v>246</v>
      </c>
      <c r="AY300" s="7" t="s">
        <v>338</v>
      </c>
      <c r="AZ300" s="11" t="s">
        <v>1821</v>
      </c>
      <c r="BA300" s="7" t="s">
        <v>1971</v>
      </c>
      <c r="BB300" s="26" t="s">
        <v>1833</v>
      </c>
      <c r="BC300" s="10" t="s">
        <v>1989</v>
      </c>
      <c r="BD300" s="10" t="s">
        <v>107</v>
      </c>
      <c r="BE300" s="10" t="s">
        <v>263</v>
      </c>
      <c r="BF300" s="10" t="s">
        <v>1990</v>
      </c>
      <c r="BG300" s="10" t="s">
        <v>1930</v>
      </c>
      <c r="BH300" s="10"/>
      <c r="BI300" s="7" t="s">
        <v>80</v>
      </c>
      <c r="BJ300" s="7" t="s">
        <v>1867</v>
      </c>
      <c r="BK300" s="22" t="s">
        <v>1825</v>
      </c>
      <c r="BL300" s="7" t="s">
        <v>1826</v>
      </c>
      <c r="BM300" s="7">
        <v>2017</v>
      </c>
      <c r="BN300" s="7">
        <v>99</v>
      </c>
    </row>
    <row r="301" spans="1:66" ht="42.75" customHeight="1" x14ac:dyDescent="0.25">
      <c r="A301" s="7">
        <v>300</v>
      </c>
      <c r="B301" s="7" t="s">
        <v>66</v>
      </c>
      <c r="C301" s="7" t="s">
        <v>1817</v>
      </c>
      <c r="D301" s="7"/>
      <c r="E301" s="7"/>
      <c r="F301" s="7"/>
      <c r="G301" s="7" t="s">
        <v>1991</v>
      </c>
      <c r="H301" s="7"/>
      <c r="I301" s="7" t="s">
        <v>1992</v>
      </c>
      <c r="J301" s="7" t="s">
        <v>1993</v>
      </c>
      <c r="K301" s="7" t="s">
        <v>97</v>
      </c>
      <c r="L301" s="7" t="s">
        <v>72</v>
      </c>
      <c r="M301" s="7" t="s">
        <v>267</v>
      </c>
      <c r="N301" s="7"/>
      <c r="O301" s="7"/>
      <c r="P301" s="7"/>
      <c r="Q301" s="7" t="s">
        <v>74</v>
      </c>
      <c r="R301" s="8" t="s">
        <v>1994</v>
      </c>
      <c r="S301" s="9"/>
      <c r="T301" s="7" t="s">
        <v>128</v>
      </c>
      <c r="U301" s="7" t="s">
        <v>197</v>
      </c>
      <c r="V301" s="7"/>
      <c r="W301" s="7"/>
      <c r="X301" s="7"/>
      <c r="Y301" s="7"/>
      <c r="Z301" s="7"/>
      <c r="AA301" s="7" t="s">
        <v>206</v>
      </c>
      <c r="AB301" s="7"/>
      <c r="AC301" s="7" t="s">
        <v>79</v>
      </c>
      <c r="AD301" s="7" t="s">
        <v>101</v>
      </c>
      <c r="AE301" s="7" t="s">
        <v>84</v>
      </c>
      <c r="AF301" s="7" t="s">
        <v>84</v>
      </c>
      <c r="AG301" s="7"/>
      <c r="AH301" s="7"/>
      <c r="AI301" s="7" t="s">
        <v>173</v>
      </c>
      <c r="AJ301" s="7" t="s">
        <v>84</v>
      </c>
      <c r="AK301" s="7"/>
      <c r="AL301" s="7" t="s">
        <v>373</v>
      </c>
      <c r="AM301" s="7" t="s">
        <v>101</v>
      </c>
      <c r="AN301" s="7" t="s">
        <v>152</v>
      </c>
      <c r="AO301" s="7" t="s">
        <v>84</v>
      </c>
      <c r="AP301" s="7" t="s">
        <v>103</v>
      </c>
      <c r="AQ301" s="7" t="s">
        <v>84</v>
      </c>
      <c r="AR301" s="7" t="s">
        <v>84</v>
      </c>
      <c r="AS301" s="7" t="s">
        <v>102</v>
      </c>
      <c r="AT301" s="7"/>
      <c r="AU301" s="7"/>
      <c r="AV301" s="10" t="s">
        <v>399</v>
      </c>
      <c r="AW301" s="10" t="s">
        <v>375</v>
      </c>
      <c r="AX301" s="7" t="s">
        <v>91</v>
      </c>
      <c r="AY301" s="7" t="s">
        <v>91</v>
      </c>
      <c r="AZ301" s="11" t="s">
        <v>593</v>
      </c>
      <c r="BA301" s="7" t="s">
        <v>1995</v>
      </c>
      <c r="BB301" s="26" t="s">
        <v>1833</v>
      </c>
      <c r="BC301" s="10" t="s">
        <v>578</v>
      </c>
      <c r="BD301" s="10" t="s">
        <v>323</v>
      </c>
      <c r="BE301" s="10" t="s">
        <v>223</v>
      </c>
      <c r="BF301" s="10" t="s">
        <v>1996</v>
      </c>
      <c r="BG301" s="10" t="s">
        <v>568</v>
      </c>
      <c r="BH301" s="10"/>
      <c r="BI301" s="7" t="s">
        <v>80</v>
      </c>
      <c r="BJ301" s="7" t="s">
        <v>1997</v>
      </c>
      <c r="BK301" s="22" t="s">
        <v>1825</v>
      </c>
      <c r="BL301" s="7" t="s">
        <v>1826</v>
      </c>
      <c r="BM301" s="7">
        <v>2017</v>
      </c>
      <c r="BN301" s="7">
        <v>100</v>
      </c>
    </row>
    <row r="302" spans="1:66" ht="42.75" customHeight="1" x14ac:dyDescent="0.25">
      <c r="A302" s="7">
        <v>301</v>
      </c>
      <c r="B302" s="7" t="s">
        <v>66</v>
      </c>
      <c r="C302" s="7" t="s">
        <v>1817</v>
      </c>
      <c r="D302" s="7"/>
      <c r="E302" s="7"/>
      <c r="F302" s="7"/>
      <c r="G302" s="7" t="s">
        <v>1998</v>
      </c>
      <c r="H302" s="7"/>
      <c r="I302" s="7" t="s">
        <v>1999</v>
      </c>
      <c r="J302" s="7" t="s">
        <v>2000</v>
      </c>
      <c r="K302" s="7" t="s">
        <v>97</v>
      </c>
      <c r="L302" s="7" t="s">
        <v>72</v>
      </c>
      <c r="M302" s="7" t="s">
        <v>267</v>
      </c>
      <c r="N302" s="7"/>
      <c r="O302" s="7"/>
      <c r="P302" s="7"/>
      <c r="Q302" s="7" t="s">
        <v>74</v>
      </c>
      <c r="R302" s="8" t="s">
        <v>2001</v>
      </c>
      <c r="S302" s="9"/>
      <c r="T302" s="7" t="s">
        <v>128</v>
      </c>
      <c r="U302" s="7" t="s">
        <v>269</v>
      </c>
      <c r="V302" s="7"/>
      <c r="W302" s="7"/>
      <c r="X302" s="7"/>
      <c r="Y302" s="7"/>
      <c r="Z302" s="7"/>
      <c r="AA302" s="7" t="s">
        <v>78</v>
      </c>
      <c r="AB302" s="7"/>
      <c r="AC302" s="7" t="s">
        <v>79</v>
      </c>
      <c r="AD302" s="7" t="s">
        <v>86</v>
      </c>
      <c r="AE302" s="7" t="s">
        <v>81</v>
      </c>
      <c r="AF302" s="7" t="s">
        <v>82</v>
      </c>
      <c r="AG302" s="7"/>
      <c r="AH302" s="7"/>
      <c r="AI302" s="7" t="s">
        <v>115</v>
      </c>
      <c r="AJ302" s="7" t="s">
        <v>84</v>
      </c>
      <c r="AK302" s="7"/>
      <c r="AL302" s="7" t="s">
        <v>79</v>
      </c>
      <c r="AM302" s="7" t="s">
        <v>80</v>
      </c>
      <c r="AN302" s="7" t="s">
        <v>84</v>
      </c>
      <c r="AO302" s="7" t="s">
        <v>84</v>
      </c>
      <c r="AP302" s="7" t="s">
        <v>81</v>
      </c>
      <c r="AQ302" s="7" t="s">
        <v>117</v>
      </c>
      <c r="AR302" s="7" t="s">
        <v>368</v>
      </c>
      <c r="AS302" s="7" t="s">
        <v>79</v>
      </c>
      <c r="AT302" s="7"/>
      <c r="AU302" s="7"/>
      <c r="AV302" s="10" t="s">
        <v>200</v>
      </c>
      <c r="AW302" s="10" t="s">
        <v>185</v>
      </c>
      <c r="AX302" s="7" t="s">
        <v>246</v>
      </c>
      <c r="AY302" s="7" t="s">
        <v>431</v>
      </c>
      <c r="AZ302" s="11" t="s">
        <v>1831</v>
      </c>
      <c r="BA302" s="7" t="s">
        <v>1971</v>
      </c>
      <c r="BB302" s="26" t="s">
        <v>1822</v>
      </c>
      <c r="BC302" s="10" t="s">
        <v>1948</v>
      </c>
      <c r="BD302" s="10" t="s">
        <v>223</v>
      </c>
      <c r="BE302" s="10" t="s">
        <v>201</v>
      </c>
      <c r="BF302" s="10" t="s">
        <v>2002</v>
      </c>
      <c r="BG302" s="10" t="s">
        <v>1978</v>
      </c>
      <c r="BH302" s="10"/>
      <c r="BI302" s="7" t="s">
        <v>80</v>
      </c>
      <c r="BJ302" s="7" t="s">
        <v>1867</v>
      </c>
      <c r="BK302" s="22" t="s">
        <v>1825</v>
      </c>
      <c r="BL302" s="7" t="s">
        <v>1826</v>
      </c>
      <c r="BM302" s="7">
        <v>2017</v>
      </c>
      <c r="BN302" s="7">
        <v>101</v>
      </c>
    </row>
    <row r="303" spans="1:66" ht="42.75" customHeight="1" x14ac:dyDescent="0.25">
      <c r="A303" s="7">
        <v>302</v>
      </c>
      <c r="B303" s="7" t="s">
        <v>66</v>
      </c>
      <c r="C303" s="7" t="s">
        <v>1817</v>
      </c>
      <c r="D303" s="7"/>
      <c r="E303" s="7"/>
      <c r="F303" s="7"/>
      <c r="G303" s="7" t="s">
        <v>2003</v>
      </c>
      <c r="H303" s="7"/>
      <c r="I303" s="27" t="s">
        <v>2004</v>
      </c>
      <c r="J303" s="7" t="s">
        <v>2005</v>
      </c>
      <c r="K303" s="7" t="s">
        <v>97</v>
      </c>
      <c r="L303" s="7" t="s">
        <v>72</v>
      </c>
      <c r="M303" s="7" t="s">
        <v>267</v>
      </c>
      <c r="N303" s="7"/>
      <c r="O303" s="7"/>
      <c r="P303" s="7"/>
      <c r="Q303" s="7" t="s">
        <v>74</v>
      </c>
      <c r="R303" s="8" t="s">
        <v>2006</v>
      </c>
      <c r="S303" s="9"/>
      <c r="T303" s="7" t="s">
        <v>128</v>
      </c>
      <c r="U303" s="7" t="s">
        <v>79</v>
      </c>
      <c r="V303" s="7"/>
      <c r="W303" s="7"/>
      <c r="X303" s="7"/>
      <c r="Y303" s="7"/>
      <c r="Z303" s="7"/>
      <c r="AA303" s="7" t="s">
        <v>299</v>
      </c>
      <c r="AB303" s="7"/>
      <c r="AC303" s="7" t="s">
        <v>79</v>
      </c>
      <c r="AD303" s="7" t="s">
        <v>86</v>
      </c>
      <c r="AE303" s="7" t="s">
        <v>81</v>
      </c>
      <c r="AF303" s="7" t="s">
        <v>82</v>
      </c>
      <c r="AG303" s="7"/>
      <c r="AH303" s="7"/>
      <c r="AI303" s="7" t="s">
        <v>237</v>
      </c>
      <c r="AJ303" s="7" t="s">
        <v>259</v>
      </c>
      <c r="AK303" s="7"/>
      <c r="AL303" s="7" t="s">
        <v>166</v>
      </c>
      <c r="AM303" s="7" t="s">
        <v>86</v>
      </c>
      <c r="AN303" s="7" t="s">
        <v>84</v>
      </c>
      <c r="AO303" s="7" t="s">
        <v>84</v>
      </c>
      <c r="AP303" s="7" t="s">
        <v>81</v>
      </c>
      <c r="AQ303" s="7" t="s">
        <v>117</v>
      </c>
      <c r="AR303" s="14" t="s">
        <v>320</v>
      </c>
      <c r="AS303" s="7" t="s">
        <v>79</v>
      </c>
      <c r="AT303" s="7"/>
      <c r="AU303" s="7"/>
      <c r="AV303" s="10" t="s">
        <v>645</v>
      </c>
      <c r="AW303" s="10" t="s">
        <v>185</v>
      </c>
      <c r="AX303" s="7" t="s">
        <v>119</v>
      </c>
      <c r="AY303" s="7" t="s">
        <v>431</v>
      </c>
      <c r="AZ303" s="11" t="s">
        <v>1821</v>
      </c>
      <c r="BA303" s="7" t="s">
        <v>2007</v>
      </c>
      <c r="BB303" s="26"/>
      <c r="BC303" s="10" t="s">
        <v>795</v>
      </c>
      <c r="BD303" s="10" t="s">
        <v>1864</v>
      </c>
      <c r="BE303" s="10" t="s">
        <v>595</v>
      </c>
      <c r="BF303" s="10" t="s">
        <v>610</v>
      </c>
      <c r="BG303" s="10" t="s">
        <v>1949</v>
      </c>
      <c r="BH303" s="10"/>
      <c r="BI303" s="7" t="s">
        <v>80</v>
      </c>
      <c r="BJ303" s="7" t="s">
        <v>2008</v>
      </c>
      <c r="BK303" s="22" t="s">
        <v>1825</v>
      </c>
      <c r="BL303" s="7" t="s">
        <v>1826</v>
      </c>
      <c r="BM303" s="7">
        <v>2017</v>
      </c>
      <c r="BN303" s="7">
        <v>102</v>
      </c>
    </row>
    <row r="304" spans="1:66" ht="42.75" customHeight="1" x14ac:dyDescent="0.25">
      <c r="A304" s="7">
        <v>303</v>
      </c>
      <c r="B304" s="7" t="s">
        <v>66</v>
      </c>
      <c r="C304" s="7" t="s">
        <v>1817</v>
      </c>
      <c r="D304" s="7"/>
      <c r="E304" s="7"/>
      <c r="F304" s="7"/>
      <c r="G304" s="7" t="s">
        <v>2009</v>
      </c>
      <c r="H304" s="7"/>
      <c r="I304" s="7" t="s">
        <v>2010</v>
      </c>
      <c r="J304" s="7" t="s">
        <v>2011</v>
      </c>
      <c r="K304" s="7" t="s">
        <v>97</v>
      </c>
      <c r="L304" s="7" t="s">
        <v>72</v>
      </c>
      <c r="M304" s="7" t="s">
        <v>194</v>
      </c>
      <c r="N304" s="7"/>
      <c r="O304" s="7"/>
      <c r="P304" s="7"/>
      <c r="Q304" s="7" t="s">
        <v>74</v>
      </c>
      <c r="R304" s="8" t="s">
        <v>2012</v>
      </c>
      <c r="S304" s="9"/>
      <c r="T304" s="7" t="s">
        <v>128</v>
      </c>
      <c r="U304" s="7" t="s">
        <v>114</v>
      </c>
      <c r="V304" s="7"/>
      <c r="W304" s="7"/>
      <c r="X304" s="7"/>
      <c r="Y304" s="7"/>
      <c r="Z304" s="7"/>
      <c r="AA304" s="7" t="s">
        <v>299</v>
      </c>
      <c r="AB304" s="7"/>
      <c r="AC304" s="7" t="s">
        <v>79</v>
      </c>
      <c r="AD304" s="7" t="s">
        <v>86</v>
      </c>
      <c r="AE304" s="7" t="s">
        <v>81</v>
      </c>
      <c r="AF304" s="7" t="s">
        <v>139</v>
      </c>
      <c r="AG304" s="7"/>
      <c r="AH304" s="7"/>
      <c r="AI304" s="7" t="s">
        <v>237</v>
      </c>
      <c r="AJ304" s="7" t="s">
        <v>259</v>
      </c>
      <c r="AK304" s="7"/>
      <c r="AL304" s="7" t="s">
        <v>166</v>
      </c>
      <c r="AM304" s="7" t="s">
        <v>80</v>
      </c>
      <c r="AN304" s="7" t="s">
        <v>84</v>
      </c>
      <c r="AO304" s="7" t="s">
        <v>84</v>
      </c>
      <c r="AP304" s="7" t="s">
        <v>81</v>
      </c>
      <c r="AQ304" s="7" t="s">
        <v>117</v>
      </c>
      <c r="AR304" s="7" t="s">
        <v>153</v>
      </c>
      <c r="AS304" s="7" t="s">
        <v>79</v>
      </c>
      <c r="AT304" s="7"/>
      <c r="AU304" s="7"/>
      <c r="AV304" s="10" t="s">
        <v>645</v>
      </c>
      <c r="AW304" s="10" t="s">
        <v>261</v>
      </c>
      <c r="AX304" s="7" t="s">
        <v>119</v>
      </c>
      <c r="AY304" s="7" t="s">
        <v>431</v>
      </c>
      <c r="AZ304" s="11" t="s">
        <v>1856</v>
      </c>
      <c r="BA304" s="7" t="s">
        <v>1965</v>
      </c>
      <c r="BB304" s="26" t="s">
        <v>1822</v>
      </c>
      <c r="BC304" s="10" t="s">
        <v>2013</v>
      </c>
      <c r="BD304" s="10" t="s">
        <v>721</v>
      </c>
      <c r="BE304" s="10" t="s">
        <v>645</v>
      </c>
      <c r="BF304" s="10" t="s">
        <v>568</v>
      </c>
      <c r="BG304" s="10" t="s">
        <v>2014</v>
      </c>
      <c r="BH304" s="10"/>
      <c r="BI304" s="7" t="s">
        <v>80</v>
      </c>
      <c r="BJ304" s="7" t="s">
        <v>2015</v>
      </c>
      <c r="BK304" s="22" t="s">
        <v>1825</v>
      </c>
      <c r="BL304" s="7" t="s">
        <v>1826</v>
      </c>
      <c r="BM304" s="7">
        <v>2017</v>
      </c>
      <c r="BN304" s="7">
        <v>103</v>
      </c>
    </row>
    <row r="305" spans="1:66" ht="42.75" customHeight="1" x14ac:dyDescent="0.25">
      <c r="A305" s="7">
        <v>304</v>
      </c>
      <c r="B305" s="7" t="s">
        <v>66</v>
      </c>
      <c r="C305" s="7" t="s">
        <v>1817</v>
      </c>
      <c r="D305" s="7"/>
      <c r="E305" s="7"/>
      <c r="F305" s="7"/>
      <c r="G305" s="7" t="s">
        <v>2016</v>
      </c>
      <c r="H305" s="7"/>
      <c r="I305" s="7" t="s">
        <v>2017</v>
      </c>
      <c r="J305" s="7" t="s">
        <v>2018</v>
      </c>
      <c r="K305" s="7" t="s">
        <v>234</v>
      </c>
      <c r="L305" s="7" t="s">
        <v>72</v>
      </c>
      <c r="M305" s="7" t="s">
        <v>194</v>
      </c>
      <c r="N305" s="7"/>
      <c r="O305" s="7"/>
      <c r="P305" s="7"/>
      <c r="Q305" s="7" t="s">
        <v>235</v>
      </c>
      <c r="R305" s="8" t="s">
        <v>2019</v>
      </c>
      <c r="S305" s="9"/>
      <c r="T305" s="7" t="s">
        <v>128</v>
      </c>
      <c r="U305" s="7" t="s">
        <v>197</v>
      </c>
      <c r="V305" s="7"/>
      <c r="W305" s="7"/>
      <c r="X305" s="7"/>
      <c r="Y305" s="7"/>
      <c r="Z305" s="7"/>
      <c r="AA305" s="7" t="s">
        <v>299</v>
      </c>
      <c r="AB305" s="7"/>
      <c r="AC305" s="7" t="s">
        <v>79</v>
      </c>
      <c r="AD305" s="7" t="s">
        <v>101</v>
      </c>
      <c r="AE305" s="7" t="s">
        <v>81</v>
      </c>
      <c r="AF305" s="7" t="s">
        <v>82</v>
      </c>
      <c r="AG305" s="7"/>
      <c r="AH305" s="7"/>
      <c r="AI305" s="7" t="s">
        <v>237</v>
      </c>
      <c r="AJ305" s="7" t="s">
        <v>238</v>
      </c>
      <c r="AK305" s="7"/>
      <c r="AL305" s="7" t="s">
        <v>152</v>
      </c>
      <c r="AM305" s="7" t="s">
        <v>101</v>
      </c>
      <c r="AN305" s="7" t="s">
        <v>84</v>
      </c>
      <c r="AO305" s="7" t="s">
        <v>84</v>
      </c>
      <c r="AP305" s="7" t="s">
        <v>103</v>
      </c>
      <c r="AQ305" s="7" t="s">
        <v>84</v>
      </c>
      <c r="AR305" s="7" t="s">
        <v>84</v>
      </c>
      <c r="AS305" s="7" t="s">
        <v>102</v>
      </c>
      <c r="AT305" s="7"/>
      <c r="AU305" s="7"/>
      <c r="AV305" s="10" t="s">
        <v>200</v>
      </c>
      <c r="AW305" s="10" t="s">
        <v>254</v>
      </c>
      <c r="AX305" s="7" t="s">
        <v>246</v>
      </c>
      <c r="AY305" s="7" t="s">
        <v>338</v>
      </c>
      <c r="AZ305" s="11" t="s">
        <v>593</v>
      </c>
      <c r="BA305" s="7" t="s">
        <v>1965</v>
      </c>
      <c r="BB305" s="26" t="s">
        <v>1822</v>
      </c>
      <c r="BC305" s="10" t="s">
        <v>610</v>
      </c>
      <c r="BD305" s="10" t="s">
        <v>668</v>
      </c>
      <c r="BE305" s="10" t="s">
        <v>315</v>
      </c>
      <c r="BF305" s="10" t="s">
        <v>2013</v>
      </c>
      <c r="BG305" s="10" t="s">
        <v>2014</v>
      </c>
      <c r="BH305" s="10"/>
      <c r="BI305" s="7" t="s">
        <v>864</v>
      </c>
      <c r="BJ305" s="7" t="s">
        <v>1836</v>
      </c>
      <c r="BK305" s="22" t="s">
        <v>1825</v>
      </c>
      <c r="BL305" s="7" t="s">
        <v>1826</v>
      </c>
      <c r="BM305" s="7">
        <v>2017</v>
      </c>
      <c r="BN305" s="7">
        <v>104</v>
      </c>
    </row>
    <row r="306" spans="1:66" ht="42.75" customHeight="1" x14ac:dyDescent="0.25">
      <c r="A306" s="7">
        <v>305</v>
      </c>
      <c r="B306" s="7" t="s">
        <v>66</v>
      </c>
      <c r="C306" s="7" t="s">
        <v>1817</v>
      </c>
      <c r="D306" s="7"/>
      <c r="E306" s="7"/>
      <c r="F306" s="7"/>
      <c r="G306" s="7" t="s">
        <v>2020</v>
      </c>
      <c r="H306" s="7"/>
      <c r="I306" s="7" t="s">
        <v>2021</v>
      </c>
      <c r="J306" s="7" t="s">
        <v>2022</v>
      </c>
      <c r="K306" s="7" t="s">
        <v>97</v>
      </c>
      <c r="L306" s="7" t="s">
        <v>72</v>
      </c>
      <c r="M306" s="7" t="s">
        <v>267</v>
      </c>
      <c r="N306" s="7"/>
      <c r="O306" s="7"/>
      <c r="P306" s="7"/>
      <c r="Q306" s="7" t="s">
        <v>74</v>
      </c>
      <c r="R306" s="8" t="s">
        <v>2023</v>
      </c>
      <c r="S306" s="9"/>
      <c r="T306" s="7" t="s">
        <v>76</v>
      </c>
      <c r="U306" s="7" t="s">
        <v>114</v>
      </c>
      <c r="V306" s="7"/>
      <c r="W306" s="7"/>
      <c r="X306" s="7"/>
      <c r="Y306" s="7"/>
      <c r="Z306" s="7"/>
      <c r="AA306" s="7" t="s">
        <v>78</v>
      </c>
      <c r="AB306" s="7"/>
      <c r="AC306" s="7" t="s">
        <v>117</v>
      </c>
      <c r="AD306" s="7" t="s">
        <v>101</v>
      </c>
      <c r="AE306" s="7" t="s">
        <v>84</v>
      </c>
      <c r="AF306" s="7" t="s">
        <v>84</v>
      </c>
      <c r="AG306" s="7"/>
      <c r="AH306" s="7"/>
      <c r="AI306" s="7" t="s">
        <v>173</v>
      </c>
      <c r="AJ306" s="7" t="s">
        <v>84</v>
      </c>
      <c r="AK306" s="7"/>
      <c r="AL306" s="7" t="s">
        <v>166</v>
      </c>
      <c r="AM306" s="7" t="s">
        <v>80</v>
      </c>
      <c r="AN306" s="7" t="s">
        <v>84</v>
      </c>
      <c r="AO306" s="7" t="s">
        <v>84</v>
      </c>
      <c r="AP306" s="7" t="s">
        <v>103</v>
      </c>
      <c r="AQ306" s="7" t="s">
        <v>84</v>
      </c>
      <c r="AR306" s="7" t="s">
        <v>84</v>
      </c>
      <c r="AS306" s="7" t="s">
        <v>79</v>
      </c>
      <c r="AT306" s="7"/>
      <c r="AU306" s="7"/>
      <c r="AV306" s="10" t="s">
        <v>145</v>
      </c>
      <c r="AW306" s="10" t="s">
        <v>292</v>
      </c>
      <c r="AX306" s="7" t="s">
        <v>246</v>
      </c>
      <c r="AY306" s="7" t="s">
        <v>338</v>
      </c>
      <c r="AZ306" s="11" t="s">
        <v>2024</v>
      </c>
      <c r="BA306" s="7" t="s">
        <v>1971</v>
      </c>
      <c r="BB306" s="26" t="s">
        <v>1822</v>
      </c>
      <c r="BC306" s="10" t="s">
        <v>432</v>
      </c>
      <c r="BD306" s="10" t="s">
        <v>471</v>
      </c>
      <c r="BE306" s="10" t="s">
        <v>555</v>
      </c>
      <c r="BF306" s="10" t="s">
        <v>1888</v>
      </c>
      <c r="BG306" s="10" t="s">
        <v>2025</v>
      </c>
      <c r="BH306" s="10"/>
      <c r="BI306" s="7" t="s">
        <v>864</v>
      </c>
      <c r="BJ306" s="7" t="s">
        <v>1867</v>
      </c>
      <c r="BK306" s="22" t="s">
        <v>1825</v>
      </c>
      <c r="BL306" s="7" t="s">
        <v>1826</v>
      </c>
      <c r="BM306" s="7">
        <v>2017</v>
      </c>
      <c r="BN306" s="7">
        <v>105</v>
      </c>
    </row>
    <row r="307" spans="1:66" ht="42.75" customHeight="1" x14ac:dyDescent="0.25">
      <c r="A307" s="7">
        <v>306</v>
      </c>
      <c r="B307" s="7" t="s">
        <v>66</v>
      </c>
      <c r="C307" s="7" t="s">
        <v>1817</v>
      </c>
      <c r="D307" s="7"/>
      <c r="E307" s="7"/>
      <c r="F307" s="7"/>
      <c r="G307" s="7" t="s">
        <v>684</v>
      </c>
      <c r="H307" s="7"/>
      <c r="I307" s="7" t="s">
        <v>2026</v>
      </c>
      <c r="J307" s="7" t="s">
        <v>2027</v>
      </c>
      <c r="K307" s="7" t="s">
        <v>234</v>
      </c>
      <c r="L307" s="7" t="s">
        <v>72</v>
      </c>
      <c r="M307" s="7" t="s">
        <v>267</v>
      </c>
      <c r="N307" s="7"/>
      <c r="O307" s="7"/>
      <c r="P307" s="7"/>
      <c r="Q307" s="7" t="s">
        <v>235</v>
      </c>
      <c r="R307" s="8" t="s">
        <v>2028</v>
      </c>
      <c r="S307" s="9"/>
      <c r="T307" s="7" t="s">
        <v>128</v>
      </c>
      <c r="U307" s="7" t="s">
        <v>197</v>
      </c>
      <c r="V307" s="7"/>
      <c r="W307" s="7"/>
      <c r="X307" s="7"/>
      <c r="Y307" s="7"/>
      <c r="Z307" s="7"/>
      <c r="AA307" s="7" t="s">
        <v>78</v>
      </c>
      <c r="AB307" s="7"/>
      <c r="AC307" s="7" t="s">
        <v>79</v>
      </c>
      <c r="AD307" s="7" t="s">
        <v>101</v>
      </c>
      <c r="AE307" s="7" t="s">
        <v>81</v>
      </c>
      <c r="AF307" s="7" t="s">
        <v>82</v>
      </c>
      <c r="AG307" s="7"/>
      <c r="AH307" s="7"/>
      <c r="AI307" s="7" t="s">
        <v>173</v>
      </c>
      <c r="AJ307" s="7" t="s">
        <v>84</v>
      </c>
      <c r="AK307" s="7"/>
      <c r="AL307" s="7" t="s">
        <v>373</v>
      </c>
      <c r="AM307" s="7" t="s">
        <v>101</v>
      </c>
      <c r="AN307" s="7" t="s">
        <v>152</v>
      </c>
      <c r="AO307" s="7" t="s">
        <v>84</v>
      </c>
      <c r="AP307" s="7" t="s">
        <v>103</v>
      </c>
      <c r="AQ307" s="7" t="s">
        <v>84</v>
      </c>
      <c r="AR307" s="7" t="s">
        <v>84</v>
      </c>
      <c r="AS307" s="7" t="s">
        <v>102</v>
      </c>
      <c r="AT307" s="7"/>
      <c r="AU307" s="7"/>
      <c r="AV307" s="10" t="s">
        <v>2029</v>
      </c>
      <c r="AW307" s="10" t="s">
        <v>261</v>
      </c>
      <c r="AX307" s="7" t="s">
        <v>246</v>
      </c>
      <c r="AY307" s="7" t="s">
        <v>338</v>
      </c>
      <c r="AZ307" s="11" t="s">
        <v>271</v>
      </c>
      <c r="BA307" s="7" t="s">
        <v>1965</v>
      </c>
      <c r="BB307" s="26" t="s">
        <v>1833</v>
      </c>
      <c r="BC307" s="10" t="s">
        <v>2030</v>
      </c>
      <c r="BD307" s="10"/>
      <c r="BE307" s="10"/>
      <c r="BF307" s="10"/>
      <c r="BG307" s="10"/>
      <c r="BH307" s="10"/>
      <c r="BI307" s="7" t="s">
        <v>80</v>
      </c>
      <c r="BJ307" s="7" t="s">
        <v>1867</v>
      </c>
      <c r="BK307" s="22" t="s">
        <v>1825</v>
      </c>
      <c r="BL307" s="7" t="s">
        <v>1826</v>
      </c>
      <c r="BM307" s="7">
        <v>2017</v>
      </c>
      <c r="BN307" s="7">
        <v>106</v>
      </c>
    </row>
    <row r="308" spans="1:66" ht="42.75" customHeight="1" x14ac:dyDescent="0.25">
      <c r="A308" s="7">
        <v>307</v>
      </c>
      <c r="B308" s="7" t="s">
        <v>66</v>
      </c>
      <c r="C308" s="7" t="s">
        <v>1817</v>
      </c>
      <c r="D308" s="7"/>
      <c r="E308" s="7"/>
      <c r="F308" s="7"/>
      <c r="G308" s="7" t="s">
        <v>1376</v>
      </c>
      <c r="H308" s="7"/>
      <c r="I308" s="7" t="s">
        <v>2031</v>
      </c>
      <c r="J308" s="7" t="s">
        <v>2032</v>
      </c>
      <c r="K308" s="7" t="s">
        <v>234</v>
      </c>
      <c r="L308" s="7" t="s">
        <v>72</v>
      </c>
      <c r="M308" s="7" t="s">
        <v>267</v>
      </c>
      <c r="N308" s="7"/>
      <c r="O308" s="7"/>
      <c r="P308" s="7"/>
      <c r="Q308" s="7" t="s">
        <v>235</v>
      </c>
      <c r="R308" s="8" t="s">
        <v>2033</v>
      </c>
      <c r="S308" s="9"/>
      <c r="T308" s="7" t="s">
        <v>128</v>
      </c>
      <c r="U308" s="7" t="s">
        <v>197</v>
      </c>
      <c r="V308" s="7"/>
      <c r="W308" s="7"/>
      <c r="X308" s="7"/>
      <c r="Y308" s="7"/>
      <c r="Z308" s="7"/>
      <c r="AA308" s="7" t="s">
        <v>206</v>
      </c>
      <c r="AB308" s="7"/>
      <c r="AC308" s="7" t="s">
        <v>79</v>
      </c>
      <c r="AD308" s="7" t="s">
        <v>101</v>
      </c>
      <c r="AE308" s="7" t="s">
        <v>84</v>
      </c>
      <c r="AF308" s="7" t="s">
        <v>84</v>
      </c>
      <c r="AG308" s="7"/>
      <c r="AH308" s="7"/>
      <c r="AI308" s="7" t="s">
        <v>237</v>
      </c>
      <c r="AJ308" s="7" t="s">
        <v>84</v>
      </c>
      <c r="AK308" s="7"/>
      <c r="AL308" s="7" t="s">
        <v>152</v>
      </c>
      <c r="AM308" s="7" t="s">
        <v>80</v>
      </c>
      <c r="AN308" s="7" t="s">
        <v>84</v>
      </c>
      <c r="AO308" s="7" t="s">
        <v>84</v>
      </c>
      <c r="AP308" s="7" t="s">
        <v>103</v>
      </c>
      <c r="AQ308" s="7" t="s">
        <v>84</v>
      </c>
      <c r="AR308" s="7" t="s">
        <v>84</v>
      </c>
      <c r="AS308" s="7" t="s">
        <v>102</v>
      </c>
      <c r="AT308" s="7"/>
      <c r="AU308" s="7"/>
      <c r="AV308" s="10" t="s">
        <v>394</v>
      </c>
      <c r="AW308" s="10" t="s">
        <v>240</v>
      </c>
      <c r="AX308" s="7" t="s">
        <v>119</v>
      </c>
      <c r="AY308" s="7" t="s">
        <v>431</v>
      </c>
      <c r="AZ308" s="11" t="s">
        <v>2034</v>
      </c>
      <c r="BA308" s="7" t="s">
        <v>1879</v>
      </c>
      <c r="BB308" s="26" t="s">
        <v>1833</v>
      </c>
      <c r="BC308" s="10" t="s">
        <v>308</v>
      </c>
      <c r="BD308" s="10" t="s">
        <v>1912</v>
      </c>
      <c r="BE308" s="10" t="s">
        <v>645</v>
      </c>
      <c r="BF308" s="10" t="s">
        <v>285</v>
      </c>
      <c r="BG308" s="10" t="s">
        <v>2035</v>
      </c>
      <c r="BH308" s="10"/>
      <c r="BI308" s="7" t="s">
        <v>80</v>
      </c>
      <c r="BJ308" s="7" t="s">
        <v>1867</v>
      </c>
      <c r="BK308" s="22" t="s">
        <v>1825</v>
      </c>
      <c r="BL308" s="7" t="s">
        <v>1826</v>
      </c>
      <c r="BM308" s="7">
        <v>2017</v>
      </c>
      <c r="BN308" s="7">
        <v>107</v>
      </c>
    </row>
    <row r="309" spans="1:66" ht="42.75" customHeight="1" x14ac:dyDescent="0.25">
      <c r="A309" s="7">
        <v>308</v>
      </c>
      <c r="B309" s="7" t="s">
        <v>66</v>
      </c>
      <c r="C309" s="7" t="s">
        <v>1817</v>
      </c>
      <c r="D309" s="7"/>
      <c r="E309" s="7"/>
      <c r="F309" s="7"/>
      <c r="G309" s="7" t="s">
        <v>2036</v>
      </c>
      <c r="H309" s="7"/>
      <c r="I309" s="7" t="s">
        <v>2037</v>
      </c>
      <c r="J309" s="7" t="s">
        <v>2038</v>
      </c>
      <c r="K309" s="7" t="s">
        <v>97</v>
      </c>
      <c r="L309" s="7" t="s">
        <v>72</v>
      </c>
      <c r="M309" s="7" t="s">
        <v>267</v>
      </c>
      <c r="N309" s="7"/>
      <c r="O309" s="7"/>
      <c r="P309" s="7"/>
      <c r="Q309" s="7" t="s">
        <v>74</v>
      </c>
      <c r="R309" s="8" t="s">
        <v>2039</v>
      </c>
      <c r="S309" s="9"/>
      <c r="T309" s="7" t="s">
        <v>128</v>
      </c>
      <c r="U309" s="7" t="s">
        <v>197</v>
      </c>
      <c r="V309" s="7"/>
      <c r="W309" s="7"/>
      <c r="X309" s="7"/>
      <c r="Y309" s="7"/>
      <c r="Z309" s="7"/>
      <c r="AA309" s="7" t="s">
        <v>78</v>
      </c>
      <c r="AB309" s="7"/>
      <c r="AC309" s="7" t="s">
        <v>79</v>
      </c>
      <c r="AD309" s="7" t="s">
        <v>101</v>
      </c>
      <c r="AE309" s="7" t="s">
        <v>81</v>
      </c>
      <c r="AF309" s="7" t="s">
        <v>82</v>
      </c>
      <c r="AG309" s="7"/>
      <c r="AH309" s="7"/>
      <c r="AI309" s="7" t="s">
        <v>237</v>
      </c>
      <c r="AJ309" s="7" t="s">
        <v>238</v>
      </c>
      <c r="AK309" s="7"/>
      <c r="AL309" s="7" t="s">
        <v>166</v>
      </c>
      <c r="AM309" s="7" t="s">
        <v>80</v>
      </c>
      <c r="AN309" s="7" t="s">
        <v>152</v>
      </c>
      <c r="AO309" s="7" t="s">
        <v>84</v>
      </c>
      <c r="AP309" s="7" t="s">
        <v>103</v>
      </c>
      <c r="AQ309" s="7" t="s">
        <v>84</v>
      </c>
      <c r="AR309" s="7" t="s">
        <v>84</v>
      </c>
      <c r="AS309" s="7" t="s">
        <v>79</v>
      </c>
      <c r="AT309" s="7"/>
      <c r="AU309" s="7"/>
      <c r="AV309" s="10" t="s">
        <v>438</v>
      </c>
      <c r="AW309" s="10" t="s">
        <v>284</v>
      </c>
      <c r="AX309" s="7" t="s">
        <v>119</v>
      </c>
      <c r="AY309" s="7" t="s">
        <v>431</v>
      </c>
      <c r="AZ309" s="11" t="s">
        <v>1856</v>
      </c>
      <c r="BA309" s="7" t="s">
        <v>1965</v>
      </c>
      <c r="BB309" s="26" t="s">
        <v>1822</v>
      </c>
      <c r="BC309" s="10" t="s">
        <v>512</v>
      </c>
      <c r="BD309" s="10" t="s">
        <v>645</v>
      </c>
      <c r="BE309" s="10" t="s">
        <v>1936</v>
      </c>
      <c r="BF309" s="10" t="s">
        <v>2040</v>
      </c>
      <c r="BG309" s="10" t="s">
        <v>1866</v>
      </c>
      <c r="BH309" s="10"/>
      <c r="BI309" s="7" t="s">
        <v>80</v>
      </c>
      <c r="BJ309" s="7" t="s">
        <v>1836</v>
      </c>
      <c r="BK309" s="22" t="s">
        <v>1825</v>
      </c>
      <c r="BL309" s="7" t="s">
        <v>1826</v>
      </c>
      <c r="BM309" s="7">
        <v>2017</v>
      </c>
      <c r="BN309" s="7">
        <v>108</v>
      </c>
    </row>
    <row r="310" spans="1:66" ht="42.75" customHeight="1" x14ac:dyDescent="0.25">
      <c r="A310" s="7">
        <v>309</v>
      </c>
      <c r="B310" s="7" t="s">
        <v>66</v>
      </c>
      <c r="C310" s="7" t="s">
        <v>1817</v>
      </c>
      <c r="D310" s="7"/>
      <c r="E310" s="7"/>
      <c r="F310" s="7"/>
      <c r="G310" s="7" t="s">
        <v>2041</v>
      </c>
      <c r="H310" s="7"/>
      <c r="I310" s="7" t="s">
        <v>2042</v>
      </c>
      <c r="J310" s="7" t="s">
        <v>2043</v>
      </c>
      <c r="K310" s="7" t="s">
        <v>97</v>
      </c>
      <c r="L310" s="7" t="s">
        <v>72</v>
      </c>
      <c r="M310" s="7" t="s">
        <v>194</v>
      </c>
      <c r="N310" s="7"/>
      <c r="O310" s="7"/>
      <c r="P310" s="7"/>
      <c r="Q310" s="7" t="s">
        <v>74</v>
      </c>
      <c r="R310" s="8" t="s">
        <v>2044</v>
      </c>
      <c r="S310" s="9"/>
      <c r="T310" s="7" t="s">
        <v>128</v>
      </c>
      <c r="U310" s="7" t="s">
        <v>197</v>
      </c>
      <c r="V310" s="7"/>
      <c r="W310" s="7"/>
      <c r="X310" s="7"/>
      <c r="Y310" s="7"/>
      <c r="Z310" s="7"/>
      <c r="AA310" s="7" t="s">
        <v>206</v>
      </c>
      <c r="AB310" s="7"/>
      <c r="AC310" s="7" t="s">
        <v>117</v>
      </c>
      <c r="AD310" s="7" t="s">
        <v>80</v>
      </c>
      <c r="AE310" s="7" t="s">
        <v>84</v>
      </c>
      <c r="AF310" s="7" t="s">
        <v>84</v>
      </c>
      <c r="AG310" s="7"/>
      <c r="AH310" s="7"/>
      <c r="AI310" s="7" t="s">
        <v>115</v>
      </c>
      <c r="AJ310" s="7" t="s">
        <v>84</v>
      </c>
      <c r="AK310" s="7"/>
      <c r="AL310" s="7" t="s">
        <v>373</v>
      </c>
      <c r="AM310" s="7" t="s">
        <v>101</v>
      </c>
      <c r="AN310" s="7" t="s">
        <v>79</v>
      </c>
      <c r="AO310" s="7" t="s">
        <v>84</v>
      </c>
      <c r="AP310" s="7" t="s">
        <v>103</v>
      </c>
      <c r="AQ310" s="7" t="s">
        <v>84</v>
      </c>
      <c r="AR310" s="7" t="s">
        <v>84</v>
      </c>
      <c r="AS310" s="7" t="s">
        <v>79</v>
      </c>
      <c r="AT310" s="7"/>
      <c r="AU310" s="7"/>
      <c r="AV310" s="10" t="s">
        <v>239</v>
      </c>
      <c r="AW310" s="10" t="s">
        <v>307</v>
      </c>
      <c r="AX310" s="7" t="s">
        <v>246</v>
      </c>
      <c r="AY310" s="7" t="s">
        <v>338</v>
      </c>
      <c r="AZ310" s="11" t="s">
        <v>1856</v>
      </c>
      <c r="BA310" s="7" t="s">
        <v>1965</v>
      </c>
      <c r="BB310" s="26" t="s">
        <v>1833</v>
      </c>
      <c r="BC310" s="10" t="s">
        <v>488</v>
      </c>
      <c r="BD310" s="10" t="s">
        <v>1842</v>
      </c>
      <c r="BE310" s="10" t="s">
        <v>595</v>
      </c>
      <c r="BF310" s="10" t="s">
        <v>678</v>
      </c>
      <c r="BG310" s="10" t="s">
        <v>1894</v>
      </c>
      <c r="BH310" s="10"/>
      <c r="BI310" s="7" t="s">
        <v>1220</v>
      </c>
      <c r="BJ310" s="7" t="s">
        <v>1867</v>
      </c>
      <c r="BK310" s="22" t="s">
        <v>1825</v>
      </c>
      <c r="BL310" s="7" t="s">
        <v>1826</v>
      </c>
      <c r="BM310" s="7">
        <v>2017</v>
      </c>
      <c r="BN310" s="7">
        <v>109</v>
      </c>
    </row>
    <row r="311" spans="1:66" ht="42.75" customHeight="1" x14ac:dyDescent="0.25">
      <c r="A311" s="7">
        <v>310</v>
      </c>
      <c r="B311" s="7" t="s">
        <v>66</v>
      </c>
      <c r="C311" s="7" t="s">
        <v>1817</v>
      </c>
      <c r="D311" s="7"/>
      <c r="E311" s="7"/>
      <c r="F311" s="7"/>
      <c r="G311" s="7" t="s">
        <v>2045</v>
      </c>
      <c r="H311" s="7"/>
      <c r="I311" s="7"/>
      <c r="J311" s="7" t="s">
        <v>2046</v>
      </c>
      <c r="K311" s="7" t="s">
        <v>97</v>
      </c>
      <c r="L311" s="7" t="s">
        <v>72</v>
      </c>
      <c r="M311" s="7" t="s">
        <v>194</v>
      </c>
      <c r="N311" s="7"/>
      <c r="O311" s="7"/>
      <c r="P311" s="7"/>
      <c r="Q311" s="7" t="s">
        <v>74</v>
      </c>
      <c r="R311" s="8" t="s">
        <v>2047</v>
      </c>
      <c r="S311" s="9"/>
      <c r="T311" s="7" t="s">
        <v>128</v>
      </c>
      <c r="U311" s="7" t="s">
        <v>197</v>
      </c>
      <c r="V311" s="7"/>
      <c r="W311" s="7"/>
      <c r="X311" s="7"/>
      <c r="Y311" s="7"/>
      <c r="Z311" s="7"/>
      <c r="AA311" s="7" t="s">
        <v>78</v>
      </c>
      <c r="AB311" s="7"/>
      <c r="AC311" s="7" t="s">
        <v>117</v>
      </c>
      <c r="AD311" s="7" t="s">
        <v>101</v>
      </c>
      <c r="AE311" s="7" t="s">
        <v>84</v>
      </c>
      <c r="AF311" s="7" t="s">
        <v>84</v>
      </c>
      <c r="AG311" s="7"/>
      <c r="AH311" s="7"/>
      <c r="AI311" s="7" t="s">
        <v>173</v>
      </c>
      <c r="AJ311" s="7" t="s">
        <v>84</v>
      </c>
      <c r="AK311" s="7"/>
      <c r="AL311" s="7" t="s">
        <v>152</v>
      </c>
      <c r="AM311" s="7" t="s">
        <v>86</v>
      </c>
      <c r="AN311" s="7" t="s">
        <v>84</v>
      </c>
      <c r="AO311" s="7" t="s">
        <v>84</v>
      </c>
      <c r="AP311" s="7" t="s">
        <v>103</v>
      </c>
      <c r="AQ311" s="7" t="s">
        <v>117</v>
      </c>
      <c r="AR311" s="7" t="s">
        <v>153</v>
      </c>
      <c r="AS311" s="7" t="s">
        <v>79</v>
      </c>
      <c r="AT311" s="7"/>
      <c r="AU311" s="7"/>
      <c r="AV311" s="10" t="s">
        <v>2048</v>
      </c>
      <c r="AW311" s="10" t="s">
        <v>220</v>
      </c>
      <c r="AX311" s="7" t="s">
        <v>246</v>
      </c>
      <c r="AY311" s="7" t="s">
        <v>338</v>
      </c>
      <c r="AZ311" s="11" t="s">
        <v>593</v>
      </c>
      <c r="BA311" s="7" t="s">
        <v>1971</v>
      </c>
      <c r="BB311" s="26" t="s">
        <v>1833</v>
      </c>
      <c r="BC311" s="10" t="s">
        <v>450</v>
      </c>
      <c r="BD311" s="10" t="s">
        <v>439</v>
      </c>
      <c r="BE311" s="10" t="s">
        <v>595</v>
      </c>
      <c r="BF311" s="10" t="s">
        <v>1887</v>
      </c>
      <c r="BG311" s="10" t="s">
        <v>2049</v>
      </c>
      <c r="BH311" s="10"/>
      <c r="BI311" s="7" t="s">
        <v>80</v>
      </c>
      <c r="BJ311" s="7" t="s">
        <v>1979</v>
      </c>
      <c r="BK311" s="22" t="s">
        <v>1825</v>
      </c>
      <c r="BL311" s="7" t="s">
        <v>1826</v>
      </c>
      <c r="BM311" s="7">
        <v>2017</v>
      </c>
      <c r="BN311" s="7">
        <v>110</v>
      </c>
    </row>
    <row r="312" spans="1:66" ht="42.75" customHeight="1" x14ac:dyDescent="0.25">
      <c r="A312" s="7">
        <v>311</v>
      </c>
      <c r="B312" s="7" t="s">
        <v>66</v>
      </c>
      <c r="C312" s="7" t="s">
        <v>1817</v>
      </c>
      <c r="D312" s="7"/>
      <c r="E312" s="7"/>
      <c r="F312" s="7"/>
      <c r="G312" s="7" t="s">
        <v>2050</v>
      </c>
      <c r="H312" s="7"/>
      <c r="I312" s="7" t="s">
        <v>2051</v>
      </c>
      <c r="J312" s="7" t="s">
        <v>2052</v>
      </c>
      <c r="K312" s="7" t="s">
        <v>97</v>
      </c>
      <c r="L312" s="7" t="s">
        <v>72</v>
      </c>
      <c r="M312" s="7" t="s">
        <v>267</v>
      </c>
      <c r="N312" s="7"/>
      <c r="O312" s="7"/>
      <c r="P312" s="7"/>
      <c r="Q312" s="7" t="s">
        <v>74</v>
      </c>
      <c r="R312" s="8" t="s">
        <v>2053</v>
      </c>
      <c r="S312" s="9"/>
      <c r="T312" s="7" t="s">
        <v>128</v>
      </c>
      <c r="U312" s="7" t="s">
        <v>114</v>
      </c>
      <c r="V312" s="7"/>
      <c r="W312" s="7"/>
      <c r="X312" s="7"/>
      <c r="Y312" s="7"/>
      <c r="Z312" s="7"/>
      <c r="AA312" s="7" t="s">
        <v>206</v>
      </c>
      <c r="AB312" s="7"/>
      <c r="AC312" s="7" t="s">
        <v>117</v>
      </c>
      <c r="AD312" s="7" t="s">
        <v>101</v>
      </c>
      <c r="AE312" s="7" t="s">
        <v>81</v>
      </c>
      <c r="AF312" s="7" t="s">
        <v>82</v>
      </c>
      <c r="AG312" s="7"/>
      <c r="AH312" s="7"/>
      <c r="AI312" s="7" t="s">
        <v>173</v>
      </c>
      <c r="AJ312" s="7" t="s">
        <v>84</v>
      </c>
      <c r="AK312" s="7"/>
      <c r="AL312" s="7" t="s">
        <v>373</v>
      </c>
      <c r="AM312" s="7" t="s">
        <v>80</v>
      </c>
      <c r="AN312" s="7" t="s">
        <v>152</v>
      </c>
      <c r="AO312" s="7" t="s">
        <v>84</v>
      </c>
      <c r="AP312" s="7" t="s">
        <v>103</v>
      </c>
      <c r="AQ312" s="7" t="s">
        <v>84</v>
      </c>
      <c r="AR312" s="7" t="s">
        <v>84</v>
      </c>
      <c r="AS312" s="7" t="s">
        <v>79</v>
      </c>
      <c r="AT312" s="7"/>
      <c r="AU312" s="7"/>
      <c r="AV312" s="10" t="s">
        <v>489</v>
      </c>
      <c r="AW312" s="10" t="s">
        <v>681</v>
      </c>
      <c r="AX312" s="7" t="s">
        <v>119</v>
      </c>
      <c r="AY312" s="7" t="s">
        <v>338</v>
      </c>
      <c r="AZ312" s="11" t="s">
        <v>1856</v>
      </c>
      <c r="BA312" s="7" t="s">
        <v>1971</v>
      </c>
      <c r="BB312" s="26" t="s">
        <v>1833</v>
      </c>
      <c r="BC312" s="10" t="s">
        <v>314</v>
      </c>
      <c r="BD312" s="10" t="s">
        <v>646</v>
      </c>
      <c r="BE312" s="10" t="s">
        <v>263</v>
      </c>
      <c r="BF312" s="10" t="s">
        <v>2054</v>
      </c>
      <c r="BG312" s="10" t="s">
        <v>1873</v>
      </c>
      <c r="BH312" s="10"/>
      <c r="BI312" s="7" t="s">
        <v>80</v>
      </c>
      <c r="BJ312" s="7" t="s">
        <v>1867</v>
      </c>
      <c r="BK312" s="22" t="s">
        <v>1825</v>
      </c>
      <c r="BL312" s="7" t="s">
        <v>1826</v>
      </c>
      <c r="BM312" s="7">
        <v>2017</v>
      </c>
      <c r="BN312" s="7">
        <v>111</v>
      </c>
    </row>
    <row r="313" spans="1:66" ht="42.75" customHeight="1" x14ac:dyDescent="0.25">
      <c r="A313" s="7">
        <v>312</v>
      </c>
      <c r="B313" s="7" t="s">
        <v>66</v>
      </c>
      <c r="C313" s="7" t="s">
        <v>1817</v>
      </c>
      <c r="D313" s="7"/>
      <c r="E313" s="7"/>
      <c r="F313" s="7"/>
      <c r="G313" s="7" t="s">
        <v>2055</v>
      </c>
      <c r="H313" s="7"/>
      <c r="I313" s="7" t="s">
        <v>2056</v>
      </c>
      <c r="J313" s="7" t="s">
        <v>111</v>
      </c>
      <c r="K313" s="7" t="s">
        <v>97</v>
      </c>
      <c r="L313" s="7" t="s">
        <v>72</v>
      </c>
      <c r="M313" s="7" t="s">
        <v>267</v>
      </c>
      <c r="N313" s="7"/>
      <c r="O313" s="7"/>
      <c r="P313" s="7"/>
      <c r="Q313" s="7" t="s">
        <v>74</v>
      </c>
      <c r="R313" s="8" t="s">
        <v>2057</v>
      </c>
      <c r="S313" s="9"/>
      <c r="T313" s="7" t="s">
        <v>128</v>
      </c>
      <c r="U313" s="7" t="s">
        <v>269</v>
      </c>
      <c r="V313" s="7"/>
      <c r="W313" s="7"/>
      <c r="X313" s="7"/>
      <c r="Y313" s="7"/>
      <c r="Z313" s="7"/>
      <c r="AA313" s="7" t="s">
        <v>599</v>
      </c>
      <c r="AB313" s="7"/>
      <c r="AC313" s="7" t="s">
        <v>79</v>
      </c>
      <c r="AD313" s="7" t="s">
        <v>80</v>
      </c>
      <c r="AE313" s="7" t="s">
        <v>84</v>
      </c>
      <c r="AF313" s="7" t="s">
        <v>84</v>
      </c>
      <c r="AG313" s="7"/>
      <c r="AH313" s="7"/>
      <c r="AI313" s="7" t="s">
        <v>115</v>
      </c>
      <c r="AJ313" s="7" t="s">
        <v>84</v>
      </c>
      <c r="AK313" s="7"/>
      <c r="AL313" s="7" t="s">
        <v>88</v>
      </c>
      <c r="AM313" s="7" t="s">
        <v>86</v>
      </c>
      <c r="AN313" s="7" t="s">
        <v>84</v>
      </c>
      <c r="AO313" s="7" t="s">
        <v>84</v>
      </c>
      <c r="AP313" s="7" t="s">
        <v>81</v>
      </c>
      <c r="AQ313" s="7" t="s">
        <v>84</v>
      </c>
      <c r="AR313" s="7" t="s">
        <v>84</v>
      </c>
      <c r="AS313" s="7" t="s">
        <v>102</v>
      </c>
      <c r="AT313" s="7"/>
      <c r="AU313" s="7"/>
      <c r="AV313" s="10" t="s">
        <v>315</v>
      </c>
      <c r="AW313" s="10" t="s">
        <v>209</v>
      </c>
      <c r="AX313" s="7" t="s">
        <v>119</v>
      </c>
      <c r="AY313" s="7" t="s">
        <v>431</v>
      </c>
      <c r="AZ313" s="11" t="s">
        <v>2058</v>
      </c>
      <c r="BA313" s="7" t="s">
        <v>2059</v>
      </c>
      <c r="BB313" s="26" t="s">
        <v>1833</v>
      </c>
      <c r="BC313" s="10" t="s">
        <v>177</v>
      </c>
      <c r="BD313" s="10" t="s">
        <v>223</v>
      </c>
      <c r="BE313" s="10" t="s">
        <v>394</v>
      </c>
      <c r="BF313" s="10" t="s">
        <v>2060</v>
      </c>
      <c r="BG313" s="10" t="s">
        <v>1978</v>
      </c>
      <c r="BH313" s="10"/>
      <c r="BI313" s="7" t="s">
        <v>80</v>
      </c>
      <c r="BJ313" s="7" t="s">
        <v>1867</v>
      </c>
      <c r="BK313" s="22" t="s">
        <v>1825</v>
      </c>
      <c r="BL313" s="7" t="s">
        <v>1826</v>
      </c>
      <c r="BM313" s="7">
        <v>2017</v>
      </c>
      <c r="BN313" s="7">
        <v>112</v>
      </c>
    </row>
    <row r="314" spans="1:66" ht="42.75" customHeight="1" x14ac:dyDescent="0.25">
      <c r="A314" s="7">
        <v>313</v>
      </c>
      <c r="B314" s="7" t="s">
        <v>66</v>
      </c>
      <c r="C314" s="7" t="s">
        <v>1817</v>
      </c>
      <c r="D314" s="7"/>
      <c r="E314" s="7"/>
      <c r="F314" s="7"/>
      <c r="G314" s="7" t="s">
        <v>2061</v>
      </c>
      <c r="H314" s="7"/>
      <c r="I314" s="7" t="s">
        <v>2062</v>
      </c>
      <c r="J314" s="7" t="s">
        <v>111</v>
      </c>
      <c r="K314" s="7" t="s">
        <v>97</v>
      </c>
      <c r="L314" s="7" t="s">
        <v>72</v>
      </c>
      <c r="M314" s="7" t="s">
        <v>194</v>
      </c>
      <c r="N314" s="7"/>
      <c r="O314" s="7"/>
      <c r="P314" s="7"/>
      <c r="Q314" s="7" t="s">
        <v>74</v>
      </c>
      <c r="R314" s="8" t="s">
        <v>2063</v>
      </c>
      <c r="S314" s="9"/>
      <c r="T314" s="7" t="s">
        <v>128</v>
      </c>
      <c r="U314" s="7" t="s">
        <v>114</v>
      </c>
      <c r="V314" s="7"/>
      <c r="W314" s="7"/>
      <c r="X314" s="7"/>
      <c r="Y314" s="7"/>
      <c r="Z314" s="7"/>
      <c r="AA314" s="7" t="s">
        <v>206</v>
      </c>
      <c r="AB314" s="7"/>
      <c r="AC314" s="7" t="s">
        <v>79</v>
      </c>
      <c r="AD314" s="7" t="s">
        <v>86</v>
      </c>
      <c r="AE314" s="7" t="s">
        <v>84</v>
      </c>
      <c r="AF314" s="7" t="s">
        <v>84</v>
      </c>
      <c r="AG314" s="7"/>
      <c r="AH314" s="7"/>
      <c r="AI314" s="7" t="s">
        <v>237</v>
      </c>
      <c r="AJ314" s="7" t="s">
        <v>84</v>
      </c>
      <c r="AK314" s="7"/>
      <c r="AL314" s="7" t="s">
        <v>166</v>
      </c>
      <c r="AM314" s="7" t="s">
        <v>80</v>
      </c>
      <c r="AN314" s="7" t="s">
        <v>152</v>
      </c>
      <c r="AO314" s="7" t="s">
        <v>84</v>
      </c>
      <c r="AP314" s="7" t="s">
        <v>103</v>
      </c>
      <c r="AQ314" s="7" t="s">
        <v>79</v>
      </c>
      <c r="AR314" s="7" t="s">
        <v>368</v>
      </c>
      <c r="AS314" s="7" t="s">
        <v>79</v>
      </c>
      <c r="AT314" s="7"/>
      <c r="AU314" s="7"/>
      <c r="AV314" s="10" t="s">
        <v>346</v>
      </c>
      <c r="AW314" s="10" t="s">
        <v>220</v>
      </c>
      <c r="AX314" s="7" t="s">
        <v>119</v>
      </c>
      <c r="AY314" s="7" t="s">
        <v>431</v>
      </c>
      <c r="AZ314" s="11" t="s">
        <v>1911</v>
      </c>
      <c r="BA314" s="7" t="s">
        <v>1971</v>
      </c>
      <c r="BB314" s="26" t="s">
        <v>1822</v>
      </c>
      <c r="BC314" s="10" t="s">
        <v>1972</v>
      </c>
      <c r="BD314" s="10" t="s">
        <v>394</v>
      </c>
      <c r="BE314" s="10" t="s">
        <v>595</v>
      </c>
      <c r="BF314" s="10" t="s">
        <v>568</v>
      </c>
      <c r="BG314" s="10" t="s">
        <v>1887</v>
      </c>
      <c r="BH314" s="10"/>
      <c r="BI314" s="7" t="s">
        <v>80</v>
      </c>
      <c r="BJ314" s="7" t="s">
        <v>2064</v>
      </c>
      <c r="BK314" s="22" t="s">
        <v>1825</v>
      </c>
      <c r="BL314" s="7" t="s">
        <v>1826</v>
      </c>
      <c r="BM314" s="7">
        <v>2017</v>
      </c>
      <c r="BN314" s="7">
        <v>113</v>
      </c>
    </row>
    <row r="315" spans="1:66" ht="42.75" customHeight="1" x14ac:dyDescent="0.25">
      <c r="A315" s="7">
        <v>314</v>
      </c>
      <c r="B315" s="7" t="s">
        <v>66</v>
      </c>
      <c r="C315" s="7" t="s">
        <v>1817</v>
      </c>
      <c r="D315" s="7"/>
      <c r="E315" s="7"/>
      <c r="F315" s="7"/>
      <c r="G315" s="7" t="s">
        <v>2065</v>
      </c>
      <c r="H315" s="7"/>
      <c r="I315" s="7" t="s">
        <v>2066</v>
      </c>
      <c r="J315" s="7" t="s">
        <v>111</v>
      </c>
      <c r="K315" s="7" t="s">
        <v>97</v>
      </c>
      <c r="L315" s="7" t="s">
        <v>72</v>
      </c>
      <c r="M315" s="7" t="s">
        <v>194</v>
      </c>
      <c r="N315" s="7"/>
      <c r="O315" s="7"/>
      <c r="P315" s="7"/>
      <c r="Q315" s="7" t="s">
        <v>74</v>
      </c>
      <c r="R315" s="8" t="s">
        <v>2067</v>
      </c>
      <c r="S315" s="9"/>
      <c r="T315" s="7" t="s">
        <v>128</v>
      </c>
      <c r="U315" s="7" t="s">
        <v>114</v>
      </c>
      <c r="V315" s="7"/>
      <c r="W315" s="7"/>
      <c r="X315" s="7"/>
      <c r="Y315" s="7"/>
      <c r="Z315" s="7"/>
      <c r="AA315" s="7" t="s">
        <v>78</v>
      </c>
      <c r="AB315" s="7"/>
      <c r="AC315" s="7" t="s">
        <v>117</v>
      </c>
      <c r="AD315" s="7" t="s">
        <v>101</v>
      </c>
      <c r="AE315" s="7" t="s">
        <v>84</v>
      </c>
      <c r="AF315" s="7" t="s">
        <v>84</v>
      </c>
      <c r="AG315" s="7"/>
      <c r="AH315" s="7"/>
      <c r="AI315" s="7" t="s">
        <v>237</v>
      </c>
      <c r="AJ315" s="7" t="s">
        <v>84</v>
      </c>
      <c r="AK315" s="7"/>
      <c r="AL315" s="7" t="s">
        <v>166</v>
      </c>
      <c r="AM315" s="7" t="s">
        <v>80</v>
      </c>
      <c r="AN315" s="7" t="s">
        <v>84</v>
      </c>
      <c r="AO315" s="7" t="s">
        <v>84</v>
      </c>
      <c r="AP315" s="7" t="s">
        <v>103</v>
      </c>
      <c r="AQ315" s="7" t="s">
        <v>117</v>
      </c>
      <c r="AR315" s="7" t="s">
        <v>153</v>
      </c>
      <c r="AS315" s="7" t="s">
        <v>79</v>
      </c>
      <c r="AT315" s="7"/>
      <c r="AU315" s="7"/>
      <c r="AV315" s="10" t="s">
        <v>222</v>
      </c>
      <c r="AW315" s="10" t="s">
        <v>405</v>
      </c>
      <c r="AX315" s="7" t="s">
        <v>119</v>
      </c>
      <c r="AY315" s="7" t="s">
        <v>431</v>
      </c>
      <c r="AZ315" s="11" t="s">
        <v>1821</v>
      </c>
      <c r="BA315" s="7" t="s">
        <v>2068</v>
      </c>
      <c r="BB315" s="26" t="s">
        <v>1833</v>
      </c>
      <c r="BC315" s="10" t="s">
        <v>358</v>
      </c>
      <c r="BD315" s="10" t="s">
        <v>394</v>
      </c>
      <c r="BE315" s="10" t="s">
        <v>201</v>
      </c>
      <c r="BF315" s="10" t="s">
        <v>2069</v>
      </c>
      <c r="BG315" s="10" t="s">
        <v>2070</v>
      </c>
      <c r="BH315" s="10"/>
      <c r="BI315" s="7" t="s">
        <v>80</v>
      </c>
      <c r="BJ315" s="7" t="s">
        <v>2064</v>
      </c>
      <c r="BK315" s="22" t="s">
        <v>1825</v>
      </c>
      <c r="BL315" s="7" t="s">
        <v>1826</v>
      </c>
      <c r="BM315" s="7">
        <v>2017</v>
      </c>
      <c r="BN315" s="7">
        <v>114</v>
      </c>
    </row>
    <row r="316" spans="1:66" ht="42.75" customHeight="1" x14ac:dyDescent="0.25">
      <c r="A316" s="7">
        <v>315</v>
      </c>
      <c r="B316" s="7" t="s">
        <v>66</v>
      </c>
      <c r="C316" s="7" t="s">
        <v>1817</v>
      </c>
      <c r="D316" s="7"/>
      <c r="E316" s="7"/>
      <c r="F316" s="7"/>
      <c r="G316" s="7" t="s">
        <v>2071</v>
      </c>
      <c r="H316" s="7"/>
      <c r="I316" s="7" t="s">
        <v>2072</v>
      </c>
      <c r="J316" s="7" t="s">
        <v>2073</v>
      </c>
      <c r="K316" s="7" t="s">
        <v>97</v>
      </c>
      <c r="L316" s="7" t="s">
        <v>72</v>
      </c>
      <c r="M316" s="7" t="s">
        <v>267</v>
      </c>
      <c r="N316" s="7"/>
      <c r="O316" s="7"/>
      <c r="P316" s="7"/>
      <c r="Q316" s="7" t="s">
        <v>74</v>
      </c>
      <c r="R316" s="8" t="s">
        <v>2074</v>
      </c>
      <c r="S316" s="9"/>
      <c r="T316" s="7" t="s">
        <v>128</v>
      </c>
      <c r="U316" s="7" t="s">
        <v>114</v>
      </c>
      <c r="V316" s="7"/>
      <c r="W316" s="7"/>
      <c r="X316" s="7"/>
      <c r="Y316" s="7"/>
      <c r="Z316" s="7"/>
      <c r="AA316" s="7" t="s">
        <v>78</v>
      </c>
      <c r="AB316" s="7"/>
      <c r="AC316" s="7" t="s">
        <v>117</v>
      </c>
      <c r="AD316" s="7" t="s">
        <v>101</v>
      </c>
      <c r="AE316" s="7" t="s">
        <v>84</v>
      </c>
      <c r="AF316" s="7" t="s">
        <v>84</v>
      </c>
      <c r="AG316" s="7"/>
      <c r="AH316" s="7"/>
      <c r="AI316" s="7" t="s">
        <v>173</v>
      </c>
      <c r="AJ316" s="7" t="s">
        <v>84</v>
      </c>
      <c r="AK316" s="7"/>
      <c r="AL316" s="7" t="s">
        <v>79</v>
      </c>
      <c r="AM316" s="7" t="s">
        <v>80</v>
      </c>
      <c r="AN316" s="7" t="s">
        <v>84</v>
      </c>
      <c r="AO316" s="7" t="s">
        <v>84</v>
      </c>
      <c r="AP316" s="7" t="s">
        <v>103</v>
      </c>
      <c r="AQ316" s="7" t="s">
        <v>117</v>
      </c>
      <c r="AR316" s="7" t="s">
        <v>153</v>
      </c>
      <c r="AS316" s="7" t="s">
        <v>79</v>
      </c>
      <c r="AT316" s="7"/>
      <c r="AU316" s="7"/>
      <c r="AV316" s="10" t="s">
        <v>145</v>
      </c>
      <c r="AW316" s="10" t="s">
        <v>209</v>
      </c>
      <c r="AX316" s="7" t="s">
        <v>119</v>
      </c>
      <c r="AY316" s="7" t="s">
        <v>431</v>
      </c>
      <c r="AZ316" s="11" t="s">
        <v>1831</v>
      </c>
      <c r="BA316" s="7" t="s">
        <v>1971</v>
      </c>
      <c r="BB316" s="26" t="s">
        <v>1822</v>
      </c>
      <c r="BC316" s="10" t="s">
        <v>330</v>
      </c>
      <c r="BD316" s="10" t="s">
        <v>717</v>
      </c>
      <c r="BE316" s="10" t="s">
        <v>323</v>
      </c>
      <c r="BF316" s="10" t="s">
        <v>1865</v>
      </c>
      <c r="BG316" s="10" t="s">
        <v>1930</v>
      </c>
      <c r="BH316" s="10"/>
      <c r="BI316" s="7" t="s">
        <v>80</v>
      </c>
      <c r="BJ316" s="7" t="s">
        <v>2075</v>
      </c>
      <c r="BK316" s="22" t="s">
        <v>1825</v>
      </c>
      <c r="BL316" s="7" t="s">
        <v>1826</v>
      </c>
      <c r="BM316" s="7">
        <v>2017</v>
      </c>
      <c r="BN316" s="7">
        <v>115</v>
      </c>
    </row>
    <row r="317" spans="1:66" ht="42.75" customHeight="1" x14ac:dyDescent="0.25">
      <c r="A317" s="7">
        <v>316</v>
      </c>
      <c r="B317" s="7" t="s">
        <v>66</v>
      </c>
      <c r="C317" s="7" t="s">
        <v>1817</v>
      </c>
      <c r="D317" s="7"/>
      <c r="E317" s="7"/>
      <c r="F317" s="7"/>
      <c r="G317" s="7" t="s">
        <v>2076</v>
      </c>
      <c r="H317" s="7"/>
      <c r="I317" s="7" t="s">
        <v>2077</v>
      </c>
      <c r="J317" s="7" t="s">
        <v>2078</v>
      </c>
      <c r="K317" s="7" t="s">
        <v>97</v>
      </c>
      <c r="L317" s="7" t="s">
        <v>72</v>
      </c>
      <c r="M317" s="7" t="s">
        <v>267</v>
      </c>
      <c r="N317" s="7"/>
      <c r="O317" s="7"/>
      <c r="P317" s="7"/>
      <c r="Q317" s="7" t="s">
        <v>74</v>
      </c>
      <c r="R317" s="8" t="s">
        <v>2079</v>
      </c>
      <c r="S317" s="9"/>
      <c r="T317" s="7" t="s">
        <v>128</v>
      </c>
      <c r="U317" s="7" t="s">
        <v>137</v>
      </c>
      <c r="V317" s="7"/>
      <c r="W317" s="7"/>
      <c r="X317" s="7"/>
      <c r="Y317" s="7"/>
      <c r="Z317" s="7"/>
      <c r="AA317" s="7" t="s">
        <v>206</v>
      </c>
      <c r="AB317" s="7"/>
      <c r="AC317" s="7" t="s">
        <v>79</v>
      </c>
      <c r="AD317" s="7" t="s">
        <v>86</v>
      </c>
      <c r="AE317" s="7" t="s">
        <v>84</v>
      </c>
      <c r="AF317" s="7" t="s">
        <v>84</v>
      </c>
      <c r="AG317" s="7"/>
      <c r="AH317" s="7"/>
      <c r="AI317" s="7" t="s">
        <v>173</v>
      </c>
      <c r="AJ317" s="7" t="s">
        <v>84</v>
      </c>
      <c r="AK317" s="7"/>
      <c r="AL317" s="7" t="s">
        <v>300</v>
      </c>
      <c r="AM317" s="7" t="s">
        <v>80</v>
      </c>
      <c r="AN317" s="7" t="s">
        <v>102</v>
      </c>
      <c r="AO317" s="7" t="s">
        <v>84</v>
      </c>
      <c r="AP317" s="7" t="s">
        <v>81</v>
      </c>
      <c r="AQ317" s="7" t="s">
        <v>84</v>
      </c>
      <c r="AR317" s="7" t="s">
        <v>84</v>
      </c>
      <c r="AS317" s="7" t="s">
        <v>102</v>
      </c>
      <c r="AT317" s="7"/>
      <c r="AU317" s="7"/>
      <c r="AV317" s="10" t="s">
        <v>154</v>
      </c>
      <c r="AW317" s="10" t="s">
        <v>1142</v>
      </c>
      <c r="AX317" s="7" t="s">
        <v>246</v>
      </c>
      <c r="AY317" s="7" t="s">
        <v>338</v>
      </c>
      <c r="AZ317" s="11" t="s">
        <v>2080</v>
      </c>
      <c r="BA317" s="7" t="s">
        <v>1971</v>
      </c>
      <c r="BB317" s="26" t="s">
        <v>1822</v>
      </c>
      <c r="BC317" s="10" t="s">
        <v>512</v>
      </c>
      <c r="BD317" s="10" t="s">
        <v>439</v>
      </c>
      <c r="BE317" s="10" t="s">
        <v>1842</v>
      </c>
      <c r="BF317" s="10" t="s">
        <v>1937</v>
      </c>
      <c r="BG317" s="10" t="s">
        <v>406</v>
      </c>
      <c r="BH317" s="10"/>
      <c r="BI317" s="7" t="s">
        <v>1220</v>
      </c>
      <c r="BJ317" s="7" t="s">
        <v>1979</v>
      </c>
      <c r="BK317" s="22" t="s">
        <v>1825</v>
      </c>
      <c r="BL317" s="7" t="s">
        <v>1826</v>
      </c>
      <c r="BM317" s="7">
        <v>2017</v>
      </c>
      <c r="BN317" s="7">
        <v>116</v>
      </c>
    </row>
    <row r="318" spans="1:66" ht="42.75" customHeight="1" x14ac:dyDescent="0.25">
      <c r="A318" s="7">
        <v>317</v>
      </c>
      <c r="B318" s="7" t="s">
        <v>66</v>
      </c>
      <c r="C318" s="7" t="s">
        <v>1817</v>
      </c>
      <c r="D318" s="7"/>
      <c r="E318" s="7"/>
      <c r="F318" s="7"/>
      <c r="G318" s="7" t="s">
        <v>2081</v>
      </c>
      <c r="H318" s="7"/>
      <c r="I318" s="7" t="s">
        <v>2082</v>
      </c>
      <c r="J318" s="7" t="s">
        <v>2083</v>
      </c>
      <c r="K318" s="7" t="s">
        <v>97</v>
      </c>
      <c r="L318" s="7" t="s">
        <v>72</v>
      </c>
      <c r="M318" s="7" t="s">
        <v>194</v>
      </c>
      <c r="N318" s="7"/>
      <c r="O318" s="7"/>
      <c r="P318" s="7"/>
      <c r="Q318" s="7" t="s">
        <v>74</v>
      </c>
      <c r="R318" s="8" t="s">
        <v>2084</v>
      </c>
      <c r="S318" s="9"/>
      <c r="T318" s="7" t="s">
        <v>128</v>
      </c>
      <c r="U318" s="7" t="s">
        <v>269</v>
      </c>
      <c r="V318" s="7"/>
      <c r="W318" s="7"/>
      <c r="X318" s="7"/>
      <c r="Y318" s="7"/>
      <c r="Z318" s="7"/>
      <c r="AA318" s="7" t="s">
        <v>206</v>
      </c>
      <c r="AB318" s="7"/>
      <c r="AC318" s="7" t="s">
        <v>79</v>
      </c>
      <c r="AD318" s="7" t="s">
        <v>80</v>
      </c>
      <c r="AE318" s="7" t="s">
        <v>84</v>
      </c>
      <c r="AF318" s="7" t="s">
        <v>84</v>
      </c>
      <c r="AG318" s="7"/>
      <c r="AH318" s="7"/>
      <c r="AI318" s="7" t="s">
        <v>237</v>
      </c>
      <c r="AJ318" s="7" t="s">
        <v>84</v>
      </c>
      <c r="AK318" s="7"/>
      <c r="AL318" s="7" t="s">
        <v>85</v>
      </c>
      <c r="AM318" s="7" t="s">
        <v>101</v>
      </c>
      <c r="AN318" s="7" t="s">
        <v>102</v>
      </c>
      <c r="AO318" s="7" t="s">
        <v>84</v>
      </c>
      <c r="AP318" s="7" t="s">
        <v>81</v>
      </c>
      <c r="AQ318" s="7" t="s">
        <v>84</v>
      </c>
      <c r="AR318" s="7" t="s">
        <v>84</v>
      </c>
      <c r="AS318" s="7" t="s">
        <v>102</v>
      </c>
      <c r="AT318" s="7"/>
      <c r="AU318" s="7"/>
      <c r="AV318" s="10" t="s">
        <v>1685</v>
      </c>
      <c r="AW318" s="10" t="s">
        <v>2085</v>
      </c>
      <c r="AX318" s="7" t="s">
        <v>246</v>
      </c>
      <c r="AY318" s="7" t="s">
        <v>431</v>
      </c>
      <c r="AZ318" s="11" t="s">
        <v>1884</v>
      </c>
      <c r="BA318" s="7" t="s">
        <v>1995</v>
      </c>
      <c r="BB318" s="26" t="s">
        <v>1822</v>
      </c>
      <c r="BC318" s="10" t="s">
        <v>2086</v>
      </c>
      <c r="BD318" s="10" t="s">
        <v>1912</v>
      </c>
      <c r="BE318" s="10" t="s">
        <v>1912</v>
      </c>
      <c r="BF318" s="10" t="s">
        <v>2087</v>
      </c>
      <c r="BG318" s="10" t="s">
        <v>1950</v>
      </c>
      <c r="BH318" s="10"/>
      <c r="BI318" s="7" t="s">
        <v>80</v>
      </c>
      <c r="BJ318" s="7" t="s">
        <v>1979</v>
      </c>
      <c r="BK318" s="22" t="s">
        <v>1825</v>
      </c>
      <c r="BL318" s="7" t="s">
        <v>1826</v>
      </c>
      <c r="BM318" s="7">
        <v>2017</v>
      </c>
      <c r="BN318" s="7">
        <v>117</v>
      </c>
    </row>
    <row r="319" spans="1:66" ht="42.75" customHeight="1" x14ac:dyDescent="0.25">
      <c r="A319" s="7">
        <v>318</v>
      </c>
      <c r="B319" s="7" t="s">
        <v>66</v>
      </c>
      <c r="C319" s="7" t="s">
        <v>1817</v>
      </c>
      <c r="D319" s="7"/>
      <c r="E319" s="7"/>
      <c r="F319" s="7"/>
      <c r="G319" s="7" t="s">
        <v>1074</v>
      </c>
      <c r="H319" s="7"/>
      <c r="I319" s="27" t="s">
        <v>2088</v>
      </c>
      <c r="J319" s="7" t="s">
        <v>2089</v>
      </c>
      <c r="K319" s="7" t="s">
        <v>193</v>
      </c>
      <c r="L319" s="7" t="s">
        <v>72</v>
      </c>
      <c r="M319" s="7" t="s">
        <v>73</v>
      </c>
      <c r="N319" s="7"/>
      <c r="O319" s="7"/>
      <c r="P319" s="7"/>
      <c r="Q319" s="7" t="s">
        <v>195</v>
      </c>
      <c r="R319" s="8" t="s">
        <v>2090</v>
      </c>
      <c r="S319" s="9"/>
      <c r="T319" s="7" t="s">
        <v>128</v>
      </c>
      <c r="U319" s="7" t="s">
        <v>114</v>
      </c>
      <c r="V319" s="7"/>
      <c r="W319" s="7"/>
      <c r="X319" s="7"/>
      <c r="Y319" s="7"/>
      <c r="Z319" s="7"/>
      <c r="AA319" s="7" t="s">
        <v>78</v>
      </c>
      <c r="AB319" s="7"/>
      <c r="AC319" s="7" t="s">
        <v>117</v>
      </c>
      <c r="AD319" s="7" t="s">
        <v>101</v>
      </c>
      <c r="AE319" s="7" t="s">
        <v>84</v>
      </c>
      <c r="AF319" s="7" t="s">
        <v>84</v>
      </c>
      <c r="AG319" s="7"/>
      <c r="AH319" s="7"/>
      <c r="AI319" s="7" t="s">
        <v>237</v>
      </c>
      <c r="AJ319" s="7" t="s">
        <v>84</v>
      </c>
      <c r="AK319" s="7"/>
      <c r="AL319" s="7" t="s">
        <v>373</v>
      </c>
      <c r="AM319" s="7" t="s">
        <v>101</v>
      </c>
      <c r="AN319" s="7" t="s">
        <v>79</v>
      </c>
      <c r="AO319" s="7" t="s">
        <v>84</v>
      </c>
      <c r="AP319" s="7" t="s">
        <v>81</v>
      </c>
      <c r="AQ319" s="7" t="s">
        <v>84</v>
      </c>
      <c r="AR319" s="7" t="s">
        <v>84</v>
      </c>
      <c r="AS319" s="7" t="s">
        <v>79</v>
      </c>
      <c r="AT319" s="7"/>
      <c r="AU319" s="7"/>
      <c r="AV319" s="10" t="s">
        <v>730</v>
      </c>
      <c r="AW319" s="10" t="s">
        <v>209</v>
      </c>
      <c r="AX319" s="7" t="s">
        <v>246</v>
      </c>
      <c r="AY319" s="7" t="s">
        <v>338</v>
      </c>
      <c r="AZ319" s="11" t="s">
        <v>1856</v>
      </c>
      <c r="BA319" s="7" t="s">
        <v>1879</v>
      </c>
      <c r="BB319" s="26" t="s">
        <v>1822</v>
      </c>
      <c r="BC319" s="10" t="s">
        <v>2091</v>
      </c>
      <c r="BD319" s="10" t="s">
        <v>1912</v>
      </c>
      <c r="BE319" s="10" t="s">
        <v>595</v>
      </c>
      <c r="BF319" s="10" t="s">
        <v>2092</v>
      </c>
      <c r="BG319" s="10" t="s">
        <v>406</v>
      </c>
      <c r="BH319" s="10"/>
      <c r="BI319" s="7" t="s">
        <v>80</v>
      </c>
      <c r="BJ319" s="7" t="s">
        <v>1867</v>
      </c>
      <c r="BK319" s="22" t="s">
        <v>1825</v>
      </c>
      <c r="BL319" s="7" t="s">
        <v>1826</v>
      </c>
      <c r="BM319" s="7">
        <v>2017</v>
      </c>
      <c r="BN319" s="7">
        <v>118</v>
      </c>
    </row>
    <row r="320" spans="1:66" ht="42.75" customHeight="1" x14ac:dyDescent="0.25">
      <c r="A320" s="7">
        <v>319</v>
      </c>
      <c r="B320" s="7" t="s">
        <v>66</v>
      </c>
      <c r="C320" s="7" t="s">
        <v>1817</v>
      </c>
      <c r="D320" s="7"/>
      <c r="E320" s="7"/>
      <c r="F320" s="7"/>
      <c r="G320" s="7" t="s">
        <v>2093</v>
      </c>
      <c r="H320" s="7"/>
      <c r="I320" s="7" t="s">
        <v>2094</v>
      </c>
      <c r="J320" s="7" t="s">
        <v>2095</v>
      </c>
      <c r="K320" s="7" t="s">
        <v>97</v>
      </c>
      <c r="L320" s="7" t="s">
        <v>72</v>
      </c>
      <c r="M320" s="7" t="s">
        <v>267</v>
      </c>
      <c r="N320" s="7"/>
      <c r="O320" s="7"/>
      <c r="P320" s="7"/>
      <c r="Q320" s="7" t="s">
        <v>74</v>
      </c>
      <c r="R320" s="8" t="s">
        <v>2096</v>
      </c>
      <c r="S320" s="9"/>
      <c r="T320" s="7" t="s">
        <v>128</v>
      </c>
      <c r="U320" s="7" t="s">
        <v>79</v>
      </c>
      <c r="V320" s="7"/>
      <c r="W320" s="7"/>
      <c r="X320" s="7"/>
      <c r="Y320" s="7"/>
      <c r="Z320" s="7"/>
      <c r="AA320" s="7" t="s">
        <v>78</v>
      </c>
      <c r="AB320" s="7"/>
      <c r="AC320" s="7" t="s">
        <v>138</v>
      </c>
      <c r="AD320" s="7" t="s">
        <v>80</v>
      </c>
      <c r="AE320" s="7" t="s">
        <v>81</v>
      </c>
      <c r="AF320" s="7" t="s">
        <v>139</v>
      </c>
      <c r="AG320" s="7"/>
      <c r="AH320" s="7"/>
      <c r="AI320" s="7" t="s">
        <v>115</v>
      </c>
      <c r="AJ320" s="7" t="s">
        <v>84</v>
      </c>
      <c r="AK320" s="7"/>
      <c r="AL320" s="7" t="s">
        <v>166</v>
      </c>
      <c r="AM320" s="7" t="s">
        <v>80</v>
      </c>
      <c r="AN320" s="7" t="s">
        <v>84</v>
      </c>
      <c r="AO320" s="7" t="s">
        <v>84</v>
      </c>
      <c r="AP320" s="7" t="s">
        <v>103</v>
      </c>
      <c r="AQ320" s="7" t="s">
        <v>117</v>
      </c>
      <c r="AR320" s="7" t="s">
        <v>153</v>
      </c>
      <c r="AS320" s="7" t="s">
        <v>79</v>
      </c>
      <c r="AT320" s="7"/>
      <c r="AU320" s="7"/>
      <c r="AV320" s="10" t="s">
        <v>813</v>
      </c>
      <c r="AW320" s="10" t="s">
        <v>681</v>
      </c>
      <c r="AX320" s="7" t="s">
        <v>119</v>
      </c>
      <c r="AY320" s="7" t="s">
        <v>431</v>
      </c>
      <c r="AZ320" s="11" t="s">
        <v>92</v>
      </c>
      <c r="BA320" s="7" t="s">
        <v>2097</v>
      </c>
      <c r="BB320" s="26" t="s">
        <v>1833</v>
      </c>
      <c r="BC320" s="10" t="s">
        <v>2098</v>
      </c>
      <c r="BD320" s="10" t="s">
        <v>555</v>
      </c>
      <c r="BE320" s="10" t="s">
        <v>223</v>
      </c>
      <c r="BF320" s="10" t="s">
        <v>2099</v>
      </c>
      <c r="BG320" s="10" t="s">
        <v>1866</v>
      </c>
      <c r="BH320" s="10"/>
      <c r="BI320" s="7" t="s">
        <v>864</v>
      </c>
      <c r="BJ320" s="7" t="s">
        <v>1836</v>
      </c>
      <c r="BK320" s="22" t="s">
        <v>1825</v>
      </c>
      <c r="BL320" s="7" t="s">
        <v>1826</v>
      </c>
      <c r="BM320" s="7">
        <v>2017</v>
      </c>
      <c r="BN320" s="7">
        <v>119</v>
      </c>
    </row>
    <row r="321" spans="1:66" ht="42.75" customHeight="1" x14ac:dyDescent="0.25">
      <c r="A321" s="7">
        <v>320</v>
      </c>
      <c r="B321" s="7" t="s">
        <v>66</v>
      </c>
      <c r="C321" s="7" t="s">
        <v>1817</v>
      </c>
      <c r="D321" s="7"/>
      <c r="E321" s="7"/>
      <c r="F321" s="7"/>
      <c r="G321" s="7" t="s">
        <v>2100</v>
      </c>
      <c r="H321" s="7"/>
      <c r="I321" s="7" t="s">
        <v>2101</v>
      </c>
      <c r="J321" s="7" t="s">
        <v>2102</v>
      </c>
      <c r="K321" s="7" t="s">
        <v>97</v>
      </c>
      <c r="L321" s="7" t="s">
        <v>72</v>
      </c>
      <c r="M321" s="7" t="s">
        <v>267</v>
      </c>
      <c r="N321" s="7"/>
      <c r="O321" s="7"/>
      <c r="P321" s="7"/>
      <c r="Q321" s="7" t="s">
        <v>74</v>
      </c>
      <c r="R321" s="8" t="s">
        <v>2103</v>
      </c>
      <c r="S321" s="9"/>
      <c r="T321" s="7" t="s">
        <v>128</v>
      </c>
      <c r="U321" s="7" t="s">
        <v>79</v>
      </c>
      <c r="V321" s="7"/>
      <c r="W321" s="7"/>
      <c r="X321" s="7"/>
      <c r="Y321" s="7"/>
      <c r="Z321" s="7"/>
      <c r="AA321" s="7" t="s">
        <v>299</v>
      </c>
      <c r="AB321" s="7"/>
      <c r="AC321" s="7" t="s">
        <v>117</v>
      </c>
      <c r="AD321" s="7" t="s">
        <v>101</v>
      </c>
      <c r="AE321" s="7" t="s">
        <v>84</v>
      </c>
      <c r="AF321" s="7" t="s">
        <v>84</v>
      </c>
      <c r="AG321" s="7"/>
      <c r="AH321" s="7"/>
      <c r="AI321" s="7" t="s">
        <v>164</v>
      </c>
      <c r="AJ321" s="7" t="s">
        <v>1705</v>
      </c>
      <c r="AK321" s="7"/>
      <c r="AL321" s="7" t="s">
        <v>166</v>
      </c>
      <c r="AM321" s="7" t="s">
        <v>86</v>
      </c>
      <c r="AN321" s="14" t="s">
        <v>373</v>
      </c>
      <c r="AO321" s="7" t="s">
        <v>84</v>
      </c>
      <c r="AP321" s="7" t="s">
        <v>81</v>
      </c>
      <c r="AQ321" s="7" t="s">
        <v>117</v>
      </c>
      <c r="AR321" s="14" t="s">
        <v>174</v>
      </c>
      <c r="AS321" s="7" t="s">
        <v>79</v>
      </c>
      <c r="AT321" s="7"/>
      <c r="AU321" s="7"/>
      <c r="AV321" s="10" t="s">
        <v>595</v>
      </c>
      <c r="AW321" s="10" t="s">
        <v>284</v>
      </c>
      <c r="AX321" s="7" t="s">
        <v>119</v>
      </c>
      <c r="AY321" s="7" t="s">
        <v>431</v>
      </c>
      <c r="AZ321" s="11" t="s">
        <v>1899</v>
      </c>
      <c r="BA321" s="7" t="s">
        <v>2068</v>
      </c>
      <c r="BB321" s="26" t="s">
        <v>1833</v>
      </c>
      <c r="BC321" s="10" t="s">
        <v>2104</v>
      </c>
      <c r="BD321" s="10" t="s">
        <v>674</v>
      </c>
      <c r="BE321" s="10" t="s">
        <v>1864</v>
      </c>
      <c r="BF321" s="10" t="s">
        <v>2105</v>
      </c>
      <c r="BG321" s="10" t="s">
        <v>2106</v>
      </c>
      <c r="BH321" s="10"/>
      <c r="BI321" s="7" t="s">
        <v>864</v>
      </c>
      <c r="BJ321" s="7" t="s">
        <v>2107</v>
      </c>
      <c r="BK321" s="22" t="s">
        <v>1825</v>
      </c>
      <c r="BL321" s="7" t="s">
        <v>1826</v>
      </c>
      <c r="BM321" s="7">
        <v>2017</v>
      </c>
      <c r="BN321" s="7">
        <v>120</v>
      </c>
    </row>
    <row r="322" spans="1:66" ht="42.75" customHeight="1" x14ac:dyDescent="0.25">
      <c r="A322" s="7">
        <v>321</v>
      </c>
      <c r="B322" s="7" t="s">
        <v>66</v>
      </c>
      <c r="C322" s="7" t="s">
        <v>1817</v>
      </c>
      <c r="D322" s="7"/>
      <c r="E322" s="7"/>
      <c r="F322" s="7"/>
      <c r="G322" s="7" t="s">
        <v>2108</v>
      </c>
      <c r="H322" s="7"/>
      <c r="I322" s="7" t="s">
        <v>2109</v>
      </c>
      <c r="J322" s="7" t="s">
        <v>2110</v>
      </c>
      <c r="K322" s="7" t="s">
        <v>97</v>
      </c>
      <c r="L322" s="7" t="s">
        <v>72</v>
      </c>
      <c r="M322" s="7" t="s">
        <v>194</v>
      </c>
      <c r="N322" s="7"/>
      <c r="O322" s="7"/>
      <c r="P322" s="7"/>
      <c r="Q322" s="7" t="s">
        <v>74</v>
      </c>
      <c r="R322" s="8" t="s">
        <v>2111</v>
      </c>
      <c r="S322" s="9"/>
      <c r="T322" s="7" t="s">
        <v>128</v>
      </c>
      <c r="U322" s="7" t="s">
        <v>269</v>
      </c>
      <c r="V322" s="7"/>
      <c r="W322" s="7"/>
      <c r="X322" s="7"/>
      <c r="Y322" s="7"/>
      <c r="Z322" s="7"/>
      <c r="AA322" s="7" t="s">
        <v>206</v>
      </c>
      <c r="AB322" s="7"/>
      <c r="AC322" s="7" t="s">
        <v>117</v>
      </c>
      <c r="AD322" s="7" t="s">
        <v>101</v>
      </c>
      <c r="AE322" s="7" t="s">
        <v>81</v>
      </c>
      <c r="AF322" s="7" t="s">
        <v>82</v>
      </c>
      <c r="AG322" s="7"/>
      <c r="AH322" s="7"/>
      <c r="AI322" s="14" t="s">
        <v>99</v>
      </c>
      <c r="AJ322" s="7" t="s">
        <v>84</v>
      </c>
      <c r="AK322" s="7"/>
      <c r="AL322" s="7" t="s">
        <v>152</v>
      </c>
      <c r="AM322" s="7" t="s">
        <v>86</v>
      </c>
      <c r="AN322" s="7" t="s">
        <v>84</v>
      </c>
      <c r="AO322" s="7" t="s">
        <v>84</v>
      </c>
      <c r="AP322" s="7" t="s">
        <v>85</v>
      </c>
      <c r="AQ322" s="7" t="s">
        <v>84</v>
      </c>
      <c r="AR322" s="7" t="s">
        <v>84</v>
      </c>
      <c r="AS322" s="7" t="s">
        <v>79</v>
      </c>
      <c r="AT322" s="7"/>
      <c r="AU322" s="7"/>
      <c r="AV322" s="10" t="s">
        <v>499</v>
      </c>
      <c r="AW322" s="10" t="s">
        <v>307</v>
      </c>
      <c r="AX322" s="7" t="s">
        <v>119</v>
      </c>
      <c r="AY322" s="7" t="s">
        <v>338</v>
      </c>
      <c r="AZ322" s="11" t="s">
        <v>2112</v>
      </c>
      <c r="BA322" s="7" t="s">
        <v>1971</v>
      </c>
      <c r="BB322" s="26" t="s">
        <v>1833</v>
      </c>
      <c r="BC322" s="10"/>
      <c r="BD322" s="10"/>
      <c r="BE322" s="10"/>
      <c r="BF322" s="10" t="s">
        <v>111</v>
      </c>
      <c r="BG322" s="10"/>
      <c r="BH322" s="10"/>
      <c r="BI322" s="7" t="s">
        <v>864</v>
      </c>
      <c r="BJ322" s="7" t="s">
        <v>2113</v>
      </c>
      <c r="BK322" s="22" t="s">
        <v>1825</v>
      </c>
      <c r="BL322" s="7" t="s">
        <v>1826</v>
      </c>
      <c r="BM322" s="7">
        <v>2017</v>
      </c>
      <c r="BN322" s="7">
        <v>121</v>
      </c>
    </row>
    <row r="323" spans="1:66" ht="42.75" customHeight="1" x14ac:dyDescent="0.25">
      <c r="A323" s="7">
        <v>322</v>
      </c>
      <c r="B323" s="7" t="s">
        <v>66</v>
      </c>
      <c r="C323" s="7" t="s">
        <v>1817</v>
      </c>
      <c r="D323" s="7"/>
      <c r="E323" s="7"/>
      <c r="F323" s="7"/>
      <c r="G323" s="7" t="s">
        <v>2114</v>
      </c>
      <c r="H323" s="7"/>
      <c r="I323" s="7" t="s">
        <v>2115</v>
      </c>
      <c r="J323" s="7" t="s">
        <v>2116</v>
      </c>
      <c r="K323" s="7" t="s">
        <v>97</v>
      </c>
      <c r="L323" s="7" t="s">
        <v>72</v>
      </c>
      <c r="M323" s="7" t="s">
        <v>267</v>
      </c>
      <c r="N323" s="7"/>
      <c r="O323" s="7"/>
      <c r="P323" s="7"/>
      <c r="Q323" s="7" t="s">
        <v>74</v>
      </c>
      <c r="R323" s="8" t="s">
        <v>2117</v>
      </c>
      <c r="S323" s="9"/>
      <c r="T323" s="7" t="s">
        <v>128</v>
      </c>
      <c r="U323" s="7" t="s">
        <v>79</v>
      </c>
      <c r="V323" s="7"/>
      <c r="W323" s="7"/>
      <c r="X323" s="7"/>
      <c r="Y323" s="7"/>
      <c r="Z323" s="7"/>
      <c r="AA323" s="7" t="s">
        <v>206</v>
      </c>
      <c r="AB323" s="7"/>
      <c r="AC323" s="7" t="s">
        <v>117</v>
      </c>
      <c r="AD323" s="7" t="s">
        <v>80</v>
      </c>
      <c r="AE323" s="7" t="s">
        <v>84</v>
      </c>
      <c r="AF323" s="7" t="s">
        <v>84</v>
      </c>
      <c r="AG323" s="7"/>
      <c r="AH323" s="7"/>
      <c r="AI323" s="7" t="s">
        <v>115</v>
      </c>
      <c r="AJ323" s="7" t="s">
        <v>563</v>
      </c>
      <c r="AK323" s="7"/>
      <c r="AL323" s="7" t="s">
        <v>166</v>
      </c>
      <c r="AM323" s="7" t="s">
        <v>86</v>
      </c>
      <c r="AN323" s="7" t="s">
        <v>84</v>
      </c>
      <c r="AO323" s="7" t="s">
        <v>84</v>
      </c>
      <c r="AP323" s="7" t="s">
        <v>81</v>
      </c>
      <c r="AQ323" s="7" t="s">
        <v>84</v>
      </c>
      <c r="AR323" s="7" t="s">
        <v>84</v>
      </c>
      <c r="AS323" s="7" t="s">
        <v>79</v>
      </c>
      <c r="AT323" s="7"/>
      <c r="AU323" s="7"/>
      <c r="AV323" s="10" t="s">
        <v>399</v>
      </c>
      <c r="AW323" s="10" t="s">
        <v>209</v>
      </c>
      <c r="AX323" s="7" t="s">
        <v>246</v>
      </c>
      <c r="AY323" s="7" t="s">
        <v>338</v>
      </c>
      <c r="AZ323" s="11" t="s">
        <v>2118</v>
      </c>
      <c r="BA323" s="7" t="s">
        <v>2119</v>
      </c>
      <c r="BB323" s="26" t="s">
        <v>1822</v>
      </c>
      <c r="BC323" s="10" t="s">
        <v>2030</v>
      </c>
      <c r="BD323" s="10" t="s">
        <v>1842</v>
      </c>
      <c r="BE323" s="10" t="s">
        <v>611</v>
      </c>
      <c r="BF323" s="10" t="s">
        <v>532</v>
      </c>
      <c r="BG323" s="10" t="s">
        <v>1866</v>
      </c>
      <c r="BH323" s="10"/>
      <c r="BI323" s="7" t="s">
        <v>864</v>
      </c>
      <c r="BJ323" s="7" t="s">
        <v>2120</v>
      </c>
      <c r="BK323" s="22" t="s">
        <v>1825</v>
      </c>
      <c r="BL323" s="7" t="s">
        <v>1826</v>
      </c>
      <c r="BM323" s="7">
        <v>2017</v>
      </c>
      <c r="BN323" s="7">
        <v>122</v>
      </c>
    </row>
    <row r="324" spans="1:66" ht="42.75" customHeight="1" x14ac:dyDescent="0.25">
      <c r="A324" s="7">
        <v>323</v>
      </c>
      <c r="B324" s="7" t="s">
        <v>66</v>
      </c>
      <c r="C324" s="7" t="s">
        <v>1817</v>
      </c>
      <c r="D324" s="7"/>
      <c r="E324" s="7"/>
      <c r="F324" s="7"/>
      <c r="G324" s="7" t="s">
        <v>2121</v>
      </c>
      <c r="H324" s="7"/>
      <c r="I324" s="7" t="s">
        <v>2122</v>
      </c>
      <c r="J324" s="7" t="s">
        <v>111</v>
      </c>
      <c r="K324" s="7" t="s">
        <v>97</v>
      </c>
      <c r="L324" s="7" t="s">
        <v>72</v>
      </c>
      <c r="M324" s="7" t="s">
        <v>73</v>
      </c>
      <c r="N324" s="7"/>
      <c r="O324" s="7"/>
      <c r="P324" s="7"/>
      <c r="Q324" s="7" t="s">
        <v>74</v>
      </c>
      <c r="R324" s="8" t="s">
        <v>2123</v>
      </c>
      <c r="S324" s="9"/>
      <c r="T324" s="7" t="s">
        <v>128</v>
      </c>
      <c r="U324" s="7" t="s">
        <v>79</v>
      </c>
      <c r="V324" s="7"/>
      <c r="W324" s="7"/>
      <c r="X324" s="7"/>
      <c r="Y324" s="7"/>
      <c r="Z324" s="7"/>
      <c r="AA324" s="7" t="s">
        <v>206</v>
      </c>
      <c r="AB324" s="7"/>
      <c r="AC324" s="7" t="s">
        <v>79</v>
      </c>
      <c r="AD324" s="7" t="s">
        <v>86</v>
      </c>
      <c r="AE324" s="7" t="s">
        <v>84</v>
      </c>
      <c r="AF324" s="7" t="s">
        <v>84</v>
      </c>
      <c r="AG324" s="7"/>
      <c r="AH324" s="7"/>
      <c r="AI324" s="7" t="s">
        <v>140</v>
      </c>
      <c r="AJ324" s="7" t="s">
        <v>84</v>
      </c>
      <c r="AK324" s="7"/>
      <c r="AL324" s="7" t="s">
        <v>166</v>
      </c>
      <c r="AM324" s="7" t="s">
        <v>86</v>
      </c>
      <c r="AN324" s="7" t="s">
        <v>84</v>
      </c>
      <c r="AO324" s="7" t="s">
        <v>84</v>
      </c>
      <c r="AP324" s="7" t="s">
        <v>81</v>
      </c>
      <c r="AQ324" s="7" t="s">
        <v>117</v>
      </c>
      <c r="AR324" s="7" t="s">
        <v>368</v>
      </c>
      <c r="AS324" s="7" t="s">
        <v>79</v>
      </c>
      <c r="AT324" s="7"/>
      <c r="AU324" s="7"/>
      <c r="AV324" s="10" t="s">
        <v>2124</v>
      </c>
      <c r="AW324" s="10" t="s">
        <v>261</v>
      </c>
      <c r="AX324" s="7" t="s">
        <v>246</v>
      </c>
      <c r="AY324" s="7" t="s">
        <v>431</v>
      </c>
      <c r="AZ324" s="11" t="s">
        <v>2058</v>
      </c>
      <c r="BA324" s="7" t="s">
        <v>1971</v>
      </c>
      <c r="BB324" s="26" t="s">
        <v>1822</v>
      </c>
      <c r="BC324" s="10" t="s">
        <v>247</v>
      </c>
      <c r="BD324" s="10" t="s">
        <v>696</v>
      </c>
      <c r="BE324" s="10" t="s">
        <v>2048</v>
      </c>
      <c r="BF324" s="10" t="s">
        <v>2125</v>
      </c>
      <c r="BG324" s="10" t="s">
        <v>633</v>
      </c>
      <c r="BH324" s="10"/>
      <c r="BI324" s="7" t="s">
        <v>80</v>
      </c>
      <c r="BJ324" s="7" t="s">
        <v>1867</v>
      </c>
      <c r="BK324" s="22" t="s">
        <v>1825</v>
      </c>
      <c r="BL324" s="7" t="s">
        <v>1826</v>
      </c>
      <c r="BM324" s="7">
        <v>2017</v>
      </c>
      <c r="BN324" s="7">
        <v>123</v>
      </c>
    </row>
    <row r="325" spans="1:66" ht="42.75" customHeight="1" x14ac:dyDescent="0.25">
      <c r="A325" s="7">
        <v>324</v>
      </c>
      <c r="B325" s="7" t="s">
        <v>66</v>
      </c>
      <c r="C325" s="7" t="s">
        <v>1817</v>
      </c>
      <c r="D325" s="7"/>
      <c r="E325" s="7"/>
      <c r="F325" s="7"/>
      <c r="G325" s="7" t="s">
        <v>2126</v>
      </c>
      <c r="H325" s="7"/>
      <c r="I325" s="7" t="s">
        <v>2127</v>
      </c>
      <c r="J325" s="7" t="s">
        <v>2128</v>
      </c>
      <c r="K325" s="7" t="s">
        <v>97</v>
      </c>
      <c r="L325" s="7" t="s">
        <v>72</v>
      </c>
      <c r="M325" s="7" t="s">
        <v>194</v>
      </c>
      <c r="N325" s="7"/>
      <c r="O325" s="7"/>
      <c r="P325" s="7"/>
      <c r="Q325" s="7" t="s">
        <v>74</v>
      </c>
      <c r="R325" s="8" t="s">
        <v>2129</v>
      </c>
      <c r="S325" s="9"/>
      <c r="T325" s="7" t="s">
        <v>128</v>
      </c>
      <c r="U325" s="7" t="s">
        <v>79</v>
      </c>
      <c r="V325" s="7"/>
      <c r="W325" s="7"/>
      <c r="X325" s="7"/>
      <c r="Y325" s="7"/>
      <c r="Z325" s="7"/>
      <c r="AA325" s="7" t="s">
        <v>78</v>
      </c>
      <c r="AB325" s="7"/>
      <c r="AC325" s="7" t="s">
        <v>117</v>
      </c>
      <c r="AD325" s="7" t="s">
        <v>80</v>
      </c>
      <c r="AE325" s="7" t="s">
        <v>81</v>
      </c>
      <c r="AF325" s="7" t="s">
        <v>82</v>
      </c>
      <c r="AG325" s="7"/>
      <c r="AH325" s="7"/>
      <c r="AI325" s="7" t="s">
        <v>164</v>
      </c>
      <c r="AJ325" s="7" t="s">
        <v>1705</v>
      </c>
      <c r="AK325" s="7"/>
      <c r="AL325" s="7" t="s">
        <v>166</v>
      </c>
      <c r="AM325" s="7" t="s">
        <v>86</v>
      </c>
      <c r="AN325" s="7" t="s">
        <v>84</v>
      </c>
      <c r="AO325" s="7" t="s">
        <v>84</v>
      </c>
      <c r="AP325" s="7" t="s">
        <v>81</v>
      </c>
      <c r="AQ325" s="7" t="s">
        <v>117</v>
      </c>
      <c r="AR325" s="14" t="s">
        <v>174</v>
      </c>
      <c r="AS325" s="7" t="s">
        <v>79</v>
      </c>
      <c r="AT325" s="7"/>
      <c r="AU325" s="7"/>
      <c r="AV325" s="10" t="s">
        <v>222</v>
      </c>
      <c r="AW325" s="10" t="s">
        <v>185</v>
      </c>
      <c r="AX325" s="7" t="s">
        <v>91</v>
      </c>
      <c r="AY325" s="7" t="s">
        <v>338</v>
      </c>
      <c r="AZ325" s="11" t="s">
        <v>1878</v>
      </c>
      <c r="BA325" s="7" t="s">
        <v>2068</v>
      </c>
      <c r="BB325" s="26" t="s">
        <v>1833</v>
      </c>
      <c r="BC325" s="10" t="s">
        <v>1930</v>
      </c>
      <c r="BD325" s="10" t="s">
        <v>223</v>
      </c>
      <c r="BE325" s="10" t="s">
        <v>223</v>
      </c>
      <c r="BF325" s="10" t="s">
        <v>2049</v>
      </c>
      <c r="BG325" s="10" t="s">
        <v>1873</v>
      </c>
      <c r="BH325" s="10"/>
      <c r="BI325" s="7" t="s">
        <v>864</v>
      </c>
      <c r="BJ325" s="7" t="s">
        <v>1889</v>
      </c>
      <c r="BK325" s="22" t="s">
        <v>1825</v>
      </c>
      <c r="BL325" s="7" t="s">
        <v>1826</v>
      </c>
      <c r="BM325" s="7">
        <v>2017</v>
      </c>
      <c r="BN325" s="7">
        <v>124</v>
      </c>
    </row>
    <row r="326" spans="1:66" ht="42.75" customHeight="1" x14ac:dyDescent="0.25">
      <c r="A326" s="7">
        <v>325</v>
      </c>
      <c r="B326" s="7" t="s">
        <v>66</v>
      </c>
      <c r="C326" s="7" t="s">
        <v>1817</v>
      </c>
      <c r="D326" s="7"/>
      <c r="E326" s="7"/>
      <c r="F326" s="7"/>
      <c r="G326" s="7" t="s">
        <v>2130</v>
      </c>
      <c r="H326" s="7"/>
      <c r="I326" s="7" t="s">
        <v>2131</v>
      </c>
      <c r="J326" s="7" t="s">
        <v>2132</v>
      </c>
      <c r="K326" s="7" t="s">
        <v>97</v>
      </c>
      <c r="L326" s="7" t="s">
        <v>72</v>
      </c>
      <c r="M326" s="7" t="s">
        <v>267</v>
      </c>
      <c r="N326" s="7"/>
      <c r="O326" s="7"/>
      <c r="P326" s="7"/>
      <c r="Q326" s="7" t="s">
        <v>74</v>
      </c>
      <c r="R326" s="8" t="s">
        <v>2133</v>
      </c>
      <c r="S326" s="9"/>
      <c r="T326" s="7" t="s">
        <v>128</v>
      </c>
      <c r="U326" s="7" t="s">
        <v>137</v>
      </c>
      <c r="V326" s="7"/>
      <c r="W326" s="7"/>
      <c r="X326" s="7"/>
      <c r="Y326" s="7"/>
      <c r="Z326" s="7"/>
      <c r="AA326" s="7" t="s">
        <v>78</v>
      </c>
      <c r="AB326" s="7"/>
      <c r="AC326" s="7" t="s">
        <v>117</v>
      </c>
      <c r="AD326" s="7" t="s">
        <v>101</v>
      </c>
      <c r="AE326" s="7" t="s">
        <v>84</v>
      </c>
      <c r="AF326" s="7" t="s">
        <v>84</v>
      </c>
      <c r="AG326" s="7"/>
      <c r="AH326" s="7"/>
      <c r="AI326" s="7" t="s">
        <v>237</v>
      </c>
      <c r="AJ326" s="7" t="s">
        <v>238</v>
      </c>
      <c r="AK326" s="7"/>
      <c r="AL326" s="7" t="s">
        <v>85</v>
      </c>
      <c r="AM326" s="7" t="s">
        <v>101</v>
      </c>
      <c r="AN326" s="7" t="s">
        <v>79</v>
      </c>
      <c r="AO326" s="7" t="s">
        <v>84</v>
      </c>
      <c r="AP326" s="7" t="s">
        <v>81</v>
      </c>
      <c r="AQ326" s="7" t="s">
        <v>84</v>
      </c>
      <c r="AR326" s="7" t="s">
        <v>84</v>
      </c>
      <c r="AS326" s="7" t="s">
        <v>79</v>
      </c>
      <c r="AT326" s="7"/>
      <c r="AU326" s="7"/>
      <c r="AV326" s="10" t="s">
        <v>834</v>
      </c>
      <c r="AW326" s="10" t="s">
        <v>209</v>
      </c>
      <c r="AX326" s="7" t="s">
        <v>91</v>
      </c>
      <c r="AY326" s="7" t="s">
        <v>338</v>
      </c>
      <c r="AZ326" s="11" t="s">
        <v>1856</v>
      </c>
      <c r="BA326" s="7" t="s">
        <v>1066</v>
      </c>
      <c r="BB326" s="26" t="s">
        <v>1822</v>
      </c>
      <c r="BC326" s="10" t="s">
        <v>651</v>
      </c>
      <c r="BD326" s="10" t="s">
        <v>1864</v>
      </c>
      <c r="BE326" s="10" t="s">
        <v>439</v>
      </c>
      <c r="BF326" s="10" t="s">
        <v>525</v>
      </c>
      <c r="BG326" s="10" t="s">
        <v>568</v>
      </c>
      <c r="BH326" s="10"/>
      <c r="BI326" s="7" t="s">
        <v>1220</v>
      </c>
      <c r="BJ326" s="7" t="s">
        <v>1836</v>
      </c>
      <c r="BK326" s="22" t="s">
        <v>1825</v>
      </c>
      <c r="BL326" s="7" t="s">
        <v>1826</v>
      </c>
      <c r="BM326" s="7">
        <v>2017</v>
      </c>
      <c r="BN326" s="7">
        <v>125</v>
      </c>
    </row>
    <row r="327" spans="1:66" ht="42.75" customHeight="1" x14ac:dyDescent="0.25">
      <c r="A327" s="7">
        <v>326</v>
      </c>
      <c r="B327" s="7" t="s">
        <v>66</v>
      </c>
      <c r="C327" s="7" t="s">
        <v>1817</v>
      </c>
      <c r="D327" s="7"/>
      <c r="E327" s="7"/>
      <c r="F327" s="7"/>
      <c r="G327" s="7" t="s">
        <v>2134</v>
      </c>
      <c r="H327" s="7"/>
      <c r="I327" s="7" t="s">
        <v>2135</v>
      </c>
      <c r="J327" s="7" t="s">
        <v>2136</v>
      </c>
      <c r="K327" s="7" t="s">
        <v>97</v>
      </c>
      <c r="L327" s="7" t="s">
        <v>72</v>
      </c>
      <c r="M327" s="7" t="s">
        <v>267</v>
      </c>
      <c r="N327" s="7"/>
      <c r="O327" s="7"/>
      <c r="P327" s="7"/>
      <c r="Q327" s="7" t="s">
        <v>74</v>
      </c>
      <c r="R327" s="8" t="s">
        <v>2137</v>
      </c>
      <c r="S327" s="9"/>
      <c r="T327" s="7" t="s">
        <v>76</v>
      </c>
      <c r="U327" s="7" t="s">
        <v>269</v>
      </c>
      <c r="V327" s="7"/>
      <c r="W327" s="7"/>
      <c r="X327" s="7"/>
      <c r="Y327" s="7"/>
      <c r="Z327" s="7"/>
      <c r="AA327" s="7" t="s">
        <v>78</v>
      </c>
      <c r="AB327" s="7"/>
      <c r="AC327" s="7" t="s">
        <v>117</v>
      </c>
      <c r="AD327" s="7" t="s">
        <v>101</v>
      </c>
      <c r="AE327" s="7" t="s">
        <v>84</v>
      </c>
      <c r="AF327" s="7" t="s">
        <v>84</v>
      </c>
      <c r="AG327" s="7"/>
      <c r="AH327" s="7"/>
      <c r="AI327" s="7" t="s">
        <v>237</v>
      </c>
      <c r="AJ327" s="7" t="s">
        <v>238</v>
      </c>
      <c r="AK327" s="7"/>
      <c r="AL327" s="7" t="s">
        <v>373</v>
      </c>
      <c r="AM327" s="7" t="s">
        <v>101</v>
      </c>
      <c r="AN327" s="7" t="s">
        <v>79</v>
      </c>
      <c r="AO327" s="7" t="s">
        <v>84</v>
      </c>
      <c r="AP327" s="7" t="s">
        <v>81</v>
      </c>
      <c r="AQ327" s="7" t="s">
        <v>84</v>
      </c>
      <c r="AR327" s="7" t="s">
        <v>84</v>
      </c>
      <c r="AS327" s="7" t="s">
        <v>79</v>
      </c>
      <c r="AT327" s="7"/>
      <c r="AU327" s="7"/>
      <c r="AV327" s="10" t="s">
        <v>487</v>
      </c>
      <c r="AW327" s="10" t="s">
        <v>495</v>
      </c>
      <c r="AX327" s="7" t="s">
        <v>119</v>
      </c>
      <c r="AY327" s="7" t="s">
        <v>431</v>
      </c>
      <c r="AZ327" s="11" t="s">
        <v>1831</v>
      </c>
      <c r="BA327" s="7" t="s">
        <v>2068</v>
      </c>
      <c r="BB327" s="26" t="s">
        <v>1822</v>
      </c>
      <c r="BC327" s="10" t="s">
        <v>482</v>
      </c>
      <c r="BD327" s="10" t="s">
        <v>595</v>
      </c>
      <c r="BE327" s="10" t="s">
        <v>1842</v>
      </c>
      <c r="BF327" s="10" t="s">
        <v>2138</v>
      </c>
      <c r="BG327" s="10" t="s">
        <v>1948</v>
      </c>
      <c r="BH327" s="10"/>
      <c r="BI327" s="7" t="s">
        <v>1220</v>
      </c>
      <c r="BJ327" s="7" t="s">
        <v>1836</v>
      </c>
      <c r="BK327" s="22" t="s">
        <v>1825</v>
      </c>
      <c r="BL327" s="7" t="s">
        <v>1826</v>
      </c>
      <c r="BM327" s="7">
        <v>2017</v>
      </c>
      <c r="BN327" s="7">
        <v>126</v>
      </c>
    </row>
    <row r="328" spans="1:66" ht="42.75" customHeight="1" x14ac:dyDescent="0.25">
      <c r="A328" s="7">
        <v>327</v>
      </c>
      <c r="B328" s="7" t="s">
        <v>66</v>
      </c>
      <c r="C328" s="7" t="s">
        <v>1817</v>
      </c>
      <c r="D328" s="7"/>
      <c r="E328" s="7"/>
      <c r="F328" s="7"/>
      <c r="G328" s="7" t="s">
        <v>2139</v>
      </c>
      <c r="H328" s="7"/>
      <c r="I328" s="7" t="s">
        <v>1225</v>
      </c>
      <c r="J328" s="7" t="s">
        <v>2140</v>
      </c>
      <c r="K328" s="7" t="s">
        <v>234</v>
      </c>
      <c r="L328" s="7" t="s">
        <v>72</v>
      </c>
      <c r="M328" s="7" t="s">
        <v>267</v>
      </c>
      <c r="N328" s="7"/>
      <c r="O328" s="7"/>
      <c r="P328" s="7"/>
      <c r="Q328" s="7" t="s">
        <v>235</v>
      </c>
      <c r="R328" s="8" t="s">
        <v>2141</v>
      </c>
      <c r="S328" s="9"/>
      <c r="T328" s="7" t="s">
        <v>128</v>
      </c>
      <c r="U328" s="7" t="s">
        <v>269</v>
      </c>
      <c r="V328" s="7"/>
      <c r="W328" s="7"/>
      <c r="X328" s="7"/>
      <c r="Y328" s="7"/>
      <c r="Z328" s="7"/>
      <c r="AA328" s="7" t="s">
        <v>299</v>
      </c>
      <c r="AB328" s="7"/>
      <c r="AC328" s="7" t="s">
        <v>138</v>
      </c>
      <c r="AD328" s="7" t="s">
        <v>86</v>
      </c>
      <c r="AE328" s="7" t="s">
        <v>84</v>
      </c>
      <c r="AF328" s="7" t="s">
        <v>84</v>
      </c>
      <c r="AG328" s="7"/>
      <c r="AH328" s="7"/>
      <c r="AI328" s="14" t="s">
        <v>99</v>
      </c>
      <c r="AJ328" s="7" t="s">
        <v>84</v>
      </c>
      <c r="AK328" s="7"/>
      <c r="AL328" s="7" t="s">
        <v>79</v>
      </c>
      <c r="AM328" s="7" t="s">
        <v>80</v>
      </c>
      <c r="AN328" s="14" t="s">
        <v>373</v>
      </c>
      <c r="AO328" s="7" t="s">
        <v>84</v>
      </c>
      <c r="AP328" s="7" t="s">
        <v>81</v>
      </c>
      <c r="AQ328" s="7" t="s">
        <v>84</v>
      </c>
      <c r="AR328" s="7" t="s">
        <v>84</v>
      </c>
      <c r="AS328" s="7" t="s">
        <v>79</v>
      </c>
      <c r="AT328" s="7"/>
      <c r="AU328" s="7"/>
      <c r="AV328" s="10" t="s">
        <v>301</v>
      </c>
      <c r="AW328" s="10" t="s">
        <v>185</v>
      </c>
      <c r="AX328" s="7" t="s">
        <v>91</v>
      </c>
      <c r="AY328" s="7" t="s">
        <v>338</v>
      </c>
      <c r="AZ328" s="11" t="s">
        <v>1831</v>
      </c>
      <c r="BA328" s="7" t="s">
        <v>1971</v>
      </c>
      <c r="BB328" s="26" t="s">
        <v>1833</v>
      </c>
      <c r="BC328" s="10"/>
      <c r="BD328" s="10"/>
      <c r="BE328" s="10"/>
      <c r="BF328" s="10"/>
      <c r="BG328" s="10"/>
      <c r="BH328" s="10"/>
      <c r="BI328" s="7" t="s">
        <v>864</v>
      </c>
      <c r="BJ328" s="7" t="s">
        <v>1867</v>
      </c>
      <c r="BK328" s="22" t="s">
        <v>1825</v>
      </c>
      <c r="BL328" s="7" t="s">
        <v>1826</v>
      </c>
      <c r="BM328" s="7">
        <v>2017</v>
      </c>
      <c r="BN328" s="7">
        <v>127</v>
      </c>
    </row>
    <row r="329" spans="1:66" ht="42.75" customHeight="1" x14ac:dyDescent="0.25">
      <c r="A329" s="7">
        <v>328</v>
      </c>
      <c r="B329" s="7" t="s">
        <v>66</v>
      </c>
      <c r="C329" s="7" t="s">
        <v>1817</v>
      </c>
      <c r="D329" s="7"/>
      <c r="E329" s="7"/>
      <c r="F329" s="7"/>
      <c r="G329" s="7" t="s">
        <v>2142</v>
      </c>
      <c r="H329" s="7"/>
      <c r="I329" s="7" t="s">
        <v>2143</v>
      </c>
      <c r="J329" s="7" t="s">
        <v>2144</v>
      </c>
      <c r="K329" s="7" t="s">
        <v>97</v>
      </c>
      <c r="L329" s="7" t="s">
        <v>72</v>
      </c>
      <c r="M329" s="7" t="s">
        <v>267</v>
      </c>
      <c r="N329" s="7"/>
      <c r="O329" s="7"/>
      <c r="P329" s="7"/>
      <c r="Q329" s="7" t="s">
        <v>74</v>
      </c>
      <c r="R329" s="8" t="s">
        <v>2145</v>
      </c>
      <c r="S329" s="9"/>
      <c r="T329" s="7" t="s">
        <v>128</v>
      </c>
      <c r="U329" s="7" t="s">
        <v>197</v>
      </c>
      <c r="V329" s="7"/>
      <c r="W329" s="7"/>
      <c r="X329" s="7"/>
      <c r="Y329" s="7"/>
      <c r="Z329" s="7"/>
      <c r="AA329" s="7" t="s">
        <v>299</v>
      </c>
      <c r="AB329" s="7"/>
      <c r="AC329" s="7" t="s">
        <v>1192</v>
      </c>
      <c r="AD329" s="7" t="s">
        <v>86</v>
      </c>
      <c r="AE329" s="7" t="s">
        <v>84</v>
      </c>
      <c r="AF329" s="7" t="s">
        <v>84</v>
      </c>
      <c r="AG329" s="7"/>
      <c r="AH329" s="7"/>
      <c r="AI329" s="7" t="s">
        <v>237</v>
      </c>
      <c r="AJ329" s="7" t="s">
        <v>84</v>
      </c>
      <c r="AK329" s="7"/>
      <c r="AL329" s="7" t="s">
        <v>79</v>
      </c>
      <c r="AM329" s="7" t="s">
        <v>80</v>
      </c>
      <c r="AN329" s="14" t="s">
        <v>373</v>
      </c>
      <c r="AO329" s="7" t="s">
        <v>84</v>
      </c>
      <c r="AP329" s="7" t="s">
        <v>81</v>
      </c>
      <c r="AQ329" s="7" t="s">
        <v>84</v>
      </c>
      <c r="AR329" s="7" t="s">
        <v>84</v>
      </c>
      <c r="AS329" s="7" t="s">
        <v>79</v>
      </c>
      <c r="AT329" s="7"/>
      <c r="AU329" s="7"/>
      <c r="AV329" s="10" t="s">
        <v>340</v>
      </c>
      <c r="AW329" s="10" t="s">
        <v>143</v>
      </c>
      <c r="AX329" s="7" t="s">
        <v>246</v>
      </c>
      <c r="AY329" s="7" t="s">
        <v>338</v>
      </c>
      <c r="AZ329" s="11" t="s">
        <v>593</v>
      </c>
      <c r="BA329" s="7" t="s">
        <v>1971</v>
      </c>
      <c r="BB329" s="26" t="s">
        <v>1833</v>
      </c>
      <c r="BC329" s="10" t="s">
        <v>210</v>
      </c>
      <c r="BD329" s="10" t="s">
        <v>696</v>
      </c>
      <c r="BE329" s="10" t="s">
        <v>674</v>
      </c>
      <c r="BF329" s="10" t="s">
        <v>105</v>
      </c>
      <c r="BG329" s="10" t="s">
        <v>532</v>
      </c>
      <c r="BH329" s="10"/>
      <c r="BI329" s="7" t="s">
        <v>864</v>
      </c>
      <c r="BJ329" s="7" t="s">
        <v>1867</v>
      </c>
      <c r="BK329" s="22" t="s">
        <v>1825</v>
      </c>
      <c r="BL329" s="7" t="s">
        <v>1826</v>
      </c>
      <c r="BM329" s="7">
        <v>2017</v>
      </c>
      <c r="BN329" s="7">
        <v>128</v>
      </c>
    </row>
    <row r="330" spans="1:66" ht="42.75" customHeight="1" x14ac:dyDescent="0.25">
      <c r="A330" s="7">
        <v>329</v>
      </c>
      <c r="B330" s="7" t="s">
        <v>66</v>
      </c>
      <c r="C330" s="7" t="s">
        <v>1817</v>
      </c>
      <c r="D330" s="7"/>
      <c r="E330" s="7"/>
      <c r="F330" s="7"/>
      <c r="G330" s="7" t="s">
        <v>2146</v>
      </c>
      <c r="H330" s="7"/>
      <c r="I330" s="7" t="s">
        <v>2147</v>
      </c>
      <c r="J330" s="7" t="s">
        <v>2148</v>
      </c>
      <c r="K330" s="7" t="s">
        <v>97</v>
      </c>
      <c r="L330" s="7" t="s">
        <v>72</v>
      </c>
      <c r="M330" s="7" t="s">
        <v>267</v>
      </c>
      <c r="N330" s="7"/>
      <c r="O330" s="7"/>
      <c r="P330" s="7"/>
      <c r="Q330" s="7" t="s">
        <v>74</v>
      </c>
      <c r="R330" s="8" t="s">
        <v>2149</v>
      </c>
      <c r="S330" s="9"/>
      <c r="T330" s="7" t="s">
        <v>76</v>
      </c>
      <c r="U330" s="7" t="s">
        <v>197</v>
      </c>
      <c r="V330" s="7"/>
      <c r="W330" s="7"/>
      <c r="X330" s="7"/>
      <c r="Y330" s="7"/>
      <c r="Z330" s="7"/>
      <c r="AA330" s="7" t="s">
        <v>299</v>
      </c>
      <c r="AB330" s="7"/>
      <c r="AC330" s="7" t="s">
        <v>1192</v>
      </c>
      <c r="AD330" s="7" t="s">
        <v>86</v>
      </c>
      <c r="AE330" s="7" t="s">
        <v>84</v>
      </c>
      <c r="AF330" s="7" t="s">
        <v>84</v>
      </c>
      <c r="AG330" s="7"/>
      <c r="AH330" s="7"/>
      <c r="AI330" s="14" t="s">
        <v>99</v>
      </c>
      <c r="AJ330" s="7" t="s">
        <v>84</v>
      </c>
      <c r="AK330" s="7"/>
      <c r="AL330" s="7" t="s">
        <v>373</v>
      </c>
      <c r="AM330" s="7" t="s">
        <v>80</v>
      </c>
      <c r="AN330" s="7" t="s">
        <v>152</v>
      </c>
      <c r="AO330" s="7" t="s">
        <v>84</v>
      </c>
      <c r="AP330" s="7" t="s">
        <v>103</v>
      </c>
      <c r="AQ330" s="7" t="s">
        <v>84</v>
      </c>
      <c r="AR330" s="7" t="s">
        <v>84</v>
      </c>
      <c r="AS330" s="7" t="s">
        <v>79</v>
      </c>
      <c r="AT330" s="7"/>
      <c r="AU330" s="7"/>
      <c r="AV330" s="10" t="s">
        <v>322</v>
      </c>
      <c r="AW330" s="10" t="s">
        <v>292</v>
      </c>
      <c r="AX330" s="7" t="s">
        <v>119</v>
      </c>
      <c r="AY330" s="7" t="s">
        <v>338</v>
      </c>
      <c r="AZ330" s="11" t="s">
        <v>1899</v>
      </c>
      <c r="BA330" s="7" t="s">
        <v>1971</v>
      </c>
      <c r="BB330" s="26" t="s">
        <v>1833</v>
      </c>
      <c r="BC330" s="10" t="s">
        <v>658</v>
      </c>
      <c r="BD330" s="10"/>
      <c r="BE330" s="10"/>
      <c r="BF330" s="10"/>
      <c r="BG330" s="10"/>
      <c r="BH330" s="10"/>
      <c r="BI330" s="7" t="s">
        <v>864</v>
      </c>
      <c r="BJ330" s="7" t="s">
        <v>1867</v>
      </c>
      <c r="BK330" s="22" t="s">
        <v>1825</v>
      </c>
      <c r="BL330" s="7" t="s">
        <v>1826</v>
      </c>
      <c r="BM330" s="7">
        <v>2017</v>
      </c>
      <c r="BN330" s="7">
        <v>129</v>
      </c>
    </row>
    <row r="331" spans="1:66" ht="42.75" customHeight="1" x14ac:dyDescent="0.25">
      <c r="A331" s="7">
        <v>330</v>
      </c>
      <c r="B331" s="7" t="s">
        <v>66</v>
      </c>
      <c r="C331" s="7" t="s">
        <v>1817</v>
      </c>
      <c r="D331" s="7"/>
      <c r="E331" s="7"/>
      <c r="F331" s="7"/>
      <c r="G331" s="7" t="s">
        <v>1222</v>
      </c>
      <c r="H331" s="7"/>
      <c r="I331" s="7" t="s">
        <v>2150</v>
      </c>
      <c r="J331" s="7" t="s">
        <v>111</v>
      </c>
      <c r="K331" s="7" t="s">
        <v>234</v>
      </c>
      <c r="L331" s="7" t="s">
        <v>72</v>
      </c>
      <c r="M331" s="7" t="s">
        <v>267</v>
      </c>
      <c r="N331" s="7"/>
      <c r="O331" s="7"/>
      <c r="P331" s="7"/>
      <c r="Q331" s="7" t="s">
        <v>235</v>
      </c>
      <c r="R331" s="8" t="s">
        <v>2151</v>
      </c>
      <c r="S331" s="9"/>
      <c r="T331" s="7" t="s">
        <v>128</v>
      </c>
      <c r="U331" s="7" t="s">
        <v>197</v>
      </c>
      <c r="V331" s="7"/>
      <c r="W331" s="7"/>
      <c r="X331" s="7"/>
      <c r="Y331" s="7"/>
      <c r="Z331" s="7"/>
      <c r="AA331" s="7" t="s">
        <v>78</v>
      </c>
      <c r="AB331" s="7"/>
      <c r="AC331" s="7" t="s">
        <v>1192</v>
      </c>
      <c r="AD331" s="7" t="s">
        <v>86</v>
      </c>
      <c r="AE331" s="7" t="s">
        <v>84</v>
      </c>
      <c r="AF331" s="7" t="s">
        <v>84</v>
      </c>
      <c r="AG331" s="7"/>
      <c r="AH331" s="7"/>
      <c r="AI331" s="7" t="s">
        <v>237</v>
      </c>
      <c r="AJ331" s="7" t="s">
        <v>84</v>
      </c>
      <c r="AK331" s="7"/>
      <c r="AL331" s="7" t="s">
        <v>373</v>
      </c>
      <c r="AM331" s="7" t="s">
        <v>101</v>
      </c>
      <c r="AN331" s="7" t="s">
        <v>79</v>
      </c>
      <c r="AO331" s="7" t="s">
        <v>84</v>
      </c>
      <c r="AP331" s="7" t="s">
        <v>81</v>
      </c>
      <c r="AQ331" s="7" t="s">
        <v>84</v>
      </c>
      <c r="AR331" s="7" t="s">
        <v>84</v>
      </c>
      <c r="AS331" s="7" t="s">
        <v>79</v>
      </c>
      <c r="AT331" s="7"/>
      <c r="AU331" s="7"/>
      <c r="AV331" s="10" t="s">
        <v>555</v>
      </c>
      <c r="AW331" s="10" t="s">
        <v>143</v>
      </c>
      <c r="AX331" s="7" t="s">
        <v>119</v>
      </c>
      <c r="AY331" s="7" t="s">
        <v>431</v>
      </c>
      <c r="AZ331" s="11" t="s">
        <v>1911</v>
      </c>
      <c r="BA331" s="7" t="s">
        <v>1971</v>
      </c>
      <c r="BB331" s="26" t="s">
        <v>1833</v>
      </c>
      <c r="BC331" s="10" t="s">
        <v>273</v>
      </c>
      <c r="BD331" s="10" t="s">
        <v>1864</v>
      </c>
      <c r="BE331" s="10" t="s">
        <v>438</v>
      </c>
      <c r="BF331" s="10" t="s">
        <v>2152</v>
      </c>
      <c r="BG331" s="10" t="s">
        <v>2153</v>
      </c>
      <c r="BH331" s="10"/>
      <c r="BI331" s="7" t="s">
        <v>80</v>
      </c>
      <c r="BJ331" s="7" t="s">
        <v>1867</v>
      </c>
      <c r="BK331" s="22" t="s">
        <v>1825</v>
      </c>
      <c r="BL331" s="7" t="s">
        <v>1826</v>
      </c>
      <c r="BM331" s="7">
        <v>2017</v>
      </c>
      <c r="BN331" s="7">
        <v>130</v>
      </c>
    </row>
    <row r="332" spans="1:66" ht="42.75" customHeight="1" x14ac:dyDescent="0.25">
      <c r="A332" s="7">
        <v>331</v>
      </c>
      <c r="B332" s="7" t="s">
        <v>66</v>
      </c>
      <c r="C332" s="7" t="s">
        <v>1817</v>
      </c>
      <c r="D332" s="7"/>
      <c r="E332" s="7"/>
      <c r="F332" s="7"/>
      <c r="G332" s="7" t="s">
        <v>2154</v>
      </c>
      <c r="H332" s="7"/>
      <c r="I332" s="7" t="s">
        <v>2155</v>
      </c>
      <c r="J332" s="7" t="s">
        <v>2156</v>
      </c>
      <c r="K332" s="7" t="s">
        <v>1271</v>
      </c>
      <c r="L332" s="7" t="s">
        <v>871</v>
      </c>
      <c r="M332" s="7" t="s">
        <v>267</v>
      </c>
      <c r="N332" s="7"/>
      <c r="O332" s="7"/>
      <c r="P332" s="7"/>
      <c r="Q332" s="7" t="s">
        <v>235</v>
      </c>
      <c r="R332" s="8" t="s">
        <v>2157</v>
      </c>
      <c r="S332" s="9"/>
      <c r="T332" s="7" t="s">
        <v>128</v>
      </c>
      <c r="U332" s="7" t="s">
        <v>197</v>
      </c>
      <c r="V332" s="7"/>
      <c r="W332" s="7"/>
      <c r="X332" s="7"/>
      <c r="Y332" s="7"/>
      <c r="Z332" s="7"/>
      <c r="AA332" s="7" t="s">
        <v>206</v>
      </c>
      <c r="AB332" s="7"/>
      <c r="AC332" s="7" t="s">
        <v>138</v>
      </c>
      <c r="AD332" s="7" t="s">
        <v>86</v>
      </c>
      <c r="AE332" s="7" t="s">
        <v>84</v>
      </c>
      <c r="AF332" s="7" t="s">
        <v>84</v>
      </c>
      <c r="AG332" s="7"/>
      <c r="AH332" s="7"/>
      <c r="AI332" s="7" t="s">
        <v>237</v>
      </c>
      <c r="AJ332" s="7" t="s">
        <v>563</v>
      </c>
      <c r="AK332" s="7"/>
      <c r="AL332" s="7" t="s">
        <v>79</v>
      </c>
      <c r="AM332" s="7" t="s">
        <v>80</v>
      </c>
      <c r="AN332" s="14" t="s">
        <v>373</v>
      </c>
      <c r="AO332" s="7" t="s">
        <v>84</v>
      </c>
      <c r="AP332" s="7" t="s">
        <v>81</v>
      </c>
      <c r="AQ332" s="7" t="s">
        <v>79</v>
      </c>
      <c r="AR332" s="14" t="s">
        <v>2158</v>
      </c>
      <c r="AS332" s="7" t="s">
        <v>79</v>
      </c>
      <c r="AT332" s="7"/>
      <c r="AU332" s="7"/>
      <c r="AV332" s="10"/>
      <c r="AW332" s="10"/>
      <c r="AX332" s="7" t="s">
        <v>246</v>
      </c>
      <c r="AY332" s="7" t="s">
        <v>338</v>
      </c>
      <c r="AZ332" s="11" t="s">
        <v>2159</v>
      </c>
      <c r="BA332" s="7" t="s">
        <v>2160</v>
      </c>
      <c r="BB332" s="26" t="s">
        <v>1822</v>
      </c>
      <c r="BC332" s="10"/>
      <c r="BD332" s="10"/>
      <c r="BE332" s="10"/>
      <c r="BF332" s="10"/>
      <c r="BG332" s="10"/>
      <c r="BH332" s="10"/>
      <c r="BI332" s="7" t="s">
        <v>1220</v>
      </c>
      <c r="BJ332" s="7" t="s">
        <v>2161</v>
      </c>
      <c r="BK332" s="22" t="s">
        <v>1825</v>
      </c>
      <c r="BL332" s="7" t="s">
        <v>1826</v>
      </c>
      <c r="BM332" s="7">
        <v>2017</v>
      </c>
      <c r="BN332" s="7">
        <v>131</v>
      </c>
    </row>
    <row r="333" spans="1:66" ht="42.75" customHeight="1" x14ac:dyDescent="0.25">
      <c r="A333" s="7">
        <v>332</v>
      </c>
      <c r="B333" s="7" t="s">
        <v>66</v>
      </c>
      <c r="C333" s="7" t="s">
        <v>1817</v>
      </c>
      <c r="D333" s="7"/>
      <c r="E333" s="7"/>
      <c r="F333" s="7"/>
      <c r="G333" s="7" t="s">
        <v>2162</v>
      </c>
      <c r="H333" s="7"/>
      <c r="I333" s="7" t="s">
        <v>2163</v>
      </c>
      <c r="J333" s="7" t="s">
        <v>2164</v>
      </c>
      <c r="K333" s="7" t="s">
        <v>97</v>
      </c>
      <c r="L333" s="7" t="s">
        <v>72</v>
      </c>
      <c r="M333" s="7" t="s">
        <v>267</v>
      </c>
      <c r="N333" s="7"/>
      <c r="O333" s="7"/>
      <c r="P333" s="7"/>
      <c r="Q333" s="7" t="s">
        <v>74</v>
      </c>
      <c r="R333" s="8" t="s">
        <v>2165</v>
      </c>
      <c r="S333" s="9"/>
      <c r="T333" s="7" t="s">
        <v>128</v>
      </c>
      <c r="U333" s="7" t="s">
        <v>197</v>
      </c>
      <c r="V333" s="7"/>
      <c r="W333" s="7"/>
      <c r="X333" s="7"/>
      <c r="Y333" s="7"/>
      <c r="Z333" s="7"/>
      <c r="AA333" s="7" t="s">
        <v>299</v>
      </c>
      <c r="AB333" s="7"/>
      <c r="AC333" s="7" t="s">
        <v>79</v>
      </c>
      <c r="AD333" s="7" t="s">
        <v>101</v>
      </c>
      <c r="AE333" s="7" t="s">
        <v>81</v>
      </c>
      <c r="AF333" s="7" t="s">
        <v>82</v>
      </c>
      <c r="AG333" s="7"/>
      <c r="AH333" s="7"/>
      <c r="AI333" s="14" t="s">
        <v>99</v>
      </c>
      <c r="AJ333" s="7" t="s">
        <v>84</v>
      </c>
      <c r="AK333" s="7"/>
      <c r="AL333" s="7" t="s">
        <v>152</v>
      </c>
      <c r="AM333" s="7" t="s">
        <v>80</v>
      </c>
      <c r="AN333" s="7" t="s">
        <v>84</v>
      </c>
      <c r="AO333" s="7" t="s">
        <v>84</v>
      </c>
      <c r="AP333" s="7" t="s">
        <v>103</v>
      </c>
      <c r="AQ333" s="7" t="s">
        <v>84</v>
      </c>
      <c r="AR333" s="7" t="s">
        <v>84</v>
      </c>
      <c r="AS333" s="7" t="s">
        <v>102</v>
      </c>
      <c r="AT333" s="7"/>
      <c r="AU333" s="7"/>
      <c r="AV333" s="10" t="s">
        <v>499</v>
      </c>
      <c r="AW333" s="10" t="s">
        <v>254</v>
      </c>
      <c r="AX333" s="7" t="s">
        <v>246</v>
      </c>
      <c r="AY333" s="7" t="s">
        <v>338</v>
      </c>
      <c r="AZ333" s="11" t="s">
        <v>1884</v>
      </c>
      <c r="BA333" s="7" t="s">
        <v>886</v>
      </c>
      <c r="BB333" s="26" t="s">
        <v>1833</v>
      </c>
      <c r="BC333" s="10" t="s">
        <v>186</v>
      </c>
      <c r="BD333" s="10" t="s">
        <v>426</v>
      </c>
      <c r="BE333" s="10" t="s">
        <v>611</v>
      </c>
      <c r="BF333" s="10" t="s">
        <v>2166</v>
      </c>
      <c r="BG333" s="10" t="s">
        <v>2167</v>
      </c>
      <c r="BH333" s="10"/>
      <c r="BI333" s="7" t="s">
        <v>80</v>
      </c>
      <c r="BJ333" s="7" t="s">
        <v>1836</v>
      </c>
      <c r="BK333" s="22" t="s">
        <v>1825</v>
      </c>
      <c r="BL333" s="7" t="s">
        <v>1826</v>
      </c>
      <c r="BM333" s="7">
        <v>2017</v>
      </c>
      <c r="BN333" s="7">
        <v>132</v>
      </c>
    </row>
    <row r="334" spans="1:66" ht="42.75" customHeight="1" x14ac:dyDescent="0.25">
      <c r="A334" s="7">
        <v>333</v>
      </c>
      <c r="B334" s="7" t="s">
        <v>66</v>
      </c>
      <c r="C334" s="7" t="s">
        <v>1817</v>
      </c>
      <c r="D334" s="7"/>
      <c r="E334" s="7"/>
      <c r="F334" s="7"/>
      <c r="G334" s="7" t="s">
        <v>2168</v>
      </c>
      <c r="H334" s="7"/>
      <c r="I334" s="7" t="s">
        <v>2169</v>
      </c>
      <c r="J334" s="7" t="s">
        <v>2170</v>
      </c>
      <c r="K334" s="7" t="s">
        <v>234</v>
      </c>
      <c r="L334" s="7" t="s">
        <v>72</v>
      </c>
      <c r="M334" s="7" t="s">
        <v>267</v>
      </c>
      <c r="N334" s="7"/>
      <c r="O334" s="7"/>
      <c r="P334" s="7"/>
      <c r="Q334" s="7" t="s">
        <v>235</v>
      </c>
      <c r="R334" s="8" t="s">
        <v>2171</v>
      </c>
      <c r="S334" s="9"/>
      <c r="T334" s="7" t="s">
        <v>128</v>
      </c>
      <c r="U334" s="7" t="s">
        <v>269</v>
      </c>
      <c r="V334" s="7"/>
      <c r="W334" s="7"/>
      <c r="X334" s="7"/>
      <c r="Y334" s="7"/>
      <c r="Z334" s="7"/>
      <c r="AA334" s="7" t="s">
        <v>299</v>
      </c>
      <c r="AB334" s="7"/>
      <c r="AC334" s="7" t="s">
        <v>79</v>
      </c>
      <c r="AD334" s="7" t="s">
        <v>80</v>
      </c>
      <c r="AE334" s="7" t="s">
        <v>81</v>
      </c>
      <c r="AF334" s="7" t="s">
        <v>82</v>
      </c>
      <c r="AG334" s="7"/>
      <c r="AH334" s="7"/>
      <c r="AI334" s="7" t="s">
        <v>140</v>
      </c>
      <c r="AJ334" s="7" t="s">
        <v>84</v>
      </c>
      <c r="AK334" s="7"/>
      <c r="AL334" s="7" t="s">
        <v>152</v>
      </c>
      <c r="AM334" s="7" t="s">
        <v>80</v>
      </c>
      <c r="AN334" s="7" t="s">
        <v>84</v>
      </c>
      <c r="AO334" s="7" t="s">
        <v>84</v>
      </c>
      <c r="AP334" s="7" t="s">
        <v>103</v>
      </c>
      <c r="AQ334" s="7" t="s">
        <v>79</v>
      </c>
      <c r="AR334" s="14" t="s">
        <v>320</v>
      </c>
      <c r="AS334" s="7" t="s">
        <v>102</v>
      </c>
      <c r="AT334" s="7"/>
      <c r="AU334" s="7"/>
      <c r="AV334" s="10" t="s">
        <v>222</v>
      </c>
      <c r="AW334" s="10" t="s">
        <v>261</v>
      </c>
      <c r="AX334" s="7" t="s">
        <v>119</v>
      </c>
      <c r="AY334" s="7" t="s">
        <v>431</v>
      </c>
      <c r="AZ334" s="11" t="s">
        <v>1856</v>
      </c>
      <c r="BA334" s="7" t="s">
        <v>886</v>
      </c>
      <c r="BB334" s="26" t="s">
        <v>1833</v>
      </c>
      <c r="BC334" s="10" t="s">
        <v>186</v>
      </c>
      <c r="BD334" s="10" t="s">
        <v>1864</v>
      </c>
      <c r="BE334" s="10" t="s">
        <v>645</v>
      </c>
      <c r="BF334" s="10" t="s">
        <v>2153</v>
      </c>
      <c r="BG334" s="10" t="s">
        <v>1873</v>
      </c>
      <c r="BH334" s="10"/>
      <c r="BI334" s="7" t="s">
        <v>864</v>
      </c>
      <c r="BJ334" s="7" t="s">
        <v>1889</v>
      </c>
      <c r="BK334" s="22" t="s">
        <v>1825</v>
      </c>
      <c r="BL334" s="7" t="s">
        <v>1826</v>
      </c>
      <c r="BM334" s="7">
        <v>2017</v>
      </c>
      <c r="BN334" s="7">
        <v>133</v>
      </c>
    </row>
    <row r="335" spans="1:66" ht="42.75" customHeight="1" x14ac:dyDescent="0.25">
      <c r="A335" s="7">
        <v>334</v>
      </c>
      <c r="B335" s="7" t="s">
        <v>66</v>
      </c>
      <c r="C335" s="7" t="s">
        <v>1817</v>
      </c>
      <c r="D335" s="7"/>
      <c r="E335" s="7"/>
      <c r="F335" s="7"/>
      <c r="G335" s="7" t="s">
        <v>1088</v>
      </c>
      <c r="H335" s="7"/>
      <c r="I335" s="7" t="s">
        <v>2172</v>
      </c>
      <c r="J335" s="7" t="s">
        <v>2173</v>
      </c>
      <c r="K335" s="7" t="s">
        <v>193</v>
      </c>
      <c r="L335" s="7" t="s">
        <v>72</v>
      </c>
      <c r="M335" s="7" t="s">
        <v>267</v>
      </c>
      <c r="N335" s="7"/>
      <c r="O335" s="7"/>
      <c r="P335" s="7"/>
      <c r="Q335" s="7" t="s">
        <v>195</v>
      </c>
      <c r="R335" s="8" t="s">
        <v>2174</v>
      </c>
      <c r="S335" s="9"/>
      <c r="T335" s="7" t="s">
        <v>128</v>
      </c>
      <c r="U335" s="7" t="s">
        <v>137</v>
      </c>
      <c r="V335" s="7"/>
      <c r="W335" s="7"/>
      <c r="X335" s="7"/>
      <c r="Y335" s="7"/>
      <c r="Z335" s="7"/>
      <c r="AA335" s="7" t="s">
        <v>299</v>
      </c>
      <c r="AB335" s="7"/>
      <c r="AC335" s="7" t="s">
        <v>152</v>
      </c>
      <c r="AD335" s="7" t="s">
        <v>86</v>
      </c>
      <c r="AE335" s="7" t="s">
        <v>84</v>
      </c>
      <c r="AF335" s="7" t="s">
        <v>84</v>
      </c>
      <c r="AG335" s="7"/>
      <c r="AH335" s="7"/>
      <c r="AI335" s="7" t="s">
        <v>237</v>
      </c>
      <c r="AJ335" s="7" t="s">
        <v>84</v>
      </c>
      <c r="AK335" s="7"/>
      <c r="AL335" s="7" t="s">
        <v>85</v>
      </c>
      <c r="AM335" s="7" t="s">
        <v>86</v>
      </c>
      <c r="AN335" s="7" t="s">
        <v>102</v>
      </c>
      <c r="AO335" s="7" t="s">
        <v>84</v>
      </c>
      <c r="AP335" s="7" t="s">
        <v>103</v>
      </c>
      <c r="AQ335" s="7" t="s">
        <v>84</v>
      </c>
      <c r="AR335" s="7" t="s">
        <v>84</v>
      </c>
      <c r="AS335" s="7" t="s">
        <v>79</v>
      </c>
      <c r="AT335" s="7"/>
      <c r="AU335" s="7"/>
      <c r="AV335" s="10" t="s">
        <v>2175</v>
      </c>
      <c r="AW335" s="10" t="s">
        <v>517</v>
      </c>
      <c r="AX335" s="7" t="s">
        <v>119</v>
      </c>
      <c r="AY335" s="7" t="s">
        <v>431</v>
      </c>
      <c r="AZ335" s="11" t="s">
        <v>1899</v>
      </c>
      <c r="BA335" s="7" t="s">
        <v>958</v>
      </c>
      <c r="BB335" s="26" t="s">
        <v>1833</v>
      </c>
      <c r="BC335" s="10" t="s">
        <v>2176</v>
      </c>
      <c r="BD335" s="10" t="s">
        <v>107</v>
      </c>
      <c r="BE335" s="10" t="s">
        <v>106</v>
      </c>
      <c r="BF335" s="10" t="s">
        <v>385</v>
      </c>
      <c r="BG335" s="10" t="s">
        <v>2049</v>
      </c>
      <c r="BH335" s="10"/>
      <c r="BI335" s="7" t="s">
        <v>864</v>
      </c>
      <c r="BJ335" s="7" t="s">
        <v>2177</v>
      </c>
      <c r="BK335" s="22" t="s">
        <v>1825</v>
      </c>
      <c r="BL335" s="7" t="s">
        <v>1826</v>
      </c>
      <c r="BM335" s="7">
        <v>2017</v>
      </c>
      <c r="BN335" s="7">
        <v>134</v>
      </c>
    </row>
    <row r="336" spans="1:66" ht="42.75" customHeight="1" x14ac:dyDescent="0.25">
      <c r="A336" s="7">
        <v>335</v>
      </c>
      <c r="B336" s="7" t="s">
        <v>66</v>
      </c>
      <c r="C336" s="7" t="s">
        <v>1817</v>
      </c>
      <c r="D336" s="7"/>
      <c r="E336" s="7"/>
      <c r="F336" s="7"/>
      <c r="G336" s="7" t="s">
        <v>2178</v>
      </c>
      <c r="H336" s="7"/>
      <c r="I336" s="7" t="s">
        <v>2179</v>
      </c>
      <c r="J336" s="7" t="s">
        <v>2180</v>
      </c>
      <c r="K336" s="7" t="s">
        <v>193</v>
      </c>
      <c r="L336" s="7" t="s">
        <v>72</v>
      </c>
      <c r="M336" s="7" t="s">
        <v>267</v>
      </c>
      <c r="N336" s="7"/>
      <c r="O336" s="7"/>
      <c r="P336" s="7"/>
      <c r="Q336" s="7" t="s">
        <v>195</v>
      </c>
      <c r="R336" s="8" t="s">
        <v>2181</v>
      </c>
      <c r="S336" s="9"/>
      <c r="T336" s="7" t="s">
        <v>76</v>
      </c>
      <c r="U336" s="7" t="s">
        <v>77</v>
      </c>
      <c r="V336" s="7"/>
      <c r="W336" s="7"/>
      <c r="X336" s="7"/>
      <c r="Y336" s="7"/>
      <c r="Z336" s="7"/>
      <c r="AA336" s="7" t="s">
        <v>206</v>
      </c>
      <c r="AB336" s="7"/>
      <c r="AC336" s="7" t="s">
        <v>152</v>
      </c>
      <c r="AD336" s="7" t="s">
        <v>86</v>
      </c>
      <c r="AE336" s="7" t="s">
        <v>84</v>
      </c>
      <c r="AF336" s="7" t="s">
        <v>84</v>
      </c>
      <c r="AG336" s="7"/>
      <c r="AH336" s="7"/>
      <c r="AI336" s="7" t="s">
        <v>115</v>
      </c>
      <c r="AJ336" s="7" t="s">
        <v>84</v>
      </c>
      <c r="AK336" s="7"/>
      <c r="AL336" s="7" t="s">
        <v>152</v>
      </c>
      <c r="AM336" s="7" t="s">
        <v>101</v>
      </c>
      <c r="AN336" s="7" t="s">
        <v>1984</v>
      </c>
      <c r="AO336" s="7" t="s">
        <v>167</v>
      </c>
      <c r="AP336" s="7" t="s">
        <v>103</v>
      </c>
      <c r="AQ336" s="7" t="s">
        <v>84</v>
      </c>
      <c r="AR336" s="7" t="s">
        <v>84</v>
      </c>
      <c r="AS336" s="7" t="s">
        <v>102</v>
      </c>
      <c r="AT336" s="7"/>
      <c r="AU336" s="7"/>
      <c r="AV336" s="10" t="s">
        <v>322</v>
      </c>
      <c r="AW336" s="10" t="s">
        <v>681</v>
      </c>
      <c r="AX336" s="7" t="s">
        <v>119</v>
      </c>
      <c r="AY336" s="7" t="s">
        <v>431</v>
      </c>
      <c r="AZ336" s="11" t="s">
        <v>1899</v>
      </c>
      <c r="BA336" s="7" t="s">
        <v>958</v>
      </c>
      <c r="BB336" s="26" t="s">
        <v>1833</v>
      </c>
      <c r="BC336" s="10"/>
      <c r="BD336" s="10"/>
      <c r="BE336" s="10"/>
      <c r="BF336" s="10"/>
      <c r="BG336" s="10"/>
      <c r="BH336" s="10"/>
      <c r="BI336" s="7" t="s">
        <v>864</v>
      </c>
      <c r="BJ336" s="7" t="s">
        <v>2177</v>
      </c>
      <c r="BK336" s="22" t="s">
        <v>1825</v>
      </c>
      <c r="BL336" s="7" t="s">
        <v>1826</v>
      </c>
      <c r="BM336" s="7">
        <v>2017</v>
      </c>
      <c r="BN336" s="7">
        <v>135</v>
      </c>
    </row>
    <row r="337" spans="1:66" ht="42.75" customHeight="1" x14ac:dyDescent="0.25">
      <c r="A337" s="7">
        <v>336</v>
      </c>
      <c r="B337" s="7" t="s">
        <v>66</v>
      </c>
      <c r="C337" s="7" t="s">
        <v>1817</v>
      </c>
      <c r="D337" s="7"/>
      <c r="E337" s="7"/>
      <c r="F337" s="7"/>
      <c r="G337" s="7" t="s">
        <v>2182</v>
      </c>
      <c r="H337" s="7"/>
      <c r="I337" s="7" t="s">
        <v>2183</v>
      </c>
      <c r="J337" s="7" t="s">
        <v>2184</v>
      </c>
      <c r="K337" s="7" t="s">
        <v>234</v>
      </c>
      <c r="L337" s="7" t="s">
        <v>72</v>
      </c>
      <c r="M337" s="7" t="s">
        <v>194</v>
      </c>
      <c r="N337" s="7"/>
      <c r="O337" s="7"/>
      <c r="P337" s="7"/>
      <c r="Q337" s="7" t="s">
        <v>235</v>
      </c>
      <c r="R337" s="8" t="s">
        <v>2185</v>
      </c>
      <c r="S337" s="9"/>
      <c r="T337" s="7" t="s">
        <v>128</v>
      </c>
      <c r="U337" s="7" t="s">
        <v>269</v>
      </c>
      <c r="V337" s="7"/>
      <c r="W337" s="7"/>
      <c r="X337" s="7"/>
      <c r="Y337" s="7"/>
      <c r="Z337" s="7"/>
      <c r="AA337" s="7" t="s">
        <v>78</v>
      </c>
      <c r="AB337" s="7"/>
      <c r="AC337" s="7" t="s">
        <v>138</v>
      </c>
      <c r="AD337" s="7" t="s">
        <v>80</v>
      </c>
      <c r="AE337" s="7" t="s">
        <v>84</v>
      </c>
      <c r="AF337" s="7" t="s">
        <v>84</v>
      </c>
      <c r="AG337" s="7"/>
      <c r="AH337" s="7"/>
      <c r="AI337" s="7" t="s">
        <v>237</v>
      </c>
      <c r="AJ337" s="7" t="s">
        <v>84</v>
      </c>
      <c r="AK337" s="7"/>
      <c r="AL337" s="7" t="s">
        <v>152</v>
      </c>
      <c r="AM337" s="7" t="s">
        <v>80</v>
      </c>
      <c r="AN337" s="7" t="s">
        <v>84</v>
      </c>
      <c r="AO337" s="7" t="s">
        <v>84</v>
      </c>
      <c r="AP337" s="7" t="s">
        <v>103</v>
      </c>
      <c r="AQ337" s="7" t="s">
        <v>79</v>
      </c>
      <c r="AR337" s="14" t="s">
        <v>320</v>
      </c>
      <c r="AS337" s="7" t="s">
        <v>102</v>
      </c>
      <c r="AT337" s="7"/>
      <c r="AU337" s="7"/>
      <c r="AV337" s="10" t="s">
        <v>499</v>
      </c>
      <c r="AW337" s="10" t="s">
        <v>495</v>
      </c>
      <c r="AX337" s="7" t="s">
        <v>119</v>
      </c>
      <c r="AY337" s="7" t="s">
        <v>431</v>
      </c>
      <c r="AZ337" s="11" t="s">
        <v>1878</v>
      </c>
      <c r="BA337" s="7" t="s">
        <v>2068</v>
      </c>
      <c r="BB337" s="26" t="s">
        <v>1833</v>
      </c>
      <c r="BC337" s="10"/>
      <c r="BD337" s="10"/>
      <c r="BE337" s="10"/>
      <c r="BF337" s="10"/>
      <c r="BG337" s="10"/>
      <c r="BH337" s="10"/>
      <c r="BI337" s="7" t="s">
        <v>864</v>
      </c>
      <c r="BJ337" s="7" t="s">
        <v>2186</v>
      </c>
      <c r="BK337" s="22" t="s">
        <v>1825</v>
      </c>
      <c r="BL337" s="7" t="s">
        <v>1826</v>
      </c>
      <c r="BM337" s="7">
        <v>2017</v>
      </c>
      <c r="BN337" s="7">
        <v>136</v>
      </c>
    </row>
    <row r="338" spans="1:66" ht="42.75" customHeight="1" x14ac:dyDescent="0.25">
      <c r="A338" s="7">
        <v>337</v>
      </c>
      <c r="B338" s="7" t="s">
        <v>66</v>
      </c>
      <c r="C338" s="7" t="s">
        <v>1817</v>
      </c>
      <c r="D338" s="7"/>
      <c r="E338" s="7"/>
      <c r="F338" s="7"/>
      <c r="G338" s="7" t="s">
        <v>2187</v>
      </c>
      <c r="H338" s="7"/>
      <c r="I338" s="7" t="s">
        <v>2188</v>
      </c>
      <c r="J338" s="7" t="s">
        <v>2189</v>
      </c>
      <c r="K338" s="7" t="s">
        <v>97</v>
      </c>
      <c r="L338" s="7" t="s">
        <v>72</v>
      </c>
      <c r="M338" s="7" t="s">
        <v>267</v>
      </c>
      <c r="N338" s="7"/>
      <c r="O338" s="7"/>
      <c r="P338" s="7"/>
      <c r="Q338" s="7" t="s">
        <v>74</v>
      </c>
      <c r="R338" s="8" t="s">
        <v>2190</v>
      </c>
      <c r="S338" s="9"/>
      <c r="T338" s="7" t="s">
        <v>128</v>
      </c>
      <c r="U338" s="7" t="s">
        <v>269</v>
      </c>
      <c r="V338" s="7"/>
      <c r="W338" s="7"/>
      <c r="X338" s="7"/>
      <c r="Y338" s="7"/>
      <c r="Z338" s="7"/>
      <c r="AA338" s="7" t="s">
        <v>206</v>
      </c>
      <c r="AB338" s="7"/>
      <c r="AC338" s="7" t="s">
        <v>79</v>
      </c>
      <c r="AD338" s="7" t="s">
        <v>80</v>
      </c>
      <c r="AE338" s="7" t="s">
        <v>84</v>
      </c>
      <c r="AF338" s="7" t="s">
        <v>84</v>
      </c>
      <c r="AG338" s="7"/>
      <c r="AH338" s="7"/>
      <c r="AI338" s="7" t="s">
        <v>173</v>
      </c>
      <c r="AJ338" s="7" t="s">
        <v>84</v>
      </c>
      <c r="AK338" s="7"/>
      <c r="AL338" s="7" t="s">
        <v>85</v>
      </c>
      <c r="AM338" s="7" t="s">
        <v>101</v>
      </c>
      <c r="AN338" s="7" t="s">
        <v>152</v>
      </c>
      <c r="AO338" s="7" t="s">
        <v>84</v>
      </c>
      <c r="AP338" s="7" t="s">
        <v>81</v>
      </c>
      <c r="AQ338" s="7" t="s">
        <v>84</v>
      </c>
      <c r="AR338" s="7" t="s">
        <v>84</v>
      </c>
      <c r="AS338" s="7" t="s">
        <v>79</v>
      </c>
      <c r="AT338" s="7"/>
      <c r="AU338" s="7"/>
      <c r="AV338" s="10" t="s">
        <v>106</v>
      </c>
      <c r="AW338" s="10" t="s">
        <v>392</v>
      </c>
      <c r="AX338" s="7" t="s">
        <v>246</v>
      </c>
      <c r="AY338" s="7" t="s">
        <v>338</v>
      </c>
      <c r="AZ338" s="11" t="s">
        <v>1878</v>
      </c>
      <c r="BA338" s="7" t="s">
        <v>2068</v>
      </c>
      <c r="BB338" s="26" t="s">
        <v>1833</v>
      </c>
      <c r="BC338" s="10" t="s">
        <v>2104</v>
      </c>
      <c r="BD338" s="10" t="s">
        <v>263</v>
      </c>
      <c r="BE338" s="10" t="s">
        <v>646</v>
      </c>
      <c r="BF338" s="10" t="s">
        <v>2191</v>
      </c>
      <c r="BG338" s="10" t="s">
        <v>1948</v>
      </c>
      <c r="BH338" s="10"/>
      <c r="BI338" s="7" t="s">
        <v>80</v>
      </c>
      <c r="BJ338" s="7" t="s">
        <v>1867</v>
      </c>
      <c r="BK338" s="22" t="s">
        <v>1825</v>
      </c>
      <c r="BL338" s="7" t="s">
        <v>1826</v>
      </c>
      <c r="BM338" s="7">
        <v>2017</v>
      </c>
      <c r="BN338" s="7">
        <v>137</v>
      </c>
    </row>
    <row r="339" spans="1:66" ht="42.75" customHeight="1" x14ac:dyDescent="0.25">
      <c r="A339" s="7">
        <v>338</v>
      </c>
      <c r="B339" s="7" t="s">
        <v>66</v>
      </c>
      <c r="C339" s="7" t="s">
        <v>1817</v>
      </c>
      <c r="D339" s="7"/>
      <c r="E339" s="7"/>
      <c r="F339" s="7"/>
      <c r="G339" s="7" t="s">
        <v>2192</v>
      </c>
      <c r="H339" s="7"/>
      <c r="I339" s="7" t="s">
        <v>2193</v>
      </c>
      <c r="J339" s="7" t="s">
        <v>2194</v>
      </c>
      <c r="K339" s="7"/>
      <c r="L339" s="7"/>
      <c r="M339" s="7" t="s">
        <v>267</v>
      </c>
      <c r="N339" s="7"/>
      <c r="O339" s="7"/>
      <c r="P339" s="7"/>
      <c r="Q339" s="7"/>
      <c r="R339" s="8" t="s">
        <v>2195</v>
      </c>
      <c r="S339" s="9"/>
      <c r="T339" s="7" t="s">
        <v>76</v>
      </c>
      <c r="U339" s="7" t="s">
        <v>269</v>
      </c>
      <c r="V339" s="7"/>
      <c r="W339" s="7"/>
      <c r="X339" s="7"/>
      <c r="Y339" s="7"/>
      <c r="Z339" s="7"/>
      <c r="AA339" s="7" t="s">
        <v>206</v>
      </c>
      <c r="AB339" s="7"/>
      <c r="AC339" s="7" t="s">
        <v>79</v>
      </c>
      <c r="AD339" s="7" t="s">
        <v>80</v>
      </c>
      <c r="AE339" s="7" t="s">
        <v>84</v>
      </c>
      <c r="AF339" s="7" t="s">
        <v>84</v>
      </c>
      <c r="AG339" s="7"/>
      <c r="AH339" s="7"/>
      <c r="AI339" s="7" t="s">
        <v>237</v>
      </c>
      <c r="AJ339" s="7" t="s">
        <v>84</v>
      </c>
      <c r="AK339" s="7"/>
      <c r="AL339" s="7" t="s">
        <v>152</v>
      </c>
      <c r="AM339" s="7" t="s">
        <v>80</v>
      </c>
      <c r="AN339" s="7" t="s">
        <v>84</v>
      </c>
      <c r="AO339" s="7" t="s">
        <v>84</v>
      </c>
      <c r="AP339" s="7" t="s">
        <v>103</v>
      </c>
      <c r="AQ339" s="7" t="s">
        <v>84</v>
      </c>
      <c r="AR339" s="7" t="s">
        <v>84</v>
      </c>
      <c r="AS339" s="7"/>
      <c r="AT339" s="7"/>
      <c r="AU339" s="7"/>
      <c r="AV339" s="10" t="s">
        <v>301</v>
      </c>
      <c r="AW339" s="10"/>
      <c r="AX339" s="7" t="s">
        <v>246</v>
      </c>
      <c r="AY339" s="7" t="s">
        <v>338</v>
      </c>
      <c r="AZ339" s="11" t="s">
        <v>156</v>
      </c>
      <c r="BA339" s="7" t="s">
        <v>958</v>
      </c>
      <c r="BB339" s="26" t="s">
        <v>1833</v>
      </c>
      <c r="BC339" s="10" t="s">
        <v>658</v>
      </c>
      <c r="BD339" s="10"/>
      <c r="BE339" s="10"/>
      <c r="BF339" s="10"/>
      <c r="BG339" s="10"/>
      <c r="BH339" s="10"/>
      <c r="BI339" s="7" t="s">
        <v>864</v>
      </c>
      <c r="BJ339" s="7" t="s">
        <v>1867</v>
      </c>
      <c r="BK339" s="22" t="s">
        <v>1825</v>
      </c>
      <c r="BL339" s="7" t="s">
        <v>1826</v>
      </c>
      <c r="BM339" s="7">
        <v>2017</v>
      </c>
      <c r="BN339" s="7">
        <v>138</v>
      </c>
    </row>
    <row r="340" spans="1:66" ht="42.75" customHeight="1" x14ac:dyDescent="0.25">
      <c r="A340" s="7">
        <v>339</v>
      </c>
      <c r="B340" s="7" t="s">
        <v>66</v>
      </c>
      <c r="C340" s="7" t="s">
        <v>1817</v>
      </c>
      <c r="D340" s="7"/>
      <c r="E340" s="7"/>
      <c r="F340" s="7"/>
      <c r="G340" s="7" t="s">
        <v>2196</v>
      </c>
      <c r="H340" s="7"/>
      <c r="I340" s="7" t="s">
        <v>2197</v>
      </c>
      <c r="J340" s="7" t="s">
        <v>2198</v>
      </c>
      <c r="K340" s="7" t="s">
        <v>193</v>
      </c>
      <c r="L340" s="7" t="s">
        <v>72</v>
      </c>
      <c r="M340" s="7" t="s">
        <v>194</v>
      </c>
      <c r="N340" s="7"/>
      <c r="O340" s="7"/>
      <c r="P340" s="7"/>
      <c r="Q340" s="7" t="s">
        <v>195</v>
      </c>
      <c r="R340" s="8" t="s">
        <v>2199</v>
      </c>
      <c r="S340" s="9"/>
      <c r="T340" s="7" t="s">
        <v>76</v>
      </c>
      <c r="U340" s="7" t="s">
        <v>269</v>
      </c>
      <c r="V340" s="7"/>
      <c r="W340" s="7"/>
      <c r="X340" s="7"/>
      <c r="Y340" s="7"/>
      <c r="Z340" s="7"/>
      <c r="AA340" s="7" t="s">
        <v>206</v>
      </c>
      <c r="AB340" s="7"/>
      <c r="AC340" s="7" t="s">
        <v>81</v>
      </c>
      <c r="AD340" s="7" t="s">
        <v>80</v>
      </c>
      <c r="AE340" s="7" t="s">
        <v>84</v>
      </c>
      <c r="AF340" s="7" t="s">
        <v>84</v>
      </c>
      <c r="AG340" s="7"/>
      <c r="AH340" s="7"/>
      <c r="AI340" s="7" t="s">
        <v>173</v>
      </c>
      <c r="AJ340" s="7" t="s">
        <v>84</v>
      </c>
      <c r="AK340" s="7"/>
      <c r="AL340" s="7" t="s">
        <v>88</v>
      </c>
      <c r="AM340" s="7" t="s">
        <v>86</v>
      </c>
      <c r="AN340" s="7" t="s">
        <v>84</v>
      </c>
      <c r="AO340" s="7" t="s">
        <v>84</v>
      </c>
      <c r="AP340" s="7" t="s">
        <v>87</v>
      </c>
      <c r="AQ340" s="7" t="s">
        <v>84</v>
      </c>
      <c r="AR340" s="7" t="s">
        <v>84</v>
      </c>
      <c r="AS340" s="7" t="s">
        <v>102</v>
      </c>
      <c r="AT340" s="7"/>
      <c r="AU340" s="7"/>
      <c r="AV340" s="10" t="s">
        <v>674</v>
      </c>
      <c r="AW340" s="10" t="s">
        <v>90</v>
      </c>
      <c r="AX340" s="7" t="s">
        <v>119</v>
      </c>
      <c r="AY340" s="7" t="s">
        <v>431</v>
      </c>
      <c r="AZ340" s="11" t="s">
        <v>1899</v>
      </c>
      <c r="BA340" s="7" t="s">
        <v>1971</v>
      </c>
      <c r="BB340" s="26" t="s">
        <v>1833</v>
      </c>
      <c r="BC340" s="10" t="s">
        <v>330</v>
      </c>
      <c r="BD340" s="10"/>
      <c r="BE340" s="10"/>
      <c r="BF340" s="10"/>
      <c r="BG340" s="10"/>
      <c r="BH340" s="10"/>
      <c r="BI340" s="7" t="s">
        <v>1220</v>
      </c>
      <c r="BJ340" s="7" t="s">
        <v>2200</v>
      </c>
      <c r="BK340" s="22" t="s">
        <v>1825</v>
      </c>
      <c r="BL340" s="7" t="s">
        <v>1826</v>
      </c>
      <c r="BM340" s="7">
        <v>2017</v>
      </c>
      <c r="BN340" s="7">
        <v>139</v>
      </c>
    </row>
    <row r="341" spans="1:66" ht="42.75" customHeight="1" x14ac:dyDescent="0.25">
      <c r="A341" s="7">
        <v>340</v>
      </c>
      <c r="B341" s="7" t="s">
        <v>66</v>
      </c>
      <c r="C341" s="7" t="s">
        <v>1817</v>
      </c>
      <c r="D341" s="7"/>
      <c r="E341" s="7"/>
      <c r="F341" s="7"/>
      <c r="G341" s="7" t="s">
        <v>1342</v>
      </c>
      <c r="H341" s="7"/>
      <c r="I341" s="7" t="s">
        <v>2201</v>
      </c>
      <c r="J341" s="7" t="s">
        <v>2202</v>
      </c>
      <c r="K341" s="7" t="s">
        <v>193</v>
      </c>
      <c r="L341" s="7" t="s">
        <v>72</v>
      </c>
      <c r="M341" s="7" t="s">
        <v>267</v>
      </c>
      <c r="N341" s="7"/>
      <c r="O341" s="7"/>
      <c r="P341" s="7"/>
      <c r="Q341" s="7" t="s">
        <v>195</v>
      </c>
      <c r="R341" s="8" t="s">
        <v>2203</v>
      </c>
      <c r="S341" s="9"/>
      <c r="T341" s="7" t="s">
        <v>76</v>
      </c>
      <c r="U341" s="7" t="s">
        <v>269</v>
      </c>
      <c r="V341" s="7"/>
      <c r="W341" s="7"/>
      <c r="X341" s="7"/>
      <c r="Y341" s="7"/>
      <c r="Z341" s="7"/>
      <c r="AA341" s="7" t="s">
        <v>78</v>
      </c>
      <c r="AB341" s="7"/>
      <c r="AC341" s="7" t="s">
        <v>79</v>
      </c>
      <c r="AD341" s="7" t="s">
        <v>80</v>
      </c>
      <c r="AE341" s="7" t="s">
        <v>84</v>
      </c>
      <c r="AF341" s="7" t="s">
        <v>84</v>
      </c>
      <c r="AG341" s="7"/>
      <c r="AH341" s="7"/>
      <c r="AI341" s="14" t="s">
        <v>99</v>
      </c>
      <c r="AJ341" s="7" t="s">
        <v>84</v>
      </c>
      <c r="AK341" s="7"/>
      <c r="AL341" s="7" t="s">
        <v>373</v>
      </c>
      <c r="AM341" s="7" t="s">
        <v>101</v>
      </c>
      <c r="AN341" s="7" t="s">
        <v>88</v>
      </c>
      <c r="AO341" s="7" t="s">
        <v>84</v>
      </c>
      <c r="AP341" s="7" t="s">
        <v>103</v>
      </c>
      <c r="AQ341" s="7" t="s">
        <v>84</v>
      </c>
      <c r="AR341" s="7" t="s">
        <v>84</v>
      </c>
      <c r="AS341" s="7" t="s">
        <v>102</v>
      </c>
      <c r="AT341" s="7"/>
      <c r="AU341" s="7"/>
      <c r="AV341" s="10" t="s">
        <v>499</v>
      </c>
      <c r="AW341" s="10" t="s">
        <v>681</v>
      </c>
      <c r="AX341" s="7" t="s">
        <v>119</v>
      </c>
      <c r="AY341" s="7" t="s">
        <v>431</v>
      </c>
      <c r="AZ341" s="11" t="s">
        <v>1856</v>
      </c>
      <c r="BA341" s="7" t="s">
        <v>1066</v>
      </c>
      <c r="BB341" s="26" t="s">
        <v>1833</v>
      </c>
      <c r="BC341" s="10" t="s">
        <v>2104</v>
      </c>
      <c r="BD341" s="10"/>
      <c r="BE341" s="10"/>
      <c r="BF341" s="10"/>
      <c r="BG341" s="10"/>
      <c r="BH341" s="10"/>
      <c r="BI341" s="7" t="s">
        <v>80</v>
      </c>
      <c r="BJ341" s="7" t="s">
        <v>2204</v>
      </c>
      <c r="BK341" s="22" t="s">
        <v>1825</v>
      </c>
      <c r="BL341" s="7" t="s">
        <v>1826</v>
      </c>
      <c r="BM341" s="7">
        <v>2017</v>
      </c>
      <c r="BN341" s="7">
        <v>140</v>
      </c>
    </row>
    <row r="342" spans="1:66" ht="42.75" customHeight="1" x14ac:dyDescent="0.25">
      <c r="A342" s="7">
        <v>341</v>
      </c>
      <c r="B342" s="7" t="s">
        <v>66</v>
      </c>
      <c r="C342" s="7" t="s">
        <v>1817</v>
      </c>
      <c r="D342" s="7"/>
      <c r="E342" s="7"/>
      <c r="F342" s="7"/>
      <c r="G342" s="7" t="s">
        <v>2205</v>
      </c>
      <c r="H342" s="7"/>
      <c r="I342" s="7" t="s">
        <v>2206</v>
      </c>
      <c r="J342" s="7" t="s">
        <v>2207</v>
      </c>
      <c r="K342" s="7" t="s">
        <v>234</v>
      </c>
      <c r="L342" s="7" t="s">
        <v>72</v>
      </c>
      <c r="M342" s="7" t="s">
        <v>267</v>
      </c>
      <c r="N342" s="7"/>
      <c r="O342" s="7"/>
      <c r="P342" s="7"/>
      <c r="Q342" s="7" t="s">
        <v>235</v>
      </c>
      <c r="R342" s="8" t="s">
        <v>2208</v>
      </c>
      <c r="S342" s="9"/>
      <c r="T342" s="7" t="s">
        <v>128</v>
      </c>
      <c r="U342" s="7" t="s">
        <v>197</v>
      </c>
      <c r="V342" s="7"/>
      <c r="W342" s="7"/>
      <c r="X342" s="7"/>
      <c r="Y342" s="7"/>
      <c r="Z342" s="7"/>
      <c r="AA342" s="7" t="s">
        <v>78</v>
      </c>
      <c r="AB342" s="7"/>
      <c r="AC342" s="7" t="s">
        <v>79</v>
      </c>
      <c r="AD342" s="7" t="s">
        <v>86</v>
      </c>
      <c r="AE342" s="7" t="s">
        <v>84</v>
      </c>
      <c r="AF342" s="7" t="s">
        <v>84</v>
      </c>
      <c r="AG342" s="7"/>
      <c r="AH342" s="7"/>
      <c r="AI342" s="7" t="s">
        <v>237</v>
      </c>
      <c r="AJ342" s="7" t="s">
        <v>84</v>
      </c>
      <c r="AK342" s="7"/>
      <c r="AL342" s="7" t="s">
        <v>79</v>
      </c>
      <c r="AM342" s="7" t="s">
        <v>80</v>
      </c>
      <c r="AN342" s="7" t="s">
        <v>84</v>
      </c>
      <c r="AO342" s="7" t="s">
        <v>84</v>
      </c>
      <c r="AP342" s="7" t="s">
        <v>85</v>
      </c>
      <c r="AQ342" s="7" t="s">
        <v>84</v>
      </c>
      <c r="AR342" s="7" t="s">
        <v>84</v>
      </c>
      <c r="AS342" s="7" t="s">
        <v>79</v>
      </c>
      <c r="AT342" s="7"/>
      <c r="AU342" s="7"/>
      <c r="AV342" s="10" t="s">
        <v>146</v>
      </c>
      <c r="AW342" s="10" t="s">
        <v>284</v>
      </c>
      <c r="AX342" s="7" t="s">
        <v>119</v>
      </c>
      <c r="AY342" s="7" t="s">
        <v>431</v>
      </c>
      <c r="AZ342" s="11" t="s">
        <v>1856</v>
      </c>
      <c r="BA342" s="7" t="s">
        <v>1971</v>
      </c>
      <c r="BB342" s="26"/>
      <c r="BC342" s="10" t="s">
        <v>2209</v>
      </c>
      <c r="BD342" s="10" t="s">
        <v>1919</v>
      </c>
      <c r="BE342" s="10" t="s">
        <v>611</v>
      </c>
      <c r="BF342" s="10" t="s">
        <v>2013</v>
      </c>
      <c r="BG342" s="10" t="s">
        <v>1956</v>
      </c>
      <c r="BH342" s="10"/>
      <c r="BI342" s="7" t="s">
        <v>80</v>
      </c>
      <c r="BJ342" s="7" t="s">
        <v>2210</v>
      </c>
      <c r="BK342" s="22" t="s">
        <v>1825</v>
      </c>
      <c r="BL342" s="7" t="s">
        <v>1826</v>
      </c>
      <c r="BM342" s="7">
        <v>2017</v>
      </c>
      <c r="BN342" s="7">
        <v>141</v>
      </c>
    </row>
    <row r="343" spans="1:66" ht="42.75" customHeight="1" x14ac:dyDescent="0.25">
      <c r="A343" s="7">
        <v>342</v>
      </c>
      <c r="B343" s="7" t="s">
        <v>66</v>
      </c>
      <c r="C343" s="7" t="s">
        <v>1817</v>
      </c>
      <c r="D343" s="7"/>
      <c r="E343" s="7"/>
      <c r="F343" s="7"/>
      <c r="G343" s="7" t="s">
        <v>2211</v>
      </c>
      <c r="H343" s="7"/>
      <c r="I343" s="7" t="s">
        <v>2212</v>
      </c>
      <c r="J343" s="7" t="s">
        <v>111</v>
      </c>
      <c r="K343" s="7" t="s">
        <v>193</v>
      </c>
      <c r="L343" s="7" t="s">
        <v>72</v>
      </c>
      <c r="M343" s="7" t="s">
        <v>73</v>
      </c>
      <c r="N343" s="7"/>
      <c r="O343" s="7"/>
      <c r="P343" s="7"/>
      <c r="Q343" s="7" t="s">
        <v>195</v>
      </c>
      <c r="R343" s="8" t="s">
        <v>2213</v>
      </c>
      <c r="S343" s="9"/>
      <c r="T343" s="7" t="s">
        <v>128</v>
      </c>
      <c r="U343" s="7" t="s">
        <v>269</v>
      </c>
      <c r="V343" s="7"/>
      <c r="W343" s="7"/>
      <c r="X343" s="7"/>
      <c r="Y343" s="7"/>
      <c r="Z343" s="7"/>
      <c r="AA343" s="7" t="s">
        <v>299</v>
      </c>
      <c r="AB343" s="7"/>
      <c r="AC343" s="7" t="s">
        <v>152</v>
      </c>
      <c r="AD343" s="7" t="s">
        <v>86</v>
      </c>
      <c r="AE343" s="7" t="s">
        <v>84</v>
      </c>
      <c r="AF343" s="7" t="s">
        <v>84</v>
      </c>
      <c r="AG343" s="7"/>
      <c r="AH343" s="7"/>
      <c r="AI343" s="7" t="s">
        <v>237</v>
      </c>
      <c r="AJ343" s="7" t="s">
        <v>84</v>
      </c>
      <c r="AK343" s="7"/>
      <c r="AL343" s="7" t="s">
        <v>373</v>
      </c>
      <c r="AM343" s="7" t="s">
        <v>80</v>
      </c>
      <c r="AN343" s="14" t="s">
        <v>373</v>
      </c>
      <c r="AO343" s="7" t="s">
        <v>84</v>
      </c>
      <c r="AP343" s="7" t="s">
        <v>87</v>
      </c>
      <c r="AQ343" s="7" t="s">
        <v>84</v>
      </c>
      <c r="AR343" s="7" t="s">
        <v>84</v>
      </c>
      <c r="AS343" s="7" t="s">
        <v>102</v>
      </c>
      <c r="AT343" s="7"/>
      <c r="AU343" s="7"/>
      <c r="AV343" s="10" t="s">
        <v>475</v>
      </c>
      <c r="AW343" s="10" t="s">
        <v>681</v>
      </c>
      <c r="AX343" s="7" t="s">
        <v>91</v>
      </c>
      <c r="AY343" s="7" t="s">
        <v>91</v>
      </c>
      <c r="AZ343" s="11" t="s">
        <v>1911</v>
      </c>
      <c r="BA343" s="7"/>
      <c r="BB343" s="26"/>
      <c r="BC343" s="10"/>
      <c r="BD343" s="10"/>
      <c r="BE343" s="10"/>
      <c r="BF343" s="10"/>
      <c r="BG343" s="10"/>
      <c r="BH343" s="10"/>
      <c r="BI343" s="7" t="s">
        <v>80</v>
      </c>
      <c r="BJ343" s="7" t="s">
        <v>2214</v>
      </c>
      <c r="BK343" s="22" t="s">
        <v>1825</v>
      </c>
      <c r="BL343" s="7" t="s">
        <v>1826</v>
      </c>
      <c r="BM343" s="7">
        <v>2017</v>
      </c>
      <c r="BN343" s="7">
        <v>142</v>
      </c>
    </row>
    <row r="344" spans="1:66" ht="42.75" customHeight="1" x14ac:dyDescent="0.25">
      <c r="A344" s="7">
        <v>343</v>
      </c>
      <c r="B344" s="7" t="s">
        <v>66</v>
      </c>
      <c r="C344" s="7" t="s">
        <v>1817</v>
      </c>
      <c r="D344" s="7"/>
      <c r="E344" s="7"/>
      <c r="F344" s="7"/>
      <c r="G344" s="7" t="s">
        <v>2215</v>
      </c>
      <c r="H344" s="7"/>
      <c r="I344" s="7" t="s">
        <v>2216</v>
      </c>
      <c r="J344" s="7" t="s">
        <v>2217</v>
      </c>
      <c r="K344" s="7"/>
      <c r="L344" s="7"/>
      <c r="M344" s="7" t="s">
        <v>194</v>
      </c>
      <c r="N344" s="7"/>
      <c r="O344" s="7"/>
      <c r="P344" s="7"/>
      <c r="Q344" s="7"/>
      <c r="R344" s="8" t="s">
        <v>2218</v>
      </c>
      <c r="S344" s="9"/>
      <c r="T344" s="7" t="s">
        <v>128</v>
      </c>
      <c r="U344" s="7" t="s">
        <v>269</v>
      </c>
      <c r="V344" s="7"/>
      <c r="W344" s="7"/>
      <c r="X344" s="7"/>
      <c r="Y344" s="7"/>
      <c r="Z344" s="7"/>
      <c r="AA344" s="7" t="s">
        <v>206</v>
      </c>
      <c r="AB344" s="7"/>
      <c r="AC344" s="7" t="s">
        <v>117</v>
      </c>
      <c r="AD344" s="7" t="s">
        <v>101</v>
      </c>
      <c r="AE344" s="7" t="s">
        <v>84</v>
      </c>
      <c r="AF344" s="7" t="s">
        <v>84</v>
      </c>
      <c r="AG344" s="7"/>
      <c r="AH344" s="7"/>
      <c r="AI344" s="7" t="s">
        <v>140</v>
      </c>
      <c r="AJ344" s="7" t="s">
        <v>84</v>
      </c>
      <c r="AK344" s="7"/>
      <c r="AL344" s="7" t="s">
        <v>79</v>
      </c>
      <c r="AM344" s="7" t="s">
        <v>80</v>
      </c>
      <c r="AN344" s="14" t="s">
        <v>373</v>
      </c>
      <c r="AO344" s="7" t="s">
        <v>84</v>
      </c>
      <c r="AP344" s="7" t="s">
        <v>103</v>
      </c>
      <c r="AQ344" s="7" t="s">
        <v>84</v>
      </c>
      <c r="AR344" s="7" t="s">
        <v>84</v>
      </c>
      <c r="AS344" s="7" t="s">
        <v>79</v>
      </c>
      <c r="AT344" s="7"/>
      <c r="AU344" s="7"/>
      <c r="AV344" s="10" t="s">
        <v>301</v>
      </c>
      <c r="AW344" s="10" t="s">
        <v>681</v>
      </c>
      <c r="AX344" s="7" t="s">
        <v>119</v>
      </c>
      <c r="AY344" s="7" t="s">
        <v>431</v>
      </c>
      <c r="AZ344" s="11" t="s">
        <v>2219</v>
      </c>
      <c r="BA344" s="7" t="s">
        <v>1971</v>
      </c>
      <c r="BB344" s="26" t="s">
        <v>1886</v>
      </c>
      <c r="BC344" s="10"/>
      <c r="BD344" s="10"/>
      <c r="BE344" s="10"/>
      <c r="BF344" s="10"/>
      <c r="BG344" s="10"/>
      <c r="BH344" s="10"/>
      <c r="BI344" s="7" t="s">
        <v>1220</v>
      </c>
      <c r="BJ344" s="7" t="s">
        <v>2220</v>
      </c>
      <c r="BK344" s="22" t="s">
        <v>1825</v>
      </c>
      <c r="BL344" s="7" t="s">
        <v>1826</v>
      </c>
      <c r="BM344" s="7">
        <v>2017</v>
      </c>
      <c r="BN344" s="7">
        <v>143</v>
      </c>
    </row>
    <row r="345" spans="1:66" ht="42.75" customHeight="1" x14ac:dyDescent="0.25">
      <c r="A345" s="7">
        <v>344</v>
      </c>
      <c r="B345" s="7" t="s">
        <v>66</v>
      </c>
      <c r="C345" s="7" t="s">
        <v>1817</v>
      </c>
      <c r="D345" s="7"/>
      <c r="E345" s="7"/>
      <c r="F345" s="7"/>
      <c r="G345" s="7" t="s">
        <v>2221</v>
      </c>
      <c r="H345" s="7"/>
      <c r="I345" s="7" t="s">
        <v>2222</v>
      </c>
      <c r="J345" s="7" t="s">
        <v>2223</v>
      </c>
      <c r="K345" s="7" t="s">
        <v>193</v>
      </c>
      <c r="L345" s="7" t="s">
        <v>72</v>
      </c>
      <c r="M345" s="7" t="s">
        <v>267</v>
      </c>
      <c r="N345" s="7"/>
      <c r="O345" s="7"/>
      <c r="P345" s="7"/>
      <c r="Q345" s="7" t="s">
        <v>195</v>
      </c>
      <c r="R345" s="8" t="s">
        <v>2224</v>
      </c>
      <c r="S345" s="9"/>
      <c r="T345" s="7" t="s">
        <v>128</v>
      </c>
      <c r="U345" s="7" t="s">
        <v>79</v>
      </c>
      <c r="V345" s="7"/>
      <c r="W345" s="7"/>
      <c r="X345" s="7"/>
      <c r="Y345" s="7"/>
      <c r="Z345" s="7"/>
      <c r="AA345" s="7" t="s">
        <v>299</v>
      </c>
      <c r="AB345" s="7"/>
      <c r="AC345" s="7" t="s">
        <v>152</v>
      </c>
      <c r="AD345" s="7" t="s">
        <v>101</v>
      </c>
      <c r="AE345" s="7" t="s">
        <v>84</v>
      </c>
      <c r="AF345" s="7" t="s">
        <v>84</v>
      </c>
      <c r="AG345" s="7"/>
      <c r="AH345" s="7"/>
      <c r="AI345" s="7" t="s">
        <v>164</v>
      </c>
      <c r="AJ345" s="7" t="s">
        <v>259</v>
      </c>
      <c r="AK345" s="7"/>
      <c r="AL345" s="7" t="s">
        <v>166</v>
      </c>
      <c r="AM345" s="7" t="s">
        <v>86</v>
      </c>
      <c r="AN345" s="7" t="s">
        <v>84</v>
      </c>
      <c r="AO345" s="7" t="s">
        <v>84</v>
      </c>
      <c r="AP345" s="7" t="s">
        <v>81</v>
      </c>
      <c r="AQ345" s="7" t="s">
        <v>117</v>
      </c>
      <c r="AR345" s="14" t="s">
        <v>174</v>
      </c>
      <c r="AS345" s="7" t="s">
        <v>79</v>
      </c>
      <c r="AT345" s="7"/>
      <c r="AU345" s="7"/>
      <c r="AV345" s="10" t="s">
        <v>2029</v>
      </c>
      <c r="AW345" s="10" t="s">
        <v>537</v>
      </c>
      <c r="AX345" s="7" t="s">
        <v>246</v>
      </c>
      <c r="AY345" s="7" t="s">
        <v>338</v>
      </c>
      <c r="AZ345" s="11" t="s">
        <v>2225</v>
      </c>
      <c r="BA345" s="7" t="s">
        <v>2068</v>
      </c>
      <c r="BB345" s="26" t="s">
        <v>1822</v>
      </c>
      <c r="BC345" s="10" t="s">
        <v>1925</v>
      </c>
      <c r="BD345" s="10" t="s">
        <v>489</v>
      </c>
      <c r="BE345" s="10" t="s">
        <v>1864</v>
      </c>
      <c r="BF345" s="10" t="s">
        <v>2226</v>
      </c>
      <c r="BG345" s="10" t="s">
        <v>1920</v>
      </c>
      <c r="BH345" s="10"/>
      <c r="BI345" s="7" t="s">
        <v>864</v>
      </c>
      <c r="BJ345" s="7" t="s">
        <v>2227</v>
      </c>
      <c r="BK345" s="22" t="s">
        <v>1825</v>
      </c>
      <c r="BL345" s="7" t="s">
        <v>1826</v>
      </c>
      <c r="BM345" s="7">
        <v>2017</v>
      </c>
      <c r="BN345" s="7">
        <v>144</v>
      </c>
    </row>
    <row r="346" spans="1:66" ht="42.75" customHeight="1" x14ac:dyDescent="0.25">
      <c r="A346" s="7">
        <v>345</v>
      </c>
      <c r="B346" s="7" t="s">
        <v>66</v>
      </c>
      <c r="C346" s="7" t="s">
        <v>1817</v>
      </c>
      <c r="D346" s="7"/>
      <c r="E346" s="7"/>
      <c r="F346" s="7"/>
      <c r="G346" s="7" t="s">
        <v>2228</v>
      </c>
      <c r="H346" s="7"/>
      <c r="I346" s="7" t="s">
        <v>2229</v>
      </c>
      <c r="J346" s="7" t="s">
        <v>2230</v>
      </c>
      <c r="K346" s="7" t="s">
        <v>193</v>
      </c>
      <c r="L346" s="7" t="s">
        <v>72</v>
      </c>
      <c r="M346" s="7" t="s">
        <v>73</v>
      </c>
      <c r="N346" s="7"/>
      <c r="O346" s="7"/>
      <c r="P346" s="7"/>
      <c r="Q346" s="7" t="s">
        <v>195</v>
      </c>
      <c r="R346" s="8" t="s">
        <v>2231</v>
      </c>
      <c r="S346" s="9"/>
      <c r="T346" s="7" t="s">
        <v>128</v>
      </c>
      <c r="U346" s="7" t="s">
        <v>163</v>
      </c>
      <c r="V346" s="7"/>
      <c r="W346" s="7"/>
      <c r="X346" s="7"/>
      <c r="Y346" s="7"/>
      <c r="Z346" s="7"/>
      <c r="AA346" s="7" t="s">
        <v>206</v>
      </c>
      <c r="AB346" s="7"/>
      <c r="AC346" s="7" t="s">
        <v>152</v>
      </c>
      <c r="AD346" s="7" t="s">
        <v>86</v>
      </c>
      <c r="AE346" s="7" t="s">
        <v>81</v>
      </c>
      <c r="AF346" s="7" t="s">
        <v>82</v>
      </c>
      <c r="AG346" s="7"/>
      <c r="AH346" s="7"/>
      <c r="AI346" s="7" t="s">
        <v>164</v>
      </c>
      <c r="AJ346" s="7" t="s">
        <v>1705</v>
      </c>
      <c r="AK346" s="7"/>
      <c r="AL346" s="7" t="s">
        <v>152</v>
      </c>
      <c r="AM346" s="7" t="s">
        <v>80</v>
      </c>
      <c r="AN346" s="7" t="s">
        <v>84</v>
      </c>
      <c r="AO346" s="7" t="s">
        <v>84</v>
      </c>
      <c r="AP346" s="7" t="s">
        <v>81</v>
      </c>
      <c r="AQ346" s="7" t="s">
        <v>79</v>
      </c>
      <c r="AR346" s="14" t="s">
        <v>320</v>
      </c>
      <c r="AS346" s="7" t="s">
        <v>102</v>
      </c>
      <c r="AT346" s="7"/>
      <c r="AU346" s="7"/>
      <c r="AV346" s="10" t="s">
        <v>668</v>
      </c>
      <c r="AW346" s="10" t="s">
        <v>413</v>
      </c>
      <c r="AX346" s="7" t="s">
        <v>119</v>
      </c>
      <c r="AY346" s="7" t="s">
        <v>91</v>
      </c>
      <c r="AZ346" s="11" t="s">
        <v>1856</v>
      </c>
      <c r="BA346" s="7" t="s">
        <v>1971</v>
      </c>
      <c r="BB346" s="26" t="s">
        <v>1822</v>
      </c>
      <c r="BC346" s="10" t="s">
        <v>2232</v>
      </c>
      <c r="BD346" s="10" t="s">
        <v>1912</v>
      </c>
      <c r="BE346" s="10" t="s">
        <v>1912</v>
      </c>
      <c r="BF346" s="10" t="s">
        <v>2152</v>
      </c>
      <c r="BG346" s="10" t="s">
        <v>1943</v>
      </c>
      <c r="BH346" s="10"/>
      <c r="BI346" s="7" t="s">
        <v>1220</v>
      </c>
      <c r="BJ346" s="7" t="s">
        <v>1836</v>
      </c>
      <c r="BK346" s="22" t="s">
        <v>1825</v>
      </c>
      <c r="BL346" s="7" t="s">
        <v>1826</v>
      </c>
      <c r="BM346" s="7">
        <v>2017</v>
      </c>
      <c r="BN346" s="7">
        <v>145</v>
      </c>
    </row>
    <row r="347" spans="1:66" ht="42.75" customHeight="1" x14ac:dyDescent="0.25">
      <c r="A347" s="7">
        <v>346</v>
      </c>
      <c r="B347" s="7" t="s">
        <v>66</v>
      </c>
      <c r="C347" s="7" t="s">
        <v>1817</v>
      </c>
      <c r="D347" s="7"/>
      <c r="E347" s="7"/>
      <c r="F347" s="7"/>
      <c r="G347" s="7" t="s">
        <v>2233</v>
      </c>
      <c r="H347" s="7"/>
      <c r="I347" s="7" t="s">
        <v>2234</v>
      </c>
      <c r="J347" s="7" t="s">
        <v>111</v>
      </c>
      <c r="K347" s="7" t="s">
        <v>193</v>
      </c>
      <c r="L347" s="7" t="s">
        <v>72</v>
      </c>
      <c r="M347" s="7" t="s">
        <v>267</v>
      </c>
      <c r="N347" s="7"/>
      <c r="O347" s="7"/>
      <c r="P347" s="7"/>
      <c r="Q347" s="7" t="s">
        <v>195</v>
      </c>
      <c r="R347" s="8" t="s">
        <v>2235</v>
      </c>
      <c r="S347" s="9"/>
      <c r="T347" s="7" t="s">
        <v>128</v>
      </c>
      <c r="U347" s="7" t="s">
        <v>77</v>
      </c>
      <c r="V347" s="7"/>
      <c r="W347" s="7"/>
      <c r="X347" s="7"/>
      <c r="Y347" s="7"/>
      <c r="Z347" s="7"/>
      <c r="AA347" s="7" t="s">
        <v>299</v>
      </c>
      <c r="AB347" s="7"/>
      <c r="AC347" s="7" t="s">
        <v>81</v>
      </c>
      <c r="AD347" s="7" t="s">
        <v>80</v>
      </c>
      <c r="AE347" s="7" t="s">
        <v>84</v>
      </c>
      <c r="AF347" s="7" t="s">
        <v>84</v>
      </c>
      <c r="AG347" s="7"/>
      <c r="AH347" s="7"/>
      <c r="AI347" s="7" t="s">
        <v>237</v>
      </c>
      <c r="AJ347" s="7" t="s">
        <v>84</v>
      </c>
      <c r="AK347" s="7"/>
      <c r="AL347" s="7" t="s">
        <v>373</v>
      </c>
      <c r="AM347" s="7" t="s">
        <v>101</v>
      </c>
      <c r="AN347" s="7" t="s">
        <v>84</v>
      </c>
      <c r="AO347" s="7" t="s">
        <v>84</v>
      </c>
      <c r="AP347" s="7" t="s">
        <v>116</v>
      </c>
      <c r="AQ347" s="7" t="s">
        <v>84</v>
      </c>
      <c r="AR347" s="7" t="s">
        <v>84</v>
      </c>
      <c r="AS347" s="7" t="s">
        <v>79</v>
      </c>
      <c r="AT347" s="7"/>
      <c r="AU347" s="7"/>
      <c r="AV347" s="10" t="s">
        <v>1919</v>
      </c>
      <c r="AW347" s="10" t="s">
        <v>405</v>
      </c>
      <c r="AX347" s="7" t="s">
        <v>119</v>
      </c>
      <c r="AY347" s="7" t="s">
        <v>431</v>
      </c>
      <c r="AZ347" s="11" t="s">
        <v>1899</v>
      </c>
      <c r="BA347" s="7" t="s">
        <v>1879</v>
      </c>
      <c r="BB347" s="26" t="s">
        <v>1822</v>
      </c>
      <c r="BC347" s="10" t="s">
        <v>2236</v>
      </c>
      <c r="BD347" s="10" t="s">
        <v>696</v>
      </c>
      <c r="BE347" s="10" t="s">
        <v>2029</v>
      </c>
      <c r="BF347" s="10" t="s">
        <v>210</v>
      </c>
      <c r="BG347" s="10" t="s">
        <v>211</v>
      </c>
      <c r="BH347" s="10"/>
      <c r="BI347" s="7" t="s">
        <v>864</v>
      </c>
      <c r="BJ347" s="7" t="s">
        <v>2237</v>
      </c>
      <c r="BK347" s="22" t="s">
        <v>1825</v>
      </c>
      <c r="BL347" s="7" t="s">
        <v>1826</v>
      </c>
      <c r="BM347" s="7">
        <v>2017</v>
      </c>
      <c r="BN347" s="7">
        <v>146</v>
      </c>
    </row>
    <row r="348" spans="1:66" ht="42.75" customHeight="1" x14ac:dyDescent="0.25">
      <c r="A348" s="7">
        <v>347</v>
      </c>
      <c r="B348" s="7" t="s">
        <v>66</v>
      </c>
      <c r="C348" s="7" t="s">
        <v>1817</v>
      </c>
      <c r="D348" s="7"/>
      <c r="E348" s="7"/>
      <c r="F348" s="7"/>
      <c r="G348" s="7" t="s">
        <v>2238</v>
      </c>
      <c r="H348" s="7"/>
      <c r="I348" s="7" t="s">
        <v>2239</v>
      </c>
      <c r="J348" s="7" t="s">
        <v>2240</v>
      </c>
      <c r="K348" s="7" t="s">
        <v>193</v>
      </c>
      <c r="L348" s="7" t="s">
        <v>72</v>
      </c>
      <c r="M348" s="7" t="s">
        <v>267</v>
      </c>
      <c r="N348" s="7"/>
      <c r="O348" s="7"/>
      <c r="P348" s="7"/>
      <c r="Q348" s="7" t="s">
        <v>195</v>
      </c>
      <c r="R348" s="8" t="s">
        <v>2241</v>
      </c>
      <c r="S348" s="9"/>
      <c r="T348" s="7" t="s">
        <v>128</v>
      </c>
      <c r="U348" s="7" t="s">
        <v>79</v>
      </c>
      <c r="V348" s="7"/>
      <c r="W348" s="7"/>
      <c r="X348" s="7"/>
      <c r="Y348" s="7"/>
      <c r="Z348" s="7"/>
      <c r="AA348" s="7" t="s">
        <v>299</v>
      </c>
      <c r="AB348" s="7"/>
      <c r="AC348" s="7" t="s">
        <v>81</v>
      </c>
      <c r="AD348" s="7" t="s">
        <v>80</v>
      </c>
      <c r="AE348" s="7" t="s">
        <v>84</v>
      </c>
      <c r="AF348" s="7" t="s">
        <v>84</v>
      </c>
      <c r="AG348" s="7"/>
      <c r="AH348" s="7"/>
      <c r="AI348" s="14" t="s">
        <v>99</v>
      </c>
      <c r="AJ348" s="7" t="s">
        <v>84</v>
      </c>
      <c r="AK348" s="28"/>
      <c r="AL348" s="7" t="s">
        <v>1984</v>
      </c>
      <c r="AM348" s="7" t="s">
        <v>101</v>
      </c>
      <c r="AN348" s="7" t="s">
        <v>84</v>
      </c>
      <c r="AO348" s="7" t="s">
        <v>84</v>
      </c>
      <c r="AP348" s="7" t="s">
        <v>87</v>
      </c>
      <c r="AQ348" s="28" t="s">
        <v>84</v>
      </c>
      <c r="AR348" s="7" t="s">
        <v>84</v>
      </c>
      <c r="AS348" s="28" t="s">
        <v>102</v>
      </c>
      <c r="AT348" s="28"/>
      <c r="AU348" s="28"/>
      <c r="AV348" s="10" t="s">
        <v>272</v>
      </c>
      <c r="AW348" s="10" t="s">
        <v>254</v>
      </c>
      <c r="AX348" s="7" t="s">
        <v>91</v>
      </c>
      <c r="AY348" s="7" t="s">
        <v>91</v>
      </c>
      <c r="AZ348" s="11" t="s">
        <v>1856</v>
      </c>
      <c r="BA348" s="7" t="s">
        <v>1971</v>
      </c>
      <c r="BB348" s="26" t="s">
        <v>1822</v>
      </c>
      <c r="BC348" s="10" t="s">
        <v>2242</v>
      </c>
      <c r="BD348" s="10" t="s">
        <v>595</v>
      </c>
      <c r="BE348" s="10" t="s">
        <v>1864</v>
      </c>
      <c r="BF348" s="10" t="s">
        <v>2243</v>
      </c>
      <c r="BG348" s="10" t="s">
        <v>105</v>
      </c>
      <c r="BH348" s="10"/>
      <c r="BI348" s="7" t="s">
        <v>864</v>
      </c>
      <c r="BJ348" s="7" t="s">
        <v>2200</v>
      </c>
      <c r="BK348" s="22" t="s">
        <v>1825</v>
      </c>
      <c r="BL348" s="7" t="s">
        <v>1826</v>
      </c>
      <c r="BM348" s="7">
        <v>2017</v>
      </c>
      <c r="BN348" s="7">
        <v>147</v>
      </c>
    </row>
    <row r="349" spans="1:66" ht="42.75" customHeight="1" x14ac:dyDescent="0.25">
      <c r="A349" s="7">
        <v>348</v>
      </c>
      <c r="B349" s="7" t="s">
        <v>66</v>
      </c>
      <c r="C349" s="7" t="s">
        <v>1817</v>
      </c>
      <c r="D349" s="7"/>
      <c r="E349" s="7"/>
      <c r="F349" s="7"/>
      <c r="G349" s="7" t="s">
        <v>2244</v>
      </c>
      <c r="H349" s="7"/>
      <c r="I349" s="7" t="s">
        <v>2245</v>
      </c>
      <c r="J349" s="7" t="s">
        <v>111</v>
      </c>
      <c r="K349" s="7" t="s">
        <v>193</v>
      </c>
      <c r="L349" s="7" t="s">
        <v>72</v>
      </c>
      <c r="M349" s="7" t="s">
        <v>267</v>
      </c>
      <c r="N349" s="7"/>
      <c r="O349" s="7"/>
      <c r="P349" s="7"/>
      <c r="Q349" s="7" t="s">
        <v>195</v>
      </c>
      <c r="R349" s="8" t="s">
        <v>2246</v>
      </c>
      <c r="S349" s="9"/>
      <c r="T349" s="7" t="s">
        <v>76</v>
      </c>
      <c r="U349" s="7" t="s">
        <v>269</v>
      </c>
      <c r="V349" s="7"/>
      <c r="W349" s="7"/>
      <c r="X349" s="7"/>
      <c r="Y349" s="7"/>
      <c r="Z349" s="7"/>
      <c r="AA349" s="7" t="s">
        <v>78</v>
      </c>
      <c r="AB349" s="7"/>
      <c r="AC349" s="7" t="s">
        <v>81</v>
      </c>
      <c r="AD349" s="7" t="s">
        <v>80</v>
      </c>
      <c r="AE349" s="7" t="s">
        <v>138</v>
      </c>
      <c r="AF349" s="7" t="s">
        <v>2247</v>
      </c>
      <c r="AG349" s="7"/>
      <c r="AH349" s="7"/>
      <c r="AI349" s="14" t="s">
        <v>99</v>
      </c>
      <c r="AJ349" s="7" t="s">
        <v>84</v>
      </c>
      <c r="AK349" s="7"/>
      <c r="AL349" s="7" t="s">
        <v>152</v>
      </c>
      <c r="AM349" s="7" t="s">
        <v>80</v>
      </c>
      <c r="AN349" s="7" t="s">
        <v>84</v>
      </c>
      <c r="AO349" s="7" t="s">
        <v>84</v>
      </c>
      <c r="AP349" s="7" t="s">
        <v>103</v>
      </c>
      <c r="AQ349" s="7" t="s">
        <v>79</v>
      </c>
      <c r="AR349" s="14" t="s">
        <v>320</v>
      </c>
      <c r="AS349" s="7" t="s">
        <v>102</v>
      </c>
      <c r="AT349" s="7"/>
      <c r="AU349" s="7"/>
      <c r="AV349" s="10" t="s">
        <v>721</v>
      </c>
      <c r="AW349" s="10" t="s">
        <v>2248</v>
      </c>
      <c r="AX349" s="7" t="s">
        <v>119</v>
      </c>
      <c r="AY349" s="7" t="s">
        <v>431</v>
      </c>
      <c r="AZ349" s="11" t="s">
        <v>1856</v>
      </c>
      <c r="BA349" s="7" t="s">
        <v>2059</v>
      </c>
      <c r="BB349" s="26" t="s">
        <v>1822</v>
      </c>
      <c r="BC349" s="10" t="s">
        <v>2249</v>
      </c>
      <c r="BD349" s="10" t="s">
        <v>106</v>
      </c>
      <c r="BE349" s="10" t="s">
        <v>2048</v>
      </c>
      <c r="BF349" s="10" t="s">
        <v>2250</v>
      </c>
      <c r="BG349" s="10" t="s">
        <v>2251</v>
      </c>
      <c r="BH349" s="10"/>
      <c r="BI349" s="7" t="s">
        <v>1220</v>
      </c>
      <c r="BJ349" s="7" t="s">
        <v>2227</v>
      </c>
      <c r="BK349" s="22" t="s">
        <v>1825</v>
      </c>
      <c r="BL349" s="7" t="s">
        <v>1826</v>
      </c>
      <c r="BM349" s="7">
        <v>2017</v>
      </c>
      <c r="BN349" s="7">
        <v>148</v>
      </c>
    </row>
    <row r="350" spans="1:66" ht="42.75" customHeight="1" x14ac:dyDescent="0.25">
      <c r="A350" s="7">
        <v>349</v>
      </c>
      <c r="B350" s="7" t="s">
        <v>66</v>
      </c>
      <c r="C350" s="7" t="s">
        <v>1817</v>
      </c>
      <c r="D350" s="7"/>
      <c r="E350" s="7"/>
      <c r="F350" s="7"/>
      <c r="G350" s="7" t="s">
        <v>2252</v>
      </c>
      <c r="H350" s="7"/>
      <c r="I350" s="7" t="s">
        <v>2253</v>
      </c>
      <c r="J350" s="7" t="s">
        <v>111</v>
      </c>
      <c r="K350" s="7" t="s">
        <v>234</v>
      </c>
      <c r="L350" s="7" t="s">
        <v>72</v>
      </c>
      <c r="M350" s="7" t="s">
        <v>267</v>
      </c>
      <c r="N350" s="7"/>
      <c r="O350" s="7"/>
      <c r="P350" s="7"/>
      <c r="Q350" s="7" t="s">
        <v>235</v>
      </c>
      <c r="R350" s="8" t="s">
        <v>2254</v>
      </c>
      <c r="S350" s="9"/>
      <c r="T350" s="7" t="s">
        <v>128</v>
      </c>
      <c r="U350" s="7" t="s">
        <v>269</v>
      </c>
      <c r="V350" s="7"/>
      <c r="W350" s="7"/>
      <c r="X350" s="7"/>
      <c r="Y350" s="7"/>
      <c r="Z350" s="7"/>
      <c r="AA350" s="7" t="s">
        <v>299</v>
      </c>
      <c r="AB350" s="7"/>
      <c r="AC350" s="7" t="s">
        <v>79</v>
      </c>
      <c r="AD350" s="7" t="s">
        <v>86</v>
      </c>
      <c r="AE350" s="7" t="s">
        <v>84</v>
      </c>
      <c r="AF350" s="7" t="s">
        <v>84</v>
      </c>
      <c r="AG350" s="7"/>
      <c r="AH350" s="7"/>
      <c r="AI350" s="14" t="s">
        <v>99</v>
      </c>
      <c r="AJ350" s="7" t="s">
        <v>84</v>
      </c>
      <c r="AK350" s="7"/>
      <c r="AL350" s="7" t="s">
        <v>373</v>
      </c>
      <c r="AM350" s="7" t="s">
        <v>101</v>
      </c>
      <c r="AN350" s="7" t="s">
        <v>79</v>
      </c>
      <c r="AO350" s="7" t="s">
        <v>84</v>
      </c>
      <c r="AP350" s="7" t="s">
        <v>81</v>
      </c>
      <c r="AQ350" s="7" t="s">
        <v>84</v>
      </c>
      <c r="AR350" s="7" t="s">
        <v>84</v>
      </c>
      <c r="AS350" s="7" t="s">
        <v>79</v>
      </c>
      <c r="AT350" s="7"/>
      <c r="AU350" s="7"/>
      <c r="AV350" s="10" t="s">
        <v>439</v>
      </c>
      <c r="AW350" s="10" t="s">
        <v>143</v>
      </c>
      <c r="AX350" s="7" t="s">
        <v>91</v>
      </c>
      <c r="AY350" s="7" t="s">
        <v>431</v>
      </c>
      <c r="AZ350" s="11" t="s">
        <v>1856</v>
      </c>
      <c r="BA350" s="7" t="s">
        <v>958</v>
      </c>
      <c r="BB350" s="26" t="s">
        <v>1833</v>
      </c>
      <c r="BC350" s="10" t="s">
        <v>2255</v>
      </c>
      <c r="BD350" s="10" t="s">
        <v>106</v>
      </c>
      <c r="BE350" s="10" t="s">
        <v>611</v>
      </c>
      <c r="BF350" s="10" t="s">
        <v>2256</v>
      </c>
      <c r="BG350" s="10" t="s">
        <v>1866</v>
      </c>
      <c r="BH350" s="10"/>
      <c r="BI350" s="7" t="s">
        <v>864</v>
      </c>
      <c r="BJ350" s="7" t="s">
        <v>1836</v>
      </c>
      <c r="BK350" s="22" t="s">
        <v>1825</v>
      </c>
      <c r="BL350" s="7" t="s">
        <v>1826</v>
      </c>
      <c r="BM350" s="7">
        <v>2017</v>
      </c>
      <c r="BN350" s="7">
        <v>149</v>
      </c>
    </row>
    <row r="351" spans="1:66" ht="42.75" customHeight="1" x14ac:dyDescent="0.25">
      <c r="A351" s="7">
        <v>350</v>
      </c>
      <c r="B351" s="7" t="s">
        <v>66</v>
      </c>
      <c r="C351" s="7" t="s">
        <v>1817</v>
      </c>
      <c r="D351" s="7"/>
      <c r="E351" s="7"/>
      <c r="F351" s="7"/>
      <c r="G351" s="7" t="s">
        <v>2257</v>
      </c>
      <c r="H351" s="7"/>
      <c r="I351" s="7" t="s">
        <v>2258</v>
      </c>
      <c r="J351" s="7" t="s">
        <v>2259</v>
      </c>
      <c r="K351" s="7" t="s">
        <v>193</v>
      </c>
      <c r="L351" s="7" t="s">
        <v>72</v>
      </c>
      <c r="M351" s="7" t="s">
        <v>267</v>
      </c>
      <c r="N351" s="7"/>
      <c r="O351" s="7"/>
      <c r="P351" s="7"/>
      <c r="Q351" s="7" t="s">
        <v>195</v>
      </c>
      <c r="R351" s="8" t="s">
        <v>2260</v>
      </c>
      <c r="S351" s="9"/>
      <c r="T351" s="7" t="s">
        <v>128</v>
      </c>
      <c r="U351" s="7" t="s">
        <v>137</v>
      </c>
      <c r="V351" s="7"/>
      <c r="W351" s="7"/>
      <c r="X351" s="7"/>
      <c r="Y351" s="7"/>
      <c r="Z351" s="7"/>
      <c r="AA351" s="7" t="s">
        <v>299</v>
      </c>
      <c r="AB351" s="7"/>
      <c r="AC351" s="7" t="s">
        <v>117</v>
      </c>
      <c r="AD351" s="7" t="s">
        <v>101</v>
      </c>
      <c r="AE351" s="7" t="s">
        <v>84</v>
      </c>
      <c r="AF351" s="7" t="s">
        <v>84</v>
      </c>
      <c r="AG351" s="7"/>
      <c r="AH351" s="7"/>
      <c r="AI351" s="7" t="s">
        <v>164</v>
      </c>
      <c r="AJ351" s="7" t="s">
        <v>84</v>
      </c>
      <c r="AK351" s="7"/>
      <c r="AL351" s="7" t="s">
        <v>79</v>
      </c>
      <c r="AM351" s="7" t="s">
        <v>80</v>
      </c>
      <c r="AN351" s="7" t="s">
        <v>85</v>
      </c>
      <c r="AO351" s="7" t="s">
        <v>151</v>
      </c>
      <c r="AP351" s="7" t="s">
        <v>103</v>
      </c>
      <c r="AQ351" s="7" t="s">
        <v>84</v>
      </c>
      <c r="AR351" s="7" t="s">
        <v>84</v>
      </c>
      <c r="AS351" s="7" t="s">
        <v>79</v>
      </c>
      <c r="AT351" s="7"/>
      <c r="AU351" s="7"/>
      <c r="AV351" s="10" t="s">
        <v>2261</v>
      </c>
      <c r="AW351" s="10" t="s">
        <v>384</v>
      </c>
      <c r="AX351" s="7" t="s">
        <v>246</v>
      </c>
      <c r="AY351" s="7" t="s">
        <v>338</v>
      </c>
      <c r="AZ351" s="11" t="s">
        <v>1856</v>
      </c>
      <c r="BA351" s="7" t="s">
        <v>1971</v>
      </c>
      <c r="BB351" s="26" t="s">
        <v>1833</v>
      </c>
      <c r="BC351" s="10" t="s">
        <v>2262</v>
      </c>
      <c r="BD351" s="10" t="s">
        <v>1919</v>
      </c>
      <c r="BE351" s="10" t="s">
        <v>1936</v>
      </c>
      <c r="BF351" s="10" t="s">
        <v>2263</v>
      </c>
      <c r="BG351" s="10" t="s">
        <v>2106</v>
      </c>
      <c r="BH351" s="10"/>
      <c r="BI351" s="7" t="s">
        <v>80</v>
      </c>
      <c r="BJ351" s="7" t="s">
        <v>2264</v>
      </c>
      <c r="BK351" s="22" t="s">
        <v>1825</v>
      </c>
      <c r="BL351" s="7" t="s">
        <v>1826</v>
      </c>
      <c r="BM351" s="7">
        <v>2017</v>
      </c>
      <c r="BN351" s="7">
        <v>150</v>
      </c>
    </row>
    <row r="352" spans="1:66" ht="42.75" customHeight="1" x14ac:dyDescent="0.25">
      <c r="A352" s="7">
        <v>351</v>
      </c>
      <c r="B352" s="7" t="s">
        <v>66</v>
      </c>
      <c r="C352" s="7" t="s">
        <v>1817</v>
      </c>
      <c r="D352" s="7"/>
      <c r="E352" s="7"/>
      <c r="F352" s="7"/>
      <c r="G352" s="7" t="s">
        <v>2265</v>
      </c>
      <c r="H352" s="7"/>
      <c r="I352" s="7" t="s">
        <v>2266</v>
      </c>
      <c r="J352" s="7" t="s">
        <v>111</v>
      </c>
      <c r="K352" s="7" t="s">
        <v>234</v>
      </c>
      <c r="L352" s="7" t="s">
        <v>72</v>
      </c>
      <c r="M352" s="7" t="s">
        <v>267</v>
      </c>
      <c r="N352" s="7"/>
      <c r="O352" s="7"/>
      <c r="P352" s="7"/>
      <c r="Q352" s="7" t="s">
        <v>235</v>
      </c>
      <c r="R352" s="8" t="s">
        <v>2267</v>
      </c>
      <c r="S352" s="9"/>
      <c r="T352" s="7" t="s">
        <v>128</v>
      </c>
      <c r="U352" s="7" t="s">
        <v>197</v>
      </c>
      <c r="V352" s="7"/>
      <c r="W352" s="7"/>
      <c r="X352" s="7"/>
      <c r="Y352" s="7"/>
      <c r="Z352" s="7"/>
      <c r="AA352" s="7" t="s">
        <v>206</v>
      </c>
      <c r="AB352" s="7"/>
      <c r="AC352" s="7" t="s">
        <v>79</v>
      </c>
      <c r="AD352" s="7" t="s">
        <v>80</v>
      </c>
      <c r="AE352" s="7" t="s">
        <v>84</v>
      </c>
      <c r="AF352" s="7" t="s">
        <v>84</v>
      </c>
      <c r="AG352" s="7"/>
      <c r="AH352" s="7"/>
      <c r="AI352" s="14" t="s">
        <v>99</v>
      </c>
      <c r="AJ352" s="7" t="s">
        <v>84</v>
      </c>
      <c r="AK352" s="7"/>
      <c r="AL352" s="7" t="s">
        <v>373</v>
      </c>
      <c r="AM352" s="7" t="s">
        <v>101</v>
      </c>
      <c r="AN352" s="7" t="s">
        <v>152</v>
      </c>
      <c r="AO352" s="7" t="s">
        <v>84</v>
      </c>
      <c r="AP352" s="7" t="s">
        <v>81</v>
      </c>
      <c r="AQ352" s="7" t="s">
        <v>84</v>
      </c>
      <c r="AR352" s="7" t="s">
        <v>84</v>
      </c>
      <c r="AS352" s="7" t="s">
        <v>102</v>
      </c>
      <c r="AT352" s="7"/>
      <c r="AU352" s="7"/>
      <c r="AV352" s="10" t="s">
        <v>322</v>
      </c>
      <c r="AW352" s="10" t="s">
        <v>413</v>
      </c>
      <c r="AX352" s="7" t="s">
        <v>119</v>
      </c>
      <c r="AY352" s="7" t="s">
        <v>431</v>
      </c>
      <c r="AZ352" s="11" t="s">
        <v>1821</v>
      </c>
      <c r="BA352" s="7" t="s">
        <v>1971</v>
      </c>
      <c r="BB352" s="26" t="s">
        <v>1822</v>
      </c>
      <c r="BC352" s="10"/>
      <c r="BD352" s="10"/>
      <c r="BE352" s="10"/>
      <c r="BF352" s="10"/>
      <c r="BG352" s="10"/>
      <c r="BH352" s="10"/>
      <c r="BI352" s="7" t="s">
        <v>864</v>
      </c>
      <c r="BJ352" s="7" t="s">
        <v>2120</v>
      </c>
      <c r="BK352" s="22" t="s">
        <v>1825</v>
      </c>
      <c r="BL352" s="7" t="s">
        <v>1826</v>
      </c>
      <c r="BM352" s="7">
        <v>2017</v>
      </c>
      <c r="BN352" s="7">
        <v>151</v>
      </c>
    </row>
    <row r="353" spans="1:66" ht="42.75" customHeight="1" x14ac:dyDescent="0.25">
      <c r="A353" s="7">
        <v>352</v>
      </c>
      <c r="B353" s="7" t="s">
        <v>66</v>
      </c>
      <c r="C353" s="7" t="s">
        <v>1817</v>
      </c>
      <c r="D353" s="7"/>
      <c r="E353" s="7"/>
      <c r="F353" s="7"/>
      <c r="G353" s="7" t="s">
        <v>2268</v>
      </c>
      <c r="H353" s="7"/>
      <c r="I353" s="7" t="s">
        <v>2269</v>
      </c>
      <c r="J353" s="7" t="s">
        <v>2270</v>
      </c>
      <c r="K353" s="7" t="s">
        <v>97</v>
      </c>
      <c r="L353" s="7" t="s">
        <v>72</v>
      </c>
      <c r="M353" s="7" t="s">
        <v>267</v>
      </c>
      <c r="N353" s="7"/>
      <c r="O353" s="7"/>
      <c r="P353" s="7"/>
      <c r="Q353" s="7" t="s">
        <v>74</v>
      </c>
      <c r="R353" s="8" t="s">
        <v>2271</v>
      </c>
      <c r="S353" s="9"/>
      <c r="T353" s="7" t="s">
        <v>128</v>
      </c>
      <c r="U353" s="7" t="s">
        <v>79</v>
      </c>
      <c r="V353" s="7"/>
      <c r="W353" s="7"/>
      <c r="X353" s="7"/>
      <c r="Y353" s="7"/>
      <c r="Z353" s="7"/>
      <c r="AA353" s="7" t="s">
        <v>78</v>
      </c>
      <c r="AB353" s="7"/>
      <c r="AC353" s="7" t="s">
        <v>117</v>
      </c>
      <c r="AD353" s="7" t="s">
        <v>101</v>
      </c>
      <c r="AE353" s="7" t="s">
        <v>84</v>
      </c>
      <c r="AF353" s="7" t="s">
        <v>84</v>
      </c>
      <c r="AG353" s="7"/>
      <c r="AH353" s="7"/>
      <c r="AI353" s="7" t="s">
        <v>237</v>
      </c>
      <c r="AJ353" s="7" t="s">
        <v>84</v>
      </c>
      <c r="AK353" s="7"/>
      <c r="AL353" s="7" t="s">
        <v>166</v>
      </c>
      <c r="AM353" s="7" t="s">
        <v>86</v>
      </c>
      <c r="AN353" s="7" t="s">
        <v>84</v>
      </c>
      <c r="AO353" s="7" t="s">
        <v>84</v>
      </c>
      <c r="AP353" s="7" t="s">
        <v>81</v>
      </c>
      <c r="AQ353" s="7" t="s">
        <v>84</v>
      </c>
      <c r="AR353" s="7" t="s">
        <v>84</v>
      </c>
      <c r="AS353" s="7" t="s">
        <v>79</v>
      </c>
      <c r="AT353" s="7"/>
      <c r="AU353" s="7"/>
      <c r="AV353" s="10" t="s">
        <v>645</v>
      </c>
      <c r="AW353" s="10" t="s">
        <v>413</v>
      </c>
      <c r="AX353" s="7" t="s">
        <v>119</v>
      </c>
      <c r="AY353" s="7" t="s">
        <v>431</v>
      </c>
      <c r="AZ353" s="11" t="s">
        <v>1856</v>
      </c>
      <c r="BA353" s="7" t="s">
        <v>2119</v>
      </c>
      <c r="BB353" s="26" t="s">
        <v>1822</v>
      </c>
      <c r="BC353" s="10" t="s">
        <v>2255</v>
      </c>
      <c r="BD353" s="10" t="s">
        <v>721</v>
      </c>
      <c r="BE353" s="10" t="s">
        <v>471</v>
      </c>
      <c r="BF353" s="10" t="s">
        <v>2013</v>
      </c>
      <c r="BG353" s="10" t="s">
        <v>2025</v>
      </c>
      <c r="BH353" s="10"/>
      <c r="BI353" s="7" t="s">
        <v>80</v>
      </c>
      <c r="BJ353" s="7" t="s">
        <v>2272</v>
      </c>
      <c r="BK353" s="22" t="s">
        <v>1825</v>
      </c>
      <c r="BL353" s="7" t="s">
        <v>1826</v>
      </c>
      <c r="BM353" s="7">
        <v>2017</v>
      </c>
      <c r="BN353" s="7">
        <v>152</v>
      </c>
    </row>
    <row r="354" spans="1:66" ht="42.75" customHeight="1" x14ac:dyDescent="0.25">
      <c r="A354" s="7">
        <v>353</v>
      </c>
      <c r="B354" s="7" t="s">
        <v>66</v>
      </c>
      <c r="C354" s="7" t="s">
        <v>1817</v>
      </c>
      <c r="D354" s="7"/>
      <c r="E354" s="7"/>
      <c r="F354" s="7"/>
      <c r="G354" s="7" t="s">
        <v>2273</v>
      </c>
      <c r="H354" s="7"/>
      <c r="I354" s="7" t="s">
        <v>2274</v>
      </c>
      <c r="J354" s="7" t="s">
        <v>2275</v>
      </c>
      <c r="K354" s="7" t="s">
        <v>193</v>
      </c>
      <c r="L354" s="7" t="s">
        <v>72</v>
      </c>
      <c r="M354" s="7" t="s">
        <v>267</v>
      </c>
      <c r="N354" s="7"/>
      <c r="O354" s="7"/>
      <c r="P354" s="7"/>
      <c r="Q354" s="7" t="s">
        <v>195</v>
      </c>
      <c r="R354" s="8" t="s">
        <v>2276</v>
      </c>
      <c r="S354" s="9"/>
      <c r="T354" s="7" t="s">
        <v>128</v>
      </c>
      <c r="U354" s="7" t="s">
        <v>197</v>
      </c>
      <c r="V354" s="7"/>
      <c r="W354" s="7"/>
      <c r="X354" s="7"/>
      <c r="Y354" s="7"/>
      <c r="Z354" s="7"/>
      <c r="AA354" s="7" t="s">
        <v>78</v>
      </c>
      <c r="AB354" s="7"/>
      <c r="AC354" s="7" t="s">
        <v>79</v>
      </c>
      <c r="AD354" s="7" t="s">
        <v>80</v>
      </c>
      <c r="AE354" s="7" t="s">
        <v>81</v>
      </c>
      <c r="AF354" s="7" t="s">
        <v>82</v>
      </c>
      <c r="AG354" s="7"/>
      <c r="AH354" s="7"/>
      <c r="AI354" s="7" t="s">
        <v>173</v>
      </c>
      <c r="AJ354" s="7" t="s">
        <v>84</v>
      </c>
      <c r="AK354" s="7"/>
      <c r="AL354" s="7" t="s">
        <v>85</v>
      </c>
      <c r="AM354" s="7" t="s">
        <v>101</v>
      </c>
      <c r="AN354" s="7" t="s">
        <v>152</v>
      </c>
      <c r="AO354" s="7" t="s">
        <v>84</v>
      </c>
      <c r="AP354" s="7" t="s">
        <v>81</v>
      </c>
      <c r="AQ354" s="7" t="s">
        <v>79</v>
      </c>
      <c r="AR354" s="7" t="s">
        <v>153</v>
      </c>
      <c r="AS354" s="7" t="s">
        <v>102</v>
      </c>
      <c r="AT354" s="7"/>
      <c r="AU354" s="7"/>
      <c r="AV354" s="10" t="s">
        <v>1912</v>
      </c>
      <c r="AW354" s="10" t="s">
        <v>143</v>
      </c>
      <c r="AX354" s="7" t="s">
        <v>119</v>
      </c>
      <c r="AY354" s="7" t="s">
        <v>431</v>
      </c>
      <c r="AZ354" s="11" t="s">
        <v>1856</v>
      </c>
      <c r="BA354" s="7" t="s">
        <v>1971</v>
      </c>
      <c r="BB354" s="26" t="s">
        <v>1833</v>
      </c>
      <c r="BC354" s="10" t="s">
        <v>210</v>
      </c>
      <c r="BD354" s="10" t="s">
        <v>674</v>
      </c>
      <c r="BE354" s="10" t="s">
        <v>1919</v>
      </c>
      <c r="BF354" s="10" t="s">
        <v>398</v>
      </c>
      <c r="BG354" s="10" t="s">
        <v>633</v>
      </c>
      <c r="BH354" s="10"/>
      <c r="BI354" s="7" t="s">
        <v>80</v>
      </c>
      <c r="BJ354" s="7" t="s">
        <v>2064</v>
      </c>
      <c r="BK354" s="22" t="s">
        <v>1825</v>
      </c>
      <c r="BL354" s="7" t="s">
        <v>1826</v>
      </c>
      <c r="BM354" s="7">
        <v>2017</v>
      </c>
      <c r="BN354" s="7">
        <v>153</v>
      </c>
    </row>
    <row r="355" spans="1:66" ht="42.75" customHeight="1" x14ac:dyDescent="0.25">
      <c r="A355" s="7">
        <v>354</v>
      </c>
      <c r="B355" s="7" t="s">
        <v>66</v>
      </c>
      <c r="C355" s="7" t="s">
        <v>1817</v>
      </c>
      <c r="D355" s="7"/>
      <c r="E355" s="7"/>
      <c r="F355" s="7"/>
      <c r="G355" s="7" t="s">
        <v>2277</v>
      </c>
      <c r="H355" s="7"/>
      <c r="I355" s="7" t="s">
        <v>2278</v>
      </c>
      <c r="J355" s="7" t="s">
        <v>2279</v>
      </c>
      <c r="K355" s="7" t="s">
        <v>97</v>
      </c>
      <c r="L355" s="7" t="s">
        <v>72</v>
      </c>
      <c r="M355" s="7" t="s">
        <v>267</v>
      </c>
      <c r="N355" s="7"/>
      <c r="O355" s="7"/>
      <c r="P355" s="7"/>
      <c r="Q355" s="7" t="s">
        <v>74</v>
      </c>
      <c r="R355" s="8" t="s">
        <v>2280</v>
      </c>
      <c r="S355" s="9"/>
      <c r="T355" s="7" t="s">
        <v>128</v>
      </c>
      <c r="U355" s="7" t="s">
        <v>137</v>
      </c>
      <c r="V355" s="7"/>
      <c r="W355" s="7"/>
      <c r="X355" s="7"/>
      <c r="Y355" s="7"/>
      <c r="Z355" s="7"/>
      <c r="AA355" s="7" t="s">
        <v>599</v>
      </c>
      <c r="AB355" s="7"/>
      <c r="AC355" s="7" t="s">
        <v>79</v>
      </c>
      <c r="AD355" s="7" t="s">
        <v>86</v>
      </c>
      <c r="AE355" s="7" t="s">
        <v>81</v>
      </c>
      <c r="AF355" s="7" t="s">
        <v>82</v>
      </c>
      <c r="AG355" s="7"/>
      <c r="AH355" s="7"/>
      <c r="AI355" s="7" t="s">
        <v>173</v>
      </c>
      <c r="AJ355" s="7" t="s">
        <v>84</v>
      </c>
      <c r="AK355" s="7"/>
      <c r="AL355" s="7" t="s">
        <v>373</v>
      </c>
      <c r="AM355" s="7" t="s">
        <v>101</v>
      </c>
      <c r="AN355" s="7" t="s">
        <v>79</v>
      </c>
      <c r="AO355" s="7" t="s">
        <v>84</v>
      </c>
      <c r="AP355" s="7" t="s">
        <v>81</v>
      </c>
      <c r="AQ355" s="7" t="s">
        <v>84</v>
      </c>
      <c r="AR355" s="7" t="s">
        <v>84</v>
      </c>
      <c r="AS355" s="7" t="s">
        <v>79</v>
      </c>
      <c r="AT355" s="7"/>
      <c r="AU355" s="7"/>
      <c r="AV355" s="10"/>
      <c r="AW355" s="10"/>
      <c r="AX355" s="7" t="s">
        <v>119</v>
      </c>
      <c r="AY355" s="7" t="s">
        <v>431</v>
      </c>
      <c r="AZ355" s="11" t="s">
        <v>1831</v>
      </c>
      <c r="BA355" s="7" t="s">
        <v>1995</v>
      </c>
      <c r="BB355" s="26" t="s">
        <v>1822</v>
      </c>
      <c r="BC355" s="10" t="s">
        <v>345</v>
      </c>
      <c r="BD355" s="10" t="s">
        <v>2029</v>
      </c>
      <c r="BE355" s="10" t="s">
        <v>721</v>
      </c>
      <c r="BF355" s="10" t="s">
        <v>308</v>
      </c>
      <c r="BG355" s="10" t="s">
        <v>1866</v>
      </c>
      <c r="BH355" s="10"/>
      <c r="BI355" s="7" t="s">
        <v>80</v>
      </c>
      <c r="BJ355" s="7" t="s">
        <v>1836</v>
      </c>
      <c r="BK355" s="22" t="s">
        <v>1825</v>
      </c>
      <c r="BL355" s="7" t="s">
        <v>1826</v>
      </c>
      <c r="BM355" s="7">
        <v>2017</v>
      </c>
      <c r="BN355" s="7">
        <v>154</v>
      </c>
    </row>
    <row r="356" spans="1:66" ht="42.75" customHeight="1" x14ac:dyDescent="0.25">
      <c r="A356" s="7">
        <v>355</v>
      </c>
      <c r="B356" s="7" t="s">
        <v>66</v>
      </c>
      <c r="C356" s="7" t="s">
        <v>1817</v>
      </c>
      <c r="D356" s="7"/>
      <c r="E356" s="7"/>
      <c r="F356" s="7"/>
      <c r="G356" s="7" t="s">
        <v>2281</v>
      </c>
      <c r="H356" s="7"/>
      <c r="I356" s="7" t="s">
        <v>2282</v>
      </c>
      <c r="J356" s="7" t="s">
        <v>2283</v>
      </c>
      <c r="K356" s="7" t="s">
        <v>234</v>
      </c>
      <c r="L356" s="7" t="s">
        <v>72</v>
      </c>
      <c r="M356" s="7" t="s">
        <v>267</v>
      </c>
      <c r="N356" s="7"/>
      <c r="O356" s="7"/>
      <c r="P356" s="7"/>
      <c r="Q356" s="7" t="s">
        <v>235</v>
      </c>
      <c r="R356" s="8" t="s">
        <v>2284</v>
      </c>
      <c r="S356" s="9"/>
      <c r="T356" s="7" t="s">
        <v>128</v>
      </c>
      <c r="U356" s="7" t="s">
        <v>137</v>
      </c>
      <c r="V356" s="7"/>
      <c r="W356" s="7"/>
      <c r="X356" s="7"/>
      <c r="Y356" s="7"/>
      <c r="Z356" s="7"/>
      <c r="AA356" s="7" t="s">
        <v>78</v>
      </c>
      <c r="AB356" s="7"/>
      <c r="AC356" s="7" t="s">
        <v>79</v>
      </c>
      <c r="AD356" s="7" t="s">
        <v>101</v>
      </c>
      <c r="AE356" s="7" t="s">
        <v>81</v>
      </c>
      <c r="AF356" s="7" t="s">
        <v>82</v>
      </c>
      <c r="AG356" s="7"/>
      <c r="AH356" s="7"/>
      <c r="AI356" s="7" t="s">
        <v>173</v>
      </c>
      <c r="AJ356" s="7" t="s">
        <v>84</v>
      </c>
      <c r="AK356" s="7"/>
      <c r="AL356" s="7" t="s">
        <v>152</v>
      </c>
      <c r="AM356" s="7" t="s">
        <v>101</v>
      </c>
      <c r="AN356" s="7" t="s">
        <v>84</v>
      </c>
      <c r="AO356" s="7" t="s">
        <v>84</v>
      </c>
      <c r="AP356" s="7" t="s">
        <v>103</v>
      </c>
      <c r="AQ356" s="7" t="s">
        <v>84</v>
      </c>
      <c r="AR356" s="7" t="s">
        <v>84</v>
      </c>
      <c r="AS356" s="7" t="s">
        <v>102</v>
      </c>
      <c r="AT356" s="7"/>
      <c r="AU356" s="7"/>
      <c r="AV356" s="10" t="s">
        <v>569</v>
      </c>
      <c r="AW356" s="10" t="s">
        <v>413</v>
      </c>
      <c r="AX356" s="7" t="s">
        <v>119</v>
      </c>
      <c r="AY356" s="7" t="s">
        <v>431</v>
      </c>
      <c r="AZ356" s="11" t="s">
        <v>1831</v>
      </c>
      <c r="BA356" s="7" t="s">
        <v>958</v>
      </c>
      <c r="BB356" s="26" t="s">
        <v>1822</v>
      </c>
      <c r="BC356" s="10" t="s">
        <v>2285</v>
      </c>
      <c r="BD356" s="10" t="s">
        <v>489</v>
      </c>
      <c r="BE356" s="10" t="s">
        <v>438</v>
      </c>
      <c r="BF356" s="10" t="s">
        <v>2286</v>
      </c>
      <c r="BG356" s="10" t="s">
        <v>2153</v>
      </c>
      <c r="BH356" s="10"/>
      <c r="BI356" s="7" t="s">
        <v>80</v>
      </c>
      <c r="BJ356" s="7" t="s">
        <v>1867</v>
      </c>
      <c r="BK356" s="22" t="s">
        <v>1825</v>
      </c>
      <c r="BL356" s="7" t="s">
        <v>1826</v>
      </c>
      <c r="BM356" s="7">
        <v>2017</v>
      </c>
      <c r="BN356" s="7">
        <v>155</v>
      </c>
    </row>
    <row r="357" spans="1:66" ht="42.75" customHeight="1" x14ac:dyDescent="0.25">
      <c r="A357" s="7">
        <v>356</v>
      </c>
      <c r="B357" s="7" t="s">
        <v>66</v>
      </c>
      <c r="C357" s="7" t="s">
        <v>1817</v>
      </c>
      <c r="D357" s="7"/>
      <c r="E357" s="7"/>
      <c r="F357" s="7"/>
      <c r="G357" s="7" t="s">
        <v>2287</v>
      </c>
      <c r="H357" s="7"/>
      <c r="I357" s="7" t="s">
        <v>1819</v>
      </c>
      <c r="J357" s="7" t="s">
        <v>2288</v>
      </c>
      <c r="K357" s="7" t="s">
        <v>234</v>
      </c>
      <c r="L357" s="7" t="s">
        <v>72</v>
      </c>
      <c r="M357" s="7" t="s">
        <v>267</v>
      </c>
      <c r="N357" s="7"/>
      <c r="O357" s="7"/>
      <c r="P357" s="7"/>
      <c r="Q357" s="7" t="s">
        <v>235</v>
      </c>
      <c r="R357" s="8" t="s">
        <v>2289</v>
      </c>
      <c r="S357" s="9"/>
      <c r="T357" s="7" t="s">
        <v>128</v>
      </c>
      <c r="U357" s="7" t="s">
        <v>137</v>
      </c>
      <c r="V357" s="7"/>
      <c r="W357" s="7"/>
      <c r="X357" s="7"/>
      <c r="Y357" s="7"/>
      <c r="Z357" s="7"/>
      <c r="AA357" s="7" t="s">
        <v>78</v>
      </c>
      <c r="AB357" s="7"/>
      <c r="AC357" s="7" t="s">
        <v>79</v>
      </c>
      <c r="AD357" s="7" t="s">
        <v>86</v>
      </c>
      <c r="AE357" s="7" t="s">
        <v>84</v>
      </c>
      <c r="AF357" s="7" t="s">
        <v>84</v>
      </c>
      <c r="AG357" s="7"/>
      <c r="AH357" s="7"/>
      <c r="AI357" s="14" t="s">
        <v>99</v>
      </c>
      <c r="AJ357" s="7" t="s">
        <v>84</v>
      </c>
      <c r="AK357" s="7"/>
      <c r="AL357" s="7" t="s">
        <v>373</v>
      </c>
      <c r="AM357" s="7" t="s">
        <v>101</v>
      </c>
      <c r="AN357" s="7" t="s">
        <v>79</v>
      </c>
      <c r="AO357" s="7" t="s">
        <v>84</v>
      </c>
      <c r="AP357" s="7" t="s">
        <v>103</v>
      </c>
      <c r="AQ357" s="7" t="s">
        <v>84</v>
      </c>
      <c r="AR357" s="7" t="s">
        <v>84</v>
      </c>
      <c r="AS357" s="7" t="s">
        <v>79</v>
      </c>
      <c r="AT357" s="7"/>
      <c r="AU357" s="7"/>
      <c r="AV357" s="10" t="s">
        <v>438</v>
      </c>
      <c r="AW357" s="10" t="s">
        <v>413</v>
      </c>
      <c r="AX357" s="7" t="s">
        <v>119</v>
      </c>
      <c r="AY357" s="7" t="s">
        <v>431</v>
      </c>
      <c r="AZ357" s="11" t="s">
        <v>1831</v>
      </c>
      <c r="BA357" s="7" t="s">
        <v>1971</v>
      </c>
      <c r="BB357" s="26" t="s">
        <v>1822</v>
      </c>
      <c r="BC357" s="10" t="s">
        <v>330</v>
      </c>
      <c r="BD357" s="10" t="s">
        <v>555</v>
      </c>
      <c r="BE357" s="10" t="s">
        <v>1936</v>
      </c>
      <c r="BF357" s="10" t="s">
        <v>2290</v>
      </c>
      <c r="BG357" s="10" t="s">
        <v>105</v>
      </c>
      <c r="BH357" s="10"/>
      <c r="BI357" s="7" t="s">
        <v>80</v>
      </c>
      <c r="BJ357" s="7" t="s">
        <v>2227</v>
      </c>
      <c r="BK357" s="22" t="s">
        <v>1825</v>
      </c>
      <c r="BL357" s="7" t="s">
        <v>1826</v>
      </c>
      <c r="BM357" s="7">
        <v>2017</v>
      </c>
      <c r="BN357" s="7">
        <v>156</v>
      </c>
    </row>
    <row r="358" spans="1:66" ht="42.75" customHeight="1" x14ac:dyDescent="0.25">
      <c r="A358" s="7">
        <v>357</v>
      </c>
      <c r="B358" s="7" t="s">
        <v>66</v>
      </c>
      <c r="C358" s="7" t="s">
        <v>1817</v>
      </c>
      <c r="D358" s="7"/>
      <c r="E358" s="7"/>
      <c r="F358" s="7"/>
      <c r="G358" s="7" t="s">
        <v>2291</v>
      </c>
      <c r="H358" s="7"/>
      <c r="I358" s="7" t="s">
        <v>2292</v>
      </c>
      <c r="J358" s="7" t="s">
        <v>2293</v>
      </c>
      <c r="K358" s="7" t="s">
        <v>97</v>
      </c>
      <c r="L358" s="7" t="s">
        <v>72</v>
      </c>
      <c r="M358" s="7" t="s">
        <v>267</v>
      </c>
      <c r="N358" s="7"/>
      <c r="O358" s="7"/>
      <c r="P358" s="7"/>
      <c r="Q358" s="7" t="s">
        <v>74</v>
      </c>
      <c r="R358" s="8" t="s">
        <v>2294</v>
      </c>
      <c r="S358" s="9"/>
      <c r="T358" s="7" t="s">
        <v>128</v>
      </c>
      <c r="U358" s="7" t="s">
        <v>269</v>
      </c>
      <c r="V358" s="7"/>
      <c r="W358" s="7"/>
      <c r="X358" s="7"/>
      <c r="Y358" s="7"/>
      <c r="Z358" s="7"/>
      <c r="AA358" s="7" t="s">
        <v>206</v>
      </c>
      <c r="AB358" s="7"/>
      <c r="AC358" s="7" t="s">
        <v>117</v>
      </c>
      <c r="AD358" s="7" t="s">
        <v>101</v>
      </c>
      <c r="AE358" s="7" t="s">
        <v>81</v>
      </c>
      <c r="AF358" s="7" t="s">
        <v>139</v>
      </c>
      <c r="AG358" s="7"/>
      <c r="AH358" s="7"/>
      <c r="AI358" s="7" t="s">
        <v>237</v>
      </c>
      <c r="AJ358" s="7" t="s">
        <v>84</v>
      </c>
      <c r="AK358" s="7"/>
      <c r="AL358" s="7" t="s">
        <v>166</v>
      </c>
      <c r="AM358" s="7" t="s">
        <v>80</v>
      </c>
      <c r="AN358" s="7" t="s">
        <v>84</v>
      </c>
      <c r="AO358" s="7" t="s">
        <v>84</v>
      </c>
      <c r="AP358" s="7" t="s">
        <v>81</v>
      </c>
      <c r="AQ358" s="7" t="s">
        <v>117</v>
      </c>
      <c r="AR358" s="14" t="s">
        <v>174</v>
      </c>
      <c r="AS358" s="7" t="s">
        <v>79</v>
      </c>
      <c r="AT358" s="7"/>
      <c r="AU358" s="7"/>
      <c r="AV358" s="10" t="s">
        <v>301</v>
      </c>
      <c r="AW358" s="10" t="s">
        <v>681</v>
      </c>
      <c r="AX358" s="7" t="s">
        <v>246</v>
      </c>
      <c r="AY358" s="7" t="s">
        <v>338</v>
      </c>
      <c r="AZ358" s="11" t="s">
        <v>1899</v>
      </c>
      <c r="BA358" s="7" t="s">
        <v>1971</v>
      </c>
      <c r="BB358" s="26" t="s">
        <v>1822</v>
      </c>
      <c r="BC358" s="10" t="s">
        <v>594</v>
      </c>
      <c r="BD358" s="10" t="s">
        <v>555</v>
      </c>
      <c r="BE358" s="10" t="s">
        <v>646</v>
      </c>
      <c r="BF358" s="10" t="s">
        <v>1858</v>
      </c>
      <c r="BG358" s="10" t="s">
        <v>1894</v>
      </c>
      <c r="BH358" s="10"/>
      <c r="BI358" s="7" t="s">
        <v>80</v>
      </c>
      <c r="BJ358" s="7" t="s">
        <v>2295</v>
      </c>
      <c r="BK358" s="22" t="s">
        <v>1825</v>
      </c>
      <c r="BL358" s="7" t="s">
        <v>1826</v>
      </c>
      <c r="BM358" s="7">
        <v>2017</v>
      </c>
      <c r="BN358" s="7">
        <v>157</v>
      </c>
    </row>
    <row r="359" spans="1:66" ht="42.75" customHeight="1" x14ac:dyDescent="0.25">
      <c r="A359" s="7">
        <v>358</v>
      </c>
      <c r="B359" s="7" t="s">
        <v>66</v>
      </c>
      <c r="C359" s="7" t="s">
        <v>1817</v>
      </c>
      <c r="D359" s="7"/>
      <c r="E359" s="7"/>
      <c r="F359" s="7"/>
      <c r="G359" s="7" t="s">
        <v>2296</v>
      </c>
      <c r="H359" s="7"/>
      <c r="I359" s="7" t="s">
        <v>2297</v>
      </c>
      <c r="J359" s="7" t="s">
        <v>2298</v>
      </c>
      <c r="K359" s="7" t="s">
        <v>193</v>
      </c>
      <c r="L359" s="7" t="s">
        <v>72</v>
      </c>
      <c r="M359" s="7" t="s">
        <v>73</v>
      </c>
      <c r="N359" s="7"/>
      <c r="O359" s="7"/>
      <c r="P359" s="7"/>
      <c r="Q359" s="7" t="s">
        <v>195</v>
      </c>
      <c r="R359" s="8" t="s">
        <v>2299</v>
      </c>
      <c r="S359" s="9"/>
      <c r="T359" s="7" t="s">
        <v>128</v>
      </c>
      <c r="U359" s="7" t="s">
        <v>77</v>
      </c>
      <c r="V359" s="7"/>
      <c r="W359" s="7"/>
      <c r="X359" s="7"/>
      <c r="Y359" s="7"/>
      <c r="Z359" s="7"/>
      <c r="AA359" s="7" t="s">
        <v>78</v>
      </c>
      <c r="AB359" s="7"/>
      <c r="AC359" s="7" t="s">
        <v>79</v>
      </c>
      <c r="AD359" s="7" t="s">
        <v>86</v>
      </c>
      <c r="AE359" s="7" t="s">
        <v>84</v>
      </c>
      <c r="AF359" s="7" t="s">
        <v>84</v>
      </c>
      <c r="AG359" s="7"/>
      <c r="AH359" s="7"/>
      <c r="AI359" s="7" t="s">
        <v>173</v>
      </c>
      <c r="AJ359" s="7" t="s">
        <v>238</v>
      </c>
      <c r="AK359" s="7"/>
      <c r="AL359" s="7" t="s">
        <v>373</v>
      </c>
      <c r="AM359" s="7" t="s">
        <v>101</v>
      </c>
      <c r="AN359" s="7" t="s">
        <v>79</v>
      </c>
      <c r="AO359" s="7" t="s">
        <v>84</v>
      </c>
      <c r="AP359" s="7" t="s">
        <v>103</v>
      </c>
      <c r="AQ359" s="7" t="s">
        <v>84</v>
      </c>
      <c r="AR359" s="7" t="s">
        <v>84</v>
      </c>
      <c r="AS359" s="7" t="s">
        <v>79</v>
      </c>
      <c r="AT359" s="7"/>
      <c r="AU359" s="7"/>
      <c r="AV359" s="10" t="s">
        <v>1842</v>
      </c>
      <c r="AW359" s="10" t="s">
        <v>292</v>
      </c>
      <c r="AX359" s="7" t="s">
        <v>246</v>
      </c>
      <c r="AY359" s="7" t="s">
        <v>338</v>
      </c>
      <c r="AZ359" s="11" t="s">
        <v>2300</v>
      </c>
      <c r="BA359" s="7" t="s">
        <v>958</v>
      </c>
      <c r="BB359" s="26" t="s">
        <v>1822</v>
      </c>
      <c r="BC359" s="10" t="s">
        <v>199</v>
      </c>
      <c r="BD359" s="10" t="s">
        <v>2301</v>
      </c>
      <c r="BE359" s="10" t="s">
        <v>489</v>
      </c>
      <c r="BF359" s="10" t="s">
        <v>2243</v>
      </c>
      <c r="BG359" s="10" t="s">
        <v>1835</v>
      </c>
      <c r="BH359" s="10"/>
      <c r="BI359" s="7" t="s">
        <v>80</v>
      </c>
      <c r="BJ359" s="7" t="s">
        <v>1836</v>
      </c>
      <c r="BK359" s="22" t="s">
        <v>1825</v>
      </c>
      <c r="BL359" s="7" t="s">
        <v>1826</v>
      </c>
      <c r="BM359" s="7">
        <v>2017</v>
      </c>
      <c r="BN359" s="7">
        <v>158</v>
      </c>
    </row>
    <row r="360" spans="1:66" ht="42.75" customHeight="1" x14ac:dyDescent="0.25">
      <c r="A360" s="7">
        <v>359</v>
      </c>
      <c r="B360" s="7" t="s">
        <v>66</v>
      </c>
      <c r="C360" s="7" t="s">
        <v>1817</v>
      </c>
      <c r="D360" s="7"/>
      <c r="E360" s="7"/>
      <c r="F360" s="7"/>
      <c r="G360" s="7" t="s">
        <v>2302</v>
      </c>
      <c r="H360" s="7"/>
      <c r="I360" s="7" t="s">
        <v>2303</v>
      </c>
      <c r="J360" s="7" t="s">
        <v>2304</v>
      </c>
      <c r="K360" s="7" t="s">
        <v>97</v>
      </c>
      <c r="L360" s="7" t="s">
        <v>72</v>
      </c>
      <c r="M360" s="7" t="s">
        <v>194</v>
      </c>
      <c r="N360" s="7"/>
      <c r="O360" s="7"/>
      <c r="P360" s="7"/>
      <c r="Q360" s="7" t="s">
        <v>74</v>
      </c>
      <c r="R360" s="8" t="s">
        <v>2305</v>
      </c>
      <c r="S360" s="9"/>
      <c r="T360" s="7" t="s">
        <v>128</v>
      </c>
      <c r="U360" s="7" t="s">
        <v>137</v>
      </c>
      <c r="V360" s="7"/>
      <c r="W360" s="7"/>
      <c r="X360" s="7"/>
      <c r="Y360" s="7"/>
      <c r="Z360" s="7"/>
      <c r="AA360" s="7" t="s">
        <v>78</v>
      </c>
      <c r="AB360" s="7"/>
      <c r="AC360" s="7" t="s">
        <v>138</v>
      </c>
      <c r="AD360" s="7" t="s">
        <v>80</v>
      </c>
      <c r="AE360" s="7" t="s">
        <v>84</v>
      </c>
      <c r="AF360" s="7" t="s">
        <v>84</v>
      </c>
      <c r="AG360" s="7"/>
      <c r="AH360" s="7"/>
      <c r="AI360" s="14" t="s">
        <v>99</v>
      </c>
      <c r="AJ360" s="7" t="s">
        <v>84</v>
      </c>
      <c r="AK360" s="7"/>
      <c r="AL360" s="7" t="s">
        <v>88</v>
      </c>
      <c r="AM360" s="7" t="s">
        <v>80</v>
      </c>
      <c r="AN360" s="7" t="s">
        <v>152</v>
      </c>
      <c r="AO360" s="7" t="s">
        <v>84</v>
      </c>
      <c r="AP360" s="7" t="s">
        <v>81</v>
      </c>
      <c r="AQ360" s="7" t="s">
        <v>84</v>
      </c>
      <c r="AR360" s="7" t="s">
        <v>84</v>
      </c>
      <c r="AS360" s="7" t="s">
        <v>102</v>
      </c>
      <c r="AT360" s="7"/>
      <c r="AU360" s="7"/>
      <c r="AV360" s="10" t="s">
        <v>399</v>
      </c>
      <c r="AW360" s="10" t="s">
        <v>307</v>
      </c>
      <c r="AX360" s="7" t="s">
        <v>246</v>
      </c>
      <c r="AY360" s="7" t="s">
        <v>338</v>
      </c>
      <c r="AZ360" s="11" t="s">
        <v>1856</v>
      </c>
      <c r="BA360" s="7" t="s">
        <v>958</v>
      </c>
      <c r="BB360" s="26" t="s">
        <v>1822</v>
      </c>
      <c r="BC360" s="10" t="s">
        <v>2306</v>
      </c>
      <c r="BD360" s="10" t="s">
        <v>439</v>
      </c>
      <c r="BE360" s="10" t="s">
        <v>717</v>
      </c>
      <c r="BF360" s="10" t="s">
        <v>2307</v>
      </c>
      <c r="BG360" s="10" t="s">
        <v>1930</v>
      </c>
      <c r="BH360" s="10"/>
      <c r="BI360" s="7" t="s">
        <v>864</v>
      </c>
      <c r="BJ360" s="7" t="s">
        <v>2008</v>
      </c>
      <c r="BK360" s="22" t="s">
        <v>1825</v>
      </c>
      <c r="BL360" s="7" t="s">
        <v>1826</v>
      </c>
      <c r="BM360" s="7">
        <v>2017</v>
      </c>
      <c r="BN360" s="7">
        <v>159</v>
      </c>
    </row>
    <row r="361" spans="1:66" ht="42.75" customHeight="1" x14ac:dyDescent="0.25">
      <c r="A361" s="7">
        <v>360</v>
      </c>
      <c r="B361" s="7" t="s">
        <v>66</v>
      </c>
      <c r="C361" s="7" t="s">
        <v>1817</v>
      </c>
      <c r="D361" s="7"/>
      <c r="E361" s="7"/>
      <c r="F361" s="7"/>
      <c r="G361" s="7" t="s">
        <v>2308</v>
      </c>
      <c r="H361" s="7"/>
      <c r="I361" s="7"/>
      <c r="J361" s="7"/>
      <c r="K361" s="7"/>
      <c r="L361" s="7"/>
      <c r="M361" s="7" t="s">
        <v>194</v>
      </c>
      <c r="N361" s="7"/>
      <c r="O361" s="7"/>
      <c r="P361" s="7"/>
      <c r="Q361" s="7"/>
      <c r="R361" s="8" t="s">
        <v>2309</v>
      </c>
      <c r="S361" s="9"/>
      <c r="T361" s="7" t="s">
        <v>128</v>
      </c>
      <c r="U361" s="7" t="s">
        <v>137</v>
      </c>
      <c r="V361" s="7"/>
      <c r="W361" s="7"/>
      <c r="X361" s="7"/>
      <c r="Y361" s="7"/>
      <c r="Z361" s="7"/>
      <c r="AA361" s="7" t="s">
        <v>78</v>
      </c>
      <c r="AB361" s="7"/>
      <c r="AC361" s="7" t="s">
        <v>79</v>
      </c>
      <c r="AD361" s="7" t="s">
        <v>80</v>
      </c>
      <c r="AE361" s="7" t="s">
        <v>84</v>
      </c>
      <c r="AF361" s="7" t="s">
        <v>84</v>
      </c>
      <c r="AG361" s="7"/>
      <c r="AH361" s="7"/>
      <c r="AI361" s="7" t="s">
        <v>237</v>
      </c>
      <c r="AJ361" s="7" t="s">
        <v>84</v>
      </c>
      <c r="AK361" s="7"/>
      <c r="AL361" s="7" t="s">
        <v>300</v>
      </c>
      <c r="AM361" s="7" t="s">
        <v>80</v>
      </c>
      <c r="AN361" s="7" t="s">
        <v>84</v>
      </c>
      <c r="AO361" s="7" t="s">
        <v>84</v>
      </c>
      <c r="AP361" s="7" t="s">
        <v>81</v>
      </c>
      <c r="AQ361" s="7" t="s">
        <v>79</v>
      </c>
      <c r="AR361" s="7" t="s">
        <v>153</v>
      </c>
      <c r="AS361" s="7" t="s">
        <v>79</v>
      </c>
      <c r="AT361" s="7"/>
      <c r="AU361" s="7"/>
      <c r="AV361" s="10" t="s">
        <v>717</v>
      </c>
      <c r="AW361" s="10" t="s">
        <v>90</v>
      </c>
      <c r="AX361" s="7" t="s">
        <v>246</v>
      </c>
      <c r="AY361" s="7" t="s">
        <v>338</v>
      </c>
      <c r="AZ361" s="11" t="s">
        <v>1899</v>
      </c>
      <c r="BA361" s="7" t="s">
        <v>1971</v>
      </c>
      <c r="BB361" s="26" t="s">
        <v>1833</v>
      </c>
      <c r="BC361" s="10" t="s">
        <v>512</v>
      </c>
      <c r="BD361" s="10" t="s">
        <v>1912</v>
      </c>
      <c r="BE361" s="10" t="s">
        <v>674</v>
      </c>
      <c r="BF361" s="10" t="s">
        <v>2310</v>
      </c>
      <c r="BG361" s="10" t="s">
        <v>1873</v>
      </c>
      <c r="BH361" s="10"/>
      <c r="BI361" s="7" t="s">
        <v>80</v>
      </c>
      <c r="BJ361" s="7" t="s">
        <v>2311</v>
      </c>
      <c r="BK361" s="22" t="s">
        <v>1825</v>
      </c>
      <c r="BL361" s="7" t="s">
        <v>1826</v>
      </c>
      <c r="BM361" s="7">
        <v>2017</v>
      </c>
      <c r="BN361" s="7">
        <v>160</v>
      </c>
    </row>
    <row r="362" spans="1:66" ht="42.75" customHeight="1" x14ac:dyDescent="0.25">
      <c r="A362" s="7">
        <v>361</v>
      </c>
      <c r="B362" s="7" t="s">
        <v>66</v>
      </c>
      <c r="C362" s="7" t="s">
        <v>1817</v>
      </c>
      <c r="D362" s="7"/>
      <c r="E362" s="7"/>
      <c r="F362" s="7"/>
      <c r="G362" s="7" t="s">
        <v>2312</v>
      </c>
      <c r="H362" s="7"/>
      <c r="I362" s="7" t="s">
        <v>2313</v>
      </c>
      <c r="J362" s="7"/>
      <c r="K362" s="7" t="s">
        <v>522</v>
      </c>
      <c r="L362" s="7" t="s">
        <v>72</v>
      </c>
      <c r="M362" s="7" t="s">
        <v>267</v>
      </c>
      <c r="N362" s="7"/>
      <c r="O362" s="7"/>
      <c r="P362" s="7"/>
      <c r="Q362" s="7" t="s">
        <v>195</v>
      </c>
      <c r="R362" s="8" t="s">
        <v>2314</v>
      </c>
      <c r="S362" s="9"/>
      <c r="T362" s="7" t="s">
        <v>128</v>
      </c>
      <c r="U362" s="7" t="s">
        <v>77</v>
      </c>
      <c r="V362" s="7"/>
      <c r="W362" s="7"/>
      <c r="X362" s="7"/>
      <c r="Y362" s="7"/>
      <c r="Z362" s="7"/>
      <c r="AA362" s="7" t="s">
        <v>78</v>
      </c>
      <c r="AB362" s="7"/>
      <c r="AC362" s="7" t="s">
        <v>81</v>
      </c>
      <c r="AD362" s="7" t="s">
        <v>80</v>
      </c>
      <c r="AE362" s="7" t="s">
        <v>84</v>
      </c>
      <c r="AF362" s="7" t="s">
        <v>84</v>
      </c>
      <c r="AG362" s="7"/>
      <c r="AH362" s="7"/>
      <c r="AI362" s="7" t="s">
        <v>173</v>
      </c>
      <c r="AJ362" s="7" t="s">
        <v>84</v>
      </c>
      <c r="AK362" s="7"/>
      <c r="AL362" s="7" t="s">
        <v>1984</v>
      </c>
      <c r="AM362" s="7" t="s">
        <v>101</v>
      </c>
      <c r="AN362" s="7" t="s">
        <v>84</v>
      </c>
      <c r="AO362" s="7" t="s">
        <v>84</v>
      </c>
      <c r="AP362" s="7" t="s">
        <v>116</v>
      </c>
      <c r="AQ362" s="7" t="s">
        <v>84</v>
      </c>
      <c r="AR362" s="7" t="s">
        <v>84</v>
      </c>
      <c r="AS362" s="7" t="s">
        <v>88</v>
      </c>
      <c r="AT362" s="7"/>
      <c r="AU362" s="7"/>
      <c r="AV362" s="10" t="s">
        <v>595</v>
      </c>
      <c r="AW362" s="10" t="s">
        <v>261</v>
      </c>
      <c r="AX362" s="7" t="s">
        <v>246</v>
      </c>
      <c r="AY362" s="7" t="s">
        <v>338</v>
      </c>
      <c r="AZ362" s="11" t="s">
        <v>1911</v>
      </c>
      <c r="BA362" s="7" t="s">
        <v>886</v>
      </c>
      <c r="BB362" s="26" t="s">
        <v>1886</v>
      </c>
      <c r="BC362" s="10" t="s">
        <v>2209</v>
      </c>
      <c r="BD362" s="10" t="s">
        <v>645</v>
      </c>
      <c r="BE362" s="10" t="s">
        <v>1864</v>
      </c>
      <c r="BF362" s="10" t="s">
        <v>2315</v>
      </c>
      <c r="BG362" s="10" t="s">
        <v>472</v>
      </c>
      <c r="BH362" s="10"/>
      <c r="BI362" s="7" t="s">
        <v>864</v>
      </c>
      <c r="BJ362" s="7" t="s">
        <v>2316</v>
      </c>
      <c r="BK362" s="22" t="s">
        <v>1825</v>
      </c>
      <c r="BL362" s="7" t="s">
        <v>1826</v>
      </c>
      <c r="BM362" s="7">
        <v>2017</v>
      </c>
      <c r="BN362" s="7">
        <v>161</v>
      </c>
    </row>
    <row r="363" spans="1:66" ht="42.75" customHeight="1" x14ac:dyDescent="0.25">
      <c r="A363" s="7">
        <v>362</v>
      </c>
      <c r="B363" s="7" t="s">
        <v>66</v>
      </c>
      <c r="C363" s="7" t="s">
        <v>1817</v>
      </c>
      <c r="D363" s="7"/>
      <c r="E363" s="7"/>
      <c r="F363" s="7"/>
      <c r="G363" s="7" t="s">
        <v>2317</v>
      </c>
      <c r="H363" s="7"/>
      <c r="I363" s="7" t="s">
        <v>2318</v>
      </c>
      <c r="J363" s="7" t="s">
        <v>906</v>
      </c>
      <c r="K363" s="7" t="s">
        <v>193</v>
      </c>
      <c r="L363" s="7" t="s">
        <v>72</v>
      </c>
      <c r="M363" s="7" t="s">
        <v>267</v>
      </c>
      <c r="N363" s="7"/>
      <c r="O363" s="7"/>
      <c r="P363" s="7"/>
      <c r="Q363" s="7" t="s">
        <v>195</v>
      </c>
      <c r="R363" s="8" t="s">
        <v>2319</v>
      </c>
      <c r="S363" s="9"/>
      <c r="T363" s="7" t="s">
        <v>76</v>
      </c>
      <c r="U363" s="7" t="s">
        <v>137</v>
      </c>
      <c r="V363" s="7"/>
      <c r="W363" s="7"/>
      <c r="X363" s="7"/>
      <c r="Y363" s="7"/>
      <c r="Z363" s="7"/>
      <c r="AA363" s="7" t="s">
        <v>299</v>
      </c>
      <c r="AB363" s="7"/>
      <c r="AC363" s="7" t="s">
        <v>79</v>
      </c>
      <c r="AD363" s="7" t="s">
        <v>101</v>
      </c>
      <c r="AE363" s="7" t="s">
        <v>84</v>
      </c>
      <c r="AF363" s="7" t="s">
        <v>84</v>
      </c>
      <c r="AG363" s="7"/>
      <c r="AH363" s="7"/>
      <c r="AI363" s="7" t="s">
        <v>173</v>
      </c>
      <c r="AJ363" s="7" t="s">
        <v>84</v>
      </c>
      <c r="AK363" s="7"/>
      <c r="AL363" s="7" t="s">
        <v>1984</v>
      </c>
      <c r="AM363" s="7" t="s">
        <v>86</v>
      </c>
      <c r="AN363" s="7" t="s">
        <v>84</v>
      </c>
      <c r="AO363" s="7" t="s">
        <v>84</v>
      </c>
      <c r="AP363" s="7" t="s">
        <v>103</v>
      </c>
      <c r="AQ363" s="7" t="s">
        <v>84</v>
      </c>
      <c r="AR363" s="7" t="s">
        <v>84</v>
      </c>
      <c r="AS363" s="7" t="s">
        <v>102</v>
      </c>
      <c r="AT363" s="7"/>
      <c r="AU363" s="7"/>
      <c r="AV363" s="10" t="s">
        <v>595</v>
      </c>
      <c r="AW363" s="10" t="s">
        <v>90</v>
      </c>
      <c r="AX363" s="7" t="s">
        <v>119</v>
      </c>
      <c r="AY363" s="7" t="s">
        <v>431</v>
      </c>
      <c r="AZ363" s="11" t="s">
        <v>2118</v>
      </c>
      <c r="BA363" s="7" t="s">
        <v>958</v>
      </c>
      <c r="BB363" s="26" t="s">
        <v>1833</v>
      </c>
      <c r="BC363" s="10" t="s">
        <v>1925</v>
      </c>
      <c r="BD363" s="10" t="s">
        <v>1919</v>
      </c>
      <c r="BE363" s="10" t="s">
        <v>1936</v>
      </c>
      <c r="BF363" s="10" t="s">
        <v>2320</v>
      </c>
      <c r="BG363" s="10" t="s">
        <v>2321</v>
      </c>
      <c r="BH363" s="10"/>
      <c r="BI363" s="7" t="s">
        <v>864</v>
      </c>
      <c r="BJ363" s="7" t="s">
        <v>2322</v>
      </c>
      <c r="BK363" s="22" t="s">
        <v>1825</v>
      </c>
      <c r="BL363" s="7" t="s">
        <v>1826</v>
      </c>
      <c r="BM363" s="7">
        <v>2017</v>
      </c>
      <c r="BN363" s="7">
        <v>162</v>
      </c>
    </row>
    <row r="364" spans="1:66" ht="42.75" customHeight="1" x14ac:dyDescent="0.25">
      <c r="A364" s="7">
        <v>363</v>
      </c>
      <c r="B364" s="7" t="s">
        <v>66</v>
      </c>
      <c r="C364" s="7" t="s">
        <v>1817</v>
      </c>
      <c r="D364" s="7"/>
      <c r="E364" s="7"/>
      <c r="F364" s="7"/>
      <c r="G364" s="7" t="s">
        <v>2323</v>
      </c>
      <c r="H364" s="7"/>
      <c r="I364" s="7" t="s">
        <v>2324</v>
      </c>
      <c r="J364" s="7" t="s">
        <v>2325</v>
      </c>
      <c r="K364" s="7" t="s">
        <v>193</v>
      </c>
      <c r="L364" s="7" t="s">
        <v>72</v>
      </c>
      <c r="M364" s="7" t="s">
        <v>267</v>
      </c>
      <c r="N364" s="7"/>
      <c r="O364" s="7"/>
      <c r="P364" s="7"/>
      <c r="Q364" s="7" t="s">
        <v>195</v>
      </c>
      <c r="R364" s="8" t="s">
        <v>2326</v>
      </c>
      <c r="S364" s="9"/>
      <c r="T364" s="7" t="s">
        <v>128</v>
      </c>
      <c r="U364" s="7" t="s">
        <v>137</v>
      </c>
      <c r="V364" s="7"/>
      <c r="W364" s="7"/>
      <c r="X364" s="7"/>
      <c r="Y364" s="7"/>
      <c r="Z364" s="7"/>
      <c r="AA364" s="7" t="s">
        <v>206</v>
      </c>
      <c r="AB364" s="7"/>
      <c r="AC364" s="7" t="s">
        <v>152</v>
      </c>
      <c r="AD364" s="7" t="s">
        <v>86</v>
      </c>
      <c r="AE364" s="7" t="s">
        <v>84</v>
      </c>
      <c r="AF364" s="7" t="s">
        <v>84</v>
      </c>
      <c r="AG364" s="7"/>
      <c r="AH364" s="7"/>
      <c r="AI364" s="7" t="s">
        <v>237</v>
      </c>
      <c r="AJ364" s="7" t="s">
        <v>84</v>
      </c>
      <c r="AK364" s="7"/>
      <c r="AL364" s="7" t="s">
        <v>1984</v>
      </c>
      <c r="AM364" s="7" t="s">
        <v>86</v>
      </c>
      <c r="AN364" s="7" t="s">
        <v>152</v>
      </c>
      <c r="AO364" s="7" t="s">
        <v>84</v>
      </c>
      <c r="AP364" s="7" t="s">
        <v>103</v>
      </c>
      <c r="AQ364" s="7" t="s">
        <v>84</v>
      </c>
      <c r="AR364" s="7" t="s">
        <v>84</v>
      </c>
      <c r="AS364" s="7" t="s">
        <v>102</v>
      </c>
      <c r="AT364" s="7"/>
      <c r="AU364" s="7"/>
      <c r="AV364" s="10" t="s">
        <v>340</v>
      </c>
      <c r="AW364" s="10" t="s">
        <v>254</v>
      </c>
      <c r="AX364" s="7" t="s">
        <v>119</v>
      </c>
      <c r="AY364" s="7" t="s">
        <v>431</v>
      </c>
      <c r="AZ364" s="11" t="s">
        <v>2327</v>
      </c>
      <c r="BA364" s="7" t="s">
        <v>1971</v>
      </c>
      <c r="BB364" s="26" t="s">
        <v>1833</v>
      </c>
      <c r="BC364" s="10" t="s">
        <v>707</v>
      </c>
      <c r="BD364" s="10" t="s">
        <v>439</v>
      </c>
      <c r="BE364" s="10" t="s">
        <v>1864</v>
      </c>
      <c r="BF364" s="10" t="s">
        <v>2328</v>
      </c>
      <c r="BG364" s="10" t="s">
        <v>2025</v>
      </c>
      <c r="BH364" s="10"/>
      <c r="BI364" s="7" t="s">
        <v>1220</v>
      </c>
      <c r="BJ364" s="7" t="s">
        <v>1867</v>
      </c>
      <c r="BK364" s="22" t="s">
        <v>1825</v>
      </c>
      <c r="BL364" s="7" t="s">
        <v>1826</v>
      </c>
      <c r="BM364" s="7">
        <v>2017</v>
      </c>
      <c r="BN364" s="7">
        <v>163</v>
      </c>
    </row>
    <row r="365" spans="1:66" ht="42.75" customHeight="1" x14ac:dyDescent="0.25">
      <c r="A365" s="7">
        <v>364</v>
      </c>
      <c r="B365" s="7" t="s">
        <v>66</v>
      </c>
      <c r="C365" s="7" t="s">
        <v>1817</v>
      </c>
      <c r="D365" s="7"/>
      <c r="E365" s="7"/>
      <c r="F365" s="7"/>
      <c r="G365" s="7" t="s">
        <v>2329</v>
      </c>
      <c r="H365" s="7"/>
      <c r="I365" s="7" t="s">
        <v>2330</v>
      </c>
      <c r="J365" s="7" t="s">
        <v>2331</v>
      </c>
      <c r="K365" s="7" t="s">
        <v>193</v>
      </c>
      <c r="L365" s="7" t="s">
        <v>72</v>
      </c>
      <c r="M365" s="7" t="s">
        <v>194</v>
      </c>
      <c r="N365" s="7"/>
      <c r="O365" s="7"/>
      <c r="P365" s="7"/>
      <c r="Q365" s="7" t="s">
        <v>195</v>
      </c>
      <c r="R365" s="8" t="s">
        <v>2332</v>
      </c>
      <c r="S365" s="9"/>
      <c r="T365" s="7" t="s">
        <v>113</v>
      </c>
      <c r="U365" s="7" t="s">
        <v>137</v>
      </c>
      <c r="V365" s="7"/>
      <c r="W365" s="7"/>
      <c r="X365" s="7"/>
      <c r="Y365" s="7"/>
      <c r="Z365" s="7"/>
      <c r="AA365" s="7" t="s">
        <v>599</v>
      </c>
      <c r="AB365" s="7"/>
      <c r="AC365" s="7" t="s">
        <v>334</v>
      </c>
      <c r="AD365" s="7" t="s">
        <v>101</v>
      </c>
      <c r="AE365" s="7" t="s">
        <v>84</v>
      </c>
      <c r="AF365" s="7" t="s">
        <v>84</v>
      </c>
      <c r="AG365" s="7"/>
      <c r="AH365" s="7"/>
      <c r="AI365" s="7" t="s">
        <v>173</v>
      </c>
      <c r="AJ365" s="7" t="s">
        <v>84</v>
      </c>
      <c r="AK365" s="7"/>
      <c r="AL365" s="7" t="s">
        <v>88</v>
      </c>
      <c r="AM365" s="7" t="s">
        <v>80</v>
      </c>
      <c r="AN365" s="7" t="s">
        <v>79</v>
      </c>
      <c r="AO365" s="7" t="s">
        <v>84</v>
      </c>
      <c r="AP365" s="7" t="s">
        <v>81</v>
      </c>
      <c r="AQ365" s="7" t="s">
        <v>84</v>
      </c>
      <c r="AR365" s="7" t="s">
        <v>84</v>
      </c>
      <c r="AS365" s="7" t="s">
        <v>102</v>
      </c>
      <c r="AT365" s="7"/>
      <c r="AU365" s="7"/>
      <c r="AV365" s="10" t="s">
        <v>696</v>
      </c>
      <c r="AW365" s="10" t="s">
        <v>155</v>
      </c>
      <c r="AX365" s="7" t="s">
        <v>119</v>
      </c>
      <c r="AY365" s="7" t="s">
        <v>431</v>
      </c>
      <c r="AZ365" s="11" t="s">
        <v>1878</v>
      </c>
      <c r="BA365" s="7" t="s">
        <v>1971</v>
      </c>
      <c r="BB365" s="26" t="s">
        <v>1833</v>
      </c>
      <c r="BC365" s="10" t="s">
        <v>1218</v>
      </c>
      <c r="BD365" s="10" t="s">
        <v>645</v>
      </c>
      <c r="BE365" s="10" t="s">
        <v>569</v>
      </c>
      <c r="BF365" s="10" t="s">
        <v>2333</v>
      </c>
      <c r="BG365" s="10" t="s">
        <v>525</v>
      </c>
      <c r="BH365" s="10"/>
      <c r="BI365" s="7" t="s">
        <v>80</v>
      </c>
      <c r="BJ365" s="7" t="s">
        <v>1867</v>
      </c>
      <c r="BK365" s="22" t="s">
        <v>1825</v>
      </c>
      <c r="BL365" s="7" t="s">
        <v>1826</v>
      </c>
      <c r="BM365" s="7">
        <v>2017</v>
      </c>
      <c r="BN365" s="7">
        <v>164</v>
      </c>
    </row>
    <row r="366" spans="1:66" ht="42.75" customHeight="1" x14ac:dyDescent="0.25">
      <c r="A366" s="7">
        <v>365</v>
      </c>
      <c r="B366" s="7" t="s">
        <v>66</v>
      </c>
      <c r="C366" s="7" t="s">
        <v>1817</v>
      </c>
      <c r="D366" s="7"/>
      <c r="E366" s="7"/>
      <c r="F366" s="7"/>
      <c r="G366" s="7" t="s">
        <v>2334</v>
      </c>
      <c r="H366" s="7"/>
      <c r="I366" s="7" t="s">
        <v>2335</v>
      </c>
      <c r="J366" s="7" t="s">
        <v>2336</v>
      </c>
      <c r="K366" s="7" t="s">
        <v>97</v>
      </c>
      <c r="L366" s="7" t="s">
        <v>72</v>
      </c>
      <c r="M366" s="7" t="s">
        <v>267</v>
      </c>
      <c r="N366" s="7"/>
      <c r="O366" s="7"/>
      <c r="P366" s="7"/>
      <c r="Q366" s="7" t="s">
        <v>74</v>
      </c>
      <c r="R366" s="8" t="s">
        <v>2337</v>
      </c>
      <c r="S366" s="9"/>
      <c r="T366" s="7" t="s">
        <v>128</v>
      </c>
      <c r="U366" s="7" t="s">
        <v>137</v>
      </c>
      <c r="V366" s="7"/>
      <c r="W366" s="7"/>
      <c r="X366" s="7"/>
      <c r="Y366" s="7"/>
      <c r="Z366" s="7"/>
      <c r="AA366" s="7" t="s">
        <v>299</v>
      </c>
      <c r="AB366" s="7"/>
      <c r="AC366" s="7" t="s">
        <v>152</v>
      </c>
      <c r="AD366" s="7" t="s">
        <v>86</v>
      </c>
      <c r="AE366" s="7" t="s">
        <v>84</v>
      </c>
      <c r="AF366" s="7" t="s">
        <v>84</v>
      </c>
      <c r="AG366" s="7"/>
      <c r="AH366" s="7"/>
      <c r="AI366" s="7" t="s">
        <v>173</v>
      </c>
      <c r="AJ366" s="7" t="s">
        <v>84</v>
      </c>
      <c r="AK366" s="7"/>
      <c r="AL366" s="7" t="s">
        <v>152</v>
      </c>
      <c r="AM366" s="7" t="s">
        <v>80</v>
      </c>
      <c r="AN366" s="7" t="s">
        <v>84</v>
      </c>
      <c r="AO366" s="7" t="s">
        <v>84</v>
      </c>
      <c r="AP366" s="7" t="s">
        <v>81</v>
      </c>
      <c r="AQ366" s="7" t="s">
        <v>84</v>
      </c>
      <c r="AR366" s="7" t="s">
        <v>84</v>
      </c>
      <c r="AS366" s="7" t="s">
        <v>102</v>
      </c>
      <c r="AT366" s="7"/>
      <c r="AU366" s="7"/>
      <c r="AV366" s="10"/>
      <c r="AW366" s="10"/>
      <c r="AX366" s="7" t="s">
        <v>246</v>
      </c>
      <c r="AY366" s="7" t="s">
        <v>338</v>
      </c>
      <c r="AZ366" s="11" t="s">
        <v>2327</v>
      </c>
      <c r="BA366" s="7" t="s">
        <v>1971</v>
      </c>
      <c r="BB366" s="26" t="s">
        <v>1833</v>
      </c>
      <c r="BC366" s="10" t="s">
        <v>111</v>
      </c>
      <c r="BD366" s="10"/>
      <c r="BE366" s="10"/>
      <c r="BF366" s="10"/>
      <c r="BG366" s="10"/>
      <c r="BH366" s="10"/>
      <c r="BI366" s="7" t="s">
        <v>864</v>
      </c>
      <c r="BJ366" s="7" t="s">
        <v>2338</v>
      </c>
      <c r="BK366" s="22" t="s">
        <v>1825</v>
      </c>
      <c r="BL366" s="7" t="s">
        <v>1826</v>
      </c>
      <c r="BM366" s="7">
        <v>2017</v>
      </c>
      <c r="BN366" s="7">
        <v>165</v>
      </c>
    </row>
    <row r="367" spans="1:66" ht="42.75" customHeight="1" x14ac:dyDescent="0.25">
      <c r="A367" s="7">
        <v>366</v>
      </c>
      <c r="B367" s="7" t="s">
        <v>66</v>
      </c>
      <c r="C367" s="7" t="s">
        <v>1817</v>
      </c>
      <c r="D367" s="7"/>
      <c r="E367" s="7"/>
      <c r="F367" s="7"/>
      <c r="G367" s="7" t="s">
        <v>2339</v>
      </c>
      <c r="H367" s="7"/>
      <c r="I367" s="7" t="s">
        <v>2340</v>
      </c>
      <c r="J367" s="7" t="s">
        <v>2341</v>
      </c>
      <c r="K367" s="7" t="s">
        <v>193</v>
      </c>
      <c r="L367" s="7" t="s">
        <v>72</v>
      </c>
      <c r="M367" s="7" t="s">
        <v>267</v>
      </c>
      <c r="N367" s="7"/>
      <c r="O367" s="7"/>
      <c r="P367" s="7"/>
      <c r="Q367" s="7" t="s">
        <v>195</v>
      </c>
      <c r="R367" s="8" t="s">
        <v>2342</v>
      </c>
      <c r="S367" s="9"/>
      <c r="T367" s="7" t="s">
        <v>76</v>
      </c>
      <c r="U367" s="7" t="s">
        <v>197</v>
      </c>
      <c r="V367" s="7"/>
      <c r="W367" s="7"/>
      <c r="X367" s="7"/>
      <c r="Y367" s="7"/>
      <c r="Z367" s="7"/>
      <c r="AA367" s="7" t="s">
        <v>78</v>
      </c>
      <c r="AB367" s="7"/>
      <c r="AC367" s="7" t="s">
        <v>152</v>
      </c>
      <c r="AD367" s="7" t="s">
        <v>86</v>
      </c>
      <c r="AE367" s="7" t="s">
        <v>84</v>
      </c>
      <c r="AF367" s="7" t="s">
        <v>84</v>
      </c>
      <c r="AG367" s="7"/>
      <c r="AH367" s="7"/>
      <c r="AI367" s="14" t="s">
        <v>99</v>
      </c>
      <c r="AJ367" s="7" t="s">
        <v>84</v>
      </c>
      <c r="AK367" s="7"/>
      <c r="AL367" s="7" t="s">
        <v>373</v>
      </c>
      <c r="AM367" s="7" t="s">
        <v>101</v>
      </c>
      <c r="AN367" s="7" t="s">
        <v>152</v>
      </c>
      <c r="AO367" s="7" t="s">
        <v>84</v>
      </c>
      <c r="AP367" s="7" t="s">
        <v>103</v>
      </c>
      <c r="AQ367" s="7" t="s">
        <v>84</v>
      </c>
      <c r="AR367" s="7" t="s">
        <v>84</v>
      </c>
      <c r="AS367" s="7" t="s">
        <v>102</v>
      </c>
      <c r="AT367" s="7"/>
      <c r="AU367" s="7"/>
      <c r="AV367" s="10" t="s">
        <v>315</v>
      </c>
      <c r="AW367" s="10" t="s">
        <v>209</v>
      </c>
      <c r="AX367" s="7" t="s">
        <v>91</v>
      </c>
      <c r="AY367" s="7" t="s">
        <v>91</v>
      </c>
      <c r="AZ367" s="11" t="s">
        <v>271</v>
      </c>
      <c r="BA367" s="7" t="s">
        <v>958</v>
      </c>
      <c r="BB367" s="26" t="s">
        <v>1822</v>
      </c>
      <c r="BC367" s="10" t="s">
        <v>186</v>
      </c>
      <c r="BD367" s="10" t="s">
        <v>834</v>
      </c>
      <c r="BE367" s="10" t="s">
        <v>645</v>
      </c>
      <c r="BF367" s="10" t="s">
        <v>279</v>
      </c>
      <c r="BG367" s="10" t="s">
        <v>2014</v>
      </c>
      <c r="BH367" s="10"/>
      <c r="BI367" s="7" t="s">
        <v>864</v>
      </c>
      <c r="BJ367" s="7" t="s">
        <v>2227</v>
      </c>
      <c r="BK367" s="22" t="s">
        <v>1825</v>
      </c>
      <c r="BL367" s="7" t="s">
        <v>1826</v>
      </c>
      <c r="BM367" s="7">
        <v>2017</v>
      </c>
      <c r="BN367" s="7">
        <v>166</v>
      </c>
    </row>
    <row r="368" spans="1:66" ht="42.75" customHeight="1" x14ac:dyDescent="0.25">
      <c r="A368" s="7">
        <v>367</v>
      </c>
      <c r="B368" s="7" t="s">
        <v>66</v>
      </c>
      <c r="C368" s="7" t="s">
        <v>1817</v>
      </c>
      <c r="D368" s="7"/>
      <c r="E368" s="7"/>
      <c r="F368" s="7"/>
      <c r="G368" s="7" t="s">
        <v>2343</v>
      </c>
      <c r="H368" s="7"/>
      <c r="I368" s="7" t="s">
        <v>2344</v>
      </c>
      <c r="J368" s="7" t="s">
        <v>2345</v>
      </c>
      <c r="K368" s="7" t="s">
        <v>193</v>
      </c>
      <c r="L368" s="7" t="s">
        <v>72</v>
      </c>
      <c r="M368" s="7" t="s">
        <v>267</v>
      </c>
      <c r="N368" s="7"/>
      <c r="O368" s="7"/>
      <c r="P368" s="7"/>
      <c r="Q368" s="7" t="s">
        <v>195</v>
      </c>
      <c r="R368" s="8" t="s">
        <v>2346</v>
      </c>
      <c r="S368" s="9"/>
      <c r="T368" s="7" t="s">
        <v>128</v>
      </c>
      <c r="U368" s="7" t="s">
        <v>197</v>
      </c>
      <c r="V368" s="7"/>
      <c r="W368" s="7"/>
      <c r="X368" s="7"/>
      <c r="Y368" s="7"/>
      <c r="Z368" s="7"/>
      <c r="AA368" s="7" t="s">
        <v>206</v>
      </c>
      <c r="AB368" s="7"/>
      <c r="AC368" s="7" t="s">
        <v>152</v>
      </c>
      <c r="AD368" s="7" t="s">
        <v>86</v>
      </c>
      <c r="AE368" s="7" t="s">
        <v>84</v>
      </c>
      <c r="AF368" s="7" t="s">
        <v>84</v>
      </c>
      <c r="AG368" s="7"/>
      <c r="AH368" s="7"/>
      <c r="AI368" s="7" t="s">
        <v>140</v>
      </c>
      <c r="AJ368" s="7" t="s">
        <v>84</v>
      </c>
      <c r="AK368" s="7"/>
      <c r="AL368" s="7" t="s">
        <v>373</v>
      </c>
      <c r="AM368" s="7" t="s">
        <v>101</v>
      </c>
      <c r="AN368" s="7" t="s">
        <v>152</v>
      </c>
      <c r="AO368" s="7" t="s">
        <v>84</v>
      </c>
      <c r="AP368" s="7" t="s">
        <v>81</v>
      </c>
      <c r="AQ368" s="7" t="s">
        <v>79</v>
      </c>
      <c r="AR368" s="14" t="s">
        <v>174</v>
      </c>
      <c r="AS368" s="7" t="s">
        <v>79</v>
      </c>
      <c r="AT368" s="7"/>
      <c r="AU368" s="7"/>
      <c r="AV368" s="10" t="s">
        <v>301</v>
      </c>
      <c r="AW368" s="10" t="s">
        <v>681</v>
      </c>
      <c r="AX368" s="7" t="s">
        <v>119</v>
      </c>
      <c r="AY368" s="7" t="s">
        <v>431</v>
      </c>
      <c r="AZ368" s="11" t="s">
        <v>1831</v>
      </c>
      <c r="BA368" s="7" t="s">
        <v>2347</v>
      </c>
      <c r="BB368" s="26" t="s">
        <v>1833</v>
      </c>
      <c r="BC368" s="10" t="s">
        <v>308</v>
      </c>
      <c r="BD368" s="10" t="s">
        <v>426</v>
      </c>
      <c r="BE368" s="10" t="s">
        <v>2048</v>
      </c>
      <c r="BF368" s="10" t="s">
        <v>308</v>
      </c>
      <c r="BG368" s="10" t="s">
        <v>1943</v>
      </c>
      <c r="BH368" s="10"/>
      <c r="BI368" s="7" t="s">
        <v>80</v>
      </c>
      <c r="BJ368" s="7" t="s">
        <v>1836</v>
      </c>
      <c r="BK368" s="22" t="s">
        <v>1825</v>
      </c>
      <c r="BL368" s="7" t="s">
        <v>1826</v>
      </c>
      <c r="BM368" s="7">
        <v>2017</v>
      </c>
      <c r="BN368" s="7">
        <v>167</v>
      </c>
    </row>
    <row r="369" spans="1:66" ht="42.75" customHeight="1" x14ac:dyDescent="0.25">
      <c r="A369" s="7">
        <v>368</v>
      </c>
      <c r="B369" s="7" t="s">
        <v>66</v>
      </c>
      <c r="C369" s="7" t="s">
        <v>1817</v>
      </c>
      <c r="D369" s="7"/>
      <c r="E369" s="7"/>
      <c r="F369" s="7"/>
      <c r="G369" s="7" t="s">
        <v>2348</v>
      </c>
      <c r="H369" s="7"/>
      <c r="I369" s="7" t="s">
        <v>2349</v>
      </c>
      <c r="J369" s="7" t="s">
        <v>2350</v>
      </c>
      <c r="K369" s="7" t="s">
        <v>193</v>
      </c>
      <c r="L369" s="7" t="s">
        <v>72</v>
      </c>
      <c r="M369" s="7" t="s">
        <v>194</v>
      </c>
      <c r="N369" s="7"/>
      <c r="O369" s="7"/>
      <c r="P369" s="7"/>
      <c r="Q369" s="7" t="s">
        <v>195</v>
      </c>
      <c r="R369" s="8" t="s">
        <v>2351</v>
      </c>
      <c r="S369" s="9"/>
      <c r="T369" s="7" t="s">
        <v>128</v>
      </c>
      <c r="U369" s="7" t="s">
        <v>269</v>
      </c>
      <c r="V369" s="7"/>
      <c r="W369" s="7"/>
      <c r="X369" s="7"/>
      <c r="Y369" s="7"/>
      <c r="Z369" s="7"/>
      <c r="AA369" s="7" t="s">
        <v>78</v>
      </c>
      <c r="AB369" s="7"/>
      <c r="AC369" s="7" t="s">
        <v>152</v>
      </c>
      <c r="AD369" s="7" t="s">
        <v>86</v>
      </c>
      <c r="AE369" s="7" t="s">
        <v>84</v>
      </c>
      <c r="AF369" s="7" t="s">
        <v>84</v>
      </c>
      <c r="AG369" s="7"/>
      <c r="AH369" s="7"/>
      <c r="AI369" s="7" t="s">
        <v>140</v>
      </c>
      <c r="AJ369" s="7" t="s">
        <v>84</v>
      </c>
      <c r="AK369" s="7"/>
      <c r="AL369" s="7" t="s">
        <v>373</v>
      </c>
      <c r="AM369" s="7" t="s">
        <v>101</v>
      </c>
      <c r="AN369" s="7" t="s">
        <v>152</v>
      </c>
      <c r="AO369" s="7" t="s">
        <v>84</v>
      </c>
      <c r="AP369" s="7" t="s">
        <v>81</v>
      </c>
      <c r="AQ369" s="7" t="s">
        <v>79</v>
      </c>
      <c r="AR369" s="14" t="s">
        <v>174</v>
      </c>
      <c r="AS369" s="7" t="s">
        <v>102</v>
      </c>
      <c r="AT369" s="7"/>
      <c r="AU369" s="7"/>
      <c r="AV369" s="10" t="s">
        <v>2048</v>
      </c>
      <c r="AW369" s="10" t="s">
        <v>413</v>
      </c>
      <c r="AX369" s="7" t="s">
        <v>119</v>
      </c>
      <c r="AY369" s="7" t="s">
        <v>338</v>
      </c>
      <c r="AZ369" s="11" t="s">
        <v>1821</v>
      </c>
      <c r="BA369" s="7" t="s">
        <v>1066</v>
      </c>
      <c r="BB369" s="26" t="s">
        <v>1833</v>
      </c>
      <c r="BC369" s="10" t="s">
        <v>1925</v>
      </c>
      <c r="BD369" s="10" t="s">
        <v>1936</v>
      </c>
      <c r="BE369" s="10" t="s">
        <v>674</v>
      </c>
      <c r="BF369" s="10" t="s">
        <v>695</v>
      </c>
      <c r="BG369" s="10" t="s">
        <v>1943</v>
      </c>
      <c r="BH369" s="10"/>
      <c r="BI369" s="7" t="s">
        <v>864</v>
      </c>
      <c r="BJ369" s="7" t="s">
        <v>2227</v>
      </c>
      <c r="BK369" s="22" t="s">
        <v>1825</v>
      </c>
      <c r="BL369" s="7" t="s">
        <v>1826</v>
      </c>
      <c r="BM369" s="7">
        <v>2017</v>
      </c>
      <c r="BN369" s="7">
        <v>168</v>
      </c>
    </row>
    <row r="370" spans="1:66" ht="42.75" customHeight="1" x14ac:dyDescent="0.25">
      <c r="A370" s="7">
        <v>369</v>
      </c>
      <c r="B370" s="7" t="s">
        <v>66</v>
      </c>
      <c r="C370" s="7" t="s">
        <v>1817</v>
      </c>
      <c r="D370" s="7"/>
      <c r="E370" s="7"/>
      <c r="F370" s="7"/>
      <c r="G370" s="7" t="s">
        <v>2352</v>
      </c>
      <c r="H370" s="7"/>
      <c r="I370" s="7" t="s">
        <v>2353</v>
      </c>
      <c r="J370" s="7" t="s">
        <v>2354</v>
      </c>
      <c r="K370" s="7" t="s">
        <v>193</v>
      </c>
      <c r="L370" s="7" t="s">
        <v>72</v>
      </c>
      <c r="M370" s="7" t="s">
        <v>267</v>
      </c>
      <c r="N370" s="7"/>
      <c r="O370" s="7"/>
      <c r="P370" s="7"/>
      <c r="Q370" s="7" t="s">
        <v>195</v>
      </c>
      <c r="R370" s="8" t="s">
        <v>2231</v>
      </c>
      <c r="S370" s="9"/>
      <c r="T370" s="7" t="s">
        <v>128</v>
      </c>
      <c r="U370" s="7" t="s">
        <v>197</v>
      </c>
      <c r="V370" s="7"/>
      <c r="W370" s="7"/>
      <c r="X370" s="7"/>
      <c r="Y370" s="7"/>
      <c r="Z370" s="7"/>
      <c r="AA370" s="7" t="s">
        <v>299</v>
      </c>
      <c r="AB370" s="7"/>
      <c r="AC370" s="7" t="s">
        <v>138</v>
      </c>
      <c r="AD370" s="7" t="s">
        <v>101</v>
      </c>
      <c r="AE370" s="7" t="s">
        <v>84</v>
      </c>
      <c r="AF370" s="7" t="s">
        <v>84</v>
      </c>
      <c r="AG370" s="7"/>
      <c r="AH370" s="7"/>
      <c r="AI370" s="7" t="s">
        <v>140</v>
      </c>
      <c r="AJ370" s="7" t="s">
        <v>84</v>
      </c>
      <c r="AK370" s="7"/>
      <c r="AL370" s="7" t="s">
        <v>373</v>
      </c>
      <c r="AM370" s="7" t="s">
        <v>101</v>
      </c>
      <c r="AN370" s="7" t="s">
        <v>84</v>
      </c>
      <c r="AO370" s="7" t="s">
        <v>84</v>
      </c>
      <c r="AP370" s="7" t="s">
        <v>103</v>
      </c>
      <c r="AQ370" s="7" t="s">
        <v>84</v>
      </c>
      <c r="AR370" s="7" t="s">
        <v>84</v>
      </c>
      <c r="AS370" s="7" t="s">
        <v>79</v>
      </c>
      <c r="AT370" s="7"/>
      <c r="AU370" s="7"/>
      <c r="AV370" s="10" t="s">
        <v>294</v>
      </c>
      <c r="AW370" s="10" t="s">
        <v>531</v>
      </c>
      <c r="AX370" s="7" t="s">
        <v>119</v>
      </c>
      <c r="AY370" s="7" t="s">
        <v>431</v>
      </c>
      <c r="AZ370" s="11" t="s">
        <v>1856</v>
      </c>
      <c r="BA370" s="7" t="s">
        <v>958</v>
      </c>
      <c r="BB370" s="26" t="s">
        <v>1886</v>
      </c>
      <c r="BC370" s="10" t="s">
        <v>594</v>
      </c>
      <c r="BD370" s="10" t="s">
        <v>489</v>
      </c>
      <c r="BE370" s="10" t="s">
        <v>721</v>
      </c>
      <c r="BF370" s="10" t="s">
        <v>2355</v>
      </c>
      <c r="BG370" s="10" t="s">
        <v>472</v>
      </c>
      <c r="BH370" s="10"/>
      <c r="BI370" s="7" t="s">
        <v>864</v>
      </c>
      <c r="BJ370" s="7" t="s">
        <v>2356</v>
      </c>
      <c r="BK370" s="22" t="s">
        <v>1825</v>
      </c>
      <c r="BL370" s="7" t="s">
        <v>1826</v>
      </c>
      <c r="BM370" s="7">
        <v>2017</v>
      </c>
      <c r="BN370" s="7">
        <v>169</v>
      </c>
    </row>
    <row r="371" spans="1:66" ht="42.75" customHeight="1" x14ac:dyDescent="0.25">
      <c r="A371" s="7">
        <v>370</v>
      </c>
      <c r="B371" s="7" t="s">
        <v>66</v>
      </c>
      <c r="C371" s="7" t="s">
        <v>1817</v>
      </c>
      <c r="D371" s="7"/>
      <c r="E371" s="7"/>
      <c r="F371" s="7"/>
      <c r="G371" s="7" t="s">
        <v>2357</v>
      </c>
      <c r="H371" s="7"/>
      <c r="I371" s="7" t="s">
        <v>2358</v>
      </c>
      <c r="J371" s="7" t="s">
        <v>111</v>
      </c>
      <c r="K371" s="7" t="s">
        <v>193</v>
      </c>
      <c r="L371" s="7" t="s">
        <v>72</v>
      </c>
      <c r="M371" s="7" t="s">
        <v>267</v>
      </c>
      <c r="N371" s="7"/>
      <c r="O371" s="7"/>
      <c r="P371" s="7"/>
      <c r="Q371" s="7" t="s">
        <v>195</v>
      </c>
      <c r="R371" s="8" t="s">
        <v>2359</v>
      </c>
      <c r="S371" s="9"/>
      <c r="T371" s="7" t="s">
        <v>128</v>
      </c>
      <c r="U371" s="7" t="s">
        <v>269</v>
      </c>
      <c r="V371" s="7"/>
      <c r="W371" s="7"/>
      <c r="X371" s="7"/>
      <c r="Y371" s="7"/>
      <c r="Z371" s="7"/>
      <c r="AA371" s="7" t="s">
        <v>78</v>
      </c>
      <c r="AB371" s="7"/>
      <c r="AC371" s="7" t="s">
        <v>138</v>
      </c>
      <c r="AD371" s="7" t="s">
        <v>101</v>
      </c>
      <c r="AE371" s="7" t="s">
        <v>84</v>
      </c>
      <c r="AF371" s="7" t="s">
        <v>84</v>
      </c>
      <c r="AG371" s="7"/>
      <c r="AH371" s="7"/>
      <c r="AI371" s="7" t="s">
        <v>140</v>
      </c>
      <c r="AJ371" s="7" t="s">
        <v>84</v>
      </c>
      <c r="AK371" s="7"/>
      <c r="AL371" s="7" t="s">
        <v>373</v>
      </c>
      <c r="AM371" s="7" t="s">
        <v>101</v>
      </c>
      <c r="AN371" s="7" t="s">
        <v>84</v>
      </c>
      <c r="AO371" s="7" t="s">
        <v>84</v>
      </c>
      <c r="AP371" s="7" t="s">
        <v>103</v>
      </c>
      <c r="AQ371" s="7" t="s">
        <v>84</v>
      </c>
      <c r="AR371" s="7" t="s">
        <v>84</v>
      </c>
      <c r="AS371" s="7" t="s">
        <v>79</v>
      </c>
      <c r="AT371" s="7"/>
      <c r="AU371" s="7"/>
      <c r="AV371" s="10" t="s">
        <v>730</v>
      </c>
      <c r="AW371" s="10" t="s">
        <v>220</v>
      </c>
      <c r="AX371" s="7" t="s">
        <v>119</v>
      </c>
      <c r="AY371" s="7" t="s">
        <v>431</v>
      </c>
      <c r="AZ371" s="11" t="s">
        <v>2360</v>
      </c>
      <c r="BA371" s="7" t="s">
        <v>958</v>
      </c>
      <c r="BB371" s="26" t="s">
        <v>1886</v>
      </c>
      <c r="BC371" s="10" t="s">
        <v>532</v>
      </c>
      <c r="BD371" s="10" t="s">
        <v>2175</v>
      </c>
      <c r="BE371" s="10" t="s">
        <v>721</v>
      </c>
      <c r="BF371" s="10" t="s">
        <v>1356</v>
      </c>
      <c r="BG371" s="10" t="s">
        <v>2251</v>
      </c>
      <c r="BH371" s="10"/>
      <c r="BI371" s="7" t="s">
        <v>864</v>
      </c>
      <c r="BJ371" s="7" t="s">
        <v>2361</v>
      </c>
      <c r="BK371" s="22" t="s">
        <v>1825</v>
      </c>
      <c r="BL371" s="7" t="s">
        <v>1826</v>
      </c>
      <c r="BM371" s="7">
        <v>2017</v>
      </c>
      <c r="BN371" s="7">
        <v>170</v>
      </c>
    </row>
    <row r="372" spans="1:66" ht="42.75" customHeight="1" x14ac:dyDescent="0.25">
      <c r="A372" s="7">
        <v>371</v>
      </c>
      <c r="B372" s="7" t="s">
        <v>66</v>
      </c>
      <c r="C372" s="7" t="s">
        <v>1817</v>
      </c>
      <c r="D372" s="7"/>
      <c r="E372" s="7"/>
      <c r="F372" s="7"/>
      <c r="G372" s="7" t="s">
        <v>2362</v>
      </c>
      <c r="H372" s="7"/>
      <c r="I372" s="7" t="s">
        <v>2363</v>
      </c>
      <c r="J372" s="7" t="s">
        <v>2364</v>
      </c>
      <c r="K372" s="7" t="s">
        <v>97</v>
      </c>
      <c r="L372" s="7" t="s">
        <v>72</v>
      </c>
      <c r="M372" s="7" t="s">
        <v>267</v>
      </c>
      <c r="N372" s="7"/>
      <c r="O372" s="7"/>
      <c r="P372" s="7"/>
      <c r="Q372" s="7" t="s">
        <v>74</v>
      </c>
      <c r="R372" s="8" t="s">
        <v>2365</v>
      </c>
      <c r="S372" s="9"/>
      <c r="T372" s="7" t="s">
        <v>128</v>
      </c>
      <c r="U372" s="7" t="s">
        <v>197</v>
      </c>
      <c r="V372" s="7"/>
      <c r="W372" s="7"/>
      <c r="X372" s="7"/>
      <c r="Y372" s="7"/>
      <c r="Z372" s="7"/>
      <c r="AA372" s="7" t="s">
        <v>299</v>
      </c>
      <c r="AB372" s="7"/>
      <c r="AC372" s="7" t="s">
        <v>117</v>
      </c>
      <c r="AD372" s="7" t="s">
        <v>101</v>
      </c>
      <c r="AE372" s="7" t="s">
        <v>81</v>
      </c>
      <c r="AF372" s="7" t="s">
        <v>139</v>
      </c>
      <c r="AG372" s="7"/>
      <c r="AH372" s="7"/>
      <c r="AI372" s="7" t="s">
        <v>173</v>
      </c>
      <c r="AJ372" s="7" t="s">
        <v>84</v>
      </c>
      <c r="AK372" s="7"/>
      <c r="AL372" s="7" t="s">
        <v>166</v>
      </c>
      <c r="AM372" s="7" t="s">
        <v>86</v>
      </c>
      <c r="AN372" s="14" t="s">
        <v>373</v>
      </c>
      <c r="AO372" s="7" t="s">
        <v>84</v>
      </c>
      <c r="AP372" s="7" t="s">
        <v>81</v>
      </c>
      <c r="AQ372" s="7" t="s">
        <v>117</v>
      </c>
      <c r="AR372" s="14" t="s">
        <v>174</v>
      </c>
      <c r="AS372" s="7" t="s">
        <v>79</v>
      </c>
      <c r="AT372" s="7"/>
      <c r="AU372" s="7"/>
      <c r="AV372" s="10" t="s">
        <v>1854</v>
      </c>
      <c r="AW372" s="10" t="s">
        <v>763</v>
      </c>
      <c r="AX372" s="7" t="s">
        <v>246</v>
      </c>
      <c r="AY372" s="7" t="s">
        <v>338</v>
      </c>
      <c r="AZ372" s="11" t="s">
        <v>1856</v>
      </c>
      <c r="BA372" s="7">
        <v>4000</v>
      </c>
      <c r="BB372" s="26" t="s">
        <v>1833</v>
      </c>
      <c r="BC372" s="10" t="s">
        <v>255</v>
      </c>
      <c r="BD372" s="10" t="s">
        <v>394</v>
      </c>
      <c r="BE372" s="10" t="s">
        <v>201</v>
      </c>
      <c r="BF372" s="10" t="s">
        <v>2366</v>
      </c>
      <c r="BG372" s="10" t="s">
        <v>406</v>
      </c>
      <c r="BH372" s="10"/>
      <c r="BI372" s="7" t="s">
        <v>1220</v>
      </c>
      <c r="BJ372" s="7" t="s">
        <v>2367</v>
      </c>
      <c r="BK372" s="22" t="s">
        <v>1825</v>
      </c>
      <c r="BL372" s="7" t="s">
        <v>1826</v>
      </c>
      <c r="BM372" s="7">
        <v>2017</v>
      </c>
      <c r="BN372" s="7">
        <v>171</v>
      </c>
    </row>
    <row r="373" spans="1:66" ht="42.75" customHeight="1" x14ac:dyDescent="0.25">
      <c r="A373" s="7">
        <v>372</v>
      </c>
      <c r="B373" s="7" t="s">
        <v>66</v>
      </c>
      <c r="C373" s="7" t="s">
        <v>1817</v>
      </c>
      <c r="D373" s="7"/>
      <c r="E373" s="7"/>
      <c r="F373" s="7"/>
      <c r="G373" s="7" t="s">
        <v>2368</v>
      </c>
      <c r="H373" s="7"/>
      <c r="I373" s="7" t="s">
        <v>2369</v>
      </c>
      <c r="J373" s="7" t="s">
        <v>2370</v>
      </c>
      <c r="K373" s="7" t="s">
        <v>97</v>
      </c>
      <c r="L373" s="7" t="s">
        <v>72</v>
      </c>
      <c r="M373" s="7" t="s">
        <v>194</v>
      </c>
      <c r="N373" s="7"/>
      <c r="O373" s="7"/>
      <c r="P373" s="7"/>
      <c r="Q373" s="7" t="s">
        <v>74</v>
      </c>
      <c r="R373" s="8" t="s">
        <v>2371</v>
      </c>
      <c r="S373" s="9"/>
      <c r="T373" s="7" t="s">
        <v>128</v>
      </c>
      <c r="U373" s="7" t="s">
        <v>137</v>
      </c>
      <c r="V373" s="7"/>
      <c r="W373" s="7"/>
      <c r="X373" s="7"/>
      <c r="Y373" s="7"/>
      <c r="Z373" s="7"/>
      <c r="AA373" s="7" t="s">
        <v>206</v>
      </c>
      <c r="AB373" s="7"/>
      <c r="AC373" s="7" t="s">
        <v>117</v>
      </c>
      <c r="AD373" s="7" t="s">
        <v>101</v>
      </c>
      <c r="AE373" s="7" t="s">
        <v>81</v>
      </c>
      <c r="AF373" s="7" t="s">
        <v>139</v>
      </c>
      <c r="AG373" s="7"/>
      <c r="AH373" s="7"/>
      <c r="AI373" s="14" t="s">
        <v>99</v>
      </c>
      <c r="AJ373" s="7" t="s">
        <v>84</v>
      </c>
      <c r="AK373" s="7"/>
      <c r="AL373" s="7" t="s">
        <v>88</v>
      </c>
      <c r="AM373" s="7" t="s">
        <v>80</v>
      </c>
      <c r="AN373" s="7" t="s">
        <v>79</v>
      </c>
      <c r="AO373" s="7" t="s">
        <v>84</v>
      </c>
      <c r="AP373" s="7" t="s">
        <v>81</v>
      </c>
      <c r="AQ373" s="7" t="s">
        <v>84</v>
      </c>
      <c r="AR373" s="7" t="s">
        <v>84</v>
      </c>
      <c r="AS373" s="7" t="s">
        <v>79</v>
      </c>
      <c r="AT373" s="7"/>
      <c r="AU373" s="7"/>
      <c r="AV373" s="10" t="s">
        <v>1864</v>
      </c>
      <c r="AW373" s="10" t="s">
        <v>284</v>
      </c>
      <c r="AX373" s="7" t="s">
        <v>119</v>
      </c>
      <c r="AY373" s="7" t="s">
        <v>431</v>
      </c>
      <c r="AZ373" s="11" t="s">
        <v>169</v>
      </c>
      <c r="BA373" s="7" t="s">
        <v>1995</v>
      </c>
      <c r="BB373" s="26" t="s">
        <v>1822</v>
      </c>
      <c r="BC373" s="10" t="s">
        <v>610</v>
      </c>
      <c r="BD373" s="10" t="s">
        <v>696</v>
      </c>
      <c r="BE373" s="10" t="s">
        <v>674</v>
      </c>
      <c r="BF373" s="10" t="s">
        <v>1873</v>
      </c>
      <c r="BG373" s="10" t="s">
        <v>2167</v>
      </c>
      <c r="BH373" s="10"/>
      <c r="BI373" s="7" t="s">
        <v>80</v>
      </c>
      <c r="BJ373" s="7" t="s">
        <v>2372</v>
      </c>
      <c r="BK373" s="22" t="s">
        <v>1825</v>
      </c>
      <c r="BL373" s="7" t="s">
        <v>1826</v>
      </c>
      <c r="BM373" s="7">
        <v>2017</v>
      </c>
      <c r="BN373" s="7">
        <v>172</v>
      </c>
    </row>
    <row r="374" spans="1:66" ht="42.75" customHeight="1" x14ac:dyDescent="0.25">
      <c r="A374" s="7">
        <v>373</v>
      </c>
      <c r="B374" s="7" t="s">
        <v>66</v>
      </c>
      <c r="C374" s="7" t="s">
        <v>1817</v>
      </c>
      <c r="D374" s="7"/>
      <c r="E374" s="7"/>
      <c r="F374" s="7"/>
      <c r="G374" s="7" t="s">
        <v>2373</v>
      </c>
      <c r="H374" s="7"/>
      <c r="I374" s="7" t="s">
        <v>2374</v>
      </c>
      <c r="J374" s="7" t="s">
        <v>2375</v>
      </c>
      <c r="K374" s="7" t="s">
        <v>97</v>
      </c>
      <c r="L374" s="7" t="s">
        <v>72</v>
      </c>
      <c r="M374" s="7" t="s">
        <v>194</v>
      </c>
      <c r="N374" s="7"/>
      <c r="O374" s="7"/>
      <c r="P374" s="7"/>
      <c r="Q374" s="7" t="s">
        <v>74</v>
      </c>
      <c r="R374" s="8" t="s">
        <v>2376</v>
      </c>
      <c r="S374" s="9"/>
      <c r="T374" s="7" t="s">
        <v>128</v>
      </c>
      <c r="U374" s="7" t="s">
        <v>137</v>
      </c>
      <c r="V374" s="7"/>
      <c r="W374" s="7"/>
      <c r="X374" s="7"/>
      <c r="Y374" s="7"/>
      <c r="Z374" s="7"/>
      <c r="AA374" s="7" t="s">
        <v>206</v>
      </c>
      <c r="AB374" s="7"/>
      <c r="AC374" s="7" t="s">
        <v>79</v>
      </c>
      <c r="AD374" s="7" t="s">
        <v>80</v>
      </c>
      <c r="AE374" s="7" t="s">
        <v>81</v>
      </c>
      <c r="AF374" s="7" t="s">
        <v>139</v>
      </c>
      <c r="AG374" s="7"/>
      <c r="AH374" s="7"/>
      <c r="AI374" s="14" t="s">
        <v>99</v>
      </c>
      <c r="AJ374" s="7" t="s">
        <v>84</v>
      </c>
      <c r="AK374" s="7"/>
      <c r="AL374" s="7" t="s">
        <v>85</v>
      </c>
      <c r="AM374" s="7" t="s">
        <v>101</v>
      </c>
      <c r="AN374" s="7" t="s">
        <v>88</v>
      </c>
      <c r="AO374" s="7" t="s">
        <v>84</v>
      </c>
      <c r="AP374" s="7" t="s">
        <v>81</v>
      </c>
      <c r="AQ374" s="7" t="s">
        <v>84</v>
      </c>
      <c r="AR374" s="7" t="s">
        <v>84</v>
      </c>
      <c r="AS374" s="7" t="s">
        <v>102</v>
      </c>
      <c r="AT374" s="7"/>
      <c r="AU374" s="7"/>
      <c r="AV374" s="10" t="s">
        <v>595</v>
      </c>
      <c r="AW374" s="10" t="s">
        <v>413</v>
      </c>
      <c r="AX374" s="7" t="s">
        <v>246</v>
      </c>
      <c r="AY374" s="7" t="s">
        <v>91</v>
      </c>
      <c r="AZ374" s="11" t="s">
        <v>271</v>
      </c>
      <c r="BA374" s="7" t="s">
        <v>2347</v>
      </c>
      <c r="BB374" s="26" t="s">
        <v>1822</v>
      </c>
      <c r="BC374" s="10" t="s">
        <v>2377</v>
      </c>
      <c r="BD374" s="10" t="s">
        <v>717</v>
      </c>
      <c r="BE374" s="10" t="s">
        <v>646</v>
      </c>
      <c r="BF374" s="10" t="s">
        <v>2378</v>
      </c>
      <c r="BG374" s="10" t="s">
        <v>406</v>
      </c>
      <c r="BH374" s="10"/>
      <c r="BI374" s="7" t="s">
        <v>864</v>
      </c>
      <c r="BJ374" s="7" t="s">
        <v>2379</v>
      </c>
      <c r="BK374" s="22" t="s">
        <v>1825</v>
      </c>
      <c r="BL374" s="7" t="s">
        <v>1826</v>
      </c>
      <c r="BM374" s="7">
        <v>2017</v>
      </c>
      <c r="BN374" s="7">
        <v>173</v>
      </c>
    </row>
    <row r="375" spans="1:66" ht="42.75" customHeight="1" x14ac:dyDescent="0.25">
      <c r="A375" s="7">
        <v>374</v>
      </c>
      <c r="B375" s="7" t="s">
        <v>66</v>
      </c>
      <c r="C375" s="7" t="s">
        <v>1817</v>
      </c>
      <c r="D375" s="7"/>
      <c r="E375" s="7"/>
      <c r="F375" s="7"/>
      <c r="G375" s="7" t="s">
        <v>2380</v>
      </c>
      <c r="H375" s="7"/>
      <c r="I375" s="7" t="s">
        <v>2381</v>
      </c>
      <c r="J375" s="7" t="s">
        <v>2382</v>
      </c>
      <c r="K375" s="7" t="s">
        <v>97</v>
      </c>
      <c r="L375" s="7" t="s">
        <v>72</v>
      </c>
      <c r="M375" s="7" t="s">
        <v>194</v>
      </c>
      <c r="N375" s="7"/>
      <c r="O375" s="7"/>
      <c r="P375" s="7"/>
      <c r="Q375" s="7" t="s">
        <v>74</v>
      </c>
      <c r="R375" s="8" t="s">
        <v>2383</v>
      </c>
      <c r="S375" s="9"/>
      <c r="T375" s="7" t="s">
        <v>128</v>
      </c>
      <c r="U375" s="7" t="s">
        <v>114</v>
      </c>
      <c r="V375" s="7"/>
      <c r="W375" s="7"/>
      <c r="X375" s="7"/>
      <c r="Y375" s="7"/>
      <c r="Z375" s="7"/>
      <c r="AA375" s="7" t="s">
        <v>206</v>
      </c>
      <c r="AB375" s="7"/>
      <c r="AC375" s="7" t="s">
        <v>79</v>
      </c>
      <c r="AD375" s="7" t="s">
        <v>101</v>
      </c>
      <c r="AE375" s="7" t="s">
        <v>84</v>
      </c>
      <c r="AF375" s="7" t="s">
        <v>84</v>
      </c>
      <c r="AG375" s="7"/>
      <c r="AH375" s="7"/>
      <c r="AI375" s="7" t="s">
        <v>173</v>
      </c>
      <c r="AJ375" s="7" t="s">
        <v>84</v>
      </c>
      <c r="AK375" s="7"/>
      <c r="AL375" s="7" t="s">
        <v>152</v>
      </c>
      <c r="AM375" s="7" t="s">
        <v>80</v>
      </c>
      <c r="AN375" s="14" t="s">
        <v>373</v>
      </c>
      <c r="AO375" s="7" t="s">
        <v>84</v>
      </c>
      <c r="AP375" s="7" t="s">
        <v>81</v>
      </c>
      <c r="AQ375" s="7" t="s">
        <v>84</v>
      </c>
      <c r="AR375" s="7" t="s">
        <v>84</v>
      </c>
      <c r="AS375" s="7" t="s">
        <v>102</v>
      </c>
      <c r="AT375" s="7"/>
      <c r="AU375" s="7"/>
      <c r="AV375" s="10" t="s">
        <v>569</v>
      </c>
      <c r="AW375" s="10" t="s">
        <v>220</v>
      </c>
      <c r="AX375" s="7" t="s">
        <v>246</v>
      </c>
      <c r="AY375" s="7" t="s">
        <v>338</v>
      </c>
      <c r="AZ375" s="11" t="s">
        <v>2384</v>
      </c>
      <c r="BA375" s="7" t="s">
        <v>1995</v>
      </c>
      <c r="BB375" s="26" t="s">
        <v>1833</v>
      </c>
      <c r="BC375" s="10" t="s">
        <v>129</v>
      </c>
      <c r="BD375" s="10" t="s">
        <v>1842</v>
      </c>
      <c r="BE375" s="10" t="s">
        <v>1864</v>
      </c>
      <c r="BF375" s="10" t="s">
        <v>1888</v>
      </c>
      <c r="BG375" s="10" t="s">
        <v>633</v>
      </c>
      <c r="BH375" s="10"/>
      <c r="BI375" s="7" t="s">
        <v>80</v>
      </c>
      <c r="BJ375" s="7" t="s">
        <v>2385</v>
      </c>
      <c r="BK375" s="22" t="s">
        <v>1825</v>
      </c>
      <c r="BL375" s="7" t="s">
        <v>1826</v>
      </c>
      <c r="BM375" s="7">
        <v>2017</v>
      </c>
      <c r="BN375" s="7">
        <v>174</v>
      </c>
    </row>
    <row r="376" spans="1:66" ht="42.75" customHeight="1" x14ac:dyDescent="0.25">
      <c r="A376" s="7">
        <v>375</v>
      </c>
      <c r="B376" s="7" t="s">
        <v>66</v>
      </c>
      <c r="C376" s="7" t="s">
        <v>1817</v>
      </c>
      <c r="D376" s="7"/>
      <c r="E376" s="7"/>
      <c r="F376" s="7"/>
      <c r="G376" s="7" t="s">
        <v>2386</v>
      </c>
      <c r="H376" s="7"/>
      <c r="I376" s="7" t="s">
        <v>2387</v>
      </c>
      <c r="J376" s="7" t="s">
        <v>2388</v>
      </c>
      <c r="K376" s="7" t="s">
        <v>97</v>
      </c>
      <c r="L376" s="7" t="s">
        <v>72</v>
      </c>
      <c r="M376" s="7" t="s">
        <v>267</v>
      </c>
      <c r="N376" s="7"/>
      <c r="O376" s="7"/>
      <c r="P376" s="7"/>
      <c r="Q376" s="7" t="s">
        <v>74</v>
      </c>
      <c r="R376" s="8" t="s">
        <v>2389</v>
      </c>
      <c r="S376" s="9"/>
      <c r="T376" s="7" t="s">
        <v>128</v>
      </c>
      <c r="U376" s="7" t="s">
        <v>77</v>
      </c>
      <c r="V376" s="7"/>
      <c r="W376" s="7"/>
      <c r="X376" s="7"/>
      <c r="Y376" s="7"/>
      <c r="Z376" s="7"/>
      <c r="AA376" s="7" t="s">
        <v>206</v>
      </c>
      <c r="AB376" s="7"/>
      <c r="AC376" s="7" t="s">
        <v>79</v>
      </c>
      <c r="AD376" s="7" t="s">
        <v>80</v>
      </c>
      <c r="AE376" s="7" t="s">
        <v>81</v>
      </c>
      <c r="AF376" s="7" t="s">
        <v>139</v>
      </c>
      <c r="AG376" s="7"/>
      <c r="AH376" s="7"/>
      <c r="AI376" s="7" t="s">
        <v>164</v>
      </c>
      <c r="AJ376" s="7" t="s">
        <v>1705</v>
      </c>
      <c r="AK376" s="7"/>
      <c r="AL376" s="7" t="s">
        <v>373</v>
      </c>
      <c r="AM376" s="7" t="s">
        <v>101</v>
      </c>
      <c r="AN376" s="7" t="s">
        <v>84</v>
      </c>
      <c r="AO376" s="7" t="s">
        <v>84</v>
      </c>
      <c r="AP376" s="7" t="s">
        <v>103</v>
      </c>
      <c r="AQ376" s="7" t="s">
        <v>84</v>
      </c>
      <c r="AR376" s="7" t="s">
        <v>84</v>
      </c>
      <c r="AS376" s="7" t="s">
        <v>102</v>
      </c>
      <c r="AT376" s="7"/>
      <c r="AU376" s="7"/>
      <c r="AV376" s="10" t="s">
        <v>2390</v>
      </c>
      <c r="AW376" s="10" t="s">
        <v>307</v>
      </c>
      <c r="AX376" s="7" t="s">
        <v>246</v>
      </c>
      <c r="AY376" s="7" t="s">
        <v>338</v>
      </c>
      <c r="AZ376" s="11" t="s">
        <v>1856</v>
      </c>
      <c r="BA376" s="7" t="s">
        <v>1995</v>
      </c>
      <c r="BB376" s="26" t="s">
        <v>1822</v>
      </c>
      <c r="BC376" s="10" t="s">
        <v>262</v>
      </c>
      <c r="BD376" s="10" t="s">
        <v>1842</v>
      </c>
      <c r="BE376" s="10" t="s">
        <v>123</v>
      </c>
      <c r="BF376" s="10" t="s">
        <v>293</v>
      </c>
      <c r="BG376" s="10" t="s">
        <v>532</v>
      </c>
      <c r="BH376" s="10"/>
      <c r="BI376" s="7" t="s">
        <v>80</v>
      </c>
      <c r="BJ376" s="7" t="s">
        <v>1836</v>
      </c>
      <c r="BK376" s="22" t="s">
        <v>1825</v>
      </c>
      <c r="BL376" s="7" t="s">
        <v>1826</v>
      </c>
      <c r="BM376" s="7">
        <v>2017</v>
      </c>
      <c r="BN376" s="7">
        <v>175</v>
      </c>
    </row>
    <row r="377" spans="1:66" ht="42.75" customHeight="1" x14ac:dyDescent="0.25">
      <c r="A377" s="7">
        <v>376</v>
      </c>
      <c r="B377" s="7" t="s">
        <v>66</v>
      </c>
      <c r="C377" s="7" t="s">
        <v>1817</v>
      </c>
      <c r="D377" s="7"/>
      <c r="E377" s="7"/>
      <c r="F377" s="7"/>
      <c r="G377" s="7" t="s">
        <v>2391</v>
      </c>
      <c r="H377" s="7"/>
      <c r="I377" s="7" t="s">
        <v>2392</v>
      </c>
      <c r="J377" s="7" t="s">
        <v>2393</v>
      </c>
      <c r="K377" s="7" t="s">
        <v>97</v>
      </c>
      <c r="L377" s="7" t="s">
        <v>72</v>
      </c>
      <c r="M377" s="7" t="s">
        <v>267</v>
      </c>
      <c r="N377" s="7"/>
      <c r="O377" s="7"/>
      <c r="P377" s="7"/>
      <c r="Q377" s="7" t="s">
        <v>74</v>
      </c>
      <c r="R377" s="8" t="s">
        <v>2394</v>
      </c>
      <c r="S377" s="9"/>
      <c r="T377" s="7" t="s">
        <v>128</v>
      </c>
      <c r="U377" s="7" t="s">
        <v>77</v>
      </c>
      <c r="V377" s="7"/>
      <c r="W377" s="7"/>
      <c r="X377" s="7"/>
      <c r="Y377" s="7"/>
      <c r="Z377" s="7"/>
      <c r="AA377" s="7" t="s">
        <v>206</v>
      </c>
      <c r="AB377" s="7"/>
      <c r="AC377" s="7" t="s">
        <v>79</v>
      </c>
      <c r="AD377" s="7" t="s">
        <v>101</v>
      </c>
      <c r="AE377" s="7" t="s">
        <v>81</v>
      </c>
      <c r="AF377" s="7" t="s">
        <v>82</v>
      </c>
      <c r="AG377" s="7"/>
      <c r="AH377" s="7"/>
      <c r="AI377" s="7" t="s">
        <v>164</v>
      </c>
      <c r="AJ377" s="7" t="s">
        <v>1705</v>
      </c>
      <c r="AK377" s="7"/>
      <c r="AL377" s="7" t="s">
        <v>373</v>
      </c>
      <c r="AM377" s="7" t="s">
        <v>101</v>
      </c>
      <c r="AN377" s="7" t="s">
        <v>84</v>
      </c>
      <c r="AO377" s="7" t="s">
        <v>84</v>
      </c>
      <c r="AP377" s="7" t="s">
        <v>103</v>
      </c>
      <c r="AQ377" s="7" t="s">
        <v>84</v>
      </c>
      <c r="AR377" s="7" t="s">
        <v>84</v>
      </c>
      <c r="AS377" s="7" t="s">
        <v>102</v>
      </c>
      <c r="AT377" s="7"/>
      <c r="AU377" s="7"/>
      <c r="AV377" s="10" t="s">
        <v>272</v>
      </c>
      <c r="AW377" s="10" t="s">
        <v>495</v>
      </c>
      <c r="AX377" s="7" t="s">
        <v>246</v>
      </c>
      <c r="AY377" s="7" t="s">
        <v>431</v>
      </c>
      <c r="AZ377" s="11" t="s">
        <v>1856</v>
      </c>
      <c r="BA377" s="7" t="s">
        <v>1971</v>
      </c>
      <c r="BB377" s="26" t="s">
        <v>1822</v>
      </c>
      <c r="BC377" s="10"/>
      <c r="BD377" s="10"/>
      <c r="BE377" s="10"/>
      <c r="BF377" s="10"/>
      <c r="BG377" s="10"/>
      <c r="BH377" s="10"/>
      <c r="BI377" s="7" t="s">
        <v>80</v>
      </c>
      <c r="BJ377" s="7" t="s">
        <v>1836</v>
      </c>
      <c r="BK377" s="22" t="s">
        <v>1825</v>
      </c>
      <c r="BL377" s="7" t="s">
        <v>1826</v>
      </c>
      <c r="BM377" s="7">
        <v>2017</v>
      </c>
      <c r="BN377" s="7">
        <v>176</v>
      </c>
    </row>
    <row r="378" spans="1:66" ht="42.75" customHeight="1" x14ac:dyDescent="0.25">
      <c r="A378" s="7">
        <v>377</v>
      </c>
      <c r="B378" s="7" t="s">
        <v>66</v>
      </c>
      <c r="C378" s="7" t="s">
        <v>1817</v>
      </c>
      <c r="D378" s="7"/>
      <c r="E378" s="7"/>
      <c r="F378" s="7"/>
      <c r="G378" s="7" t="s">
        <v>2395</v>
      </c>
      <c r="H378" s="7"/>
      <c r="I378" s="7" t="s">
        <v>2396</v>
      </c>
      <c r="J378" s="7" t="s">
        <v>2397</v>
      </c>
      <c r="K378" s="7" t="s">
        <v>234</v>
      </c>
      <c r="L378" s="7" t="s">
        <v>72</v>
      </c>
      <c r="M378" s="7" t="s">
        <v>267</v>
      </c>
      <c r="N378" s="7"/>
      <c r="O378" s="7"/>
      <c r="P378" s="7"/>
      <c r="Q378" s="7" t="s">
        <v>235</v>
      </c>
      <c r="R378" s="8" t="s">
        <v>2398</v>
      </c>
      <c r="S378" s="9"/>
      <c r="T378" s="7" t="s">
        <v>128</v>
      </c>
      <c r="U378" s="7" t="s">
        <v>269</v>
      </c>
      <c r="V378" s="7"/>
      <c r="W378" s="7"/>
      <c r="X378" s="7"/>
      <c r="Y378" s="7"/>
      <c r="Z378" s="7"/>
      <c r="AA378" s="7" t="s">
        <v>206</v>
      </c>
      <c r="AB378" s="7"/>
      <c r="AC378" s="7" t="s">
        <v>117</v>
      </c>
      <c r="AD378" s="7" t="s">
        <v>101</v>
      </c>
      <c r="AE378" s="7" t="s">
        <v>81</v>
      </c>
      <c r="AF378" s="7" t="s">
        <v>82</v>
      </c>
      <c r="AG378" s="7"/>
      <c r="AH378" s="7"/>
      <c r="AI378" s="7" t="s">
        <v>83</v>
      </c>
      <c r="AJ378" s="7" t="s">
        <v>84</v>
      </c>
      <c r="AK378" s="7"/>
      <c r="AL378" s="7" t="s">
        <v>152</v>
      </c>
      <c r="AM378" s="7" t="s">
        <v>86</v>
      </c>
      <c r="AN378" s="7" t="s">
        <v>84</v>
      </c>
      <c r="AO378" s="7" t="s">
        <v>84</v>
      </c>
      <c r="AP378" s="7" t="s">
        <v>103</v>
      </c>
      <c r="AQ378" s="7" t="s">
        <v>84</v>
      </c>
      <c r="AR378" s="7" t="s">
        <v>84</v>
      </c>
      <c r="AS378" s="7" t="s">
        <v>79</v>
      </c>
      <c r="AT378" s="7"/>
      <c r="AU378" s="7"/>
      <c r="AV378" s="10" t="s">
        <v>2399</v>
      </c>
      <c r="AW378" s="10" t="s">
        <v>1480</v>
      </c>
      <c r="AX378" s="7" t="s">
        <v>246</v>
      </c>
      <c r="AY378" s="7" t="s">
        <v>338</v>
      </c>
      <c r="AZ378" s="11" t="s">
        <v>2400</v>
      </c>
      <c r="BA378" s="7" t="s">
        <v>1832</v>
      </c>
      <c r="BB378" s="26" t="s">
        <v>1822</v>
      </c>
      <c r="BC378" s="10" t="s">
        <v>518</v>
      </c>
      <c r="BD378" s="10" t="s">
        <v>107</v>
      </c>
      <c r="BE378" s="10" t="s">
        <v>107</v>
      </c>
      <c r="BF378" s="10" t="s">
        <v>2401</v>
      </c>
      <c r="BG378" s="10" t="s">
        <v>1906</v>
      </c>
      <c r="BH378" s="10"/>
      <c r="BI378" s="7" t="s">
        <v>864</v>
      </c>
      <c r="BJ378" s="7" t="s">
        <v>2402</v>
      </c>
      <c r="BK378" s="22" t="s">
        <v>1825</v>
      </c>
      <c r="BL378" s="7" t="s">
        <v>1826</v>
      </c>
      <c r="BM378" s="7">
        <v>2017</v>
      </c>
      <c r="BN378" s="7">
        <v>177</v>
      </c>
    </row>
    <row r="379" spans="1:66" ht="42.75" customHeight="1" x14ac:dyDescent="0.25">
      <c r="A379" s="7">
        <v>378</v>
      </c>
      <c r="B379" s="7" t="s">
        <v>66</v>
      </c>
      <c r="C379" s="7" t="s">
        <v>1817</v>
      </c>
      <c r="D379" s="7"/>
      <c r="E379" s="7"/>
      <c r="F379" s="7"/>
      <c r="G379" s="7" t="s">
        <v>2403</v>
      </c>
      <c r="H379" s="7"/>
      <c r="I379" s="7" t="s">
        <v>2404</v>
      </c>
      <c r="J379" s="7" t="s">
        <v>2405</v>
      </c>
      <c r="K379" s="7" t="s">
        <v>97</v>
      </c>
      <c r="L379" s="7" t="s">
        <v>72</v>
      </c>
      <c r="M379" s="7" t="s">
        <v>73</v>
      </c>
      <c r="N379" s="7"/>
      <c r="O379" s="7"/>
      <c r="P379" s="7"/>
      <c r="Q379" s="7" t="s">
        <v>74</v>
      </c>
      <c r="R379" s="8" t="s">
        <v>2406</v>
      </c>
      <c r="S379" s="9"/>
      <c r="T379" s="7" t="s">
        <v>128</v>
      </c>
      <c r="U379" s="7" t="s">
        <v>137</v>
      </c>
      <c r="V379" s="7"/>
      <c r="W379" s="7"/>
      <c r="X379" s="7"/>
      <c r="Y379" s="7"/>
      <c r="Z379" s="7"/>
      <c r="AA379" s="7" t="s">
        <v>206</v>
      </c>
      <c r="AB379" s="7"/>
      <c r="AC379" s="7" t="s">
        <v>117</v>
      </c>
      <c r="AD379" s="7" t="s">
        <v>101</v>
      </c>
      <c r="AE379" s="7" t="s">
        <v>81</v>
      </c>
      <c r="AF379" s="7" t="s">
        <v>82</v>
      </c>
      <c r="AG379" s="7"/>
      <c r="AH379" s="7"/>
      <c r="AI379" s="14" t="s">
        <v>99</v>
      </c>
      <c r="AJ379" s="7" t="s">
        <v>84</v>
      </c>
      <c r="AK379" s="7"/>
      <c r="AL379" s="7" t="s">
        <v>373</v>
      </c>
      <c r="AM379" s="7" t="s">
        <v>101</v>
      </c>
      <c r="AN379" s="7" t="s">
        <v>79</v>
      </c>
      <c r="AO379" s="7" t="s">
        <v>84</v>
      </c>
      <c r="AP379" s="7" t="s">
        <v>103</v>
      </c>
      <c r="AQ379" s="7" t="s">
        <v>84</v>
      </c>
      <c r="AR379" s="7" t="s">
        <v>84</v>
      </c>
      <c r="AS379" s="7" t="s">
        <v>79</v>
      </c>
      <c r="AT379" s="7"/>
      <c r="AU379" s="7"/>
      <c r="AV379" s="10" t="s">
        <v>2175</v>
      </c>
      <c r="AW379" s="10" t="s">
        <v>209</v>
      </c>
      <c r="AX379" s="7" t="s">
        <v>246</v>
      </c>
      <c r="AY379" s="7" t="s">
        <v>338</v>
      </c>
      <c r="AZ379" s="11" t="s">
        <v>2407</v>
      </c>
      <c r="BA379" s="7" t="s">
        <v>1832</v>
      </c>
      <c r="BB379" s="26" t="s">
        <v>1833</v>
      </c>
      <c r="BC379" s="10" t="s">
        <v>712</v>
      </c>
      <c r="BD379" s="10" t="s">
        <v>717</v>
      </c>
      <c r="BE379" s="10" t="s">
        <v>1864</v>
      </c>
      <c r="BF379" s="10" t="s">
        <v>1843</v>
      </c>
      <c r="BG379" s="10" t="s">
        <v>1887</v>
      </c>
      <c r="BH379" s="10"/>
      <c r="BI379" s="7" t="s">
        <v>80</v>
      </c>
      <c r="BJ379" s="7" t="s">
        <v>1867</v>
      </c>
      <c r="BK379" s="22" t="s">
        <v>1825</v>
      </c>
      <c r="BL379" s="7" t="s">
        <v>1826</v>
      </c>
      <c r="BM379" s="7">
        <v>2017</v>
      </c>
      <c r="BN379" s="7">
        <v>178</v>
      </c>
    </row>
    <row r="380" spans="1:66" ht="42.75" customHeight="1" x14ac:dyDescent="0.25">
      <c r="A380" s="7">
        <v>379</v>
      </c>
      <c r="B380" s="7" t="s">
        <v>66</v>
      </c>
      <c r="C380" s="7" t="s">
        <v>1817</v>
      </c>
      <c r="D380" s="7"/>
      <c r="E380" s="7"/>
      <c r="F380" s="7"/>
      <c r="G380" s="7" t="s">
        <v>2408</v>
      </c>
      <c r="H380" s="7"/>
      <c r="I380" s="7"/>
      <c r="J380" s="7"/>
      <c r="K380" s="7" t="s">
        <v>97</v>
      </c>
      <c r="L380" s="7" t="s">
        <v>72</v>
      </c>
      <c r="M380" s="7" t="s">
        <v>267</v>
      </c>
      <c r="N380" s="7"/>
      <c r="O380" s="7"/>
      <c r="P380" s="7"/>
      <c r="Q380" s="7" t="s">
        <v>74</v>
      </c>
      <c r="R380" s="8" t="s">
        <v>2409</v>
      </c>
      <c r="S380" s="9"/>
      <c r="T380" s="7" t="s">
        <v>128</v>
      </c>
      <c r="U380" s="7" t="s">
        <v>114</v>
      </c>
      <c r="V380" s="7"/>
      <c r="W380" s="7"/>
      <c r="X380" s="7"/>
      <c r="Y380" s="7"/>
      <c r="Z380" s="7"/>
      <c r="AA380" s="7" t="s">
        <v>206</v>
      </c>
      <c r="AB380" s="7"/>
      <c r="AC380" s="7" t="s">
        <v>138</v>
      </c>
      <c r="AD380" s="7" t="s">
        <v>86</v>
      </c>
      <c r="AE380" s="7" t="s">
        <v>84</v>
      </c>
      <c r="AF380" s="7" t="s">
        <v>84</v>
      </c>
      <c r="AG380" s="7"/>
      <c r="AH380" s="7"/>
      <c r="AI380" s="7" t="s">
        <v>237</v>
      </c>
      <c r="AJ380" s="7" t="s">
        <v>84</v>
      </c>
      <c r="AK380" s="7"/>
      <c r="AL380" s="7" t="s">
        <v>373</v>
      </c>
      <c r="AM380" s="7" t="s">
        <v>101</v>
      </c>
      <c r="AN380" s="7" t="s">
        <v>79</v>
      </c>
      <c r="AO380" s="7" t="s">
        <v>84</v>
      </c>
      <c r="AP380" s="7" t="s">
        <v>81</v>
      </c>
      <c r="AQ380" s="7" t="s">
        <v>84</v>
      </c>
      <c r="AR380" s="7" t="s">
        <v>84</v>
      </c>
      <c r="AS380" s="7" t="s">
        <v>79</v>
      </c>
      <c r="AT380" s="7"/>
      <c r="AU380" s="7"/>
      <c r="AV380" s="10" t="s">
        <v>2410</v>
      </c>
      <c r="AW380" s="10" t="s">
        <v>392</v>
      </c>
      <c r="AX380" s="7" t="s">
        <v>246</v>
      </c>
      <c r="AY380" s="7" t="s">
        <v>338</v>
      </c>
      <c r="AZ380" s="11" t="s">
        <v>2112</v>
      </c>
      <c r="BA380" s="7" t="s">
        <v>1971</v>
      </c>
      <c r="BB380" s="26" t="s">
        <v>1822</v>
      </c>
      <c r="BC380" s="10" t="s">
        <v>2411</v>
      </c>
      <c r="BD380" s="10" t="s">
        <v>223</v>
      </c>
      <c r="BE380" s="10" t="s">
        <v>646</v>
      </c>
      <c r="BF380" s="10" t="s">
        <v>1943</v>
      </c>
      <c r="BG380" s="10" t="s">
        <v>2069</v>
      </c>
      <c r="BH380" s="10"/>
      <c r="BI380" s="7" t="s">
        <v>80</v>
      </c>
      <c r="BJ380" s="7" t="s">
        <v>2412</v>
      </c>
      <c r="BK380" s="22" t="s">
        <v>1825</v>
      </c>
      <c r="BL380" s="7" t="s">
        <v>1826</v>
      </c>
      <c r="BM380" s="7">
        <v>2017</v>
      </c>
      <c r="BN380" s="7">
        <v>179</v>
      </c>
    </row>
    <row r="381" spans="1:66" ht="42.75" customHeight="1" x14ac:dyDescent="0.25">
      <c r="A381" s="7">
        <v>380</v>
      </c>
      <c r="B381" s="7" t="s">
        <v>66</v>
      </c>
      <c r="C381" s="7" t="s">
        <v>1817</v>
      </c>
      <c r="D381" s="7"/>
      <c r="E381" s="7"/>
      <c r="F381" s="7"/>
      <c r="G381" s="7" t="s">
        <v>1383</v>
      </c>
      <c r="H381" s="7"/>
      <c r="I381" s="7" t="s">
        <v>2413</v>
      </c>
      <c r="J381" s="7" t="s">
        <v>2414</v>
      </c>
      <c r="K381" s="7" t="s">
        <v>97</v>
      </c>
      <c r="L381" s="7" t="s">
        <v>72</v>
      </c>
      <c r="M381" s="7" t="s">
        <v>267</v>
      </c>
      <c r="N381" s="7"/>
      <c r="O381" s="7"/>
      <c r="P381" s="7"/>
      <c r="Q381" s="7" t="s">
        <v>74</v>
      </c>
      <c r="R381" s="8" t="s">
        <v>2415</v>
      </c>
      <c r="S381" s="9"/>
      <c r="T381" s="7" t="s">
        <v>128</v>
      </c>
      <c r="U381" s="7" t="s">
        <v>269</v>
      </c>
      <c r="V381" s="7"/>
      <c r="W381" s="7"/>
      <c r="X381" s="7"/>
      <c r="Y381" s="7"/>
      <c r="Z381" s="7"/>
      <c r="AA381" s="7" t="s">
        <v>78</v>
      </c>
      <c r="AB381" s="7"/>
      <c r="AC381" s="7" t="s">
        <v>79</v>
      </c>
      <c r="AD381" s="7" t="s">
        <v>80</v>
      </c>
      <c r="AE381" s="7" t="s">
        <v>81</v>
      </c>
      <c r="AF381" s="7" t="s">
        <v>82</v>
      </c>
      <c r="AG381" s="7"/>
      <c r="AH381" s="7"/>
      <c r="AI381" s="14" t="s">
        <v>99</v>
      </c>
      <c r="AJ381" s="7" t="s">
        <v>84</v>
      </c>
      <c r="AK381" s="7"/>
      <c r="AL381" s="7" t="s">
        <v>102</v>
      </c>
      <c r="AM381" s="7" t="s">
        <v>101</v>
      </c>
      <c r="AN381" s="7" t="s">
        <v>84</v>
      </c>
      <c r="AO381" s="7" t="s">
        <v>84</v>
      </c>
      <c r="AP381" s="7" t="s">
        <v>81</v>
      </c>
      <c r="AQ381" s="7" t="s">
        <v>84</v>
      </c>
      <c r="AR381" s="7" t="s">
        <v>84</v>
      </c>
      <c r="AS381" s="7" t="s">
        <v>79</v>
      </c>
      <c r="AT381" s="7"/>
      <c r="AU381" s="7"/>
      <c r="AV381" s="10" t="s">
        <v>2416</v>
      </c>
      <c r="AW381" s="10" t="s">
        <v>405</v>
      </c>
      <c r="AX381" s="7" t="s">
        <v>119</v>
      </c>
      <c r="AY381" s="7" t="s">
        <v>431</v>
      </c>
      <c r="AZ381" s="11" t="s">
        <v>1856</v>
      </c>
      <c r="BA381" s="7" t="s">
        <v>1857</v>
      </c>
      <c r="BB381" s="26" t="s">
        <v>1822</v>
      </c>
      <c r="BC381" s="10" t="s">
        <v>2417</v>
      </c>
      <c r="BD381" s="10" t="s">
        <v>646</v>
      </c>
      <c r="BE381" s="10" t="s">
        <v>1842</v>
      </c>
      <c r="BF381" s="10" t="s">
        <v>2418</v>
      </c>
      <c r="BG381" s="10" t="s">
        <v>1966</v>
      </c>
      <c r="BH381" s="10"/>
      <c r="BI381" s="7" t="s">
        <v>864</v>
      </c>
      <c r="BJ381" s="7" t="s">
        <v>2419</v>
      </c>
      <c r="BK381" s="22" t="s">
        <v>1825</v>
      </c>
      <c r="BL381" s="7" t="s">
        <v>1826</v>
      </c>
      <c r="BM381" s="7">
        <v>2017</v>
      </c>
      <c r="BN381" s="7">
        <v>180</v>
      </c>
    </row>
    <row r="382" spans="1:66" ht="42.75" customHeight="1" x14ac:dyDescent="0.25">
      <c r="A382" s="7">
        <v>381</v>
      </c>
      <c r="B382" s="7" t="s">
        <v>66</v>
      </c>
      <c r="C382" s="7" t="s">
        <v>1817</v>
      </c>
      <c r="D382" s="7"/>
      <c r="E382" s="7"/>
      <c r="F382" s="7"/>
      <c r="G382" s="7" t="s">
        <v>2420</v>
      </c>
      <c r="H382" s="7"/>
      <c r="I382" s="7" t="s">
        <v>111</v>
      </c>
      <c r="J382" s="7" t="s">
        <v>111</v>
      </c>
      <c r="K382" s="7" t="s">
        <v>97</v>
      </c>
      <c r="L382" s="7" t="s">
        <v>72</v>
      </c>
      <c r="M382" s="7" t="s">
        <v>267</v>
      </c>
      <c r="N382" s="7"/>
      <c r="O382" s="7"/>
      <c r="P382" s="7"/>
      <c r="Q382" s="7" t="s">
        <v>74</v>
      </c>
      <c r="R382" s="8" t="s">
        <v>2421</v>
      </c>
      <c r="S382" s="9"/>
      <c r="T382" s="7" t="s">
        <v>128</v>
      </c>
      <c r="U382" s="7" t="s">
        <v>79</v>
      </c>
      <c r="V382" s="7"/>
      <c r="W382" s="7"/>
      <c r="X382" s="7"/>
      <c r="Y382" s="7"/>
      <c r="Z382" s="7"/>
      <c r="AA382" s="7" t="s">
        <v>206</v>
      </c>
      <c r="AB382" s="7"/>
      <c r="AC382" s="7" t="s">
        <v>117</v>
      </c>
      <c r="AD382" s="7" t="s">
        <v>101</v>
      </c>
      <c r="AE382" s="7" t="s">
        <v>81</v>
      </c>
      <c r="AF382" s="7" t="s">
        <v>82</v>
      </c>
      <c r="AG382" s="7"/>
      <c r="AH382" s="7"/>
      <c r="AI382" s="7" t="s">
        <v>115</v>
      </c>
      <c r="AJ382" s="7" t="s">
        <v>84</v>
      </c>
      <c r="AK382" s="7"/>
      <c r="AL382" s="7" t="s">
        <v>166</v>
      </c>
      <c r="AM382" s="7" t="s">
        <v>86</v>
      </c>
      <c r="AN382" s="14" t="s">
        <v>373</v>
      </c>
      <c r="AO382" s="7" t="s">
        <v>84</v>
      </c>
      <c r="AP382" s="7" t="s">
        <v>81</v>
      </c>
      <c r="AQ382" s="7" t="s">
        <v>79</v>
      </c>
      <c r="AR382" s="14" t="s">
        <v>174</v>
      </c>
      <c r="AS382" s="7" t="s">
        <v>79</v>
      </c>
      <c r="AT382" s="7"/>
      <c r="AU382" s="7"/>
      <c r="AV382" s="10" t="s">
        <v>394</v>
      </c>
      <c r="AW382" s="10" t="s">
        <v>1142</v>
      </c>
      <c r="AX382" s="7" t="s">
        <v>246</v>
      </c>
      <c r="AY382" s="7" t="s">
        <v>338</v>
      </c>
      <c r="AZ382" s="11" t="s">
        <v>2118</v>
      </c>
      <c r="BA382" s="7" t="s">
        <v>1879</v>
      </c>
      <c r="BB382" s="26" t="s">
        <v>1822</v>
      </c>
      <c r="BC382" s="10" t="s">
        <v>2422</v>
      </c>
      <c r="BD382" s="10"/>
      <c r="BE382" s="10"/>
      <c r="BF382" s="10"/>
      <c r="BG382" s="10"/>
      <c r="BH382" s="10"/>
      <c r="BI382" s="7" t="s">
        <v>864</v>
      </c>
      <c r="BJ382" s="7" t="s">
        <v>2113</v>
      </c>
      <c r="BK382" s="22" t="s">
        <v>1825</v>
      </c>
      <c r="BL382" s="7" t="s">
        <v>1826</v>
      </c>
      <c r="BM382" s="7">
        <v>2017</v>
      </c>
      <c r="BN382" s="7">
        <v>181</v>
      </c>
    </row>
    <row r="383" spans="1:66" ht="42.75" customHeight="1" x14ac:dyDescent="0.25">
      <c r="A383" s="7">
        <v>382</v>
      </c>
      <c r="B383" s="7" t="s">
        <v>66</v>
      </c>
      <c r="C383" s="7" t="s">
        <v>1817</v>
      </c>
      <c r="D383" s="7"/>
      <c r="E383" s="7"/>
      <c r="F383" s="7"/>
      <c r="G383" s="7" t="s">
        <v>2423</v>
      </c>
      <c r="H383" s="7"/>
      <c r="I383" s="7" t="s">
        <v>2424</v>
      </c>
      <c r="J383" s="7" t="s">
        <v>2425</v>
      </c>
      <c r="K383" s="7" t="s">
        <v>97</v>
      </c>
      <c r="L383" s="7" t="s">
        <v>72</v>
      </c>
      <c r="M383" s="7" t="s">
        <v>73</v>
      </c>
      <c r="N383" s="7"/>
      <c r="O383" s="7"/>
      <c r="P383" s="7"/>
      <c r="Q383" s="7" t="s">
        <v>74</v>
      </c>
      <c r="R383" s="8" t="s">
        <v>2426</v>
      </c>
      <c r="S383" s="9"/>
      <c r="T383" s="7" t="s">
        <v>128</v>
      </c>
      <c r="U383" s="7" t="s">
        <v>197</v>
      </c>
      <c r="V383" s="7"/>
      <c r="W383" s="7"/>
      <c r="X383" s="7"/>
      <c r="Y383" s="7"/>
      <c r="Z383" s="7"/>
      <c r="AA383" s="7" t="s">
        <v>206</v>
      </c>
      <c r="AB383" s="7"/>
      <c r="AC383" s="7" t="s">
        <v>117</v>
      </c>
      <c r="AD383" s="7" t="s">
        <v>101</v>
      </c>
      <c r="AE383" s="7" t="s">
        <v>84</v>
      </c>
      <c r="AF383" s="7" t="s">
        <v>84</v>
      </c>
      <c r="AG383" s="7"/>
      <c r="AH383" s="7"/>
      <c r="AI383" s="14" t="s">
        <v>99</v>
      </c>
      <c r="AJ383" s="7" t="s">
        <v>84</v>
      </c>
      <c r="AK383" s="7"/>
      <c r="AL383" s="7" t="s">
        <v>79</v>
      </c>
      <c r="AM383" s="7" t="s">
        <v>86</v>
      </c>
      <c r="AN383" s="7" t="s">
        <v>300</v>
      </c>
      <c r="AO383" s="7" t="s">
        <v>84</v>
      </c>
      <c r="AP383" s="7" t="s">
        <v>81</v>
      </c>
      <c r="AQ383" s="7" t="s">
        <v>117</v>
      </c>
      <c r="AR383" s="7" t="s">
        <v>368</v>
      </c>
      <c r="AS383" s="7" t="s">
        <v>79</v>
      </c>
      <c r="AT383" s="7"/>
      <c r="AU383" s="7"/>
      <c r="AV383" s="10" t="s">
        <v>2048</v>
      </c>
      <c r="AW383" s="10" t="s">
        <v>90</v>
      </c>
      <c r="AX383" s="7" t="s">
        <v>119</v>
      </c>
      <c r="AY383" s="7" t="s">
        <v>431</v>
      </c>
      <c r="AZ383" s="11" t="s">
        <v>593</v>
      </c>
      <c r="BA383" s="7" t="s">
        <v>1971</v>
      </c>
      <c r="BB383" s="26" t="s">
        <v>1833</v>
      </c>
      <c r="BC383" s="10" t="s">
        <v>2427</v>
      </c>
      <c r="BD383" s="10" t="s">
        <v>107</v>
      </c>
      <c r="BE383" s="10" t="s">
        <v>1912</v>
      </c>
      <c r="BF383" s="10" t="s">
        <v>2428</v>
      </c>
      <c r="BG383" s="10" t="s">
        <v>1966</v>
      </c>
      <c r="BH383" s="10"/>
      <c r="BI383" s="7" t="s">
        <v>80</v>
      </c>
      <c r="BJ383" s="7" t="s">
        <v>2429</v>
      </c>
      <c r="BK383" s="22" t="s">
        <v>1825</v>
      </c>
      <c r="BL383" s="7" t="s">
        <v>1826</v>
      </c>
      <c r="BM383" s="7">
        <v>2017</v>
      </c>
      <c r="BN383" s="7">
        <v>182</v>
      </c>
    </row>
    <row r="384" spans="1:66" ht="42.75" customHeight="1" x14ac:dyDescent="0.25">
      <c r="A384" s="7">
        <v>383</v>
      </c>
      <c r="B384" s="7" t="s">
        <v>66</v>
      </c>
      <c r="C384" s="7" t="s">
        <v>1817</v>
      </c>
      <c r="D384" s="7"/>
      <c r="E384" s="7"/>
      <c r="F384" s="7"/>
      <c r="G384" s="7" t="s">
        <v>2430</v>
      </c>
      <c r="H384" s="7"/>
      <c r="I384" s="7" t="s">
        <v>2431</v>
      </c>
      <c r="J384" s="7" t="s">
        <v>111</v>
      </c>
      <c r="K384" s="7" t="s">
        <v>97</v>
      </c>
      <c r="L384" s="7" t="s">
        <v>72</v>
      </c>
      <c r="M384" s="7" t="s">
        <v>73</v>
      </c>
      <c r="N384" s="7"/>
      <c r="O384" s="7"/>
      <c r="P384" s="7"/>
      <c r="Q384" s="7" t="s">
        <v>74</v>
      </c>
      <c r="R384" s="8" t="s">
        <v>2432</v>
      </c>
      <c r="S384" s="9"/>
      <c r="T384" s="7" t="s">
        <v>128</v>
      </c>
      <c r="U384" s="7" t="s">
        <v>137</v>
      </c>
      <c r="V384" s="7"/>
      <c r="W384" s="7"/>
      <c r="X384" s="7"/>
      <c r="Y384" s="7"/>
      <c r="Z384" s="7"/>
      <c r="AA384" s="7" t="s">
        <v>78</v>
      </c>
      <c r="AB384" s="7"/>
      <c r="AC384" s="7" t="s">
        <v>79</v>
      </c>
      <c r="AD384" s="7" t="s">
        <v>86</v>
      </c>
      <c r="AE384" s="7" t="s">
        <v>84</v>
      </c>
      <c r="AF384" s="7" t="s">
        <v>84</v>
      </c>
      <c r="AG384" s="7"/>
      <c r="AH384" s="7"/>
      <c r="AI384" s="7" t="s">
        <v>173</v>
      </c>
      <c r="AJ384" s="7" t="s">
        <v>84</v>
      </c>
      <c r="AK384" s="7"/>
      <c r="AL384" s="7" t="s">
        <v>373</v>
      </c>
      <c r="AM384" s="7" t="s">
        <v>101</v>
      </c>
      <c r="AN384" s="7" t="s">
        <v>152</v>
      </c>
      <c r="AO384" s="7" t="s">
        <v>84</v>
      </c>
      <c r="AP384" s="7" t="s">
        <v>81</v>
      </c>
      <c r="AQ384" s="7" t="s">
        <v>84</v>
      </c>
      <c r="AR384" s="7" t="s">
        <v>84</v>
      </c>
      <c r="AS384" s="7" t="s">
        <v>79</v>
      </c>
      <c r="AT384" s="7"/>
      <c r="AU384" s="7"/>
      <c r="AV384" s="10" t="s">
        <v>283</v>
      </c>
      <c r="AW384" s="10" t="s">
        <v>405</v>
      </c>
      <c r="AX384" s="7" t="s">
        <v>119</v>
      </c>
      <c r="AY384" s="7" t="s">
        <v>431</v>
      </c>
      <c r="AZ384" s="11" t="s">
        <v>2433</v>
      </c>
      <c r="BA384" s="7" t="s">
        <v>1971</v>
      </c>
      <c r="BB384" s="26" t="s">
        <v>1822</v>
      </c>
      <c r="BC384" s="10" t="s">
        <v>2030</v>
      </c>
      <c r="BD384" s="10" t="s">
        <v>1864</v>
      </c>
      <c r="BE384" s="10" t="s">
        <v>201</v>
      </c>
      <c r="BF384" s="10" t="s">
        <v>1948</v>
      </c>
      <c r="BG384" s="10" t="s">
        <v>532</v>
      </c>
      <c r="BH384" s="10"/>
      <c r="BI384" s="7" t="s">
        <v>80</v>
      </c>
      <c r="BJ384" s="7" t="s">
        <v>2227</v>
      </c>
      <c r="BK384" s="22" t="s">
        <v>1825</v>
      </c>
      <c r="BL384" s="7" t="s">
        <v>1826</v>
      </c>
      <c r="BM384" s="7">
        <v>2017</v>
      </c>
      <c r="BN384" s="7">
        <v>183</v>
      </c>
    </row>
    <row r="385" spans="1:66" ht="42.75" customHeight="1" x14ac:dyDescent="0.25">
      <c r="A385" s="7">
        <v>384</v>
      </c>
      <c r="B385" s="7" t="s">
        <v>66</v>
      </c>
      <c r="C385" s="7" t="s">
        <v>1817</v>
      </c>
      <c r="D385" s="7"/>
      <c r="E385" s="7"/>
      <c r="F385" s="7"/>
      <c r="G385" s="7" t="s">
        <v>926</v>
      </c>
      <c r="H385" s="7"/>
      <c r="I385" s="7" t="s">
        <v>2434</v>
      </c>
      <c r="J385" s="7" t="s">
        <v>2435</v>
      </c>
      <c r="K385" s="7" t="s">
        <v>97</v>
      </c>
      <c r="L385" s="7" t="s">
        <v>72</v>
      </c>
      <c r="M385" s="7" t="s">
        <v>73</v>
      </c>
      <c r="N385" s="7"/>
      <c r="O385" s="7"/>
      <c r="P385" s="7"/>
      <c r="Q385" s="7" t="s">
        <v>74</v>
      </c>
      <c r="R385" s="8" t="s">
        <v>2436</v>
      </c>
      <c r="S385" s="9"/>
      <c r="T385" s="7" t="s">
        <v>128</v>
      </c>
      <c r="U385" s="7" t="s">
        <v>269</v>
      </c>
      <c r="V385" s="7"/>
      <c r="W385" s="7"/>
      <c r="X385" s="7"/>
      <c r="Y385" s="7"/>
      <c r="Z385" s="7"/>
      <c r="AA385" s="7" t="s">
        <v>206</v>
      </c>
      <c r="AB385" s="7"/>
      <c r="AC385" s="7" t="s">
        <v>79</v>
      </c>
      <c r="AD385" s="7" t="s">
        <v>86</v>
      </c>
      <c r="AE385" s="7" t="s">
        <v>81</v>
      </c>
      <c r="AF385" s="7" t="s">
        <v>82</v>
      </c>
      <c r="AG385" s="7"/>
      <c r="AH385" s="7"/>
      <c r="AI385" s="7" t="s">
        <v>173</v>
      </c>
      <c r="AJ385" s="7" t="s">
        <v>84</v>
      </c>
      <c r="AK385" s="7"/>
      <c r="AL385" s="7" t="s">
        <v>373</v>
      </c>
      <c r="AM385" s="7" t="s">
        <v>101</v>
      </c>
      <c r="AN385" s="7" t="s">
        <v>152</v>
      </c>
      <c r="AO385" s="7" t="s">
        <v>84</v>
      </c>
      <c r="AP385" s="7" t="s">
        <v>81</v>
      </c>
      <c r="AQ385" s="7" t="s">
        <v>84</v>
      </c>
      <c r="AR385" s="7" t="s">
        <v>84</v>
      </c>
      <c r="AS385" s="7" t="s">
        <v>79</v>
      </c>
      <c r="AT385" s="7"/>
      <c r="AU385" s="7"/>
      <c r="AV385" s="10" t="s">
        <v>200</v>
      </c>
      <c r="AW385" s="10" t="s">
        <v>405</v>
      </c>
      <c r="AX385" s="7" t="s">
        <v>119</v>
      </c>
      <c r="AY385" s="7" t="s">
        <v>431</v>
      </c>
      <c r="AZ385" s="11" t="s">
        <v>1911</v>
      </c>
      <c r="BA385" s="7" t="s">
        <v>1971</v>
      </c>
      <c r="BB385" s="26" t="s">
        <v>1833</v>
      </c>
      <c r="BC385" s="10" t="s">
        <v>255</v>
      </c>
      <c r="BD385" s="10" t="s">
        <v>717</v>
      </c>
      <c r="BE385" s="10" t="s">
        <v>263</v>
      </c>
      <c r="BF385" s="10" t="s">
        <v>2153</v>
      </c>
      <c r="BG385" s="10" t="s">
        <v>406</v>
      </c>
      <c r="BH385" s="10"/>
      <c r="BI385" s="7" t="s">
        <v>80</v>
      </c>
      <c r="BJ385" s="7" t="s">
        <v>2437</v>
      </c>
      <c r="BK385" s="22" t="s">
        <v>1825</v>
      </c>
      <c r="BL385" s="7" t="s">
        <v>1826</v>
      </c>
      <c r="BM385" s="7">
        <v>2017</v>
      </c>
      <c r="BN385" s="7">
        <v>184</v>
      </c>
    </row>
    <row r="386" spans="1:66" ht="42.75" customHeight="1" x14ac:dyDescent="0.25">
      <c r="A386" s="7">
        <v>385</v>
      </c>
      <c r="B386" s="7" t="s">
        <v>66</v>
      </c>
      <c r="C386" s="7" t="s">
        <v>1817</v>
      </c>
      <c r="D386" s="7"/>
      <c r="E386" s="7"/>
      <c r="F386" s="7"/>
      <c r="G386" s="7" t="s">
        <v>2438</v>
      </c>
      <c r="H386" s="7"/>
      <c r="I386" s="7"/>
      <c r="J386" s="7" t="s">
        <v>2439</v>
      </c>
      <c r="K386" s="7" t="s">
        <v>97</v>
      </c>
      <c r="L386" s="7" t="s">
        <v>72</v>
      </c>
      <c r="M386" s="7" t="s">
        <v>267</v>
      </c>
      <c r="N386" s="7"/>
      <c r="O386" s="7"/>
      <c r="P386" s="7"/>
      <c r="Q386" s="7" t="s">
        <v>74</v>
      </c>
      <c r="R386" s="8" t="s">
        <v>2440</v>
      </c>
      <c r="S386" s="9"/>
      <c r="T386" s="7" t="s">
        <v>128</v>
      </c>
      <c r="U386" s="7" t="s">
        <v>114</v>
      </c>
      <c r="V386" s="7"/>
      <c r="W386" s="7"/>
      <c r="X386" s="7"/>
      <c r="Y386" s="7"/>
      <c r="Z386" s="7"/>
      <c r="AA386" s="7" t="s">
        <v>206</v>
      </c>
      <c r="AB386" s="7"/>
      <c r="AC386" s="7" t="s">
        <v>117</v>
      </c>
      <c r="AD386" s="7" t="s">
        <v>101</v>
      </c>
      <c r="AE386" s="7" t="s">
        <v>84</v>
      </c>
      <c r="AF386" s="7" t="s">
        <v>84</v>
      </c>
      <c r="AG386" s="7"/>
      <c r="AH386" s="7"/>
      <c r="AI386" s="7" t="s">
        <v>237</v>
      </c>
      <c r="AJ386" s="7" t="s">
        <v>84</v>
      </c>
      <c r="AK386" s="7"/>
      <c r="AL386" s="7" t="s">
        <v>152</v>
      </c>
      <c r="AM386" s="7" t="s">
        <v>80</v>
      </c>
      <c r="AN386" s="14" t="s">
        <v>373</v>
      </c>
      <c r="AO386" s="7" t="s">
        <v>84</v>
      </c>
      <c r="AP386" s="7" t="s">
        <v>87</v>
      </c>
      <c r="AQ386" s="7" t="s">
        <v>84</v>
      </c>
      <c r="AR386" s="7" t="s">
        <v>84</v>
      </c>
      <c r="AS386" s="7" t="s">
        <v>79</v>
      </c>
      <c r="AT386" s="7"/>
      <c r="AU386" s="7"/>
      <c r="AV386" s="10" t="s">
        <v>407</v>
      </c>
      <c r="AW386" s="10" t="s">
        <v>261</v>
      </c>
      <c r="AX386" s="7" t="s">
        <v>119</v>
      </c>
      <c r="AY386" s="7" t="s">
        <v>431</v>
      </c>
      <c r="AZ386" s="11" t="s">
        <v>2118</v>
      </c>
      <c r="BA386" s="7" t="s">
        <v>2068</v>
      </c>
      <c r="BB386" s="26" t="s">
        <v>1833</v>
      </c>
      <c r="BC386" s="10" t="s">
        <v>1948</v>
      </c>
      <c r="BD386" s="10" t="s">
        <v>646</v>
      </c>
      <c r="BE386" s="10" t="s">
        <v>1842</v>
      </c>
      <c r="BF386" s="10" t="s">
        <v>2441</v>
      </c>
      <c r="BG386" s="10" t="s">
        <v>1887</v>
      </c>
      <c r="BH386" s="10"/>
      <c r="BI386" s="7" t="s">
        <v>864</v>
      </c>
      <c r="BJ386" s="7" t="s">
        <v>1867</v>
      </c>
      <c r="BK386" s="22" t="s">
        <v>1825</v>
      </c>
      <c r="BL386" s="7" t="s">
        <v>1826</v>
      </c>
      <c r="BM386" s="7">
        <v>2017</v>
      </c>
      <c r="BN386" s="7">
        <v>185</v>
      </c>
    </row>
    <row r="387" spans="1:66" ht="42.75" customHeight="1" x14ac:dyDescent="0.25">
      <c r="A387" s="7">
        <v>386</v>
      </c>
      <c r="B387" s="7" t="s">
        <v>66</v>
      </c>
      <c r="C387" s="7" t="s">
        <v>1817</v>
      </c>
      <c r="D387" s="7"/>
      <c r="E387" s="7"/>
      <c r="F387" s="7"/>
      <c r="G387" s="7" t="s">
        <v>2442</v>
      </c>
      <c r="H387" s="7"/>
      <c r="I387" s="7" t="s">
        <v>2443</v>
      </c>
      <c r="J387" s="7" t="s">
        <v>2444</v>
      </c>
      <c r="K387" s="7" t="s">
        <v>97</v>
      </c>
      <c r="L387" s="7" t="s">
        <v>72</v>
      </c>
      <c r="M387" s="7" t="s">
        <v>267</v>
      </c>
      <c r="N387" s="7"/>
      <c r="O387" s="7"/>
      <c r="P387" s="7"/>
      <c r="Q387" s="7" t="s">
        <v>74</v>
      </c>
      <c r="R387" s="8" t="s">
        <v>2445</v>
      </c>
      <c r="S387" s="9"/>
      <c r="T387" s="7" t="s">
        <v>128</v>
      </c>
      <c r="U387" s="7" t="s">
        <v>79</v>
      </c>
      <c r="V387" s="7"/>
      <c r="W387" s="7"/>
      <c r="X387" s="7"/>
      <c r="Y387" s="7"/>
      <c r="Z387" s="7"/>
      <c r="AA387" s="7" t="s">
        <v>206</v>
      </c>
      <c r="AB387" s="7"/>
      <c r="AC387" s="7" t="s">
        <v>117</v>
      </c>
      <c r="AD387" s="7" t="s">
        <v>101</v>
      </c>
      <c r="AE387" s="7" t="s">
        <v>84</v>
      </c>
      <c r="AF387" s="7" t="s">
        <v>84</v>
      </c>
      <c r="AG387" s="7"/>
      <c r="AH387" s="7"/>
      <c r="AI387" s="7" t="s">
        <v>237</v>
      </c>
      <c r="AJ387" s="7" t="s">
        <v>84</v>
      </c>
      <c r="AK387" s="7"/>
      <c r="AL387" s="7" t="s">
        <v>152</v>
      </c>
      <c r="AM387" s="7" t="s">
        <v>80</v>
      </c>
      <c r="AN387" s="14" t="s">
        <v>373</v>
      </c>
      <c r="AO387" s="7" t="s">
        <v>84</v>
      </c>
      <c r="AP387" s="7" t="s">
        <v>81</v>
      </c>
      <c r="AQ387" s="7" t="s">
        <v>79</v>
      </c>
      <c r="AR387" s="7" t="s">
        <v>368</v>
      </c>
      <c r="AS387" s="7" t="s">
        <v>79</v>
      </c>
      <c r="AT387" s="7"/>
      <c r="AU387" s="7"/>
      <c r="AV387" s="10" t="s">
        <v>272</v>
      </c>
      <c r="AW387" s="10" t="s">
        <v>261</v>
      </c>
      <c r="AX387" s="7" t="s">
        <v>119</v>
      </c>
      <c r="AY387" s="7" t="s">
        <v>431</v>
      </c>
      <c r="AZ387" s="11" t="s">
        <v>1878</v>
      </c>
      <c r="BA387" s="7" t="s">
        <v>1971</v>
      </c>
      <c r="BB387" s="26" t="s">
        <v>1833</v>
      </c>
      <c r="BC387" s="10" t="s">
        <v>2030</v>
      </c>
      <c r="BD387" s="10" t="s">
        <v>263</v>
      </c>
      <c r="BE387" s="10" t="s">
        <v>223</v>
      </c>
      <c r="BF387" s="10" t="s">
        <v>2013</v>
      </c>
      <c r="BG387" s="10" t="s">
        <v>1948</v>
      </c>
      <c r="BH387" s="10"/>
      <c r="BI387" s="7" t="s">
        <v>864</v>
      </c>
      <c r="BJ387" s="7" t="s">
        <v>2372</v>
      </c>
      <c r="BK387" s="22" t="s">
        <v>1825</v>
      </c>
      <c r="BL387" s="7" t="s">
        <v>1826</v>
      </c>
      <c r="BM387" s="7">
        <v>2017</v>
      </c>
      <c r="BN387" s="7">
        <v>186</v>
      </c>
    </row>
    <row r="388" spans="1:66" ht="42.75" customHeight="1" x14ac:dyDescent="0.25">
      <c r="A388" s="7">
        <v>387</v>
      </c>
      <c r="B388" s="7" t="s">
        <v>66</v>
      </c>
      <c r="C388" s="7" t="s">
        <v>1817</v>
      </c>
      <c r="D388" s="7"/>
      <c r="E388" s="7"/>
      <c r="F388" s="7"/>
      <c r="G388" s="7" t="s">
        <v>2446</v>
      </c>
      <c r="H388" s="7"/>
      <c r="I388" s="7" t="s">
        <v>2447</v>
      </c>
      <c r="J388" s="7" t="s">
        <v>2448</v>
      </c>
      <c r="K388" s="7" t="s">
        <v>97</v>
      </c>
      <c r="L388" s="7" t="s">
        <v>72</v>
      </c>
      <c r="M388" s="7" t="s">
        <v>267</v>
      </c>
      <c r="N388" s="7"/>
      <c r="O388" s="7"/>
      <c r="P388" s="7"/>
      <c r="Q388" s="7" t="s">
        <v>74</v>
      </c>
      <c r="R388" s="8" t="s">
        <v>2047</v>
      </c>
      <c r="S388" s="9"/>
      <c r="T388" s="7" t="s">
        <v>128</v>
      </c>
      <c r="U388" s="7" t="s">
        <v>197</v>
      </c>
      <c r="V388" s="7"/>
      <c r="W388" s="7"/>
      <c r="X388" s="7"/>
      <c r="Y388" s="7"/>
      <c r="Z388" s="7"/>
      <c r="AA388" s="7" t="s">
        <v>78</v>
      </c>
      <c r="AB388" s="7"/>
      <c r="AC388" s="7" t="s">
        <v>79</v>
      </c>
      <c r="AD388" s="7" t="s">
        <v>80</v>
      </c>
      <c r="AE388" s="7" t="s">
        <v>81</v>
      </c>
      <c r="AF388" s="7" t="s">
        <v>139</v>
      </c>
      <c r="AG388" s="7"/>
      <c r="AH388" s="7"/>
      <c r="AI388" s="7" t="s">
        <v>115</v>
      </c>
      <c r="AJ388" s="7" t="s">
        <v>84</v>
      </c>
      <c r="AK388" s="7"/>
      <c r="AL388" s="7" t="s">
        <v>152</v>
      </c>
      <c r="AM388" s="7" t="s">
        <v>80</v>
      </c>
      <c r="AN388" s="7" t="s">
        <v>84</v>
      </c>
      <c r="AO388" s="7" t="s">
        <v>84</v>
      </c>
      <c r="AP388" s="7" t="s">
        <v>81</v>
      </c>
      <c r="AQ388" s="7" t="s">
        <v>102</v>
      </c>
      <c r="AR388" s="7" t="s">
        <v>153</v>
      </c>
      <c r="AS388" s="7" t="s">
        <v>102</v>
      </c>
      <c r="AT388" s="7"/>
      <c r="AU388" s="7"/>
      <c r="AV388" s="10" t="s">
        <v>301</v>
      </c>
      <c r="AW388" s="10" t="s">
        <v>185</v>
      </c>
      <c r="AX388" s="7" t="s">
        <v>246</v>
      </c>
      <c r="AY388" s="7" t="s">
        <v>338</v>
      </c>
      <c r="AZ388" s="11" t="s">
        <v>1878</v>
      </c>
      <c r="BA388" s="7" t="s">
        <v>1971</v>
      </c>
      <c r="BB388" s="26" t="s">
        <v>1833</v>
      </c>
      <c r="BC388" s="10" t="s">
        <v>2449</v>
      </c>
      <c r="BD388" s="10" t="s">
        <v>1912</v>
      </c>
      <c r="BE388" s="10" t="s">
        <v>555</v>
      </c>
      <c r="BF388" s="10" t="s">
        <v>2450</v>
      </c>
      <c r="BG388" s="10" t="s">
        <v>2014</v>
      </c>
      <c r="BH388" s="10"/>
      <c r="BI388" s="7" t="s">
        <v>80</v>
      </c>
      <c r="BJ388" s="7" t="s">
        <v>2372</v>
      </c>
      <c r="BK388" s="22" t="s">
        <v>1825</v>
      </c>
      <c r="BL388" s="7" t="s">
        <v>1826</v>
      </c>
      <c r="BM388" s="7">
        <v>2017</v>
      </c>
      <c r="BN388" s="7">
        <v>187</v>
      </c>
    </row>
    <row r="389" spans="1:66" ht="42.75" customHeight="1" x14ac:dyDescent="0.25">
      <c r="A389" s="7">
        <v>388</v>
      </c>
      <c r="B389" s="7" t="s">
        <v>66</v>
      </c>
      <c r="C389" s="7" t="s">
        <v>1817</v>
      </c>
      <c r="D389" s="7"/>
      <c r="E389" s="7"/>
      <c r="F389" s="7"/>
      <c r="G389" s="7" t="s">
        <v>1791</v>
      </c>
      <c r="H389" s="7"/>
      <c r="I389" s="7" t="s">
        <v>2451</v>
      </c>
      <c r="J389" s="7" t="s">
        <v>2452</v>
      </c>
      <c r="K389" s="7" t="s">
        <v>97</v>
      </c>
      <c r="L389" s="7" t="s">
        <v>72</v>
      </c>
      <c r="M389" s="7" t="s">
        <v>267</v>
      </c>
      <c r="N389" s="7"/>
      <c r="O389" s="7"/>
      <c r="P389" s="7"/>
      <c r="Q389" s="7" t="s">
        <v>74</v>
      </c>
      <c r="R389" s="8" t="s">
        <v>2453</v>
      </c>
      <c r="S389" s="9"/>
      <c r="T389" s="7" t="s">
        <v>128</v>
      </c>
      <c r="U389" s="7" t="s">
        <v>197</v>
      </c>
      <c r="V389" s="7"/>
      <c r="W389" s="7"/>
      <c r="X389" s="7"/>
      <c r="Y389" s="7"/>
      <c r="Z389" s="7"/>
      <c r="AA389" s="7" t="s">
        <v>206</v>
      </c>
      <c r="AB389" s="7"/>
      <c r="AC389" s="7" t="s">
        <v>117</v>
      </c>
      <c r="AD389" s="7" t="s">
        <v>101</v>
      </c>
      <c r="AE389" s="7" t="s">
        <v>84</v>
      </c>
      <c r="AF389" s="7" t="s">
        <v>84</v>
      </c>
      <c r="AG389" s="7"/>
      <c r="AH389" s="7"/>
      <c r="AI389" s="7" t="s">
        <v>173</v>
      </c>
      <c r="AJ389" s="7" t="s">
        <v>238</v>
      </c>
      <c r="AK389" s="7"/>
      <c r="AL389" s="7" t="s">
        <v>373</v>
      </c>
      <c r="AM389" s="7" t="s">
        <v>101</v>
      </c>
      <c r="AN389" s="7" t="s">
        <v>79</v>
      </c>
      <c r="AO389" s="7" t="s">
        <v>84</v>
      </c>
      <c r="AP389" s="7" t="s">
        <v>81</v>
      </c>
      <c r="AQ389" s="7" t="s">
        <v>84</v>
      </c>
      <c r="AR389" s="7" t="s">
        <v>84</v>
      </c>
      <c r="AS389" s="7" t="s">
        <v>79</v>
      </c>
      <c r="AT389" s="7"/>
      <c r="AU389" s="7"/>
      <c r="AV389" s="10" t="s">
        <v>748</v>
      </c>
      <c r="AW389" s="10" t="s">
        <v>517</v>
      </c>
      <c r="AX389" s="7" t="s">
        <v>119</v>
      </c>
      <c r="AY389" s="7" t="s">
        <v>431</v>
      </c>
      <c r="AZ389" s="11" t="s">
        <v>2118</v>
      </c>
      <c r="BA389" s="7" t="s">
        <v>1971</v>
      </c>
      <c r="BB389" s="26" t="s">
        <v>1822</v>
      </c>
      <c r="BC389" s="10" t="s">
        <v>105</v>
      </c>
      <c r="BD389" s="10" t="s">
        <v>394</v>
      </c>
      <c r="BE389" s="10" t="s">
        <v>263</v>
      </c>
      <c r="BF389" s="10" t="s">
        <v>2454</v>
      </c>
      <c r="BG389" s="10" t="s">
        <v>2070</v>
      </c>
      <c r="BH389" s="10"/>
      <c r="BI389" s="7" t="s">
        <v>80</v>
      </c>
      <c r="BJ389" s="7" t="s">
        <v>1867</v>
      </c>
      <c r="BK389" s="22" t="s">
        <v>1825</v>
      </c>
      <c r="BL389" s="7" t="s">
        <v>1826</v>
      </c>
      <c r="BM389" s="7">
        <v>2017</v>
      </c>
      <c r="BN389" s="7">
        <v>188</v>
      </c>
    </row>
    <row r="390" spans="1:66" ht="33.75" customHeight="1" x14ac:dyDescent="0.25">
      <c r="A390" s="7">
        <v>389</v>
      </c>
      <c r="B390" s="7" t="s">
        <v>66</v>
      </c>
      <c r="C390" s="7" t="s">
        <v>1817</v>
      </c>
      <c r="D390" s="7"/>
      <c r="E390" s="7"/>
      <c r="F390" s="7"/>
      <c r="G390" s="7" t="s">
        <v>2455</v>
      </c>
      <c r="H390" s="7"/>
      <c r="I390" s="7" t="s">
        <v>2456</v>
      </c>
      <c r="J390" s="7" t="s">
        <v>2457</v>
      </c>
      <c r="K390" s="7" t="s">
        <v>97</v>
      </c>
      <c r="L390" s="7" t="s">
        <v>72</v>
      </c>
      <c r="M390" s="7" t="s">
        <v>267</v>
      </c>
      <c r="N390" s="7"/>
      <c r="O390" s="7"/>
      <c r="P390" s="7"/>
      <c r="Q390" s="7" t="s">
        <v>74</v>
      </c>
      <c r="R390" s="8" t="s">
        <v>2458</v>
      </c>
      <c r="S390" s="9"/>
      <c r="T390" s="7" t="s">
        <v>128</v>
      </c>
      <c r="U390" s="7" t="s">
        <v>197</v>
      </c>
      <c r="V390" s="7"/>
      <c r="W390" s="7"/>
      <c r="X390" s="7"/>
      <c r="Y390" s="7"/>
      <c r="Z390" s="7"/>
      <c r="AA390" s="7" t="s">
        <v>206</v>
      </c>
      <c r="AB390" s="7"/>
      <c r="AC390" s="7" t="s">
        <v>117</v>
      </c>
      <c r="AD390" s="7" t="s">
        <v>101</v>
      </c>
      <c r="AE390" s="7" t="s">
        <v>81</v>
      </c>
      <c r="AF390" s="7" t="s">
        <v>82</v>
      </c>
      <c r="AG390" s="7"/>
      <c r="AH390" s="7"/>
      <c r="AI390" s="7" t="s">
        <v>164</v>
      </c>
      <c r="AJ390" s="7" t="s">
        <v>259</v>
      </c>
      <c r="AK390" s="7"/>
      <c r="AL390" s="7" t="s">
        <v>152</v>
      </c>
      <c r="AM390" s="7" t="s">
        <v>86</v>
      </c>
      <c r="AN390" s="14" t="s">
        <v>373</v>
      </c>
      <c r="AO390" s="7" t="s">
        <v>84</v>
      </c>
      <c r="AP390" s="7" t="s">
        <v>81</v>
      </c>
      <c r="AQ390" s="7" t="s">
        <v>117</v>
      </c>
      <c r="AR390" s="14" t="s">
        <v>320</v>
      </c>
      <c r="AS390" s="7" t="s">
        <v>79</v>
      </c>
      <c r="AT390" s="7"/>
      <c r="AU390" s="7"/>
      <c r="AV390" s="10" t="s">
        <v>301</v>
      </c>
      <c r="AW390" s="10" t="s">
        <v>261</v>
      </c>
      <c r="AX390" s="7" t="s">
        <v>119</v>
      </c>
      <c r="AY390" s="7" t="s">
        <v>431</v>
      </c>
      <c r="AZ390" s="11" t="s">
        <v>2118</v>
      </c>
      <c r="BA390" s="7" t="s">
        <v>1971</v>
      </c>
      <c r="BB390" s="26" t="s">
        <v>1833</v>
      </c>
      <c r="BC390" s="10" t="s">
        <v>177</v>
      </c>
      <c r="BD390" s="10" t="s">
        <v>323</v>
      </c>
      <c r="BE390" s="10" t="s">
        <v>323</v>
      </c>
      <c r="BF390" s="10" t="s">
        <v>2459</v>
      </c>
      <c r="BG390" s="10" t="s">
        <v>2460</v>
      </c>
      <c r="BH390" s="10"/>
      <c r="BI390" s="7" t="s">
        <v>864</v>
      </c>
      <c r="BJ390" s="7" t="s">
        <v>2120</v>
      </c>
      <c r="BK390" s="22" t="s">
        <v>1825</v>
      </c>
      <c r="BL390" s="7" t="s">
        <v>1826</v>
      </c>
      <c r="BM390" s="7">
        <v>2017</v>
      </c>
      <c r="BN390" s="7">
        <v>189</v>
      </c>
    </row>
    <row r="391" spans="1:66" ht="42.75" customHeight="1" x14ac:dyDescent="0.25">
      <c r="A391" s="7">
        <v>390</v>
      </c>
      <c r="B391" s="7" t="s">
        <v>66</v>
      </c>
      <c r="C391" s="7" t="s">
        <v>1817</v>
      </c>
      <c r="D391" s="7"/>
      <c r="E391" s="7"/>
      <c r="F391" s="7"/>
      <c r="G391" s="7" t="s">
        <v>2461</v>
      </c>
      <c r="H391" s="7"/>
      <c r="I391" s="7" t="s">
        <v>2462</v>
      </c>
      <c r="J391" s="7" t="s">
        <v>111</v>
      </c>
      <c r="K391" s="7" t="s">
        <v>97</v>
      </c>
      <c r="L391" s="7" t="s">
        <v>72</v>
      </c>
      <c r="M391" s="7" t="s">
        <v>267</v>
      </c>
      <c r="N391" s="7"/>
      <c r="O391" s="7"/>
      <c r="P391" s="7"/>
      <c r="Q391" s="7" t="s">
        <v>74</v>
      </c>
      <c r="R391" s="8" t="s">
        <v>2463</v>
      </c>
      <c r="S391" s="9"/>
      <c r="T391" s="7" t="s">
        <v>128</v>
      </c>
      <c r="U391" s="7" t="s">
        <v>114</v>
      </c>
      <c r="V391" s="7"/>
      <c r="W391" s="7"/>
      <c r="X391" s="7"/>
      <c r="Y391" s="7"/>
      <c r="Z391" s="7"/>
      <c r="AA391" s="7" t="s">
        <v>206</v>
      </c>
      <c r="AB391" s="7"/>
      <c r="AC391" s="7" t="s">
        <v>79</v>
      </c>
      <c r="AD391" s="7" t="s">
        <v>80</v>
      </c>
      <c r="AE391" s="7" t="s">
        <v>84</v>
      </c>
      <c r="AF391" s="7" t="s">
        <v>84</v>
      </c>
      <c r="AG391" s="7"/>
      <c r="AH391" s="7"/>
      <c r="AI391" s="7" t="s">
        <v>173</v>
      </c>
      <c r="AJ391" s="7" t="s">
        <v>84</v>
      </c>
      <c r="AK391" s="7"/>
      <c r="AL391" s="7" t="s">
        <v>152</v>
      </c>
      <c r="AM391" s="7" t="s">
        <v>80</v>
      </c>
      <c r="AN391" s="7" t="s">
        <v>84</v>
      </c>
      <c r="AO391" s="7" t="s">
        <v>84</v>
      </c>
      <c r="AP391" s="7" t="s">
        <v>103</v>
      </c>
      <c r="AQ391" s="7" t="s">
        <v>84</v>
      </c>
      <c r="AR391" s="7" t="s">
        <v>84</v>
      </c>
      <c r="AS391" s="7" t="s">
        <v>79</v>
      </c>
      <c r="AT391" s="7"/>
      <c r="AU391" s="7"/>
      <c r="AV391" s="10" t="s">
        <v>322</v>
      </c>
      <c r="AW391" s="10" t="s">
        <v>531</v>
      </c>
      <c r="AX391" s="7" t="s">
        <v>119</v>
      </c>
      <c r="AY391" s="7" t="s">
        <v>431</v>
      </c>
      <c r="AZ391" s="11" t="s">
        <v>2118</v>
      </c>
      <c r="BA391" s="7" t="s">
        <v>1971</v>
      </c>
      <c r="BB391" s="26" t="s">
        <v>1833</v>
      </c>
      <c r="BC391" s="10" t="s">
        <v>482</v>
      </c>
      <c r="BD391" s="10" t="s">
        <v>439</v>
      </c>
      <c r="BE391" s="10" t="s">
        <v>471</v>
      </c>
      <c r="BF391" s="10" t="s">
        <v>2464</v>
      </c>
      <c r="BG391" s="10" t="s">
        <v>1950</v>
      </c>
      <c r="BH391" s="10"/>
      <c r="BI391" s="7" t="s">
        <v>864</v>
      </c>
      <c r="BJ391" s="7" t="s">
        <v>2465</v>
      </c>
      <c r="BK391" s="22" t="s">
        <v>1825</v>
      </c>
      <c r="BL391" s="7" t="s">
        <v>1826</v>
      </c>
      <c r="BM391" s="7">
        <v>2017</v>
      </c>
      <c r="BN391" s="7">
        <v>190</v>
      </c>
    </row>
    <row r="392" spans="1:66" ht="42.75" customHeight="1" x14ac:dyDescent="0.25">
      <c r="A392" s="7">
        <v>391</v>
      </c>
      <c r="B392" s="7" t="s">
        <v>66</v>
      </c>
      <c r="C392" s="7" t="s">
        <v>1817</v>
      </c>
      <c r="D392" s="7"/>
      <c r="E392" s="7"/>
      <c r="F392" s="7"/>
      <c r="G392" s="7" t="s">
        <v>2466</v>
      </c>
      <c r="H392" s="7"/>
      <c r="I392" s="7" t="s">
        <v>2467</v>
      </c>
      <c r="J392" s="7" t="s">
        <v>2468</v>
      </c>
      <c r="K392" s="7" t="s">
        <v>97</v>
      </c>
      <c r="L392" s="7" t="s">
        <v>72</v>
      </c>
      <c r="M392" s="7" t="s">
        <v>194</v>
      </c>
      <c r="N392" s="7"/>
      <c r="O392" s="7"/>
      <c r="P392" s="7"/>
      <c r="Q392" s="7" t="s">
        <v>74</v>
      </c>
      <c r="R392" s="8" t="s">
        <v>2469</v>
      </c>
      <c r="S392" s="9"/>
      <c r="T392" s="7" t="s">
        <v>128</v>
      </c>
      <c r="U392" s="7" t="s">
        <v>269</v>
      </c>
      <c r="V392" s="7"/>
      <c r="W392" s="7"/>
      <c r="X392" s="7"/>
      <c r="Y392" s="7"/>
      <c r="Z392" s="7"/>
      <c r="AA392" s="7" t="s">
        <v>78</v>
      </c>
      <c r="AB392" s="7"/>
      <c r="AC392" s="7" t="s">
        <v>79</v>
      </c>
      <c r="AD392" s="7" t="s">
        <v>86</v>
      </c>
      <c r="AE392" s="7" t="s">
        <v>84</v>
      </c>
      <c r="AF392" s="7" t="s">
        <v>84</v>
      </c>
      <c r="AG392" s="7"/>
      <c r="AH392" s="7"/>
      <c r="AI392" s="14" t="s">
        <v>99</v>
      </c>
      <c r="AJ392" s="7" t="s">
        <v>84</v>
      </c>
      <c r="AK392" s="7"/>
      <c r="AL392" s="7" t="s">
        <v>373</v>
      </c>
      <c r="AM392" s="7" t="s">
        <v>101</v>
      </c>
      <c r="AN392" s="7" t="s">
        <v>79</v>
      </c>
      <c r="AO392" s="7" t="s">
        <v>84</v>
      </c>
      <c r="AP392" s="7" t="s">
        <v>103</v>
      </c>
      <c r="AQ392" s="7" t="s">
        <v>84</v>
      </c>
      <c r="AR392" s="7" t="s">
        <v>84</v>
      </c>
      <c r="AS392" s="7" t="s">
        <v>79</v>
      </c>
      <c r="AT392" s="7"/>
      <c r="AU392" s="7"/>
      <c r="AV392" s="10" t="s">
        <v>239</v>
      </c>
      <c r="AW392" s="10" t="s">
        <v>413</v>
      </c>
      <c r="AX392" s="7" t="s">
        <v>119</v>
      </c>
      <c r="AY392" s="7" t="s">
        <v>431</v>
      </c>
      <c r="AZ392" s="11" t="s">
        <v>2159</v>
      </c>
      <c r="BA392" s="7" t="s">
        <v>1971</v>
      </c>
      <c r="BB392" s="26" t="s">
        <v>1833</v>
      </c>
      <c r="BC392" s="10" t="s">
        <v>1955</v>
      </c>
      <c r="BD392" s="10" t="s">
        <v>439</v>
      </c>
      <c r="BE392" s="10" t="s">
        <v>646</v>
      </c>
      <c r="BF392" s="10" t="s">
        <v>2014</v>
      </c>
      <c r="BG392" s="10" t="s">
        <v>2025</v>
      </c>
      <c r="BH392" s="10"/>
      <c r="BI392" s="7" t="s">
        <v>80</v>
      </c>
      <c r="BJ392" s="7" t="s">
        <v>1867</v>
      </c>
      <c r="BK392" s="22" t="s">
        <v>1825</v>
      </c>
      <c r="BL392" s="7" t="s">
        <v>1826</v>
      </c>
      <c r="BM392" s="7">
        <v>2017</v>
      </c>
      <c r="BN392" s="7">
        <v>191</v>
      </c>
    </row>
    <row r="393" spans="1:66" ht="42.75" customHeight="1" x14ac:dyDescent="0.25">
      <c r="A393" s="7">
        <v>392</v>
      </c>
      <c r="B393" s="7" t="s">
        <v>66</v>
      </c>
      <c r="C393" s="7" t="s">
        <v>1817</v>
      </c>
      <c r="D393" s="7"/>
      <c r="E393" s="7"/>
      <c r="F393" s="7"/>
      <c r="G393" s="7" t="s">
        <v>2470</v>
      </c>
      <c r="H393" s="7"/>
      <c r="I393" s="7" t="s">
        <v>2471</v>
      </c>
      <c r="J393" s="7" t="s">
        <v>2472</v>
      </c>
      <c r="K393" s="7" t="s">
        <v>97</v>
      </c>
      <c r="L393" s="7" t="s">
        <v>72</v>
      </c>
      <c r="M393" s="7" t="s">
        <v>267</v>
      </c>
      <c r="N393" s="7"/>
      <c r="O393" s="7"/>
      <c r="P393" s="7"/>
      <c r="Q393" s="7" t="s">
        <v>74</v>
      </c>
      <c r="R393" s="8" t="s">
        <v>2473</v>
      </c>
      <c r="S393" s="9"/>
      <c r="T393" s="7" t="s">
        <v>128</v>
      </c>
      <c r="U393" s="7" t="s">
        <v>137</v>
      </c>
      <c r="V393" s="7"/>
      <c r="W393" s="7"/>
      <c r="X393" s="7"/>
      <c r="Y393" s="7"/>
      <c r="Z393" s="7"/>
      <c r="AA393" s="7" t="s">
        <v>78</v>
      </c>
      <c r="AB393" s="7"/>
      <c r="AC393" s="7" t="s">
        <v>117</v>
      </c>
      <c r="AD393" s="7" t="s">
        <v>101</v>
      </c>
      <c r="AE393" s="7" t="s">
        <v>81</v>
      </c>
      <c r="AF393" s="7" t="s">
        <v>82</v>
      </c>
      <c r="AG393" s="7"/>
      <c r="AH393" s="7"/>
      <c r="AI393" s="7" t="s">
        <v>140</v>
      </c>
      <c r="AJ393" s="7" t="s">
        <v>84</v>
      </c>
      <c r="AK393" s="7"/>
      <c r="AL393" s="7" t="s">
        <v>88</v>
      </c>
      <c r="AM393" s="7" t="s">
        <v>86</v>
      </c>
      <c r="AN393" s="7" t="s">
        <v>79</v>
      </c>
      <c r="AO393" s="7" t="s">
        <v>84</v>
      </c>
      <c r="AP393" s="7" t="s">
        <v>81</v>
      </c>
      <c r="AQ393" s="7" t="s">
        <v>84</v>
      </c>
      <c r="AR393" s="7" t="s">
        <v>84</v>
      </c>
      <c r="AS393" s="7" t="s">
        <v>79</v>
      </c>
      <c r="AT393" s="7"/>
      <c r="AU393" s="7"/>
      <c r="AV393" s="10" t="s">
        <v>322</v>
      </c>
      <c r="AW393" s="10" t="s">
        <v>185</v>
      </c>
      <c r="AX393" s="7" t="s">
        <v>119</v>
      </c>
      <c r="AY393" s="7" t="s">
        <v>431</v>
      </c>
      <c r="AZ393" s="11" t="s">
        <v>2159</v>
      </c>
      <c r="BA393" s="7" t="s">
        <v>1971</v>
      </c>
      <c r="BB393" s="26" t="s">
        <v>1822</v>
      </c>
      <c r="BC393" s="10"/>
      <c r="BD393" s="10"/>
      <c r="BE393" s="10"/>
      <c r="BF393" s="10"/>
      <c r="BG393" s="10"/>
      <c r="BH393" s="10"/>
      <c r="BI393" s="7" t="s">
        <v>864</v>
      </c>
      <c r="BJ393" s="7" t="s">
        <v>1867</v>
      </c>
      <c r="BK393" s="22" t="s">
        <v>1825</v>
      </c>
      <c r="BL393" s="7" t="s">
        <v>1826</v>
      </c>
      <c r="BM393" s="7">
        <v>2017</v>
      </c>
      <c r="BN393" s="7">
        <v>192</v>
      </c>
    </row>
    <row r="394" spans="1:66" ht="42.75" customHeight="1" x14ac:dyDescent="0.25">
      <c r="A394" s="7">
        <v>393</v>
      </c>
      <c r="B394" s="7" t="s">
        <v>66</v>
      </c>
      <c r="C394" s="7" t="s">
        <v>1817</v>
      </c>
      <c r="D394" s="7"/>
      <c r="E394" s="7"/>
      <c r="F394" s="7"/>
      <c r="G394" s="7" t="s">
        <v>2474</v>
      </c>
      <c r="H394" s="7"/>
      <c r="I394" s="7" t="s">
        <v>2475</v>
      </c>
      <c r="J394" s="7" t="s">
        <v>2476</v>
      </c>
      <c r="K394" s="7" t="s">
        <v>97</v>
      </c>
      <c r="L394" s="7" t="s">
        <v>72</v>
      </c>
      <c r="M394" s="7" t="s">
        <v>267</v>
      </c>
      <c r="N394" s="7"/>
      <c r="O394" s="7"/>
      <c r="P394" s="7"/>
      <c r="Q394" s="7" t="s">
        <v>74</v>
      </c>
      <c r="R394" s="8" t="s">
        <v>2477</v>
      </c>
      <c r="S394" s="9"/>
      <c r="T394" s="7" t="s">
        <v>128</v>
      </c>
      <c r="U394" s="7" t="s">
        <v>197</v>
      </c>
      <c r="V394" s="7"/>
      <c r="W394" s="7"/>
      <c r="X394" s="7"/>
      <c r="Y394" s="7"/>
      <c r="Z394" s="7"/>
      <c r="AA394" s="7" t="s">
        <v>206</v>
      </c>
      <c r="AB394" s="7"/>
      <c r="AC394" s="7" t="s">
        <v>79</v>
      </c>
      <c r="AD394" s="7" t="s">
        <v>101</v>
      </c>
      <c r="AE394" s="7" t="s">
        <v>81</v>
      </c>
      <c r="AF394" s="7" t="s">
        <v>82</v>
      </c>
      <c r="AG394" s="7"/>
      <c r="AH394" s="7"/>
      <c r="AI394" s="7" t="s">
        <v>140</v>
      </c>
      <c r="AJ394" s="7" t="s">
        <v>84</v>
      </c>
      <c r="AK394" s="7"/>
      <c r="AL394" s="7" t="s">
        <v>152</v>
      </c>
      <c r="AM394" s="7" t="s">
        <v>80</v>
      </c>
      <c r="AN394" s="7" t="s">
        <v>84</v>
      </c>
      <c r="AO394" s="7" t="s">
        <v>84</v>
      </c>
      <c r="AP394" s="7" t="s">
        <v>103</v>
      </c>
      <c r="AQ394" s="7" t="s">
        <v>102</v>
      </c>
      <c r="AR394" s="14" t="s">
        <v>174</v>
      </c>
      <c r="AS394" s="7" t="s">
        <v>102</v>
      </c>
      <c r="AT394" s="7"/>
      <c r="AU394" s="7"/>
      <c r="AV394" s="10" t="s">
        <v>499</v>
      </c>
      <c r="AW394" s="10" t="s">
        <v>155</v>
      </c>
      <c r="AX394" s="7" t="s">
        <v>119</v>
      </c>
      <c r="AY394" s="7" t="s">
        <v>431</v>
      </c>
      <c r="AZ394" s="11" t="s">
        <v>1831</v>
      </c>
      <c r="BA394" s="7" t="s">
        <v>1971</v>
      </c>
      <c r="BB394" s="26" t="s">
        <v>1833</v>
      </c>
      <c r="BC394" s="10" t="s">
        <v>199</v>
      </c>
      <c r="BD394" s="10" t="s">
        <v>426</v>
      </c>
      <c r="BE394" s="10" t="s">
        <v>2048</v>
      </c>
      <c r="BF394" s="10" t="s">
        <v>1943</v>
      </c>
      <c r="BG394" s="10" t="s">
        <v>1834</v>
      </c>
      <c r="BH394" s="10"/>
      <c r="BI394" s="7" t="s">
        <v>80</v>
      </c>
      <c r="BJ394" s="7" t="s">
        <v>2478</v>
      </c>
      <c r="BK394" s="22" t="s">
        <v>1825</v>
      </c>
      <c r="BL394" s="7" t="s">
        <v>1826</v>
      </c>
      <c r="BM394" s="7">
        <v>2017</v>
      </c>
      <c r="BN394" s="7">
        <v>193</v>
      </c>
    </row>
    <row r="395" spans="1:66" ht="42.75" customHeight="1" x14ac:dyDescent="0.25">
      <c r="A395" s="7">
        <v>394</v>
      </c>
      <c r="B395" s="7" t="s">
        <v>66</v>
      </c>
      <c r="C395" s="7" t="s">
        <v>1817</v>
      </c>
      <c r="D395" s="7"/>
      <c r="E395" s="7"/>
      <c r="F395" s="7"/>
      <c r="G395" s="7" t="s">
        <v>2479</v>
      </c>
      <c r="H395" s="7"/>
      <c r="I395" s="7" t="s">
        <v>2480</v>
      </c>
      <c r="J395" s="7" t="s">
        <v>2481</v>
      </c>
      <c r="K395" s="7" t="s">
        <v>97</v>
      </c>
      <c r="L395" s="7" t="s">
        <v>72</v>
      </c>
      <c r="M395" s="7" t="s">
        <v>267</v>
      </c>
      <c r="N395" s="7"/>
      <c r="O395" s="7"/>
      <c r="P395" s="7"/>
      <c r="Q395" s="7" t="s">
        <v>74</v>
      </c>
      <c r="R395" s="8" t="s">
        <v>2482</v>
      </c>
      <c r="S395" s="9"/>
      <c r="T395" s="7" t="s">
        <v>128</v>
      </c>
      <c r="U395" s="7" t="s">
        <v>269</v>
      </c>
      <c r="V395" s="7"/>
      <c r="W395" s="7"/>
      <c r="X395" s="7"/>
      <c r="Y395" s="7"/>
      <c r="Z395" s="7"/>
      <c r="AA395" s="7" t="s">
        <v>206</v>
      </c>
      <c r="AB395" s="7"/>
      <c r="AC395" s="7" t="s">
        <v>79</v>
      </c>
      <c r="AD395" s="7" t="s">
        <v>86</v>
      </c>
      <c r="AE395" s="7" t="s">
        <v>84</v>
      </c>
      <c r="AF395" s="7" t="s">
        <v>84</v>
      </c>
      <c r="AG395" s="7"/>
      <c r="AH395" s="7"/>
      <c r="AI395" s="14" t="s">
        <v>99</v>
      </c>
      <c r="AJ395" s="7" t="s">
        <v>84</v>
      </c>
      <c r="AK395" s="7"/>
      <c r="AL395" s="7" t="s">
        <v>373</v>
      </c>
      <c r="AM395" s="7" t="s">
        <v>101</v>
      </c>
      <c r="AN395" s="7" t="s">
        <v>79</v>
      </c>
      <c r="AO395" s="7" t="s">
        <v>84</v>
      </c>
      <c r="AP395" s="7" t="s">
        <v>81</v>
      </c>
      <c r="AQ395" s="7" t="s">
        <v>84</v>
      </c>
      <c r="AR395" s="7" t="s">
        <v>84</v>
      </c>
      <c r="AS395" s="7" t="s">
        <v>79</v>
      </c>
      <c r="AT395" s="7"/>
      <c r="AU395" s="7"/>
      <c r="AV395" s="10" t="s">
        <v>131</v>
      </c>
      <c r="AW395" s="10" t="s">
        <v>90</v>
      </c>
      <c r="AX395" s="7" t="s">
        <v>246</v>
      </c>
      <c r="AY395" s="7" t="s">
        <v>338</v>
      </c>
      <c r="AZ395" s="11" t="s">
        <v>2483</v>
      </c>
      <c r="BA395" s="7" t="s">
        <v>2347</v>
      </c>
      <c r="BB395" s="26" t="s">
        <v>1833</v>
      </c>
      <c r="BC395" s="10"/>
      <c r="BD395" s="10"/>
      <c r="BE395" s="10"/>
      <c r="BF395" s="10"/>
      <c r="BG395" s="10"/>
      <c r="BH395" s="10"/>
      <c r="BI395" s="7" t="s">
        <v>864</v>
      </c>
      <c r="BJ395" s="7" t="s">
        <v>2484</v>
      </c>
      <c r="BK395" s="22" t="s">
        <v>1825</v>
      </c>
      <c r="BL395" s="7" t="s">
        <v>1826</v>
      </c>
      <c r="BM395" s="7">
        <v>2017</v>
      </c>
      <c r="BN395" s="7">
        <v>194</v>
      </c>
    </row>
    <row r="396" spans="1:66" ht="42.75" customHeight="1" x14ac:dyDescent="0.25">
      <c r="A396" s="7">
        <v>395</v>
      </c>
      <c r="B396" s="7" t="s">
        <v>66</v>
      </c>
      <c r="C396" s="7" t="s">
        <v>1817</v>
      </c>
      <c r="D396" s="7"/>
      <c r="E396" s="7"/>
      <c r="F396" s="7"/>
      <c r="G396" s="7" t="s">
        <v>2485</v>
      </c>
      <c r="H396" s="7"/>
      <c r="I396" s="7" t="s">
        <v>2486</v>
      </c>
      <c r="J396" s="7" t="s">
        <v>111</v>
      </c>
      <c r="K396" s="7" t="s">
        <v>97</v>
      </c>
      <c r="L396" s="7" t="s">
        <v>72</v>
      </c>
      <c r="M396" s="7" t="s">
        <v>267</v>
      </c>
      <c r="N396" s="7"/>
      <c r="O396" s="7"/>
      <c r="P396" s="7"/>
      <c r="Q396" s="7" t="s">
        <v>74</v>
      </c>
      <c r="R396" s="8" t="s">
        <v>2487</v>
      </c>
      <c r="S396" s="9"/>
      <c r="T396" s="7" t="s">
        <v>128</v>
      </c>
      <c r="U396" s="7" t="s">
        <v>137</v>
      </c>
      <c r="V396" s="7"/>
      <c r="W396" s="7"/>
      <c r="X396" s="7"/>
      <c r="Y396" s="7"/>
      <c r="Z396" s="7"/>
      <c r="AA396" s="7" t="s">
        <v>299</v>
      </c>
      <c r="AB396" s="7"/>
      <c r="AC396" s="7" t="s">
        <v>152</v>
      </c>
      <c r="AD396" s="7" t="s">
        <v>80</v>
      </c>
      <c r="AE396" s="7" t="s">
        <v>84</v>
      </c>
      <c r="AF396" s="7" t="s">
        <v>84</v>
      </c>
      <c r="AG396" s="7"/>
      <c r="AH396" s="7"/>
      <c r="AI396" s="7" t="s">
        <v>173</v>
      </c>
      <c r="AJ396" s="7" t="s">
        <v>84</v>
      </c>
      <c r="AK396" s="7"/>
      <c r="AL396" s="7" t="s">
        <v>373</v>
      </c>
      <c r="AM396" s="7" t="s">
        <v>101</v>
      </c>
      <c r="AN396" s="7" t="s">
        <v>152</v>
      </c>
      <c r="AO396" s="7" t="s">
        <v>84</v>
      </c>
      <c r="AP396" s="7" t="s">
        <v>81</v>
      </c>
      <c r="AQ396" s="7" t="s">
        <v>79</v>
      </c>
      <c r="AR396" s="7" t="s">
        <v>153</v>
      </c>
      <c r="AS396" s="7" t="s">
        <v>102</v>
      </c>
      <c r="AT396" s="7"/>
      <c r="AU396" s="7"/>
      <c r="AV396" s="10" t="s">
        <v>131</v>
      </c>
      <c r="AW396" s="10"/>
      <c r="AX396" s="7" t="s">
        <v>119</v>
      </c>
      <c r="AY396" s="7" t="s">
        <v>431</v>
      </c>
      <c r="AZ396" s="11" t="s">
        <v>1856</v>
      </c>
      <c r="BA396" s="7" t="s">
        <v>1971</v>
      </c>
      <c r="BB396" s="26" t="s">
        <v>1833</v>
      </c>
      <c r="BC396" s="10"/>
      <c r="BD396" s="10"/>
      <c r="BE396" s="10"/>
      <c r="BF396" s="10"/>
      <c r="BG396" s="10"/>
      <c r="BH396" s="10"/>
      <c r="BI396" s="7" t="s">
        <v>1220</v>
      </c>
      <c r="BJ396" s="7" t="s">
        <v>2488</v>
      </c>
      <c r="BK396" s="22" t="s">
        <v>1825</v>
      </c>
      <c r="BL396" s="7" t="s">
        <v>1826</v>
      </c>
      <c r="BM396" s="7">
        <v>2017</v>
      </c>
      <c r="BN396" s="7">
        <v>195</v>
      </c>
    </row>
    <row r="397" spans="1:66" ht="42.75" customHeight="1" x14ac:dyDescent="0.25">
      <c r="A397" s="7">
        <v>396</v>
      </c>
      <c r="B397" s="7" t="s">
        <v>66</v>
      </c>
      <c r="C397" s="7" t="s">
        <v>1817</v>
      </c>
      <c r="D397" s="7"/>
      <c r="E397" s="7"/>
      <c r="F397" s="7"/>
      <c r="G397" s="7" t="s">
        <v>2489</v>
      </c>
      <c r="H397" s="7"/>
      <c r="I397" s="7" t="s">
        <v>2490</v>
      </c>
      <c r="J397" s="7" t="s">
        <v>2491</v>
      </c>
      <c r="K397" s="7" t="s">
        <v>97</v>
      </c>
      <c r="L397" s="7" t="s">
        <v>72</v>
      </c>
      <c r="M397" s="7" t="s">
        <v>267</v>
      </c>
      <c r="N397" s="7"/>
      <c r="O397" s="7"/>
      <c r="P397" s="7"/>
      <c r="Q397" s="7" t="s">
        <v>74</v>
      </c>
      <c r="R397" s="8" t="s">
        <v>2492</v>
      </c>
      <c r="S397" s="9"/>
      <c r="T397" s="7" t="s">
        <v>128</v>
      </c>
      <c r="U397" s="7" t="s">
        <v>114</v>
      </c>
      <c r="V397" s="7"/>
      <c r="W397" s="7"/>
      <c r="X397" s="7"/>
      <c r="Y397" s="7"/>
      <c r="Z397" s="7"/>
      <c r="AA397" s="7" t="s">
        <v>78</v>
      </c>
      <c r="AB397" s="7"/>
      <c r="AC397" s="7" t="s">
        <v>117</v>
      </c>
      <c r="AD397" s="7" t="s">
        <v>101</v>
      </c>
      <c r="AE397" s="7" t="s">
        <v>81</v>
      </c>
      <c r="AF397" s="7" t="s">
        <v>82</v>
      </c>
      <c r="AG397" s="7"/>
      <c r="AH397" s="7"/>
      <c r="AI397" s="7" t="s">
        <v>173</v>
      </c>
      <c r="AJ397" s="7" t="s">
        <v>238</v>
      </c>
      <c r="AK397" s="7"/>
      <c r="AL397" s="7" t="s">
        <v>79</v>
      </c>
      <c r="AM397" s="7" t="s">
        <v>80</v>
      </c>
      <c r="AN397" s="14" t="s">
        <v>373</v>
      </c>
      <c r="AO397" s="7" t="s">
        <v>84</v>
      </c>
      <c r="AP397" s="7" t="s">
        <v>81</v>
      </c>
      <c r="AQ397" s="7" t="s">
        <v>79</v>
      </c>
      <c r="AR397" s="7" t="s">
        <v>368</v>
      </c>
      <c r="AS397" s="7" t="s">
        <v>79</v>
      </c>
      <c r="AT397" s="7"/>
      <c r="AU397" s="7"/>
      <c r="AV397" s="10" t="s">
        <v>2175</v>
      </c>
      <c r="AW397" s="10" t="s">
        <v>413</v>
      </c>
      <c r="AX397" s="7" t="s">
        <v>246</v>
      </c>
      <c r="AY397" s="7" t="s">
        <v>338</v>
      </c>
      <c r="AZ397" s="11" t="s">
        <v>1856</v>
      </c>
      <c r="BA397" s="7" t="s">
        <v>2347</v>
      </c>
      <c r="BB397" s="26" t="s">
        <v>1822</v>
      </c>
      <c r="BC397" s="10" t="s">
        <v>293</v>
      </c>
      <c r="BD397" s="10" t="s">
        <v>471</v>
      </c>
      <c r="BE397" s="10" t="s">
        <v>2048</v>
      </c>
      <c r="BF397" s="10" t="s">
        <v>2493</v>
      </c>
      <c r="BG397" s="10" t="s">
        <v>1866</v>
      </c>
      <c r="BH397" s="10"/>
      <c r="BI397" s="7" t="s">
        <v>1220</v>
      </c>
      <c r="BJ397" s="7" t="s">
        <v>2494</v>
      </c>
      <c r="BK397" s="22" t="s">
        <v>1825</v>
      </c>
      <c r="BL397" s="7" t="s">
        <v>1826</v>
      </c>
      <c r="BM397" s="7">
        <v>2017</v>
      </c>
      <c r="BN397" s="7">
        <v>196</v>
      </c>
    </row>
    <row r="398" spans="1:66" ht="42.75" customHeight="1" x14ac:dyDescent="0.25">
      <c r="A398" s="7">
        <v>397</v>
      </c>
      <c r="B398" s="7" t="s">
        <v>66</v>
      </c>
      <c r="C398" s="7" t="s">
        <v>1817</v>
      </c>
      <c r="D398" s="7"/>
      <c r="E398" s="7"/>
      <c r="F398" s="7"/>
      <c r="G398" s="7" t="s">
        <v>2495</v>
      </c>
      <c r="H398" s="7"/>
      <c r="I398" s="7" t="s">
        <v>2496</v>
      </c>
      <c r="J398" s="7" t="s">
        <v>111</v>
      </c>
      <c r="K398" s="7" t="s">
        <v>97</v>
      </c>
      <c r="L398" s="7" t="s">
        <v>72</v>
      </c>
      <c r="M398" s="7" t="s">
        <v>267</v>
      </c>
      <c r="N398" s="7"/>
      <c r="O398" s="7"/>
      <c r="P398" s="7"/>
      <c r="Q398" s="7" t="s">
        <v>74</v>
      </c>
      <c r="R398" s="8" t="s">
        <v>2497</v>
      </c>
      <c r="S398" s="9"/>
      <c r="T398" s="7" t="s">
        <v>128</v>
      </c>
      <c r="U398" s="7" t="s">
        <v>114</v>
      </c>
      <c r="V398" s="7"/>
      <c r="W398" s="7"/>
      <c r="X398" s="7"/>
      <c r="Y398" s="7"/>
      <c r="Z398" s="7"/>
      <c r="AA398" s="7" t="s">
        <v>206</v>
      </c>
      <c r="AB398" s="7"/>
      <c r="AC398" s="7" t="s">
        <v>79</v>
      </c>
      <c r="AD398" s="7" t="s">
        <v>101</v>
      </c>
      <c r="AE398" s="7" t="s">
        <v>84</v>
      </c>
      <c r="AF398" s="7" t="s">
        <v>84</v>
      </c>
      <c r="AG398" s="7"/>
      <c r="AH398" s="7"/>
      <c r="AI398" s="7" t="s">
        <v>173</v>
      </c>
      <c r="AJ398" s="7" t="s">
        <v>84</v>
      </c>
      <c r="AK398" s="7"/>
      <c r="AL398" s="7" t="s">
        <v>152</v>
      </c>
      <c r="AM398" s="7" t="s">
        <v>86</v>
      </c>
      <c r="AN398" s="7" t="s">
        <v>84</v>
      </c>
      <c r="AO398" s="7" t="s">
        <v>84</v>
      </c>
      <c r="AP398" s="7" t="s">
        <v>81</v>
      </c>
      <c r="AQ398" s="7" t="s">
        <v>84</v>
      </c>
      <c r="AR398" s="7" t="s">
        <v>84</v>
      </c>
      <c r="AS398" s="7" t="s">
        <v>102</v>
      </c>
      <c r="AT398" s="7"/>
      <c r="AU398" s="7"/>
      <c r="AV398" s="10" t="s">
        <v>272</v>
      </c>
      <c r="AW398" s="10" t="s">
        <v>413</v>
      </c>
      <c r="AX398" s="7" t="s">
        <v>119</v>
      </c>
      <c r="AY398" s="7" t="s">
        <v>431</v>
      </c>
      <c r="AZ398" s="11" t="s">
        <v>2433</v>
      </c>
      <c r="BA398" s="7" t="s">
        <v>1971</v>
      </c>
      <c r="BB398" s="26" t="s">
        <v>1833</v>
      </c>
      <c r="BC398" s="10" t="s">
        <v>2086</v>
      </c>
      <c r="BD398" s="10" t="s">
        <v>674</v>
      </c>
      <c r="BE398" s="10" t="s">
        <v>1842</v>
      </c>
      <c r="BF398" s="10" t="s">
        <v>345</v>
      </c>
      <c r="BG398" s="10" t="s">
        <v>472</v>
      </c>
      <c r="BH398" s="10"/>
      <c r="BI398" s="7" t="s">
        <v>864</v>
      </c>
      <c r="BJ398" s="7" t="s">
        <v>2498</v>
      </c>
      <c r="BK398" s="22" t="s">
        <v>1825</v>
      </c>
      <c r="BL398" s="7" t="s">
        <v>1826</v>
      </c>
      <c r="BM398" s="7">
        <v>2017</v>
      </c>
      <c r="BN398" s="7">
        <v>197</v>
      </c>
    </row>
    <row r="399" spans="1:66" ht="42.75" customHeight="1" x14ac:dyDescent="0.25">
      <c r="A399" s="7">
        <v>398</v>
      </c>
      <c r="B399" s="7" t="s">
        <v>66</v>
      </c>
      <c r="C399" s="7" t="s">
        <v>1817</v>
      </c>
      <c r="D399" s="7"/>
      <c r="E399" s="7"/>
      <c r="F399" s="7"/>
      <c r="G399" s="7" t="s">
        <v>2499</v>
      </c>
      <c r="H399" s="7"/>
      <c r="I399" s="7" t="s">
        <v>111</v>
      </c>
      <c r="J399" s="7" t="s">
        <v>2500</v>
      </c>
      <c r="K399" s="7" t="s">
        <v>97</v>
      </c>
      <c r="L399" s="7" t="s">
        <v>72</v>
      </c>
      <c r="M399" s="7" t="s">
        <v>267</v>
      </c>
      <c r="N399" s="7"/>
      <c r="O399" s="7"/>
      <c r="P399" s="7"/>
      <c r="Q399" s="7" t="s">
        <v>74</v>
      </c>
      <c r="R399" s="8" t="s">
        <v>2501</v>
      </c>
      <c r="S399" s="9"/>
      <c r="T399" s="7" t="s">
        <v>76</v>
      </c>
      <c r="U399" s="7" t="s">
        <v>114</v>
      </c>
      <c r="V399" s="7"/>
      <c r="W399" s="7"/>
      <c r="X399" s="7"/>
      <c r="Y399" s="7"/>
      <c r="Z399" s="7"/>
      <c r="AA399" s="7" t="s">
        <v>78</v>
      </c>
      <c r="AB399" s="7"/>
      <c r="AC399" s="7" t="s">
        <v>79</v>
      </c>
      <c r="AD399" s="7" t="s">
        <v>101</v>
      </c>
      <c r="AE399" s="7" t="s">
        <v>84</v>
      </c>
      <c r="AF399" s="7" t="s">
        <v>84</v>
      </c>
      <c r="AG399" s="7"/>
      <c r="AH399" s="7"/>
      <c r="AI399" s="7" t="s">
        <v>173</v>
      </c>
      <c r="AJ399" s="7" t="s">
        <v>84</v>
      </c>
      <c r="AK399" s="7"/>
      <c r="AL399" s="7" t="s">
        <v>152</v>
      </c>
      <c r="AM399" s="7" t="s">
        <v>80</v>
      </c>
      <c r="AN399" s="7" t="s">
        <v>84</v>
      </c>
      <c r="AO399" s="7" t="s">
        <v>84</v>
      </c>
      <c r="AP399" s="7" t="s">
        <v>81</v>
      </c>
      <c r="AQ399" s="7" t="s">
        <v>84</v>
      </c>
      <c r="AR399" s="7" t="s">
        <v>84</v>
      </c>
      <c r="AS399" s="7" t="s">
        <v>79</v>
      </c>
      <c r="AT399" s="7"/>
      <c r="AU399" s="7"/>
      <c r="AV399" s="10" t="s">
        <v>301</v>
      </c>
      <c r="AW399" s="10" t="s">
        <v>307</v>
      </c>
      <c r="AX399" s="7" t="s">
        <v>91</v>
      </c>
      <c r="AY399" s="7" t="s">
        <v>91</v>
      </c>
      <c r="AZ399" s="11" t="s">
        <v>2159</v>
      </c>
      <c r="BA399" s="7" t="s">
        <v>1971</v>
      </c>
      <c r="BB399" s="26" t="s">
        <v>1833</v>
      </c>
      <c r="BC399" s="10" t="s">
        <v>273</v>
      </c>
      <c r="BD399" s="10" t="s">
        <v>1912</v>
      </c>
      <c r="BE399" s="10" t="s">
        <v>439</v>
      </c>
      <c r="BF399" s="10" t="s">
        <v>2250</v>
      </c>
      <c r="BG399" s="10" t="s">
        <v>2025</v>
      </c>
      <c r="BH399" s="10"/>
      <c r="BI399" s="7" t="s">
        <v>864</v>
      </c>
      <c r="BJ399" s="7" t="s">
        <v>1836</v>
      </c>
      <c r="BK399" s="22" t="s">
        <v>1825</v>
      </c>
      <c r="BL399" s="7" t="s">
        <v>1826</v>
      </c>
      <c r="BM399" s="7">
        <v>2017</v>
      </c>
      <c r="BN399" s="7">
        <v>198</v>
      </c>
    </row>
    <row r="400" spans="1:66" ht="42.75" customHeight="1" x14ac:dyDescent="0.25">
      <c r="A400" s="7">
        <v>399</v>
      </c>
      <c r="B400" s="7" t="s">
        <v>66</v>
      </c>
      <c r="C400" s="7" t="s">
        <v>1817</v>
      </c>
      <c r="D400" s="7"/>
      <c r="E400" s="7"/>
      <c r="F400" s="7"/>
      <c r="G400" s="7" t="s">
        <v>2502</v>
      </c>
      <c r="H400" s="7"/>
      <c r="I400" s="7"/>
      <c r="J400" s="7" t="s">
        <v>2503</v>
      </c>
      <c r="K400" s="7" t="s">
        <v>97</v>
      </c>
      <c r="L400" s="7" t="s">
        <v>72</v>
      </c>
      <c r="M400" s="7" t="s">
        <v>267</v>
      </c>
      <c r="N400" s="7"/>
      <c r="O400" s="7"/>
      <c r="P400" s="7"/>
      <c r="Q400" s="7" t="s">
        <v>74</v>
      </c>
      <c r="R400" s="8" t="s">
        <v>2504</v>
      </c>
      <c r="S400" s="9"/>
      <c r="T400" s="7" t="s">
        <v>128</v>
      </c>
      <c r="U400" s="7" t="s">
        <v>114</v>
      </c>
      <c r="V400" s="7"/>
      <c r="W400" s="7"/>
      <c r="X400" s="7"/>
      <c r="Y400" s="7"/>
      <c r="Z400" s="7"/>
      <c r="AA400" s="7" t="s">
        <v>78</v>
      </c>
      <c r="AB400" s="7"/>
      <c r="AC400" s="7" t="s">
        <v>117</v>
      </c>
      <c r="AD400" s="7" t="s">
        <v>80</v>
      </c>
      <c r="AE400" s="7" t="s">
        <v>84</v>
      </c>
      <c r="AF400" s="7" t="s">
        <v>84</v>
      </c>
      <c r="AG400" s="7"/>
      <c r="AH400" s="7"/>
      <c r="AI400" s="7" t="s">
        <v>115</v>
      </c>
      <c r="AJ400" s="7" t="s">
        <v>238</v>
      </c>
      <c r="AK400" s="7"/>
      <c r="AL400" s="7" t="s">
        <v>79</v>
      </c>
      <c r="AM400" s="7" t="s">
        <v>80</v>
      </c>
      <c r="AN400" s="7" t="s">
        <v>84</v>
      </c>
      <c r="AO400" s="7" t="s">
        <v>84</v>
      </c>
      <c r="AP400" s="7" t="s">
        <v>87</v>
      </c>
      <c r="AQ400" s="7" t="s">
        <v>84</v>
      </c>
      <c r="AR400" s="7" t="s">
        <v>84</v>
      </c>
      <c r="AS400" s="7" t="s">
        <v>79</v>
      </c>
      <c r="AT400" s="7"/>
      <c r="AU400" s="7"/>
      <c r="AV400" s="10" t="s">
        <v>175</v>
      </c>
      <c r="AW400" s="10" t="s">
        <v>531</v>
      </c>
      <c r="AX400" s="7" t="s">
        <v>119</v>
      </c>
      <c r="AY400" s="7" t="s">
        <v>431</v>
      </c>
      <c r="AZ400" s="11" t="s">
        <v>1831</v>
      </c>
      <c r="BA400" s="7" t="s">
        <v>1971</v>
      </c>
      <c r="BB400" s="26" t="s">
        <v>1822</v>
      </c>
      <c r="BC400" s="10" t="s">
        <v>707</v>
      </c>
      <c r="BD400" s="10" t="s">
        <v>645</v>
      </c>
      <c r="BE400" s="10" t="s">
        <v>1864</v>
      </c>
      <c r="BF400" s="10" t="s">
        <v>2505</v>
      </c>
      <c r="BG400" s="10" t="s">
        <v>2014</v>
      </c>
      <c r="BH400" s="10"/>
      <c r="BI400" s="7" t="s">
        <v>80</v>
      </c>
      <c r="BJ400" s="7" t="s">
        <v>2506</v>
      </c>
      <c r="BK400" s="22" t="s">
        <v>1825</v>
      </c>
      <c r="BL400" s="7" t="s">
        <v>1826</v>
      </c>
      <c r="BM400" s="7">
        <v>2017</v>
      </c>
      <c r="BN400" s="7">
        <v>199</v>
      </c>
    </row>
    <row r="401" spans="1:66" ht="42.75" customHeight="1" x14ac:dyDescent="0.25">
      <c r="A401" s="7">
        <v>400</v>
      </c>
      <c r="B401" s="7" t="s">
        <v>66</v>
      </c>
      <c r="C401" s="7" t="s">
        <v>1817</v>
      </c>
      <c r="D401" s="7"/>
      <c r="E401" s="7"/>
      <c r="F401" s="7"/>
      <c r="G401" s="7" t="s">
        <v>2507</v>
      </c>
      <c r="H401" s="7"/>
      <c r="I401" s="7" t="s">
        <v>2508</v>
      </c>
      <c r="J401" s="7" t="s">
        <v>111</v>
      </c>
      <c r="K401" s="7" t="s">
        <v>97</v>
      </c>
      <c r="L401" s="7" t="s">
        <v>72</v>
      </c>
      <c r="M401" s="7" t="s">
        <v>267</v>
      </c>
      <c r="N401" s="7"/>
      <c r="O401" s="7"/>
      <c r="P401" s="7"/>
      <c r="Q401" s="7" t="s">
        <v>74</v>
      </c>
      <c r="R401" s="8" t="s">
        <v>2509</v>
      </c>
      <c r="S401" s="9"/>
      <c r="T401" s="7" t="s">
        <v>128</v>
      </c>
      <c r="U401" s="7" t="s">
        <v>269</v>
      </c>
      <c r="V401" s="7"/>
      <c r="W401" s="7"/>
      <c r="X401" s="7"/>
      <c r="Y401" s="7"/>
      <c r="Z401" s="7"/>
      <c r="AA401" s="7" t="s">
        <v>206</v>
      </c>
      <c r="AB401" s="7"/>
      <c r="AC401" s="7" t="s">
        <v>117</v>
      </c>
      <c r="AD401" s="7" t="s">
        <v>101</v>
      </c>
      <c r="AE401" s="7" t="s">
        <v>81</v>
      </c>
      <c r="AF401" s="7" t="s">
        <v>82</v>
      </c>
      <c r="AG401" s="7"/>
      <c r="AH401" s="7"/>
      <c r="AI401" s="7" t="s">
        <v>115</v>
      </c>
      <c r="AJ401" s="7" t="s">
        <v>84</v>
      </c>
      <c r="AK401" s="7"/>
      <c r="AL401" s="7" t="s">
        <v>79</v>
      </c>
      <c r="AM401" s="7" t="s">
        <v>80</v>
      </c>
      <c r="AN401" s="14" t="s">
        <v>373</v>
      </c>
      <c r="AO401" s="7" t="s">
        <v>84</v>
      </c>
      <c r="AP401" s="7" t="s">
        <v>81</v>
      </c>
      <c r="AQ401" s="7" t="s">
        <v>84</v>
      </c>
      <c r="AR401" s="7" t="s">
        <v>84</v>
      </c>
      <c r="AS401" s="7" t="s">
        <v>79</v>
      </c>
      <c r="AT401" s="7"/>
      <c r="AU401" s="7"/>
      <c r="AV401" s="10" t="s">
        <v>145</v>
      </c>
      <c r="AW401" s="10" t="s">
        <v>405</v>
      </c>
      <c r="AX401" s="7" t="s">
        <v>246</v>
      </c>
      <c r="AY401" s="7" t="s">
        <v>338</v>
      </c>
      <c r="AZ401" s="11" t="s">
        <v>593</v>
      </c>
      <c r="BA401" s="7" t="s">
        <v>1971</v>
      </c>
      <c r="BB401" s="26" t="s">
        <v>1833</v>
      </c>
      <c r="BC401" s="10" t="s">
        <v>512</v>
      </c>
      <c r="BD401" s="10" t="s">
        <v>323</v>
      </c>
      <c r="BE401" s="10" t="s">
        <v>263</v>
      </c>
      <c r="BF401" s="10" t="s">
        <v>2060</v>
      </c>
      <c r="BG401" s="10" t="s">
        <v>1873</v>
      </c>
      <c r="BH401" s="10"/>
      <c r="BI401" s="7" t="s">
        <v>80</v>
      </c>
      <c r="BJ401" s="7" t="s">
        <v>1867</v>
      </c>
      <c r="BK401" s="22" t="s">
        <v>1825</v>
      </c>
      <c r="BL401" s="7" t="s">
        <v>1826</v>
      </c>
      <c r="BM401" s="7">
        <v>2017</v>
      </c>
      <c r="BN401" s="7">
        <v>200</v>
      </c>
    </row>
    <row r="402" spans="1:66" ht="42.75" customHeight="1" x14ac:dyDescent="0.25">
      <c r="A402" s="7">
        <v>401</v>
      </c>
      <c r="B402" s="7" t="s">
        <v>66</v>
      </c>
      <c r="C402" s="7" t="s">
        <v>1817</v>
      </c>
      <c r="D402" s="7"/>
      <c r="E402" s="7"/>
      <c r="F402" s="7"/>
      <c r="G402" s="7" t="s">
        <v>2510</v>
      </c>
      <c r="H402" s="7"/>
      <c r="I402" s="7" t="s">
        <v>2511</v>
      </c>
      <c r="J402" s="7" t="s">
        <v>2512</v>
      </c>
      <c r="K402" s="7" t="s">
        <v>97</v>
      </c>
      <c r="L402" s="7" t="s">
        <v>72</v>
      </c>
      <c r="M402" s="7" t="s">
        <v>267</v>
      </c>
      <c r="N402" s="7"/>
      <c r="O402" s="7"/>
      <c r="P402" s="7"/>
      <c r="Q402" s="7" t="s">
        <v>74</v>
      </c>
      <c r="R402" s="8" t="s">
        <v>2513</v>
      </c>
      <c r="S402" s="9"/>
      <c r="T402" s="7" t="s">
        <v>128</v>
      </c>
      <c r="U402" s="7" t="s">
        <v>269</v>
      </c>
      <c r="V402" s="7"/>
      <c r="W402" s="7"/>
      <c r="X402" s="7"/>
      <c r="Y402" s="7"/>
      <c r="Z402" s="7"/>
      <c r="AA402" s="7" t="s">
        <v>206</v>
      </c>
      <c r="AB402" s="7"/>
      <c r="AC402" s="7" t="s">
        <v>79</v>
      </c>
      <c r="AD402" s="7" t="s">
        <v>86</v>
      </c>
      <c r="AE402" s="7" t="s">
        <v>81</v>
      </c>
      <c r="AF402" s="7" t="s">
        <v>82</v>
      </c>
      <c r="AG402" s="7"/>
      <c r="AH402" s="7"/>
      <c r="AI402" s="7" t="s">
        <v>140</v>
      </c>
      <c r="AJ402" s="7" t="s">
        <v>84</v>
      </c>
      <c r="AK402" s="7"/>
      <c r="AL402" s="7" t="s">
        <v>79</v>
      </c>
      <c r="AM402" s="7" t="s">
        <v>80</v>
      </c>
      <c r="AN402" s="7" t="s">
        <v>84</v>
      </c>
      <c r="AO402" s="7" t="s">
        <v>84</v>
      </c>
      <c r="AP402" s="7" t="s">
        <v>81</v>
      </c>
      <c r="AQ402" s="7" t="s">
        <v>79</v>
      </c>
      <c r="AR402" s="14" t="s">
        <v>174</v>
      </c>
      <c r="AS402" s="7" t="s">
        <v>79</v>
      </c>
      <c r="AT402" s="7"/>
      <c r="AU402" s="7"/>
      <c r="AV402" s="10" t="s">
        <v>475</v>
      </c>
      <c r="AW402" s="10" t="s">
        <v>650</v>
      </c>
      <c r="AX402" s="7" t="s">
        <v>119</v>
      </c>
      <c r="AY402" s="7" t="s">
        <v>431</v>
      </c>
      <c r="AZ402" s="11" t="s">
        <v>2118</v>
      </c>
      <c r="BA402" s="7" t="s">
        <v>1971</v>
      </c>
      <c r="BB402" s="26" t="s">
        <v>1822</v>
      </c>
      <c r="BC402" s="10"/>
      <c r="BD402" s="10"/>
      <c r="BE402" s="10"/>
      <c r="BF402" s="10"/>
      <c r="BG402" s="10"/>
      <c r="BH402" s="10"/>
      <c r="BI402" s="7" t="s">
        <v>80</v>
      </c>
      <c r="BJ402" s="7" t="s">
        <v>2514</v>
      </c>
      <c r="BK402" s="22" t="s">
        <v>1825</v>
      </c>
      <c r="BL402" s="7" t="s">
        <v>1826</v>
      </c>
      <c r="BM402" s="7">
        <v>2017</v>
      </c>
      <c r="BN402" s="7">
        <v>201</v>
      </c>
    </row>
    <row r="403" spans="1:66" ht="42.75" customHeight="1" x14ac:dyDescent="0.25">
      <c r="A403" s="7">
        <v>402</v>
      </c>
      <c r="B403" s="7" t="s">
        <v>66</v>
      </c>
      <c r="C403" s="7" t="s">
        <v>1817</v>
      </c>
      <c r="D403" s="7"/>
      <c r="E403" s="7"/>
      <c r="F403" s="7"/>
      <c r="G403" s="7" t="s">
        <v>2515</v>
      </c>
      <c r="H403" s="7"/>
      <c r="I403" s="7" t="s">
        <v>2516</v>
      </c>
      <c r="J403" s="7" t="s">
        <v>2517</v>
      </c>
      <c r="K403" s="7" t="s">
        <v>97</v>
      </c>
      <c r="L403" s="7" t="s">
        <v>72</v>
      </c>
      <c r="M403" s="7" t="s">
        <v>73</v>
      </c>
      <c r="N403" s="7"/>
      <c r="O403" s="7"/>
      <c r="P403" s="7"/>
      <c r="Q403" s="7" t="s">
        <v>74</v>
      </c>
      <c r="R403" s="8" t="s">
        <v>2518</v>
      </c>
      <c r="S403" s="9"/>
      <c r="T403" s="7" t="s">
        <v>128</v>
      </c>
      <c r="U403" s="7" t="s">
        <v>79</v>
      </c>
      <c r="V403" s="7"/>
      <c r="W403" s="7"/>
      <c r="X403" s="7"/>
      <c r="Y403" s="7"/>
      <c r="Z403" s="7"/>
      <c r="AA403" s="7" t="s">
        <v>206</v>
      </c>
      <c r="AB403" s="7"/>
      <c r="AC403" s="7" t="s">
        <v>117</v>
      </c>
      <c r="AD403" s="7" t="s">
        <v>101</v>
      </c>
      <c r="AE403" s="7" t="s">
        <v>84</v>
      </c>
      <c r="AF403" s="7" t="s">
        <v>84</v>
      </c>
      <c r="AG403" s="7"/>
      <c r="AH403" s="7"/>
      <c r="AI403" s="7" t="s">
        <v>173</v>
      </c>
      <c r="AJ403" s="7" t="s">
        <v>84</v>
      </c>
      <c r="AK403" s="7"/>
      <c r="AL403" s="7" t="s">
        <v>166</v>
      </c>
      <c r="AM403" s="7" t="s">
        <v>86</v>
      </c>
      <c r="AN403" s="7" t="s">
        <v>84</v>
      </c>
      <c r="AO403" s="7" t="s">
        <v>84</v>
      </c>
      <c r="AP403" s="7" t="s">
        <v>81</v>
      </c>
      <c r="AQ403" s="7" t="s">
        <v>84</v>
      </c>
      <c r="AR403" s="7" t="s">
        <v>84</v>
      </c>
      <c r="AS403" s="7" t="s">
        <v>79</v>
      </c>
      <c r="AT403" s="7"/>
      <c r="AU403" s="7"/>
      <c r="AV403" s="10" t="s">
        <v>499</v>
      </c>
      <c r="AW403" s="10" t="s">
        <v>90</v>
      </c>
      <c r="AX403" s="7" t="s">
        <v>246</v>
      </c>
      <c r="AY403" s="7" t="s">
        <v>338</v>
      </c>
      <c r="AZ403" s="11" t="s">
        <v>2384</v>
      </c>
      <c r="BA403" s="7" t="s">
        <v>1971</v>
      </c>
      <c r="BB403" s="26" t="s">
        <v>1833</v>
      </c>
      <c r="BC403" s="10"/>
      <c r="BD403" s="10"/>
      <c r="BE403" s="10"/>
      <c r="BF403" s="10"/>
      <c r="BG403" s="10"/>
      <c r="BH403" s="10"/>
      <c r="BI403" s="7" t="s">
        <v>80</v>
      </c>
      <c r="BJ403" s="7" t="s">
        <v>2008</v>
      </c>
      <c r="BK403" s="22" t="s">
        <v>1825</v>
      </c>
      <c r="BL403" s="7" t="s">
        <v>1826</v>
      </c>
      <c r="BM403" s="7">
        <v>2017</v>
      </c>
      <c r="BN403" s="7">
        <v>202</v>
      </c>
    </row>
    <row r="404" spans="1:66" ht="42.75" customHeight="1" x14ac:dyDescent="0.25">
      <c r="A404" s="7">
        <v>403</v>
      </c>
      <c r="B404" s="7" t="s">
        <v>66</v>
      </c>
      <c r="C404" s="7" t="s">
        <v>1817</v>
      </c>
      <c r="D404" s="7"/>
      <c r="E404" s="7"/>
      <c r="F404" s="7"/>
      <c r="G404" s="7" t="s">
        <v>2519</v>
      </c>
      <c r="H404" s="7"/>
      <c r="I404" s="7" t="s">
        <v>2520</v>
      </c>
      <c r="J404" s="7" t="s">
        <v>2521</v>
      </c>
      <c r="K404" s="7" t="s">
        <v>97</v>
      </c>
      <c r="L404" s="7" t="s">
        <v>72</v>
      </c>
      <c r="M404" s="7" t="s">
        <v>267</v>
      </c>
      <c r="N404" s="7"/>
      <c r="O404" s="7"/>
      <c r="P404" s="7"/>
      <c r="Q404" s="7" t="s">
        <v>74</v>
      </c>
      <c r="R404" s="8" t="s">
        <v>2522</v>
      </c>
      <c r="S404" s="9"/>
      <c r="T404" s="7" t="s">
        <v>128</v>
      </c>
      <c r="U404" s="7" t="s">
        <v>114</v>
      </c>
      <c r="V404" s="7"/>
      <c r="W404" s="7"/>
      <c r="X404" s="7"/>
      <c r="Y404" s="7"/>
      <c r="Z404" s="7"/>
      <c r="AA404" s="7" t="s">
        <v>78</v>
      </c>
      <c r="AB404" s="7"/>
      <c r="AC404" s="7" t="s">
        <v>117</v>
      </c>
      <c r="AD404" s="7" t="s">
        <v>101</v>
      </c>
      <c r="AE404" s="7" t="s">
        <v>84</v>
      </c>
      <c r="AF404" s="7" t="s">
        <v>84</v>
      </c>
      <c r="AG404" s="7"/>
      <c r="AH404" s="7"/>
      <c r="AI404" s="14" t="s">
        <v>99</v>
      </c>
      <c r="AJ404" s="7" t="s">
        <v>84</v>
      </c>
      <c r="AK404" s="7"/>
      <c r="AL404" s="7" t="s">
        <v>166</v>
      </c>
      <c r="AM404" s="7" t="s">
        <v>86</v>
      </c>
      <c r="AN404" s="7" t="s">
        <v>152</v>
      </c>
      <c r="AO404" s="7" t="s">
        <v>84</v>
      </c>
      <c r="AP404" s="7" t="s">
        <v>81</v>
      </c>
      <c r="AQ404" s="7" t="s">
        <v>79</v>
      </c>
      <c r="AR404" s="14" t="s">
        <v>174</v>
      </c>
      <c r="AS404" s="7" t="s">
        <v>79</v>
      </c>
      <c r="AT404" s="7"/>
      <c r="AU404" s="7"/>
      <c r="AV404" s="10" t="s">
        <v>499</v>
      </c>
      <c r="AW404" s="10" t="s">
        <v>413</v>
      </c>
      <c r="AX404" s="7" t="s">
        <v>246</v>
      </c>
      <c r="AY404" s="7" t="s">
        <v>338</v>
      </c>
      <c r="AZ404" s="11" t="s">
        <v>2523</v>
      </c>
      <c r="BA404" s="7" t="s">
        <v>1857</v>
      </c>
      <c r="BB404" s="26" t="s">
        <v>1833</v>
      </c>
      <c r="BC404" s="10"/>
      <c r="BD404" s="10"/>
      <c r="BE404" s="10"/>
      <c r="BF404" s="10"/>
      <c r="BG404" s="10"/>
      <c r="BH404" s="10"/>
      <c r="BI404" s="7" t="s">
        <v>80</v>
      </c>
      <c r="BJ404" s="7" t="s">
        <v>1836</v>
      </c>
      <c r="BK404" s="22" t="s">
        <v>1825</v>
      </c>
      <c r="BL404" s="7" t="s">
        <v>1826</v>
      </c>
      <c r="BM404" s="7">
        <v>2017</v>
      </c>
      <c r="BN404" s="7">
        <v>203</v>
      </c>
    </row>
    <row r="405" spans="1:66" ht="42.75" customHeight="1" x14ac:dyDescent="0.25">
      <c r="A405" s="7">
        <v>404</v>
      </c>
      <c r="B405" s="7" t="s">
        <v>66</v>
      </c>
      <c r="C405" s="7" t="s">
        <v>1817</v>
      </c>
      <c r="D405" s="7"/>
      <c r="E405" s="7"/>
      <c r="F405" s="7"/>
      <c r="G405" s="7" t="s">
        <v>2524</v>
      </c>
      <c r="H405" s="7"/>
      <c r="I405" s="7" t="s">
        <v>2525</v>
      </c>
      <c r="J405" s="7" t="s">
        <v>2526</v>
      </c>
      <c r="K405" s="7" t="s">
        <v>97</v>
      </c>
      <c r="L405" s="7" t="s">
        <v>72</v>
      </c>
      <c r="M405" s="7" t="s">
        <v>73</v>
      </c>
      <c r="N405" s="7"/>
      <c r="O405" s="7"/>
      <c r="P405" s="7"/>
      <c r="Q405" s="7" t="s">
        <v>74</v>
      </c>
      <c r="R405" s="8" t="s">
        <v>2527</v>
      </c>
      <c r="S405" s="9"/>
      <c r="T405" s="7" t="s">
        <v>128</v>
      </c>
      <c r="U405" s="7" t="s">
        <v>197</v>
      </c>
      <c r="V405" s="7"/>
      <c r="W405" s="7"/>
      <c r="X405" s="7"/>
      <c r="Y405" s="7"/>
      <c r="Z405" s="7"/>
      <c r="AA405" s="7" t="s">
        <v>206</v>
      </c>
      <c r="AB405" s="7"/>
      <c r="AC405" s="7" t="s">
        <v>117</v>
      </c>
      <c r="AD405" s="7" t="s">
        <v>101</v>
      </c>
      <c r="AE405" s="7" t="s">
        <v>81</v>
      </c>
      <c r="AF405" s="7" t="s">
        <v>82</v>
      </c>
      <c r="AG405" s="7"/>
      <c r="AH405" s="7"/>
      <c r="AI405" s="7" t="s">
        <v>173</v>
      </c>
      <c r="AJ405" s="7" t="s">
        <v>84</v>
      </c>
      <c r="AK405" s="7"/>
      <c r="AL405" s="7" t="s">
        <v>373</v>
      </c>
      <c r="AM405" s="7" t="s">
        <v>101</v>
      </c>
      <c r="AN405" s="7" t="s">
        <v>79</v>
      </c>
      <c r="AO405" s="7" t="s">
        <v>84</v>
      </c>
      <c r="AP405" s="7" t="s">
        <v>103</v>
      </c>
      <c r="AQ405" s="7" t="s">
        <v>79</v>
      </c>
      <c r="AR405" s="14" t="s">
        <v>320</v>
      </c>
      <c r="AS405" s="7" t="s">
        <v>79</v>
      </c>
      <c r="AT405" s="7"/>
      <c r="AU405" s="7"/>
      <c r="AV405" s="10" t="s">
        <v>2528</v>
      </c>
      <c r="AW405" s="10" t="s">
        <v>392</v>
      </c>
      <c r="AX405" s="7" t="s">
        <v>119</v>
      </c>
      <c r="AY405" s="7" t="s">
        <v>431</v>
      </c>
      <c r="AZ405" s="11" t="s">
        <v>2327</v>
      </c>
      <c r="BA405" s="7" t="s">
        <v>1971</v>
      </c>
      <c r="BB405" s="26" t="s">
        <v>1822</v>
      </c>
      <c r="BC405" s="10" t="s">
        <v>2529</v>
      </c>
      <c r="BD405" s="10" t="s">
        <v>394</v>
      </c>
      <c r="BE405" s="10" t="s">
        <v>107</v>
      </c>
      <c r="BF405" s="10" t="s">
        <v>186</v>
      </c>
      <c r="BG405" s="10" t="s">
        <v>2014</v>
      </c>
      <c r="BH405" s="10"/>
      <c r="BI405" s="7" t="s">
        <v>1220</v>
      </c>
      <c r="BJ405" s="7" t="s">
        <v>2530</v>
      </c>
      <c r="BK405" s="22" t="s">
        <v>1825</v>
      </c>
      <c r="BL405" s="7" t="s">
        <v>1826</v>
      </c>
      <c r="BM405" s="7">
        <v>2017</v>
      </c>
      <c r="BN405" s="7">
        <v>204</v>
      </c>
    </row>
    <row r="406" spans="1:66" ht="42.75" customHeight="1" x14ac:dyDescent="0.25">
      <c r="A406" s="7">
        <v>405</v>
      </c>
      <c r="B406" s="7" t="s">
        <v>66</v>
      </c>
      <c r="C406" s="7" t="s">
        <v>1817</v>
      </c>
      <c r="D406" s="7"/>
      <c r="E406" s="7"/>
      <c r="F406" s="7"/>
      <c r="G406" s="7" t="s">
        <v>2531</v>
      </c>
      <c r="H406" s="7"/>
      <c r="I406" s="7" t="s">
        <v>2532</v>
      </c>
      <c r="J406" s="7" t="s">
        <v>2533</v>
      </c>
      <c r="K406" s="7" t="s">
        <v>97</v>
      </c>
      <c r="L406" s="7" t="s">
        <v>72</v>
      </c>
      <c r="M406" s="7" t="s">
        <v>267</v>
      </c>
      <c r="N406" s="7"/>
      <c r="O406" s="7"/>
      <c r="P406" s="7"/>
      <c r="Q406" s="7" t="s">
        <v>74</v>
      </c>
      <c r="R406" s="8" t="s">
        <v>2534</v>
      </c>
      <c r="S406" s="9"/>
      <c r="T406" s="7" t="s">
        <v>128</v>
      </c>
      <c r="U406" s="7" t="s">
        <v>79</v>
      </c>
      <c r="V406" s="7"/>
      <c r="W406" s="7"/>
      <c r="X406" s="7"/>
      <c r="Y406" s="7"/>
      <c r="Z406" s="7"/>
      <c r="AA406" s="7" t="s">
        <v>78</v>
      </c>
      <c r="AB406" s="7"/>
      <c r="AC406" s="7" t="s">
        <v>117</v>
      </c>
      <c r="AD406" s="7" t="s">
        <v>101</v>
      </c>
      <c r="AE406" s="7" t="s">
        <v>84</v>
      </c>
      <c r="AF406" s="7" t="s">
        <v>84</v>
      </c>
      <c r="AG406" s="7"/>
      <c r="AH406" s="7"/>
      <c r="AI406" s="7" t="s">
        <v>164</v>
      </c>
      <c r="AJ406" s="7" t="s">
        <v>84</v>
      </c>
      <c r="AK406" s="7"/>
      <c r="AL406" s="7" t="s">
        <v>166</v>
      </c>
      <c r="AM406" s="7" t="s">
        <v>86</v>
      </c>
      <c r="AN406" s="7" t="s">
        <v>88</v>
      </c>
      <c r="AO406" s="7" t="s">
        <v>84</v>
      </c>
      <c r="AP406" s="7" t="s">
        <v>81</v>
      </c>
      <c r="AQ406" s="7" t="s">
        <v>79</v>
      </c>
      <c r="AR406" s="14" t="s">
        <v>320</v>
      </c>
      <c r="AS406" s="7" t="s">
        <v>79</v>
      </c>
      <c r="AT406" s="7"/>
      <c r="AU406" s="7"/>
      <c r="AV406" s="10" t="s">
        <v>674</v>
      </c>
      <c r="AW406" s="10" t="s">
        <v>284</v>
      </c>
      <c r="AX406" s="7" t="s">
        <v>119</v>
      </c>
      <c r="AY406" s="7" t="s">
        <v>431</v>
      </c>
      <c r="AZ406" s="11" t="s">
        <v>2483</v>
      </c>
      <c r="BA406" s="7" t="s">
        <v>1971</v>
      </c>
      <c r="BB406" s="26" t="s">
        <v>1833</v>
      </c>
      <c r="BC406" s="10" t="s">
        <v>255</v>
      </c>
      <c r="BD406" s="10" t="s">
        <v>2029</v>
      </c>
      <c r="BE406" s="10" t="s">
        <v>645</v>
      </c>
      <c r="BF406" s="10" t="s">
        <v>2535</v>
      </c>
      <c r="BG406" s="10" t="s">
        <v>2069</v>
      </c>
      <c r="BH406" s="10"/>
      <c r="BI406" s="7" t="s">
        <v>864</v>
      </c>
      <c r="BJ406" s="7" t="s">
        <v>1836</v>
      </c>
      <c r="BK406" s="22" t="s">
        <v>1825</v>
      </c>
      <c r="BL406" s="7" t="s">
        <v>1826</v>
      </c>
      <c r="BM406" s="7">
        <v>2017</v>
      </c>
      <c r="BN406" s="7">
        <v>205</v>
      </c>
    </row>
    <row r="407" spans="1:66" ht="42.75" customHeight="1" x14ac:dyDescent="0.25">
      <c r="A407" s="7">
        <v>406</v>
      </c>
      <c r="B407" s="7" t="s">
        <v>66</v>
      </c>
      <c r="C407" s="7" t="s">
        <v>1817</v>
      </c>
      <c r="D407" s="7"/>
      <c r="E407" s="7"/>
      <c r="F407" s="7"/>
      <c r="G407" s="7" t="s">
        <v>2536</v>
      </c>
      <c r="H407" s="7"/>
      <c r="I407" s="7" t="s">
        <v>2537</v>
      </c>
      <c r="J407" s="7" t="s">
        <v>2538</v>
      </c>
      <c r="K407" s="7" t="s">
        <v>193</v>
      </c>
      <c r="L407" s="7" t="s">
        <v>72</v>
      </c>
      <c r="M407" s="7" t="s">
        <v>267</v>
      </c>
      <c r="N407" s="7"/>
      <c r="O407" s="7"/>
      <c r="P407" s="7"/>
      <c r="Q407" s="7" t="s">
        <v>195</v>
      </c>
      <c r="R407" s="8" t="s">
        <v>2539</v>
      </c>
      <c r="S407" s="9"/>
      <c r="T407" s="7" t="s">
        <v>128</v>
      </c>
      <c r="U407" s="7" t="s">
        <v>269</v>
      </c>
      <c r="V407" s="7"/>
      <c r="W407" s="7"/>
      <c r="X407" s="7"/>
      <c r="Y407" s="7"/>
      <c r="Z407" s="7"/>
      <c r="AA407" s="7" t="s">
        <v>78</v>
      </c>
      <c r="AB407" s="7"/>
      <c r="AC407" s="7" t="s">
        <v>79</v>
      </c>
      <c r="AD407" s="7" t="s">
        <v>86</v>
      </c>
      <c r="AE407" s="7" t="s">
        <v>84</v>
      </c>
      <c r="AF407" s="7" t="s">
        <v>84</v>
      </c>
      <c r="AG407" s="7"/>
      <c r="AH407" s="7"/>
      <c r="AI407" s="7" t="s">
        <v>164</v>
      </c>
      <c r="AJ407" s="7" t="s">
        <v>2540</v>
      </c>
      <c r="AK407" s="7"/>
      <c r="AL407" s="7" t="s">
        <v>166</v>
      </c>
      <c r="AM407" s="7" t="s">
        <v>86</v>
      </c>
      <c r="AN407" s="7" t="s">
        <v>84</v>
      </c>
      <c r="AO407" s="7" t="s">
        <v>84</v>
      </c>
      <c r="AP407" s="7" t="s">
        <v>81</v>
      </c>
      <c r="AQ407" s="7" t="s">
        <v>117</v>
      </c>
      <c r="AR407" s="14" t="s">
        <v>320</v>
      </c>
      <c r="AS407" s="7" t="s">
        <v>79</v>
      </c>
      <c r="AT407" s="7"/>
      <c r="AU407" s="7"/>
      <c r="AV407" s="10" t="s">
        <v>1864</v>
      </c>
      <c r="AW407" s="10" t="s">
        <v>240</v>
      </c>
      <c r="AX407" s="7" t="s">
        <v>119</v>
      </c>
      <c r="AY407" s="7" t="s">
        <v>431</v>
      </c>
      <c r="AZ407" s="11" t="s">
        <v>1911</v>
      </c>
      <c r="BA407" s="7" t="s">
        <v>1971</v>
      </c>
      <c r="BB407" s="26" t="s">
        <v>1833</v>
      </c>
      <c r="BC407" s="10" t="s">
        <v>512</v>
      </c>
      <c r="BD407" s="10" t="s">
        <v>499</v>
      </c>
      <c r="BE407" s="10" t="s">
        <v>555</v>
      </c>
      <c r="BF407" s="10" t="s">
        <v>2541</v>
      </c>
      <c r="BG407" s="10" t="s">
        <v>1943</v>
      </c>
      <c r="BH407" s="10"/>
      <c r="BI407" s="7" t="s">
        <v>80</v>
      </c>
      <c r="BJ407" s="7" t="s">
        <v>2008</v>
      </c>
      <c r="BK407" s="22" t="s">
        <v>1825</v>
      </c>
      <c r="BL407" s="7" t="s">
        <v>1826</v>
      </c>
      <c r="BM407" s="7">
        <v>2017</v>
      </c>
      <c r="BN407" s="7">
        <v>206</v>
      </c>
    </row>
    <row r="408" spans="1:66" ht="42.75" customHeight="1" x14ac:dyDescent="0.25">
      <c r="A408" s="7">
        <v>407</v>
      </c>
      <c r="B408" s="7" t="s">
        <v>66</v>
      </c>
      <c r="C408" s="7" t="s">
        <v>1817</v>
      </c>
      <c r="D408" s="7"/>
      <c r="E408" s="7"/>
      <c r="F408" s="7"/>
      <c r="G408" s="7" t="s">
        <v>2542</v>
      </c>
      <c r="H408" s="7"/>
      <c r="I408" s="7" t="s">
        <v>2543</v>
      </c>
      <c r="J408" s="7" t="s">
        <v>2544</v>
      </c>
      <c r="K408" s="7" t="s">
        <v>193</v>
      </c>
      <c r="L408" s="7" t="s">
        <v>72</v>
      </c>
      <c r="M408" s="7" t="s">
        <v>267</v>
      </c>
      <c r="N408" s="7"/>
      <c r="O408" s="7"/>
      <c r="P408" s="7"/>
      <c r="Q408" s="7" t="s">
        <v>195</v>
      </c>
      <c r="R408" s="8" t="s">
        <v>2545</v>
      </c>
      <c r="S408" s="9"/>
      <c r="T408" s="7" t="s">
        <v>128</v>
      </c>
      <c r="U408" s="7" t="s">
        <v>137</v>
      </c>
      <c r="V408" s="7"/>
      <c r="W408" s="7"/>
      <c r="X408" s="7"/>
      <c r="Y408" s="7"/>
      <c r="Z408" s="7"/>
      <c r="AA408" s="7" t="s">
        <v>206</v>
      </c>
      <c r="AB408" s="7"/>
      <c r="AC408" s="7" t="s">
        <v>81</v>
      </c>
      <c r="AD408" s="7" t="s">
        <v>80</v>
      </c>
      <c r="AE408" s="7" t="s">
        <v>79</v>
      </c>
      <c r="AF408" s="7" t="s">
        <v>2247</v>
      </c>
      <c r="AG408" s="7"/>
      <c r="AH408" s="7"/>
      <c r="AI408" s="14" t="s">
        <v>99</v>
      </c>
      <c r="AJ408" s="7" t="s">
        <v>84</v>
      </c>
      <c r="AK408" s="7"/>
      <c r="AL408" s="7" t="s">
        <v>152</v>
      </c>
      <c r="AM408" s="7" t="s">
        <v>80</v>
      </c>
      <c r="AN408" s="7" t="s">
        <v>84</v>
      </c>
      <c r="AO408" s="7" t="s">
        <v>84</v>
      </c>
      <c r="AP408" s="7" t="s">
        <v>81</v>
      </c>
      <c r="AQ408" s="7" t="s">
        <v>79</v>
      </c>
      <c r="AR408" s="14" t="s">
        <v>174</v>
      </c>
      <c r="AS408" s="7" t="s">
        <v>79</v>
      </c>
      <c r="AT408" s="7"/>
      <c r="AU408" s="7"/>
      <c r="AV408" s="10" t="s">
        <v>295</v>
      </c>
      <c r="AW408" s="10" t="s">
        <v>240</v>
      </c>
      <c r="AX408" s="7" t="s">
        <v>119</v>
      </c>
      <c r="AY408" s="7" t="s">
        <v>431</v>
      </c>
      <c r="AZ408" s="11" t="s">
        <v>176</v>
      </c>
      <c r="BA408" s="7" t="s">
        <v>1971</v>
      </c>
      <c r="BB408" s="26" t="s">
        <v>1833</v>
      </c>
      <c r="BC408" s="10" t="s">
        <v>2411</v>
      </c>
      <c r="BD408" s="10" t="s">
        <v>315</v>
      </c>
      <c r="BE408" s="10" t="s">
        <v>471</v>
      </c>
      <c r="BF408" s="10" t="s">
        <v>228</v>
      </c>
      <c r="BG408" s="10" t="s">
        <v>2546</v>
      </c>
      <c r="BH408" s="10"/>
      <c r="BI408" s="7" t="s">
        <v>80</v>
      </c>
      <c r="BJ408" s="7" t="s">
        <v>1836</v>
      </c>
      <c r="BK408" s="22" t="s">
        <v>1825</v>
      </c>
      <c r="BL408" s="7" t="s">
        <v>1826</v>
      </c>
      <c r="BM408" s="7">
        <v>2017</v>
      </c>
      <c r="BN408" s="7">
        <v>207</v>
      </c>
    </row>
    <row r="409" spans="1:66" ht="42.75" customHeight="1" x14ac:dyDescent="0.25">
      <c r="A409" s="7">
        <v>408</v>
      </c>
      <c r="B409" s="7" t="s">
        <v>66</v>
      </c>
      <c r="C409" s="7" t="s">
        <v>1817</v>
      </c>
      <c r="D409" s="7"/>
      <c r="E409" s="7"/>
      <c r="F409" s="7"/>
      <c r="G409" s="7" t="s">
        <v>2547</v>
      </c>
      <c r="H409" s="7"/>
      <c r="I409" s="7" t="s">
        <v>2548</v>
      </c>
      <c r="J409" s="7" t="s">
        <v>111</v>
      </c>
      <c r="K409" s="7"/>
      <c r="L409" s="7"/>
      <c r="M409" s="7" t="s">
        <v>267</v>
      </c>
      <c r="N409" s="7"/>
      <c r="O409" s="7"/>
      <c r="P409" s="7"/>
      <c r="Q409" s="7"/>
      <c r="R409" s="8" t="s">
        <v>2549</v>
      </c>
      <c r="S409" s="9"/>
      <c r="T409" s="7" t="s">
        <v>76</v>
      </c>
      <c r="U409" s="7" t="s">
        <v>137</v>
      </c>
      <c r="V409" s="7"/>
      <c r="W409" s="7"/>
      <c r="X409" s="7"/>
      <c r="Y409" s="7"/>
      <c r="Z409" s="7"/>
      <c r="AA409" s="7" t="s">
        <v>78</v>
      </c>
      <c r="AB409" s="7"/>
      <c r="AC409" s="7" t="s">
        <v>81</v>
      </c>
      <c r="AD409" s="7" t="s">
        <v>80</v>
      </c>
      <c r="AE409" s="7" t="s">
        <v>79</v>
      </c>
      <c r="AF409" s="7" t="s">
        <v>2247</v>
      </c>
      <c r="AG409" s="7"/>
      <c r="AH409" s="7"/>
      <c r="AI409" s="14" t="s">
        <v>99</v>
      </c>
      <c r="AJ409" s="7" t="s">
        <v>259</v>
      </c>
      <c r="AK409" s="7"/>
      <c r="AL409" s="7" t="s">
        <v>152</v>
      </c>
      <c r="AM409" s="7" t="s">
        <v>101</v>
      </c>
      <c r="AN409" s="7" t="s">
        <v>84</v>
      </c>
      <c r="AO409" s="7" t="s">
        <v>84</v>
      </c>
      <c r="AP409" s="7" t="s">
        <v>103</v>
      </c>
      <c r="AQ409" s="7" t="s">
        <v>84</v>
      </c>
      <c r="AR409" s="7" t="s">
        <v>84</v>
      </c>
      <c r="AS409" s="7" t="s">
        <v>102</v>
      </c>
      <c r="AT409" s="7"/>
      <c r="AU409" s="7"/>
      <c r="AV409" s="10" t="s">
        <v>567</v>
      </c>
      <c r="AW409" s="10" t="s">
        <v>650</v>
      </c>
      <c r="AX409" s="7" t="s">
        <v>246</v>
      </c>
      <c r="AY409" s="7" t="s">
        <v>338</v>
      </c>
      <c r="AZ409" s="11" t="s">
        <v>2118</v>
      </c>
      <c r="BA409" s="7" t="s">
        <v>958</v>
      </c>
      <c r="BB409" s="26" t="s">
        <v>1833</v>
      </c>
      <c r="BC409" s="10"/>
      <c r="BD409" s="10"/>
      <c r="BE409" s="10"/>
      <c r="BF409" s="10"/>
      <c r="BG409" s="10"/>
      <c r="BH409" s="10"/>
      <c r="BI409" s="7" t="s">
        <v>864</v>
      </c>
      <c r="BJ409" s="7" t="s">
        <v>2550</v>
      </c>
      <c r="BK409" s="22" t="s">
        <v>1825</v>
      </c>
      <c r="BL409" s="7" t="s">
        <v>1826</v>
      </c>
      <c r="BM409" s="7">
        <v>2017</v>
      </c>
      <c r="BN409" s="7">
        <v>208</v>
      </c>
    </row>
    <row r="410" spans="1:66" ht="42.75" customHeight="1" x14ac:dyDescent="0.25">
      <c r="A410" s="7">
        <v>409</v>
      </c>
      <c r="B410" s="7" t="s">
        <v>66</v>
      </c>
      <c r="C410" s="7" t="s">
        <v>1817</v>
      </c>
      <c r="D410" s="7"/>
      <c r="E410" s="7"/>
      <c r="F410" s="7"/>
      <c r="G410" s="7" t="s">
        <v>2551</v>
      </c>
      <c r="H410" s="7"/>
      <c r="I410" s="7"/>
      <c r="J410" s="7"/>
      <c r="K410" s="7" t="s">
        <v>193</v>
      </c>
      <c r="L410" s="18" t="s">
        <v>72</v>
      </c>
      <c r="M410" s="7" t="s">
        <v>267</v>
      </c>
      <c r="N410" s="7"/>
      <c r="O410" s="7"/>
      <c r="P410" s="7"/>
      <c r="Q410" s="7" t="s">
        <v>195</v>
      </c>
      <c r="R410" s="8" t="s">
        <v>2552</v>
      </c>
      <c r="S410" s="9"/>
      <c r="T410" s="7" t="s">
        <v>128</v>
      </c>
      <c r="U410" s="7" t="s">
        <v>269</v>
      </c>
      <c r="V410" s="7"/>
      <c r="W410" s="7"/>
      <c r="X410" s="7"/>
      <c r="Y410" s="7"/>
      <c r="Z410" s="7"/>
      <c r="AA410" s="7" t="s">
        <v>299</v>
      </c>
      <c r="AB410" s="7"/>
      <c r="AC410" s="7" t="s">
        <v>152</v>
      </c>
      <c r="AD410" s="7" t="s">
        <v>86</v>
      </c>
      <c r="AE410" s="7" t="s">
        <v>84</v>
      </c>
      <c r="AF410" s="7" t="s">
        <v>84</v>
      </c>
      <c r="AG410" s="7"/>
      <c r="AH410" s="7"/>
      <c r="AI410" s="7" t="s">
        <v>173</v>
      </c>
      <c r="AJ410" s="7" t="s">
        <v>84</v>
      </c>
      <c r="AK410" s="7"/>
      <c r="AL410" s="7" t="s">
        <v>152</v>
      </c>
      <c r="AM410" s="7" t="s">
        <v>80</v>
      </c>
      <c r="AN410" s="7" t="s">
        <v>84</v>
      </c>
      <c r="AO410" s="7" t="s">
        <v>84</v>
      </c>
      <c r="AP410" s="7" t="s">
        <v>81</v>
      </c>
      <c r="AQ410" s="7" t="s">
        <v>84</v>
      </c>
      <c r="AR410" s="7" t="s">
        <v>84</v>
      </c>
      <c r="AS410" s="7" t="s">
        <v>102</v>
      </c>
      <c r="AT410" s="7"/>
      <c r="AU410" s="7"/>
      <c r="AV410" s="10" t="s">
        <v>1919</v>
      </c>
      <c r="AW410" s="10" t="s">
        <v>261</v>
      </c>
      <c r="AX410" s="7" t="s">
        <v>119</v>
      </c>
      <c r="AY410" s="7" t="s">
        <v>431</v>
      </c>
      <c r="AZ410" s="11" t="s">
        <v>1856</v>
      </c>
      <c r="BA410" s="7" t="s">
        <v>1971</v>
      </c>
      <c r="BB410" s="26" t="s">
        <v>1833</v>
      </c>
      <c r="BC410" s="10" t="s">
        <v>2553</v>
      </c>
      <c r="BD410" s="10" t="s">
        <v>489</v>
      </c>
      <c r="BE410" s="10" t="s">
        <v>2390</v>
      </c>
      <c r="BF410" s="10" t="s">
        <v>2191</v>
      </c>
      <c r="BG410" s="10" t="s">
        <v>1894</v>
      </c>
      <c r="BH410" s="10"/>
      <c r="BI410" s="7" t="s">
        <v>80</v>
      </c>
      <c r="BJ410" s="7" t="s">
        <v>1867</v>
      </c>
      <c r="BK410" s="22" t="s">
        <v>1825</v>
      </c>
      <c r="BL410" s="7" t="s">
        <v>1826</v>
      </c>
      <c r="BM410" s="7">
        <v>2017</v>
      </c>
      <c r="BN410" s="7">
        <v>209</v>
      </c>
    </row>
    <row r="411" spans="1:66" ht="42.75" customHeight="1" x14ac:dyDescent="0.25">
      <c r="A411" s="7">
        <v>410</v>
      </c>
      <c r="B411" s="7" t="s">
        <v>66</v>
      </c>
      <c r="C411" s="7" t="s">
        <v>1817</v>
      </c>
      <c r="D411" s="7"/>
      <c r="E411" s="7"/>
      <c r="F411" s="7"/>
      <c r="G411" s="7" t="s">
        <v>2554</v>
      </c>
      <c r="H411" s="7"/>
      <c r="I411" s="7" t="s">
        <v>2555</v>
      </c>
      <c r="J411" s="7" t="s">
        <v>111</v>
      </c>
      <c r="K411" s="7"/>
      <c r="L411" s="7"/>
      <c r="M411" s="7" t="s">
        <v>267</v>
      </c>
      <c r="N411" s="7"/>
      <c r="O411" s="7"/>
      <c r="P411" s="7"/>
      <c r="Q411" s="7"/>
      <c r="R411" s="8" t="s">
        <v>2556</v>
      </c>
      <c r="S411" s="9"/>
      <c r="T411" s="7" t="s">
        <v>128</v>
      </c>
      <c r="U411" s="7" t="s">
        <v>114</v>
      </c>
      <c r="V411" s="7"/>
      <c r="W411" s="7"/>
      <c r="X411" s="7"/>
      <c r="Y411" s="7"/>
      <c r="Z411" s="7"/>
      <c r="AA411" s="7" t="s">
        <v>78</v>
      </c>
      <c r="AB411" s="7"/>
      <c r="AC411" s="7" t="s">
        <v>79</v>
      </c>
      <c r="AD411" s="7" t="s">
        <v>86</v>
      </c>
      <c r="AE411" s="7" t="s">
        <v>81</v>
      </c>
      <c r="AF411" s="7" t="s">
        <v>82</v>
      </c>
      <c r="AG411" s="7"/>
      <c r="AH411" s="7"/>
      <c r="AI411" s="7" t="s">
        <v>173</v>
      </c>
      <c r="AJ411" s="7" t="s">
        <v>238</v>
      </c>
      <c r="AK411" s="7"/>
      <c r="AL411" s="7" t="s">
        <v>373</v>
      </c>
      <c r="AM411" s="7" t="s">
        <v>101</v>
      </c>
      <c r="AN411" s="7" t="s">
        <v>152</v>
      </c>
      <c r="AO411" s="7" t="s">
        <v>84</v>
      </c>
      <c r="AP411" s="7" t="s">
        <v>81</v>
      </c>
      <c r="AQ411" s="7" t="s">
        <v>79</v>
      </c>
      <c r="AR411" s="7" t="s">
        <v>368</v>
      </c>
      <c r="AS411" s="7" t="s">
        <v>79</v>
      </c>
      <c r="AT411" s="7"/>
      <c r="AU411" s="7"/>
      <c r="AV411" s="10" t="s">
        <v>2390</v>
      </c>
      <c r="AW411" s="10" t="s">
        <v>284</v>
      </c>
      <c r="AX411" s="7" t="s">
        <v>119</v>
      </c>
      <c r="AY411" s="7" t="s">
        <v>431</v>
      </c>
      <c r="AZ411" s="11" t="s">
        <v>2407</v>
      </c>
      <c r="BA411" s="7" t="s">
        <v>1971</v>
      </c>
      <c r="BB411" s="26" t="s">
        <v>1833</v>
      </c>
      <c r="BC411" s="10" t="s">
        <v>2557</v>
      </c>
      <c r="BD411" s="10" t="s">
        <v>595</v>
      </c>
      <c r="BE411" s="10" t="s">
        <v>595</v>
      </c>
      <c r="BF411" s="10" t="s">
        <v>1973</v>
      </c>
      <c r="BG411" s="10" t="s">
        <v>2535</v>
      </c>
      <c r="BH411" s="10"/>
      <c r="BI411" s="7" t="s">
        <v>864</v>
      </c>
      <c r="BJ411" s="7" t="s">
        <v>2113</v>
      </c>
      <c r="BK411" s="22" t="s">
        <v>1825</v>
      </c>
      <c r="BL411" s="7" t="s">
        <v>1826</v>
      </c>
      <c r="BM411" s="7">
        <v>2017</v>
      </c>
      <c r="BN411" s="7">
        <v>210</v>
      </c>
    </row>
    <row r="412" spans="1:66" ht="42.75" customHeight="1" x14ac:dyDescent="0.25">
      <c r="A412" s="7">
        <v>411</v>
      </c>
      <c r="B412" s="7" t="s">
        <v>66</v>
      </c>
      <c r="C412" s="7" t="s">
        <v>1817</v>
      </c>
      <c r="D412" s="7"/>
      <c r="E412" s="7"/>
      <c r="F412" s="7"/>
      <c r="G412" s="7" t="s">
        <v>2558</v>
      </c>
      <c r="H412" s="7"/>
      <c r="I412" s="7" t="s">
        <v>2559</v>
      </c>
      <c r="J412" s="7" t="s">
        <v>2560</v>
      </c>
      <c r="K412" s="7" t="s">
        <v>97</v>
      </c>
      <c r="L412" s="7" t="s">
        <v>72</v>
      </c>
      <c r="M412" s="7" t="s">
        <v>194</v>
      </c>
      <c r="N412" s="7"/>
      <c r="O412" s="7"/>
      <c r="P412" s="7"/>
      <c r="Q412" s="7" t="s">
        <v>74</v>
      </c>
      <c r="R412" s="8" t="s">
        <v>2561</v>
      </c>
      <c r="S412" s="9"/>
      <c r="T412" s="7" t="s">
        <v>128</v>
      </c>
      <c r="U412" s="7" t="s">
        <v>137</v>
      </c>
      <c r="V412" s="7"/>
      <c r="W412" s="7"/>
      <c r="X412" s="7"/>
      <c r="Y412" s="7"/>
      <c r="Z412" s="7"/>
      <c r="AA412" s="7" t="s">
        <v>78</v>
      </c>
      <c r="AB412" s="7"/>
      <c r="AC412" s="7" t="s">
        <v>79</v>
      </c>
      <c r="AD412" s="7" t="s">
        <v>101</v>
      </c>
      <c r="AE412" s="7" t="s">
        <v>84</v>
      </c>
      <c r="AF412" s="7" t="s">
        <v>84</v>
      </c>
      <c r="AG412" s="7"/>
      <c r="AH412" s="7"/>
      <c r="AI412" s="7" t="s">
        <v>237</v>
      </c>
      <c r="AJ412" s="7" t="s">
        <v>84</v>
      </c>
      <c r="AK412" s="7"/>
      <c r="AL412" s="7" t="s">
        <v>373</v>
      </c>
      <c r="AM412" s="7" t="s">
        <v>80</v>
      </c>
      <c r="AN412" s="7" t="s">
        <v>152</v>
      </c>
      <c r="AO412" s="7" t="s">
        <v>84</v>
      </c>
      <c r="AP412" s="7" t="s">
        <v>116</v>
      </c>
      <c r="AQ412" s="7" t="s">
        <v>84</v>
      </c>
      <c r="AR412" s="7" t="s">
        <v>84</v>
      </c>
      <c r="AS412" s="7" t="s">
        <v>102</v>
      </c>
      <c r="AT412" s="7"/>
      <c r="AU412" s="7"/>
      <c r="AV412" s="10" t="s">
        <v>301</v>
      </c>
      <c r="AW412" s="10" t="s">
        <v>495</v>
      </c>
      <c r="AX412" s="7" t="s">
        <v>119</v>
      </c>
      <c r="AY412" s="7" t="s">
        <v>338</v>
      </c>
      <c r="AZ412" s="11" t="s">
        <v>156</v>
      </c>
      <c r="BA412" s="7" t="s">
        <v>958</v>
      </c>
      <c r="BB412" s="26" t="s">
        <v>1822</v>
      </c>
      <c r="BC412" s="10" t="s">
        <v>2562</v>
      </c>
      <c r="BD412" s="10" t="s">
        <v>426</v>
      </c>
      <c r="BE412" s="10" t="s">
        <v>611</v>
      </c>
      <c r="BF412" s="10" t="s">
        <v>414</v>
      </c>
      <c r="BG412" s="10" t="s">
        <v>2535</v>
      </c>
      <c r="BH412" s="10"/>
      <c r="BI412" s="7" t="s">
        <v>864</v>
      </c>
      <c r="BJ412" s="7" t="s">
        <v>2563</v>
      </c>
      <c r="BK412" s="22" t="s">
        <v>1825</v>
      </c>
      <c r="BL412" s="7" t="s">
        <v>1826</v>
      </c>
      <c r="BM412" s="7">
        <v>2017</v>
      </c>
      <c r="BN412" s="7">
        <v>211</v>
      </c>
    </row>
    <row r="413" spans="1:66" ht="42.75" customHeight="1" x14ac:dyDescent="0.25">
      <c r="A413" s="7">
        <v>412</v>
      </c>
      <c r="B413" s="7" t="s">
        <v>66</v>
      </c>
      <c r="C413" s="7" t="s">
        <v>1817</v>
      </c>
      <c r="D413" s="7"/>
      <c r="E413" s="7"/>
      <c r="F413" s="7"/>
      <c r="G413" s="7" t="s">
        <v>2564</v>
      </c>
      <c r="H413" s="7"/>
      <c r="I413" s="7" t="s">
        <v>2565</v>
      </c>
      <c r="J413" s="7"/>
      <c r="K413" s="7" t="s">
        <v>193</v>
      </c>
      <c r="L413" s="7" t="s">
        <v>72</v>
      </c>
      <c r="M413" s="7" t="s">
        <v>267</v>
      </c>
      <c r="N413" s="7"/>
      <c r="O413" s="7"/>
      <c r="P413" s="7"/>
      <c r="Q413" s="7" t="s">
        <v>195</v>
      </c>
      <c r="R413" s="8" t="s">
        <v>2566</v>
      </c>
      <c r="S413" s="9"/>
      <c r="T413" s="7" t="s">
        <v>128</v>
      </c>
      <c r="U413" s="7" t="s">
        <v>137</v>
      </c>
      <c r="V413" s="7"/>
      <c r="W413" s="7"/>
      <c r="X413" s="7"/>
      <c r="Y413" s="7"/>
      <c r="Z413" s="7"/>
      <c r="AA413" s="7" t="s">
        <v>78</v>
      </c>
      <c r="AB413" s="7"/>
      <c r="AC413" s="7" t="s">
        <v>79</v>
      </c>
      <c r="AD413" s="7" t="s">
        <v>101</v>
      </c>
      <c r="AE413" s="7" t="s">
        <v>84</v>
      </c>
      <c r="AF413" s="7" t="s">
        <v>84</v>
      </c>
      <c r="AG413" s="7"/>
      <c r="AH413" s="7"/>
      <c r="AI413" s="7" t="s">
        <v>237</v>
      </c>
      <c r="AJ413" s="7" t="s">
        <v>84</v>
      </c>
      <c r="AK413" s="7"/>
      <c r="AL413" s="7" t="s">
        <v>102</v>
      </c>
      <c r="AM413" s="7"/>
      <c r="AN413" s="7" t="s">
        <v>84</v>
      </c>
      <c r="AO413" s="7" t="s">
        <v>84</v>
      </c>
      <c r="AP413" s="7" t="s">
        <v>116</v>
      </c>
      <c r="AQ413" s="7" t="s">
        <v>84</v>
      </c>
      <c r="AR413" s="7" t="s">
        <v>84</v>
      </c>
      <c r="AS413" s="7" t="s">
        <v>102</v>
      </c>
      <c r="AT413" s="7"/>
      <c r="AU413" s="7"/>
      <c r="AV413" s="10" t="s">
        <v>301</v>
      </c>
      <c r="AW413" s="10" t="s">
        <v>495</v>
      </c>
      <c r="AX413" s="7" t="s">
        <v>119</v>
      </c>
      <c r="AY413" s="7" t="s">
        <v>338</v>
      </c>
      <c r="AZ413" s="11" t="s">
        <v>169</v>
      </c>
      <c r="BA413" s="7" t="s">
        <v>958</v>
      </c>
      <c r="BB413" s="26" t="s">
        <v>1822</v>
      </c>
      <c r="BC413" s="10" t="s">
        <v>210</v>
      </c>
      <c r="BD413" s="10" t="s">
        <v>1936</v>
      </c>
      <c r="BE413" s="10" t="s">
        <v>696</v>
      </c>
      <c r="BF413" s="10" t="s">
        <v>262</v>
      </c>
      <c r="BG413" s="10" t="s">
        <v>532</v>
      </c>
      <c r="BH413" s="10"/>
      <c r="BI413" s="7" t="s">
        <v>864</v>
      </c>
      <c r="BJ413" s="7" t="s">
        <v>2567</v>
      </c>
      <c r="BK413" s="22" t="s">
        <v>1825</v>
      </c>
      <c r="BL413" s="7" t="s">
        <v>1826</v>
      </c>
      <c r="BM413" s="7">
        <v>2017</v>
      </c>
      <c r="BN413" s="7">
        <v>212</v>
      </c>
    </row>
    <row r="414" spans="1:66" ht="42.75" customHeight="1" x14ac:dyDescent="0.25">
      <c r="A414" s="7">
        <v>413</v>
      </c>
      <c r="B414" s="7" t="s">
        <v>66</v>
      </c>
      <c r="C414" s="7" t="s">
        <v>1817</v>
      </c>
      <c r="D414" s="7"/>
      <c r="E414" s="7"/>
      <c r="F414" s="7"/>
      <c r="G414" s="7" t="s">
        <v>705</v>
      </c>
      <c r="H414" s="7"/>
      <c r="I414" s="7" t="s">
        <v>2568</v>
      </c>
      <c r="J414" s="7" t="s">
        <v>2569</v>
      </c>
      <c r="K414" s="7" t="s">
        <v>234</v>
      </c>
      <c r="L414" s="7" t="s">
        <v>72</v>
      </c>
      <c r="M414" s="7" t="s">
        <v>267</v>
      </c>
      <c r="N414" s="7"/>
      <c r="O414" s="7"/>
      <c r="P414" s="7"/>
      <c r="Q414" s="7" t="s">
        <v>235</v>
      </c>
      <c r="R414" s="8" t="s">
        <v>2570</v>
      </c>
      <c r="S414" s="9"/>
      <c r="T414" s="7" t="s">
        <v>128</v>
      </c>
      <c r="U414" s="7" t="s">
        <v>114</v>
      </c>
      <c r="V414" s="7"/>
      <c r="W414" s="7"/>
      <c r="X414" s="7"/>
      <c r="Y414" s="7"/>
      <c r="Z414" s="7"/>
      <c r="AA414" s="7" t="s">
        <v>78</v>
      </c>
      <c r="AB414" s="7"/>
      <c r="AC414" s="7" t="s">
        <v>79</v>
      </c>
      <c r="AD414" s="7" t="s">
        <v>101</v>
      </c>
      <c r="AE414" s="7" t="s">
        <v>84</v>
      </c>
      <c r="AF414" s="7" t="s">
        <v>84</v>
      </c>
      <c r="AG414" s="7"/>
      <c r="AH414" s="7"/>
      <c r="AI414" s="14" t="s">
        <v>99</v>
      </c>
      <c r="AJ414" s="7" t="s">
        <v>84</v>
      </c>
      <c r="AK414" s="7"/>
      <c r="AL414" s="7" t="s">
        <v>373</v>
      </c>
      <c r="AM414" s="7" t="s">
        <v>101</v>
      </c>
      <c r="AN414" s="7" t="s">
        <v>152</v>
      </c>
      <c r="AO414" s="7" t="s">
        <v>84</v>
      </c>
      <c r="AP414" s="7" t="s">
        <v>81</v>
      </c>
      <c r="AQ414" s="7" t="s">
        <v>84</v>
      </c>
      <c r="AR414" s="7" t="s">
        <v>84</v>
      </c>
      <c r="AS414" s="7" t="s">
        <v>102</v>
      </c>
      <c r="AT414" s="7"/>
      <c r="AU414" s="7"/>
      <c r="AV414" s="10" t="s">
        <v>475</v>
      </c>
      <c r="AW414" s="10" t="s">
        <v>1142</v>
      </c>
      <c r="AX414" s="7" t="s">
        <v>119</v>
      </c>
      <c r="AY414" s="7" t="s">
        <v>338</v>
      </c>
      <c r="AZ414" s="11" t="s">
        <v>176</v>
      </c>
      <c r="BA414" s="7" t="s">
        <v>1857</v>
      </c>
      <c r="BB414" s="26" t="s">
        <v>1822</v>
      </c>
      <c r="BC414" s="10" t="s">
        <v>2571</v>
      </c>
      <c r="BD414" s="10" t="s">
        <v>834</v>
      </c>
      <c r="BE414" s="10" t="s">
        <v>1936</v>
      </c>
      <c r="BF414" s="10" t="s">
        <v>2572</v>
      </c>
      <c r="BG414" s="10" t="s">
        <v>1888</v>
      </c>
      <c r="BH414" s="10"/>
      <c r="BI414" s="7" t="s">
        <v>864</v>
      </c>
      <c r="BJ414" s="7" t="s">
        <v>2573</v>
      </c>
      <c r="BK414" s="22" t="s">
        <v>1825</v>
      </c>
      <c r="BL414" s="7" t="s">
        <v>1826</v>
      </c>
      <c r="BM414" s="7">
        <v>2017</v>
      </c>
      <c r="BN414" s="7">
        <v>213</v>
      </c>
    </row>
    <row r="415" spans="1:66" ht="42.75" customHeight="1" x14ac:dyDescent="0.25">
      <c r="A415" s="7">
        <v>414</v>
      </c>
      <c r="B415" s="7" t="s">
        <v>66</v>
      </c>
      <c r="C415" s="7" t="s">
        <v>1817</v>
      </c>
      <c r="D415" s="7"/>
      <c r="E415" s="7"/>
      <c r="F415" s="7"/>
      <c r="G415" s="7" t="s">
        <v>2574</v>
      </c>
      <c r="H415" s="7"/>
      <c r="I415" s="7" t="s">
        <v>2575</v>
      </c>
      <c r="J415" s="7"/>
      <c r="K415" s="7" t="s">
        <v>551</v>
      </c>
      <c r="L415" s="7" t="s">
        <v>72</v>
      </c>
      <c r="M415" s="7" t="s">
        <v>194</v>
      </c>
      <c r="N415" s="7"/>
      <c r="O415" s="7"/>
      <c r="P415" s="7"/>
      <c r="Q415" s="7" t="s">
        <v>195</v>
      </c>
      <c r="R415" s="8" t="s">
        <v>2576</v>
      </c>
      <c r="S415" s="9"/>
      <c r="T415" s="7" t="s">
        <v>128</v>
      </c>
      <c r="U415" s="7" t="s">
        <v>269</v>
      </c>
      <c r="V415" s="7"/>
      <c r="W415" s="7"/>
      <c r="X415" s="7"/>
      <c r="Y415" s="7"/>
      <c r="Z415" s="7"/>
      <c r="AA415" s="7" t="s">
        <v>599</v>
      </c>
      <c r="AB415" s="7"/>
      <c r="AC415" s="7" t="s">
        <v>81</v>
      </c>
      <c r="AD415" s="7" t="s">
        <v>80</v>
      </c>
      <c r="AE415" s="7" t="s">
        <v>84</v>
      </c>
      <c r="AF415" s="7" t="s">
        <v>84</v>
      </c>
      <c r="AG415" s="7"/>
      <c r="AH415" s="7"/>
      <c r="AI415" s="7" t="s">
        <v>173</v>
      </c>
      <c r="AJ415" s="7" t="s">
        <v>84</v>
      </c>
      <c r="AK415" s="7"/>
      <c r="AL415" s="7" t="s">
        <v>373</v>
      </c>
      <c r="AM415" s="7" t="s">
        <v>101</v>
      </c>
      <c r="AN415" s="7" t="s">
        <v>152</v>
      </c>
      <c r="AO415" s="7" t="s">
        <v>84</v>
      </c>
      <c r="AP415" s="7" t="s">
        <v>81</v>
      </c>
      <c r="AQ415" s="7" t="s">
        <v>79</v>
      </c>
      <c r="AR415" s="7" t="s">
        <v>368</v>
      </c>
      <c r="AS415" s="7" t="s">
        <v>79</v>
      </c>
      <c r="AT415" s="7"/>
      <c r="AU415" s="7"/>
      <c r="AV415" s="10" t="s">
        <v>239</v>
      </c>
      <c r="AW415" s="10" t="s">
        <v>1087</v>
      </c>
      <c r="AX415" s="7" t="s">
        <v>119</v>
      </c>
      <c r="AY415" s="7" t="s">
        <v>338</v>
      </c>
      <c r="AZ415" s="11" t="s">
        <v>176</v>
      </c>
      <c r="BA415" s="7" t="s">
        <v>2577</v>
      </c>
      <c r="BB415" s="26" t="s">
        <v>1822</v>
      </c>
      <c r="BC415" s="10" t="s">
        <v>199</v>
      </c>
      <c r="BD415" s="10" t="s">
        <v>611</v>
      </c>
      <c r="BE415" s="10" t="s">
        <v>611</v>
      </c>
      <c r="BF415" s="10" t="s">
        <v>2049</v>
      </c>
      <c r="BG415" s="10" t="s">
        <v>2441</v>
      </c>
      <c r="BH415" s="10"/>
      <c r="BI415" s="7" t="s">
        <v>864</v>
      </c>
      <c r="BJ415" s="7" t="s">
        <v>2578</v>
      </c>
      <c r="BK415" s="22" t="s">
        <v>1825</v>
      </c>
      <c r="BL415" s="7" t="s">
        <v>1826</v>
      </c>
      <c r="BM415" s="7">
        <v>2017</v>
      </c>
      <c r="BN415" s="7">
        <v>214</v>
      </c>
    </row>
    <row r="416" spans="1:66" ht="42.75" customHeight="1" x14ac:dyDescent="0.25">
      <c r="A416" s="7">
        <v>415</v>
      </c>
      <c r="B416" s="7" t="s">
        <v>66</v>
      </c>
      <c r="C416" s="7" t="s">
        <v>1817</v>
      </c>
      <c r="D416" s="7"/>
      <c r="E416" s="7"/>
      <c r="F416" s="7"/>
      <c r="G416" s="7" t="s">
        <v>2579</v>
      </c>
      <c r="H416" s="7"/>
      <c r="I416" s="7" t="s">
        <v>2580</v>
      </c>
      <c r="J416" s="7"/>
      <c r="K416" s="7" t="s">
        <v>1271</v>
      </c>
      <c r="L416" s="7" t="s">
        <v>871</v>
      </c>
      <c r="M416" s="7" t="s">
        <v>73</v>
      </c>
      <c r="N416" s="7"/>
      <c r="O416" s="7"/>
      <c r="P416" s="7"/>
      <c r="Q416" s="7" t="s">
        <v>235</v>
      </c>
      <c r="R416" s="8" t="s">
        <v>2581</v>
      </c>
      <c r="S416" s="9"/>
      <c r="T416" s="7" t="s">
        <v>699</v>
      </c>
      <c r="U416" s="7" t="s">
        <v>163</v>
      </c>
      <c r="V416" s="7"/>
      <c r="W416" s="7"/>
      <c r="X416" s="7"/>
      <c r="Y416" s="7"/>
      <c r="Z416" s="7"/>
      <c r="AA416" s="7" t="s">
        <v>206</v>
      </c>
      <c r="AB416" s="7"/>
      <c r="AC416" s="14" t="s">
        <v>2582</v>
      </c>
      <c r="AD416" s="7" t="s">
        <v>86</v>
      </c>
      <c r="AE416" s="7" t="s">
        <v>84</v>
      </c>
      <c r="AF416" s="7" t="s">
        <v>84</v>
      </c>
      <c r="AG416" s="7"/>
      <c r="AH416" s="7"/>
      <c r="AI416" s="7" t="s">
        <v>140</v>
      </c>
      <c r="AJ416" s="7" t="s">
        <v>84</v>
      </c>
      <c r="AK416" s="7"/>
      <c r="AL416" s="7" t="s">
        <v>79</v>
      </c>
      <c r="AM416" s="7" t="s">
        <v>86</v>
      </c>
      <c r="AN416" s="7" t="s">
        <v>300</v>
      </c>
      <c r="AO416" s="7" t="s">
        <v>84</v>
      </c>
      <c r="AP416" s="7" t="s">
        <v>103</v>
      </c>
      <c r="AQ416" s="7" t="s">
        <v>84</v>
      </c>
      <c r="AR416" s="7" t="s">
        <v>84</v>
      </c>
      <c r="AS416" s="7" t="s">
        <v>79</v>
      </c>
      <c r="AT416" s="7"/>
      <c r="AU416" s="7"/>
      <c r="AV416" s="10" t="s">
        <v>426</v>
      </c>
      <c r="AW416" s="10" t="s">
        <v>185</v>
      </c>
      <c r="AX416" s="7" t="s">
        <v>91</v>
      </c>
      <c r="AY416" s="7" t="s">
        <v>338</v>
      </c>
      <c r="AZ416" s="11" t="s">
        <v>169</v>
      </c>
      <c r="BA416" s="7" t="s">
        <v>2583</v>
      </c>
      <c r="BB416" s="26" t="s">
        <v>1822</v>
      </c>
      <c r="BC416" s="10" t="s">
        <v>2584</v>
      </c>
      <c r="BD416" s="10" t="s">
        <v>386</v>
      </c>
      <c r="BE416" s="10" t="s">
        <v>696</v>
      </c>
      <c r="BF416" s="10" t="s">
        <v>2585</v>
      </c>
      <c r="BG416" s="10"/>
      <c r="BH416" s="10"/>
      <c r="BI416" s="7" t="s">
        <v>864</v>
      </c>
      <c r="BJ416" s="7" t="s">
        <v>2586</v>
      </c>
      <c r="BK416" s="22" t="s">
        <v>1825</v>
      </c>
      <c r="BL416" s="7" t="s">
        <v>1826</v>
      </c>
      <c r="BM416" s="7">
        <v>2017</v>
      </c>
      <c r="BN416" s="7">
        <v>215</v>
      </c>
    </row>
    <row r="417" spans="1:66" s="57" customFormat="1" ht="42.75" customHeight="1" x14ac:dyDescent="0.25">
      <c r="A417" s="50">
        <v>416</v>
      </c>
      <c r="B417" s="50" t="s">
        <v>66</v>
      </c>
      <c r="C417" s="50" t="s">
        <v>1817</v>
      </c>
      <c r="D417" s="7"/>
      <c r="E417" s="7"/>
      <c r="F417" s="7"/>
      <c r="G417" s="50" t="s">
        <v>2587</v>
      </c>
      <c r="H417" s="50"/>
      <c r="I417" s="50" t="s">
        <v>2588</v>
      </c>
      <c r="J417" s="50" t="s">
        <v>111</v>
      </c>
      <c r="K417" s="50" t="s">
        <v>97</v>
      </c>
      <c r="L417" s="50" t="s">
        <v>72</v>
      </c>
      <c r="M417" s="50" t="s">
        <v>267</v>
      </c>
      <c r="N417" s="50"/>
      <c r="O417" s="50"/>
      <c r="P417" s="50"/>
      <c r="Q417" s="50" t="s">
        <v>74</v>
      </c>
      <c r="R417" s="51" t="s">
        <v>2589</v>
      </c>
      <c r="S417" s="52"/>
      <c r="T417" s="50" t="s">
        <v>76</v>
      </c>
      <c r="U417" s="50" t="s">
        <v>137</v>
      </c>
      <c r="V417" s="50"/>
      <c r="W417" s="50"/>
      <c r="X417" s="50"/>
      <c r="Y417" s="50"/>
      <c r="Z417" s="50"/>
      <c r="AA417" s="50" t="s">
        <v>299</v>
      </c>
      <c r="AB417" s="50"/>
      <c r="AC417" s="50" t="s">
        <v>79</v>
      </c>
      <c r="AD417" s="50" t="s">
        <v>80</v>
      </c>
      <c r="AE417" s="50" t="s">
        <v>84</v>
      </c>
      <c r="AF417" s="50" t="s">
        <v>84</v>
      </c>
      <c r="AG417" s="50"/>
      <c r="AH417" s="50"/>
      <c r="AI417" s="50" t="s">
        <v>237</v>
      </c>
      <c r="AJ417" s="50" t="s">
        <v>84</v>
      </c>
      <c r="AK417" s="50"/>
      <c r="AL417" s="50" t="s">
        <v>373</v>
      </c>
      <c r="AM417" s="50" t="s">
        <v>101</v>
      </c>
      <c r="AN417" s="50" t="s">
        <v>152</v>
      </c>
      <c r="AO417" s="50" t="s">
        <v>84</v>
      </c>
      <c r="AP417" s="50" t="s">
        <v>103</v>
      </c>
      <c r="AQ417" s="50" t="s">
        <v>84</v>
      </c>
      <c r="AR417" s="50" t="s">
        <v>84</v>
      </c>
      <c r="AS417" s="50" t="s">
        <v>79</v>
      </c>
      <c r="AT417" s="50"/>
      <c r="AU417" s="50"/>
      <c r="AV417" s="53" t="s">
        <v>1936</v>
      </c>
      <c r="AW417" s="53" t="s">
        <v>90</v>
      </c>
      <c r="AX417" s="50" t="s">
        <v>119</v>
      </c>
      <c r="AY417" s="50" t="s">
        <v>338</v>
      </c>
      <c r="AZ417" s="54" t="s">
        <v>2112</v>
      </c>
      <c r="BA417" s="50" t="s">
        <v>2590</v>
      </c>
      <c r="BB417" s="55" t="s">
        <v>1822</v>
      </c>
      <c r="BC417" s="53"/>
      <c r="BD417" s="53"/>
      <c r="BE417" s="53"/>
      <c r="BF417" s="53"/>
      <c r="BG417" s="53"/>
      <c r="BH417" s="53"/>
      <c r="BI417" s="50" t="s">
        <v>864</v>
      </c>
      <c r="BJ417" s="50" t="s">
        <v>2591</v>
      </c>
      <c r="BK417" s="56" t="s">
        <v>1825</v>
      </c>
      <c r="BL417" s="50" t="s">
        <v>1826</v>
      </c>
      <c r="BM417" s="50">
        <v>2017</v>
      </c>
      <c r="BN417" s="50">
        <v>216</v>
      </c>
    </row>
    <row r="418" spans="1:66" ht="42.75" customHeight="1" x14ac:dyDescent="0.25">
      <c r="A418" s="7">
        <v>417</v>
      </c>
      <c r="B418" s="7" t="s">
        <v>66</v>
      </c>
      <c r="C418" s="7" t="s">
        <v>1817</v>
      </c>
      <c r="D418" s="7"/>
      <c r="E418" s="7"/>
      <c r="F418" s="7"/>
      <c r="G418" s="7" t="s">
        <v>866</v>
      </c>
      <c r="H418" s="7"/>
      <c r="I418" s="7" t="s">
        <v>2592</v>
      </c>
      <c r="J418" s="7"/>
      <c r="K418" s="7" t="s">
        <v>870</v>
      </c>
      <c r="L418" s="7" t="s">
        <v>871</v>
      </c>
      <c r="M418" s="7" t="s">
        <v>194</v>
      </c>
      <c r="N418" s="7"/>
      <c r="O418" s="7"/>
      <c r="P418" s="7"/>
      <c r="Q418" s="7" t="s">
        <v>872</v>
      </c>
      <c r="R418" s="8" t="s">
        <v>2593</v>
      </c>
      <c r="S418" s="9"/>
      <c r="T418" s="7" t="s">
        <v>128</v>
      </c>
      <c r="U418" s="7" t="s">
        <v>269</v>
      </c>
      <c r="V418" s="7"/>
      <c r="W418" s="7"/>
      <c r="X418" s="7"/>
      <c r="Y418" s="7"/>
      <c r="Z418" s="7"/>
      <c r="AA418" s="7" t="s">
        <v>78</v>
      </c>
      <c r="AB418" s="7"/>
      <c r="AC418" s="7" t="s">
        <v>79</v>
      </c>
      <c r="AD418" s="7" t="s">
        <v>80</v>
      </c>
      <c r="AE418" s="7" t="s">
        <v>81</v>
      </c>
      <c r="AF418" s="7" t="s">
        <v>139</v>
      </c>
      <c r="AG418" s="7"/>
      <c r="AH418" s="7"/>
      <c r="AI418" s="7" t="s">
        <v>237</v>
      </c>
      <c r="AJ418" s="7" t="s">
        <v>84</v>
      </c>
      <c r="AK418" s="7"/>
      <c r="AL418" s="7" t="s">
        <v>300</v>
      </c>
      <c r="AM418" s="7"/>
      <c r="AN418" s="7" t="s">
        <v>84</v>
      </c>
      <c r="AO418" s="7" t="s">
        <v>84</v>
      </c>
      <c r="AP418" s="7" t="s">
        <v>81</v>
      </c>
      <c r="AQ418" s="7" t="s">
        <v>84</v>
      </c>
      <c r="AR418" s="7" t="s">
        <v>84</v>
      </c>
      <c r="AS418" s="7" t="s">
        <v>79</v>
      </c>
      <c r="AT418" s="7"/>
      <c r="AU418" s="7"/>
      <c r="AV418" s="10" t="s">
        <v>939</v>
      </c>
      <c r="AW418" s="10" t="s">
        <v>495</v>
      </c>
      <c r="AX418" s="7" t="s">
        <v>862</v>
      </c>
      <c r="AY418" s="7" t="s">
        <v>338</v>
      </c>
      <c r="AZ418" s="11" t="s">
        <v>176</v>
      </c>
      <c r="BA418" s="7" t="s">
        <v>863</v>
      </c>
      <c r="BB418" s="26" t="s">
        <v>1822</v>
      </c>
      <c r="BC418" s="10" t="s">
        <v>1925</v>
      </c>
      <c r="BD418" s="10"/>
      <c r="BE418" s="10"/>
      <c r="BF418" s="10"/>
      <c r="BG418" s="10"/>
      <c r="BH418" s="10"/>
      <c r="BI418" s="7" t="s">
        <v>864</v>
      </c>
      <c r="BJ418" s="7" t="s">
        <v>2594</v>
      </c>
      <c r="BK418" s="22" t="s">
        <v>1825</v>
      </c>
      <c r="BL418" s="7" t="s">
        <v>1826</v>
      </c>
      <c r="BM418" s="7">
        <v>2017</v>
      </c>
      <c r="BN418" s="7">
        <v>217</v>
      </c>
    </row>
    <row r="419" spans="1:66" ht="42.75" customHeight="1" x14ac:dyDescent="0.25">
      <c r="A419" s="7">
        <v>418</v>
      </c>
      <c r="B419" s="7" t="s">
        <v>66</v>
      </c>
      <c r="C419" s="7" t="s">
        <v>1817</v>
      </c>
      <c r="D419" s="7"/>
      <c r="E419" s="7"/>
      <c r="F419" s="7"/>
      <c r="G419" s="7" t="s">
        <v>2595</v>
      </c>
      <c r="H419" s="7"/>
      <c r="I419" s="7" t="s">
        <v>2596</v>
      </c>
      <c r="J419" s="7" t="s">
        <v>2597</v>
      </c>
      <c r="K419" s="7" t="s">
        <v>97</v>
      </c>
      <c r="L419" s="7" t="s">
        <v>72</v>
      </c>
      <c r="M419" s="7" t="s">
        <v>73</v>
      </c>
      <c r="N419" s="7"/>
      <c r="O419" s="7"/>
      <c r="P419" s="7"/>
      <c r="Q419" s="7" t="s">
        <v>74</v>
      </c>
      <c r="R419" s="8" t="s">
        <v>2598</v>
      </c>
      <c r="S419" s="9"/>
      <c r="T419" s="7" t="s">
        <v>76</v>
      </c>
      <c r="U419" s="7" t="s">
        <v>137</v>
      </c>
      <c r="V419" s="7"/>
      <c r="W419" s="7"/>
      <c r="X419" s="7"/>
      <c r="Y419" s="7"/>
      <c r="Z419" s="7"/>
      <c r="AA419" s="7" t="s">
        <v>299</v>
      </c>
      <c r="AB419" s="7"/>
      <c r="AC419" s="7" t="s">
        <v>138</v>
      </c>
      <c r="AD419" s="7" t="s">
        <v>80</v>
      </c>
      <c r="AE419" s="7" t="s">
        <v>84</v>
      </c>
      <c r="AF419" s="7" t="s">
        <v>84</v>
      </c>
      <c r="AG419" s="7"/>
      <c r="AH419" s="7"/>
      <c r="AI419" s="7" t="s">
        <v>237</v>
      </c>
      <c r="AJ419" s="7" t="s">
        <v>84</v>
      </c>
      <c r="AK419" s="7"/>
      <c r="AL419" s="7" t="s">
        <v>373</v>
      </c>
      <c r="AM419" s="7" t="s">
        <v>86</v>
      </c>
      <c r="AN419" s="7" t="s">
        <v>79</v>
      </c>
      <c r="AO419" s="7" t="s">
        <v>84</v>
      </c>
      <c r="AP419" s="7" t="s">
        <v>103</v>
      </c>
      <c r="AQ419" s="7" t="s">
        <v>84</v>
      </c>
      <c r="AR419" s="7" t="s">
        <v>84</v>
      </c>
      <c r="AS419" s="7" t="s">
        <v>102</v>
      </c>
      <c r="AT419" s="7"/>
      <c r="AU419" s="7"/>
      <c r="AV419" s="10" t="s">
        <v>301</v>
      </c>
      <c r="AW419" s="10" t="s">
        <v>90</v>
      </c>
      <c r="AX419" s="7" t="s">
        <v>119</v>
      </c>
      <c r="AY419" s="7" t="s">
        <v>338</v>
      </c>
      <c r="AZ419" s="11" t="s">
        <v>2599</v>
      </c>
      <c r="BA419" s="7" t="s">
        <v>863</v>
      </c>
      <c r="BB419" s="26" t="s">
        <v>1822</v>
      </c>
      <c r="BC419" s="10" t="s">
        <v>1935</v>
      </c>
      <c r="BD419" s="10" t="s">
        <v>2029</v>
      </c>
      <c r="BE419" s="10" t="s">
        <v>2048</v>
      </c>
      <c r="BF419" s="10" t="s">
        <v>2600</v>
      </c>
      <c r="BG419" s="10" t="s">
        <v>2307</v>
      </c>
      <c r="BH419" s="10"/>
      <c r="BI419" s="7" t="s">
        <v>80</v>
      </c>
      <c r="BJ419" s="7" t="s">
        <v>2573</v>
      </c>
      <c r="BK419" s="22" t="s">
        <v>1825</v>
      </c>
      <c r="BL419" s="7" t="s">
        <v>1826</v>
      </c>
      <c r="BM419" s="7">
        <v>2017</v>
      </c>
      <c r="BN419" s="7">
        <v>218</v>
      </c>
    </row>
    <row r="420" spans="1:66" ht="42.75" customHeight="1" x14ac:dyDescent="0.25">
      <c r="A420" s="7">
        <v>419</v>
      </c>
      <c r="B420" s="7" t="s">
        <v>66</v>
      </c>
      <c r="C420" s="7" t="s">
        <v>1817</v>
      </c>
      <c r="D420" s="7"/>
      <c r="E420" s="7"/>
      <c r="F420" s="7"/>
      <c r="G420" s="7" t="s">
        <v>2601</v>
      </c>
      <c r="H420" s="7"/>
      <c r="I420" s="7" t="s">
        <v>2602</v>
      </c>
      <c r="J420" s="7" t="s">
        <v>111</v>
      </c>
      <c r="K420" s="7" t="s">
        <v>551</v>
      </c>
      <c r="L420" s="7" t="s">
        <v>72</v>
      </c>
      <c r="M420" s="7"/>
      <c r="N420" s="7"/>
      <c r="O420" s="7"/>
      <c r="P420" s="7"/>
      <c r="Q420" s="7" t="s">
        <v>195</v>
      </c>
      <c r="R420" s="8" t="s">
        <v>2603</v>
      </c>
      <c r="S420" s="9"/>
      <c r="T420" s="7" t="s">
        <v>128</v>
      </c>
      <c r="U420" s="7" t="s">
        <v>114</v>
      </c>
      <c r="V420" s="7"/>
      <c r="W420" s="7"/>
      <c r="X420" s="7"/>
      <c r="Y420" s="7"/>
      <c r="Z420" s="7"/>
      <c r="AA420" s="7" t="s">
        <v>206</v>
      </c>
      <c r="AB420" s="7"/>
      <c r="AC420" s="7" t="s">
        <v>79</v>
      </c>
      <c r="AD420" s="7" t="s">
        <v>101</v>
      </c>
      <c r="AE420" s="7" t="s">
        <v>81</v>
      </c>
      <c r="AF420" s="7" t="s">
        <v>367</v>
      </c>
      <c r="AG420" s="7"/>
      <c r="AH420" s="7"/>
      <c r="AI420" s="14" t="s">
        <v>99</v>
      </c>
      <c r="AJ420" s="7" t="s">
        <v>84</v>
      </c>
      <c r="AK420" s="7"/>
      <c r="AL420" s="7" t="s">
        <v>373</v>
      </c>
      <c r="AM420" s="7" t="s">
        <v>101</v>
      </c>
      <c r="AN420" s="7" t="s">
        <v>79</v>
      </c>
      <c r="AO420" s="7" t="s">
        <v>84</v>
      </c>
      <c r="AP420" s="7" t="s">
        <v>103</v>
      </c>
      <c r="AQ420" s="7" t="s">
        <v>102</v>
      </c>
      <c r="AR420" s="14" t="s">
        <v>174</v>
      </c>
      <c r="AS420" s="7" t="s">
        <v>102</v>
      </c>
      <c r="AT420" s="7"/>
      <c r="AU420" s="7"/>
      <c r="AV420" s="10" t="s">
        <v>357</v>
      </c>
      <c r="AW420" s="10" t="s">
        <v>1142</v>
      </c>
      <c r="AX420" s="7" t="s">
        <v>119</v>
      </c>
      <c r="AY420" s="7" t="s">
        <v>431</v>
      </c>
      <c r="AZ420" s="11" t="s">
        <v>176</v>
      </c>
      <c r="BA420" s="7" t="s">
        <v>2604</v>
      </c>
      <c r="BB420" s="26" t="s">
        <v>1822</v>
      </c>
      <c r="BC420" s="10"/>
      <c r="BD420" s="10"/>
      <c r="BE420" s="10"/>
      <c r="BF420" s="10"/>
      <c r="BG420" s="10"/>
      <c r="BH420" s="10"/>
      <c r="BI420" s="7" t="s">
        <v>864</v>
      </c>
      <c r="BJ420" s="7" t="s">
        <v>2605</v>
      </c>
      <c r="BK420" s="22" t="s">
        <v>1825</v>
      </c>
      <c r="BL420" s="7" t="s">
        <v>1826</v>
      </c>
      <c r="BM420" s="7">
        <v>2017</v>
      </c>
      <c r="BN420" s="7">
        <v>219</v>
      </c>
    </row>
    <row r="421" spans="1:66" ht="42.75" customHeight="1" x14ac:dyDescent="0.25">
      <c r="A421" s="7">
        <v>420</v>
      </c>
      <c r="B421" s="7" t="s">
        <v>66</v>
      </c>
      <c r="C421" s="7" t="s">
        <v>1817</v>
      </c>
      <c r="D421" s="7"/>
      <c r="E421" s="7"/>
      <c r="F421" s="7"/>
      <c r="G421" s="7" t="s">
        <v>2606</v>
      </c>
      <c r="H421" s="7"/>
      <c r="I421" s="7" t="s">
        <v>2607</v>
      </c>
      <c r="J421" s="7" t="s">
        <v>2608</v>
      </c>
      <c r="K421" s="7" t="s">
        <v>234</v>
      </c>
      <c r="L421" s="7" t="s">
        <v>72</v>
      </c>
      <c r="M421" s="7" t="s">
        <v>267</v>
      </c>
      <c r="N421" s="7"/>
      <c r="O421" s="7"/>
      <c r="P421" s="7"/>
      <c r="Q421" s="7" t="s">
        <v>235</v>
      </c>
      <c r="R421" s="8" t="s">
        <v>2609</v>
      </c>
      <c r="S421" s="9"/>
      <c r="T421" s="7" t="s">
        <v>128</v>
      </c>
      <c r="U421" s="7" t="s">
        <v>269</v>
      </c>
      <c r="V421" s="7"/>
      <c r="W421" s="7"/>
      <c r="X421" s="7"/>
      <c r="Y421" s="7"/>
      <c r="Z421" s="7"/>
      <c r="AA421" s="7" t="s">
        <v>78</v>
      </c>
      <c r="AB421" s="7"/>
      <c r="AC421" s="7" t="s">
        <v>79</v>
      </c>
      <c r="AD421" s="7" t="s">
        <v>86</v>
      </c>
      <c r="AE421" s="7" t="s">
        <v>81</v>
      </c>
      <c r="AF421" s="7" t="s">
        <v>139</v>
      </c>
      <c r="AG421" s="7"/>
      <c r="AH421" s="7"/>
      <c r="AI421" s="14" t="s">
        <v>99</v>
      </c>
      <c r="AJ421" s="7" t="s">
        <v>84</v>
      </c>
      <c r="AK421" s="7"/>
      <c r="AL421" s="7" t="s">
        <v>373</v>
      </c>
      <c r="AM421" s="7" t="s">
        <v>101</v>
      </c>
      <c r="AN421" s="7" t="s">
        <v>152</v>
      </c>
      <c r="AO421" s="7" t="s">
        <v>84</v>
      </c>
      <c r="AP421" s="7" t="s">
        <v>103</v>
      </c>
      <c r="AQ421" s="7" t="s">
        <v>84</v>
      </c>
      <c r="AR421" s="7" t="s">
        <v>84</v>
      </c>
      <c r="AS421" s="7" t="s">
        <v>102</v>
      </c>
      <c r="AT421" s="7"/>
      <c r="AU421" s="7"/>
      <c r="AV421" s="10" t="s">
        <v>567</v>
      </c>
      <c r="AW421" s="10" t="s">
        <v>2610</v>
      </c>
      <c r="AX421" s="7" t="s">
        <v>862</v>
      </c>
      <c r="AY421" s="7" t="s">
        <v>431</v>
      </c>
      <c r="AZ421" s="11" t="s">
        <v>1831</v>
      </c>
      <c r="BA421" s="7" t="s">
        <v>967</v>
      </c>
      <c r="BB421" s="26" t="s">
        <v>1833</v>
      </c>
      <c r="BC421" s="10" t="s">
        <v>2209</v>
      </c>
      <c r="BD421" s="10" t="s">
        <v>611</v>
      </c>
      <c r="BE421" s="10" t="s">
        <v>645</v>
      </c>
      <c r="BF421" s="10" t="s">
        <v>527</v>
      </c>
      <c r="BG421" s="10" t="s">
        <v>1887</v>
      </c>
      <c r="BH421" s="10"/>
      <c r="BI421" s="7" t="s">
        <v>864</v>
      </c>
      <c r="BJ421" s="7" t="s">
        <v>2611</v>
      </c>
      <c r="BK421" s="22" t="s">
        <v>1825</v>
      </c>
      <c r="BL421" s="7" t="s">
        <v>1826</v>
      </c>
      <c r="BM421" s="7">
        <v>2017</v>
      </c>
      <c r="BN421" s="7">
        <v>220</v>
      </c>
    </row>
    <row r="422" spans="1:66" ht="42.75" customHeight="1" x14ac:dyDescent="0.25">
      <c r="A422" s="7">
        <v>421</v>
      </c>
      <c r="B422" s="7" t="s">
        <v>66</v>
      </c>
      <c r="C422" s="7" t="s">
        <v>843</v>
      </c>
      <c r="D422" s="7" t="s">
        <v>2612</v>
      </c>
      <c r="E422" s="7"/>
      <c r="F422" s="7"/>
      <c r="G422" s="7" t="s">
        <v>2613</v>
      </c>
      <c r="H422" s="7"/>
      <c r="I422" s="29" t="s">
        <v>2614</v>
      </c>
      <c r="J422" s="18" t="s">
        <v>2615</v>
      </c>
      <c r="K422" s="7" t="s">
        <v>97</v>
      </c>
      <c r="L422" s="7" t="s">
        <v>72</v>
      </c>
      <c r="M422" s="18" t="s">
        <v>2616</v>
      </c>
      <c r="N422" s="30">
        <v>5.0000000000000001E-3</v>
      </c>
      <c r="O422" s="18" t="s">
        <v>2617</v>
      </c>
      <c r="P422" s="30">
        <v>2.1999999999999999E-2</v>
      </c>
      <c r="Q422" s="18" t="s">
        <v>74</v>
      </c>
      <c r="R422" s="8" t="s">
        <v>2618</v>
      </c>
      <c r="S422" s="9"/>
      <c r="T422" s="7" t="s">
        <v>128</v>
      </c>
      <c r="U422" s="7" t="s">
        <v>137</v>
      </c>
      <c r="V422" s="18" t="s">
        <v>2619</v>
      </c>
      <c r="W422" s="18" t="s">
        <v>2620</v>
      </c>
      <c r="X422" s="18" t="s">
        <v>2621</v>
      </c>
      <c r="Y422" s="14" t="s">
        <v>2622</v>
      </c>
      <c r="Z422" s="14" t="s">
        <v>137</v>
      </c>
      <c r="AA422" s="7" t="s">
        <v>206</v>
      </c>
      <c r="AB422" s="18" t="s">
        <v>2623</v>
      </c>
      <c r="AC422" s="7" t="s">
        <v>79</v>
      </c>
      <c r="AD422" s="18" t="s">
        <v>101</v>
      </c>
      <c r="AE422" s="18" t="s">
        <v>81</v>
      </c>
      <c r="AF422" s="7" t="s">
        <v>139</v>
      </c>
      <c r="AG422" s="18" t="s">
        <v>2624</v>
      </c>
      <c r="AH422" s="14" t="s">
        <v>2625</v>
      </c>
      <c r="AI422" s="7" t="s">
        <v>115</v>
      </c>
      <c r="AJ422" s="7" t="s">
        <v>563</v>
      </c>
      <c r="AK422" s="18" t="s">
        <v>2626</v>
      </c>
      <c r="AL422" s="14" t="s">
        <v>152</v>
      </c>
      <c r="AM422" s="7" t="s">
        <v>101</v>
      </c>
      <c r="AN422" s="7" t="s">
        <v>85</v>
      </c>
      <c r="AO422" s="18" t="s">
        <v>218</v>
      </c>
      <c r="AP422" s="7" t="s">
        <v>103</v>
      </c>
      <c r="AQ422" s="18" t="s">
        <v>84</v>
      </c>
      <c r="AR422" s="18" t="s">
        <v>84</v>
      </c>
      <c r="AS422" s="18" t="s">
        <v>102</v>
      </c>
      <c r="AT422" s="18" t="s">
        <v>81</v>
      </c>
      <c r="AU422" s="18" t="s">
        <v>2627</v>
      </c>
      <c r="AV422" s="31" t="s">
        <v>426</v>
      </c>
      <c r="AW422" s="31" t="s">
        <v>292</v>
      </c>
      <c r="AX422" s="7" t="s">
        <v>246</v>
      </c>
      <c r="AY422" s="7" t="s">
        <v>338</v>
      </c>
      <c r="AZ422" s="32" t="s">
        <v>80</v>
      </c>
      <c r="BA422" s="7" t="s">
        <v>1995</v>
      </c>
      <c r="BB422" s="7"/>
      <c r="BC422" s="10" t="s">
        <v>2628</v>
      </c>
      <c r="BD422" s="10" t="s">
        <v>2629</v>
      </c>
      <c r="BE422" s="10" t="s">
        <v>2630</v>
      </c>
      <c r="BF422" s="10"/>
      <c r="BG422" s="10"/>
      <c r="BH422" s="10" t="s">
        <v>2153</v>
      </c>
      <c r="BI422" s="18" t="s">
        <v>1220</v>
      </c>
      <c r="BJ422" s="18" t="s">
        <v>2631</v>
      </c>
      <c r="BK422" s="12" t="s">
        <v>2632</v>
      </c>
      <c r="BL422" s="7" t="s">
        <v>2633</v>
      </c>
      <c r="BM422" s="7">
        <v>2021</v>
      </c>
      <c r="BN422" s="7"/>
    </row>
    <row r="423" spans="1:66" ht="42.75" customHeight="1" x14ac:dyDescent="0.25">
      <c r="A423" s="7">
        <v>422</v>
      </c>
      <c r="B423" s="7" t="s">
        <v>66</v>
      </c>
      <c r="C423" s="7" t="s">
        <v>843</v>
      </c>
      <c r="D423" s="7" t="s">
        <v>2612</v>
      </c>
      <c r="E423" s="7"/>
      <c r="F423" s="7"/>
      <c r="G423" s="7" t="s">
        <v>2634</v>
      </c>
      <c r="H423" s="7"/>
      <c r="I423" s="29" t="s">
        <v>2635</v>
      </c>
      <c r="J423" s="18" t="s">
        <v>2636</v>
      </c>
      <c r="K423" s="7" t="s">
        <v>193</v>
      </c>
      <c r="L423" s="7" t="s">
        <v>72</v>
      </c>
      <c r="M423" s="7" t="s">
        <v>73</v>
      </c>
      <c r="N423" s="30">
        <v>5.0999999999999997E-2</v>
      </c>
      <c r="O423" s="18" t="s">
        <v>2617</v>
      </c>
      <c r="P423" s="30">
        <v>0.04</v>
      </c>
      <c r="Q423" s="18" t="s">
        <v>195</v>
      </c>
      <c r="R423" s="8" t="s">
        <v>2637</v>
      </c>
      <c r="S423" s="9"/>
      <c r="T423" s="14" t="s">
        <v>76</v>
      </c>
      <c r="U423" s="7" t="s">
        <v>269</v>
      </c>
      <c r="V423" s="18" t="s">
        <v>84</v>
      </c>
      <c r="W423" s="18" t="s">
        <v>2638</v>
      </c>
      <c r="X423" s="18" t="s">
        <v>2639</v>
      </c>
      <c r="Y423" s="14" t="s">
        <v>2622</v>
      </c>
      <c r="Z423" s="18" t="s">
        <v>197</v>
      </c>
      <c r="AA423" s="7" t="s">
        <v>206</v>
      </c>
      <c r="AB423" s="18" t="s">
        <v>2640</v>
      </c>
      <c r="AC423" s="7" t="s">
        <v>79</v>
      </c>
      <c r="AD423" s="18" t="s">
        <v>101</v>
      </c>
      <c r="AE423" s="18" t="s">
        <v>81</v>
      </c>
      <c r="AF423" s="7" t="s">
        <v>82</v>
      </c>
      <c r="AG423" s="18" t="s">
        <v>2624</v>
      </c>
      <c r="AH423" s="18" t="s">
        <v>2641</v>
      </c>
      <c r="AI423" s="14" t="s">
        <v>99</v>
      </c>
      <c r="AJ423" s="7" t="s">
        <v>84</v>
      </c>
      <c r="AK423" s="14" t="s">
        <v>2642</v>
      </c>
      <c r="AL423" s="18" t="s">
        <v>85</v>
      </c>
      <c r="AM423" s="7" t="s">
        <v>80</v>
      </c>
      <c r="AN423" s="7" t="s">
        <v>84</v>
      </c>
      <c r="AO423" s="18" t="s">
        <v>84</v>
      </c>
      <c r="AP423" s="7" t="s">
        <v>103</v>
      </c>
      <c r="AQ423" s="18" t="s">
        <v>84</v>
      </c>
      <c r="AR423" s="18" t="s">
        <v>84</v>
      </c>
      <c r="AS423" s="7" t="s">
        <v>81</v>
      </c>
      <c r="AT423" s="18" t="s">
        <v>102</v>
      </c>
      <c r="AU423" s="18" t="s">
        <v>2643</v>
      </c>
      <c r="AV423" s="31" t="s">
        <v>1185</v>
      </c>
      <c r="AW423" s="31" t="s">
        <v>292</v>
      </c>
      <c r="AX423" s="7" t="s">
        <v>91</v>
      </c>
      <c r="AY423" s="7" t="s">
        <v>91</v>
      </c>
      <c r="AZ423" s="32" t="s">
        <v>80</v>
      </c>
      <c r="BA423" s="7" t="s">
        <v>917</v>
      </c>
      <c r="BB423" s="7"/>
      <c r="BC423" s="10"/>
      <c r="BD423" s="10" t="s">
        <v>146</v>
      </c>
      <c r="BE423" s="10" t="s">
        <v>2630</v>
      </c>
      <c r="BF423" s="10"/>
      <c r="BG423" s="10"/>
      <c r="BH423" s="10"/>
      <c r="BI423" s="7" t="s">
        <v>864</v>
      </c>
      <c r="BJ423" s="18" t="s">
        <v>2644</v>
      </c>
      <c r="BK423" s="12" t="s">
        <v>2632</v>
      </c>
      <c r="BL423" s="7" t="s">
        <v>2633</v>
      </c>
      <c r="BM423" s="7">
        <v>2021</v>
      </c>
      <c r="BN423" s="7"/>
    </row>
    <row r="424" spans="1:66" ht="42.75" customHeight="1" x14ac:dyDescent="0.25">
      <c r="A424" s="7">
        <v>423</v>
      </c>
      <c r="B424" s="7" t="s">
        <v>66</v>
      </c>
      <c r="C424" s="7" t="s">
        <v>843</v>
      </c>
      <c r="D424" s="7" t="s">
        <v>2612</v>
      </c>
      <c r="E424" s="7"/>
      <c r="F424" s="7"/>
      <c r="G424" s="7" t="s">
        <v>2645</v>
      </c>
      <c r="H424" s="7"/>
      <c r="I424" s="33" t="s">
        <v>2646</v>
      </c>
      <c r="J424" s="7" t="s">
        <v>2647</v>
      </c>
      <c r="K424" s="7" t="s">
        <v>97</v>
      </c>
      <c r="L424" s="7" t="s">
        <v>72</v>
      </c>
      <c r="M424" s="18" t="s">
        <v>267</v>
      </c>
      <c r="N424" s="30">
        <v>0.14299999999999999</v>
      </c>
      <c r="O424" s="18" t="s">
        <v>2648</v>
      </c>
      <c r="P424" s="30">
        <v>6.7000000000000004E-2</v>
      </c>
      <c r="Q424" s="18" t="s">
        <v>74</v>
      </c>
      <c r="R424" s="8" t="s">
        <v>2649</v>
      </c>
      <c r="S424" s="9"/>
      <c r="T424" s="7" t="s">
        <v>128</v>
      </c>
      <c r="U424" s="7" t="s">
        <v>77</v>
      </c>
      <c r="V424" s="14" t="s">
        <v>2650</v>
      </c>
      <c r="W424" s="14" t="s">
        <v>2620</v>
      </c>
      <c r="X424" s="14" t="s">
        <v>2621</v>
      </c>
      <c r="Y424" s="14" t="s">
        <v>77</v>
      </c>
      <c r="Z424" s="14" t="s">
        <v>137</v>
      </c>
      <c r="AA424" s="7" t="s">
        <v>78</v>
      </c>
      <c r="AB424" s="14" t="s">
        <v>2623</v>
      </c>
      <c r="AC424" s="7" t="s">
        <v>81</v>
      </c>
      <c r="AD424" s="7" t="s">
        <v>80</v>
      </c>
      <c r="AE424" s="14" t="s">
        <v>84</v>
      </c>
      <c r="AF424" s="14" t="s">
        <v>84</v>
      </c>
      <c r="AG424" s="14" t="s">
        <v>2624</v>
      </c>
      <c r="AH424" s="14" t="s">
        <v>2624</v>
      </c>
      <c r="AI424" s="7" t="s">
        <v>173</v>
      </c>
      <c r="AJ424" s="7" t="s">
        <v>84</v>
      </c>
      <c r="AK424" s="14" t="s">
        <v>2642</v>
      </c>
      <c r="AL424" s="14" t="s">
        <v>85</v>
      </c>
      <c r="AM424" s="14" t="s">
        <v>101</v>
      </c>
      <c r="AN424" s="7" t="s">
        <v>102</v>
      </c>
      <c r="AO424" s="14" t="s">
        <v>218</v>
      </c>
      <c r="AP424" s="7" t="s">
        <v>103</v>
      </c>
      <c r="AQ424" s="14" t="s">
        <v>84</v>
      </c>
      <c r="AR424" s="14" t="s">
        <v>84</v>
      </c>
      <c r="AS424" s="14" t="s">
        <v>102</v>
      </c>
      <c r="AT424" s="14" t="s">
        <v>81</v>
      </c>
      <c r="AU424" s="14" t="s">
        <v>2627</v>
      </c>
      <c r="AV424" s="34" t="s">
        <v>526</v>
      </c>
      <c r="AW424" s="34" t="s">
        <v>284</v>
      </c>
      <c r="AX424" s="7" t="s">
        <v>246</v>
      </c>
      <c r="AY424" s="7" t="s">
        <v>91</v>
      </c>
      <c r="AZ424" s="35" t="s">
        <v>80</v>
      </c>
      <c r="BA424" s="7" t="s">
        <v>999</v>
      </c>
      <c r="BB424" s="7"/>
      <c r="BC424" s="10" t="s">
        <v>262</v>
      </c>
      <c r="BD424" s="10" t="s">
        <v>146</v>
      </c>
      <c r="BE424" s="10" t="s">
        <v>2630</v>
      </c>
      <c r="BF424" s="10"/>
      <c r="BG424" s="10"/>
      <c r="BH424" s="10" t="s">
        <v>2651</v>
      </c>
      <c r="BI424" s="7" t="s">
        <v>864</v>
      </c>
      <c r="BJ424" s="36" t="s">
        <v>2652</v>
      </c>
      <c r="BK424" s="12" t="s">
        <v>2632</v>
      </c>
      <c r="BL424" s="7" t="s">
        <v>2633</v>
      </c>
      <c r="BM424" s="7">
        <v>2021</v>
      </c>
      <c r="BN424" s="7"/>
    </row>
    <row r="425" spans="1:66" ht="42.75" customHeight="1" x14ac:dyDescent="0.25">
      <c r="A425" s="7">
        <v>424</v>
      </c>
      <c r="B425" s="7" t="s">
        <v>66</v>
      </c>
      <c r="C425" s="7" t="s">
        <v>843</v>
      </c>
      <c r="D425" s="7" t="s">
        <v>2612</v>
      </c>
      <c r="E425" s="7"/>
      <c r="F425" s="7"/>
      <c r="G425" s="7" t="s">
        <v>2653</v>
      </c>
      <c r="H425" s="7"/>
      <c r="I425" s="33" t="s">
        <v>2654</v>
      </c>
      <c r="J425" s="14" t="s">
        <v>2655</v>
      </c>
      <c r="K425" s="7" t="s">
        <v>97</v>
      </c>
      <c r="L425" s="7" t="s">
        <v>72</v>
      </c>
      <c r="M425" s="7" t="s">
        <v>73</v>
      </c>
      <c r="N425" s="30">
        <v>3.5999999999999997E-2</v>
      </c>
      <c r="O425" s="18" t="s">
        <v>2648</v>
      </c>
      <c r="P425" s="30">
        <v>8.4000000000000005E-2</v>
      </c>
      <c r="Q425" s="18" t="s">
        <v>74</v>
      </c>
      <c r="R425" s="8" t="s">
        <v>2656</v>
      </c>
      <c r="S425" s="9"/>
      <c r="T425" s="7" t="s">
        <v>128</v>
      </c>
      <c r="U425" s="7" t="s">
        <v>137</v>
      </c>
      <c r="V425" s="14" t="s">
        <v>2650</v>
      </c>
      <c r="W425" s="14" t="s">
        <v>2657</v>
      </c>
      <c r="X425" s="14" t="s">
        <v>2638</v>
      </c>
      <c r="Y425" s="14" t="s">
        <v>2622</v>
      </c>
      <c r="Z425" s="14" t="s">
        <v>163</v>
      </c>
      <c r="AA425" s="7" t="s">
        <v>78</v>
      </c>
      <c r="AB425" s="14" t="s">
        <v>2623</v>
      </c>
      <c r="AC425" s="7" t="s">
        <v>79</v>
      </c>
      <c r="AD425" s="7" t="s">
        <v>101</v>
      </c>
      <c r="AE425" s="14" t="s">
        <v>84</v>
      </c>
      <c r="AF425" s="14" t="s">
        <v>84</v>
      </c>
      <c r="AG425" s="14" t="s">
        <v>2624</v>
      </c>
      <c r="AH425" s="14" t="s">
        <v>2624</v>
      </c>
      <c r="AI425" s="7" t="s">
        <v>173</v>
      </c>
      <c r="AJ425" s="7" t="s">
        <v>84</v>
      </c>
      <c r="AK425" s="14" t="s">
        <v>2642</v>
      </c>
      <c r="AL425" s="14" t="s">
        <v>373</v>
      </c>
      <c r="AM425" s="7" t="s">
        <v>80</v>
      </c>
      <c r="AN425" s="7" t="s">
        <v>102</v>
      </c>
      <c r="AO425" s="14" t="s">
        <v>151</v>
      </c>
      <c r="AP425" s="14" t="s">
        <v>87</v>
      </c>
      <c r="AQ425" s="7" t="s">
        <v>102</v>
      </c>
      <c r="AR425" s="14" t="s">
        <v>174</v>
      </c>
      <c r="AS425" s="14" t="s">
        <v>102</v>
      </c>
      <c r="AT425" s="14" t="s">
        <v>81</v>
      </c>
      <c r="AU425" s="14" t="s">
        <v>2627</v>
      </c>
      <c r="AV425" s="34" t="s">
        <v>2658</v>
      </c>
      <c r="AW425" s="34" t="s">
        <v>531</v>
      </c>
      <c r="AX425" s="7" t="s">
        <v>246</v>
      </c>
      <c r="AY425" s="7" t="s">
        <v>91</v>
      </c>
      <c r="AZ425" s="35" t="s">
        <v>80</v>
      </c>
      <c r="BA425" s="7" t="s">
        <v>2659</v>
      </c>
      <c r="BB425" s="7"/>
      <c r="BC425" s="10" t="s">
        <v>2660</v>
      </c>
      <c r="BD425" s="10" t="s">
        <v>146</v>
      </c>
      <c r="BE425" s="10" t="s">
        <v>2629</v>
      </c>
      <c r="BF425" s="10"/>
      <c r="BG425" s="10"/>
      <c r="BH425" s="10"/>
      <c r="BI425" s="7" t="s">
        <v>80</v>
      </c>
      <c r="BJ425" s="36" t="s">
        <v>2661</v>
      </c>
      <c r="BK425" s="12" t="s">
        <v>2632</v>
      </c>
      <c r="BL425" s="7" t="s">
        <v>2633</v>
      </c>
      <c r="BM425" s="7">
        <v>2021</v>
      </c>
      <c r="BN425" s="7"/>
    </row>
    <row r="426" spans="1:66" ht="42.75" customHeight="1" x14ac:dyDescent="0.25">
      <c r="A426" s="7">
        <v>425</v>
      </c>
      <c r="B426" s="7" t="s">
        <v>66</v>
      </c>
      <c r="C426" s="7" t="s">
        <v>843</v>
      </c>
      <c r="D426" s="7" t="s">
        <v>2612</v>
      </c>
      <c r="E426" s="7"/>
      <c r="F426" s="7"/>
      <c r="G426" s="7" t="s">
        <v>2662</v>
      </c>
      <c r="H426" s="7"/>
      <c r="I426" s="33" t="s">
        <v>2663</v>
      </c>
      <c r="J426" s="14" t="s">
        <v>2664</v>
      </c>
      <c r="K426" s="7" t="s">
        <v>97</v>
      </c>
      <c r="L426" s="7" t="s">
        <v>72</v>
      </c>
      <c r="M426" s="18" t="s">
        <v>2616</v>
      </c>
      <c r="N426" s="30">
        <v>5.0000000000000001E-3</v>
      </c>
      <c r="O426" s="18" t="s">
        <v>2617</v>
      </c>
      <c r="P426" s="30">
        <v>2.1999999999999999E-2</v>
      </c>
      <c r="Q426" s="18" t="s">
        <v>74</v>
      </c>
      <c r="R426" s="8" t="s">
        <v>2665</v>
      </c>
      <c r="S426" s="9"/>
      <c r="T426" s="7" t="s">
        <v>128</v>
      </c>
      <c r="U426" s="7" t="s">
        <v>163</v>
      </c>
      <c r="V426" s="18" t="s">
        <v>2619</v>
      </c>
      <c r="W426" s="14" t="s">
        <v>2638</v>
      </c>
      <c r="X426" s="14" t="s">
        <v>2639</v>
      </c>
      <c r="Y426" s="14" t="s">
        <v>2622</v>
      </c>
      <c r="Z426" s="14" t="s">
        <v>2666</v>
      </c>
      <c r="AA426" s="7" t="s">
        <v>78</v>
      </c>
      <c r="AB426" s="14" t="s">
        <v>2667</v>
      </c>
      <c r="AC426" s="7" t="s">
        <v>79</v>
      </c>
      <c r="AD426" s="7" t="s">
        <v>101</v>
      </c>
      <c r="AE426" s="14" t="s">
        <v>84</v>
      </c>
      <c r="AF426" s="14" t="s">
        <v>84</v>
      </c>
      <c r="AG426" s="14" t="s">
        <v>2624</v>
      </c>
      <c r="AH426" s="14" t="s">
        <v>2624</v>
      </c>
      <c r="AI426" s="7" t="s">
        <v>164</v>
      </c>
      <c r="AJ426" s="7" t="s">
        <v>141</v>
      </c>
      <c r="AK426" s="14" t="s">
        <v>2626</v>
      </c>
      <c r="AL426" s="14" t="s">
        <v>373</v>
      </c>
      <c r="AM426" s="14" t="s">
        <v>101</v>
      </c>
      <c r="AN426" s="7" t="s">
        <v>102</v>
      </c>
      <c r="AO426" s="14" t="s">
        <v>218</v>
      </c>
      <c r="AP426" s="7" t="s">
        <v>103</v>
      </c>
      <c r="AQ426" s="7" t="s">
        <v>102</v>
      </c>
      <c r="AR426" s="14" t="s">
        <v>605</v>
      </c>
      <c r="AS426" s="14" t="s">
        <v>102</v>
      </c>
      <c r="AT426" s="14" t="s">
        <v>81</v>
      </c>
      <c r="AU426" s="14" t="s">
        <v>2627</v>
      </c>
      <c r="AV426" s="34" t="s">
        <v>175</v>
      </c>
      <c r="AW426" s="34" t="s">
        <v>261</v>
      </c>
      <c r="AX426" s="7" t="s">
        <v>246</v>
      </c>
      <c r="AY426" s="7" t="s">
        <v>91</v>
      </c>
      <c r="AZ426" s="35" t="s">
        <v>80</v>
      </c>
      <c r="BA426" s="7" t="s">
        <v>2347</v>
      </c>
      <c r="BB426" s="7"/>
      <c r="BC426" s="10" t="s">
        <v>2668</v>
      </c>
      <c r="BD426" s="10" t="s">
        <v>146</v>
      </c>
      <c r="BE426" s="10" t="s">
        <v>2669</v>
      </c>
      <c r="BF426" s="10"/>
      <c r="BG426" s="10"/>
      <c r="BH426" s="10" t="s">
        <v>2670</v>
      </c>
      <c r="BI426" s="14" t="s">
        <v>1220</v>
      </c>
      <c r="BJ426" s="36" t="s">
        <v>2671</v>
      </c>
      <c r="BK426" s="12" t="s">
        <v>2632</v>
      </c>
      <c r="BL426" s="7" t="s">
        <v>2633</v>
      </c>
      <c r="BM426" s="7">
        <v>2021</v>
      </c>
      <c r="BN426" s="7"/>
    </row>
    <row r="427" spans="1:66" ht="42.75" customHeight="1" x14ac:dyDescent="0.25">
      <c r="A427" s="7">
        <v>426</v>
      </c>
      <c r="B427" s="7" t="s">
        <v>66</v>
      </c>
      <c r="C427" s="7" t="s">
        <v>843</v>
      </c>
      <c r="D427" s="7" t="s">
        <v>2612</v>
      </c>
      <c r="E427" s="7"/>
      <c r="F427" s="7"/>
      <c r="G427" s="7" t="s">
        <v>1212</v>
      </c>
      <c r="H427" s="7"/>
      <c r="I427" s="33" t="s">
        <v>2672</v>
      </c>
      <c r="J427" s="14" t="s">
        <v>2673</v>
      </c>
      <c r="K427" s="7" t="s">
        <v>97</v>
      </c>
      <c r="L427" s="7" t="s">
        <v>72</v>
      </c>
      <c r="M427" s="18" t="s">
        <v>2616</v>
      </c>
      <c r="N427" s="30">
        <v>7.0000000000000001E-3</v>
      </c>
      <c r="O427" s="18" t="s">
        <v>2648</v>
      </c>
      <c r="P427" s="30">
        <v>0.08</v>
      </c>
      <c r="Q427" s="18" t="s">
        <v>74</v>
      </c>
      <c r="R427" s="8" t="s">
        <v>2674</v>
      </c>
      <c r="S427" s="9"/>
      <c r="T427" s="7" t="s">
        <v>128</v>
      </c>
      <c r="U427" s="7" t="s">
        <v>163</v>
      </c>
      <c r="V427" s="18" t="s">
        <v>2619</v>
      </c>
      <c r="W427" s="14" t="s">
        <v>2657</v>
      </c>
      <c r="X427" s="14" t="s">
        <v>2639</v>
      </c>
      <c r="Y427" s="14" t="s">
        <v>2622</v>
      </c>
      <c r="Z427" s="14" t="s">
        <v>2666</v>
      </c>
      <c r="AA427" s="7" t="s">
        <v>78</v>
      </c>
      <c r="AB427" s="14" t="s">
        <v>2623</v>
      </c>
      <c r="AC427" s="7" t="s">
        <v>79</v>
      </c>
      <c r="AD427" s="7" t="s">
        <v>80</v>
      </c>
      <c r="AE427" s="14" t="s">
        <v>81</v>
      </c>
      <c r="AF427" s="7" t="s">
        <v>82</v>
      </c>
      <c r="AG427" s="14" t="s">
        <v>2675</v>
      </c>
      <c r="AH427" s="14" t="s">
        <v>2625</v>
      </c>
      <c r="AI427" s="7" t="s">
        <v>164</v>
      </c>
      <c r="AJ427" s="7" t="s">
        <v>1705</v>
      </c>
      <c r="AK427" s="14" t="s">
        <v>2626</v>
      </c>
      <c r="AL427" s="14" t="s">
        <v>373</v>
      </c>
      <c r="AM427" s="14" t="s">
        <v>101</v>
      </c>
      <c r="AN427" s="7" t="s">
        <v>166</v>
      </c>
      <c r="AO427" s="14" t="s">
        <v>218</v>
      </c>
      <c r="AP427" s="7" t="s">
        <v>103</v>
      </c>
      <c r="AQ427" s="7" t="s">
        <v>79</v>
      </c>
      <c r="AR427" s="14" t="s">
        <v>174</v>
      </c>
      <c r="AS427" s="14" t="s">
        <v>117</v>
      </c>
      <c r="AT427" s="14" t="s">
        <v>81</v>
      </c>
      <c r="AU427" s="14" t="s">
        <v>2627</v>
      </c>
      <c r="AV427" s="34" t="s">
        <v>2676</v>
      </c>
      <c r="AW427" s="34" t="s">
        <v>531</v>
      </c>
      <c r="AX427" s="33" t="s">
        <v>338</v>
      </c>
      <c r="AY427" s="7" t="s">
        <v>338</v>
      </c>
      <c r="AZ427" s="35" t="s">
        <v>80</v>
      </c>
      <c r="BA427" s="7" t="s">
        <v>2677</v>
      </c>
      <c r="BB427" s="7"/>
      <c r="BC427" s="10" t="s">
        <v>2678</v>
      </c>
      <c r="BD427" s="10" t="s">
        <v>178</v>
      </c>
      <c r="BE427" s="10" t="s">
        <v>2679</v>
      </c>
      <c r="BF427" s="10"/>
      <c r="BG427" s="10"/>
      <c r="BH427" s="10" t="s">
        <v>111</v>
      </c>
      <c r="BI427" s="7" t="s">
        <v>80</v>
      </c>
      <c r="BJ427" s="36" t="s">
        <v>2680</v>
      </c>
      <c r="BK427" s="12" t="s">
        <v>2632</v>
      </c>
      <c r="BL427" s="7" t="s">
        <v>2633</v>
      </c>
      <c r="BM427" s="7">
        <v>2021</v>
      </c>
      <c r="BN427" s="7"/>
    </row>
    <row r="428" spans="1:66" ht="42.75" customHeight="1" x14ac:dyDescent="0.25">
      <c r="A428" s="7">
        <v>427</v>
      </c>
      <c r="B428" s="7" t="s">
        <v>66</v>
      </c>
      <c r="C428" s="7" t="s">
        <v>843</v>
      </c>
      <c r="D428" s="7" t="s">
        <v>2612</v>
      </c>
      <c r="E428" s="7"/>
      <c r="F428" s="7"/>
      <c r="G428" s="7" t="s">
        <v>2681</v>
      </c>
      <c r="H428" s="7"/>
      <c r="I428" s="33" t="s">
        <v>2682</v>
      </c>
      <c r="J428" s="14" t="s">
        <v>2683</v>
      </c>
      <c r="K428" s="7" t="s">
        <v>97</v>
      </c>
      <c r="L428" s="7" t="s">
        <v>72</v>
      </c>
      <c r="M428" s="7" t="s">
        <v>73</v>
      </c>
      <c r="N428" s="30">
        <v>3.5999999999999997E-2</v>
      </c>
      <c r="O428" s="18" t="s">
        <v>2617</v>
      </c>
      <c r="P428" s="30">
        <v>0.02</v>
      </c>
      <c r="Q428" s="18" t="s">
        <v>74</v>
      </c>
      <c r="R428" s="8" t="s">
        <v>2684</v>
      </c>
      <c r="S428" s="9"/>
      <c r="T428" s="14" t="s">
        <v>76</v>
      </c>
      <c r="U428" s="7" t="s">
        <v>77</v>
      </c>
      <c r="V428" s="18" t="s">
        <v>2619</v>
      </c>
      <c r="W428" s="14" t="s">
        <v>2657</v>
      </c>
      <c r="X428" s="14" t="s">
        <v>2620</v>
      </c>
      <c r="Y428" s="14" t="s">
        <v>2622</v>
      </c>
      <c r="Z428" s="14" t="s">
        <v>163</v>
      </c>
      <c r="AA428" s="7" t="s">
        <v>206</v>
      </c>
      <c r="AB428" s="14" t="s">
        <v>2640</v>
      </c>
      <c r="AC428" s="7" t="s">
        <v>79</v>
      </c>
      <c r="AD428" s="7" t="s">
        <v>101</v>
      </c>
      <c r="AE428" s="14" t="s">
        <v>81</v>
      </c>
      <c r="AF428" s="7" t="s">
        <v>139</v>
      </c>
      <c r="AG428" s="14" t="s">
        <v>2675</v>
      </c>
      <c r="AH428" s="14" t="s">
        <v>2624</v>
      </c>
      <c r="AI428" s="14" t="s">
        <v>99</v>
      </c>
      <c r="AJ428" s="7" t="s">
        <v>84</v>
      </c>
      <c r="AK428" s="14" t="s">
        <v>2626</v>
      </c>
      <c r="AL428" s="14" t="s">
        <v>152</v>
      </c>
      <c r="AM428" s="7" t="s">
        <v>86</v>
      </c>
      <c r="AN428" s="14" t="s">
        <v>373</v>
      </c>
      <c r="AO428" s="14" t="s">
        <v>151</v>
      </c>
      <c r="AP428" s="7" t="s">
        <v>103</v>
      </c>
      <c r="AQ428" s="14" t="s">
        <v>84</v>
      </c>
      <c r="AR428" s="14" t="s">
        <v>84</v>
      </c>
      <c r="AS428" s="14" t="s">
        <v>102</v>
      </c>
      <c r="AT428" s="14" t="s">
        <v>81</v>
      </c>
      <c r="AU428" s="14" t="s">
        <v>2627</v>
      </c>
      <c r="AV428" s="34" t="s">
        <v>438</v>
      </c>
      <c r="AW428" s="34" t="s">
        <v>254</v>
      </c>
      <c r="AX428" s="7" t="s">
        <v>246</v>
      </c>
      <c r="AY428" s="7" t="s">
        <v>91</v>
      </c>
      <c r="AZ428" s="35" t="s">
        <v>80</v>
      </c>
      <c r="BA428" s="7" t="s">
        <v>2583</v>
      </c>
      <c r="BB428" s="7"/>
      <c r="BC428" s="10" t="s">
        <v>111</v>
      </c>
      <c r="BD428" s="10"/>
      <c r="BE428" s="10"/>
      <c r="BF428" s="10"/>
      <c r="BG428" s="10"/>
      <c r="BH428" s="10" t="s">
        <v>111</v>
      </c>
      <c r="BI428" s="18" t="s">
        <v>1220</v>
      </c>
      <c r="BJ428" s="36" t="s">
        <v>2685</v>
      </c>
      <c r="BK428" s="12" t="s">
        <v>2632</v>
      </c>
      <c r="BL428" s="7" t="s">
        <v>2633</v>
      </c>
      <c r="BM428" s="7">
        <v>2021</v>
      </c>
      <c r="BN428" s="7"/>
    </row>
    <row r="429" spans="1:66" ht="42.75" customHeight="1" x14ac:dyDescent="0.25">
      <c r="A429" s="7">
        <v>428</v>
      </c>
      <c r="B429" s="7" t="s">
        <v>66</v>
      </c>
      <c r="C429" s="7" t="s">
        <v>843</v>
      </c>
      <c r="D429" s="7" t="s">
        <v>2612</v>
      </c>
      <c r="E429" s="7"/>
      <c r="F429" s="7"/>
      <c r="G429" s="7" t="s">
        <v>2686</v>
      </c>
      <c r="H429" s="7"/>
      <c r="I429" s="33" t="s">
        <v>2687</v>
      </c>
      <c r="J429" s="14" t="s">
        <v>2688</v>
      </c>
      <c r="K429" s="7" t="s">
        <v>97</v>
      </c>
      <c r="L429" s="7" t="s">
        <v>72</v>
      </c>
      <c r="M429" s="7" t="s">
        <v>73</v>
      </c>
      <c r="N429" s="30">
        <v>1.7000000000000001E-2</v>
      </c>
      <c r="O429" s="18" t="s">
        <v>2648</v>
      </c>
      <c r="P429" s="30">
        <v>8.4000000000000005E-2</v>
      </c>
      <c r="Q429" s="18" t="s">
        <v>74</v>
      </c>
      <c r="R429" s="8" t="s">
        <v>2689</v>
      </c>
      <c r="S429" s="9"/>
      <c r="T429" s="7" t="s">
        <v>128</v>
      </c>
      <c r="U429" s="7" t="s">
        <v>269</v>
      </c>
      <c r="V429" s="18" t="s">
        <v>2619</v>
      </c>
      <c r="W429" s="14" t="s">
        <v>2690</v>
      </c>
      <c r="X429" s="14" t="s">
        <v>2639</v>
      </c>
      <c r="Y429" s="14" t="s">
        <v>2691</v>
      </c>
      <c r="Z429" s="14" t="s">
        <v>79</v>
      </c>
      <c r="AA429" s="7" t="s">
        <v>78</v>
      </c>
      <c r="AB429" s="14" t="s">
        <v>2623</v>
      </c>
      <c r="AC429" s="7" t="s">
        <v>79</v>
      </c>
      <c r="AD429" s="7" t="s">
        <v>101</v>
      </c>
      <c r="AE429" s="14" t="s">
        <v>84</v>
      </c>
      <c r="AF429" s="14" t="s">
        <v>84</v>
      </c>
      <c r="AG429" s="14" t="s">
        <v>2692</v>
      </c>
      <c r="AH429" s="14" t="s">
        <v>2624</v>
      </c>
      <c r="AI429" s="7" t="s">
        <v>140</v>
      </c>
      <c r="AJ429" s="7" t="s">
        <v>84</v>
      </c>
      <c r="AK429" s="14" t="s">
        <v>2642</v>
      </c>
      <c r="AL429" s="14" t="s">
        <v>85</v>
      </c>
      <c r="AM429" s="7" t="s">
        <v>80</v>
      </c>
      <c r="AN429" s="14" t="s">
        <v>152</v>
      </c>
      <c r="AO429" s="14" t="s">
        <v>218</v>
      </c>
      <c r="AP429" s="14" t="s">
        <v>87</v>
      </c>
      <c r="AQ429" s="7" t="s">
        <v>102</v>
      </c>
      <c r="AR429" s="14" t="s">
        <v>368</v>
      </c>
      <c r="AS429" s="14" t="s">
        <v>102</v>
      </c>
      <c r="AT429" s="14" t="s">
        <v>81</v>
      </c>
      <c r="AU429" s="14" t="s">
        <v>2627</v>
      </c>
      <c r="AV429" s="34" t="s">
        <v>145</v>
      </c>
      <c r="AW429" s="34" t="s">
        <v>1087</v>
      </c>
      <c r="AX429" s="7" t="s">
        <v>246</v>
      </c>
      <c r="AY429" s="7" t="s">
        <v>91</v>
      </c>
      <c r="AZ429" s="35" t="s">
        <v>80</v>
      </c>
      <c r="BA429" s="7" t="s">
        <v>2693</v>
      </c>
      <c r="BB429" s="7"/>
      <c r="BC429" s="10" t="s">
        <v>111</v>
      </c>
      <c r="BD429" s="10" t="s">
        <v>111</v>
      </c>
      <c r="BE429" s="10" t="s">
        <v>111</v>
      </c>
      <c r="BF429" s="10"/>
      <c r="BG429" s="10"/>
      <c r="BH429" s="10" t="s">
        <v>111</v>
      </c>
      <c r="BI429" s="7" t="s">
        <v>80</v>
      </c>
      <c r="BJ429" s="36" t="s">
        <v>2694</v>
      </c>
      <c r="BK429" s="12" t="s">
        <v>2632</v>
      </c>
      <c r="BL429" s="7" t="s">
        <v>2633</v>
      </c>
      <c r="BM429" s="7">
        <v>2021</v>
      </c>
      <c r="BN429" s="7"/>
    </row>
    <row r="430" spans="1:66" ht="42.75" customHeight="1" x14ac:dyDescent="0.25">
      <c r="A430" s="7">
        <v>429</v>
      </c>
      <c r="B430" s="7" t="s">
        <v>66</v>
      </c>
      <c r="C430" s="7" t="s">
        <v>843</v>
      </c>
      <c r="D430" s="7" t="s">
        <v>2612</v>
      </c>
      <c r="E430" s="7"/>
      <c r="F430" s="7"/>
      <c r="G430" s="7" t="s">
        <v>2695</v>
      </c>
      <c r="H430" s="7"/>
      <c r="I430" s="33" t="s">
        <v>2696</v>
      </c>
      <c r="J430" s="14"/>
      <c r="K430" s="7" t="s">
        <v>551</v>
      </c>
      <c r="L430" s="18" t="s">
        <v>72</v>
      </c>
      <c r="M430" s="18" t="s">
        <v>194</v>
      </c>
      <c r="N430" s="30">
        <v>6.4000000000000001E-2</v>
      </c>
      <c r="O430" s="18" t="s">
        <v>2697</v>
      </c>
      <c r="P430" s="30">
        <v>0.52</v>
      </c>
      <c r="Q430" s="18" t="s">
        <v>195</v>
      </c>
      <c r="R430" s="8" t="s">
        <v>2698</v>
      </c>
      <c r="S430" s="9"/>
      <c r="T430" s="7" t="s">
        <v>128</v>
      </c>
      <c r="U430" s="7" t="s">
        <v>77</v>
      </c>
      <c r="V430" s="14" t="s">
        <v>2650</v>
      </c>
      <c r="W430" s="14" t="s">
        <v>2620</v>
      </c>
      <c r="X430" s="14" t="s">
        <v>2639</v>
      </c>
      <c r="Y430" s="14" t="s">
        <v>2622</v>
      </c>
      <c r="Z430" s="14" t="s">
        <v>2666</v>
      </c>
      <c r="AA430" s="7" t="s">
        <v>78</v>
      </c>
      <c r="AB430" s="14" t="s">
        <v>2623</v>
      </c>
      <c r="AC430" s="7" t="s">
        <v>79</v>
      </c>
      <c r="AD430" s="7" t="s">
        <v>101</v>
      </c>
      <c r="AE430" s="14" t="s">
        <v>84</v>
      </c>
      <c r="AF430" s="14" t="s">
        <v>84</v>
      </c>
      <c r="AG430" s="14" t="s">
        <v>2624</v>
      </c>
      <c r="AH430" s="14" t="s">
        <v>2624</v>
      </c>
      <c r="AI430" s="14" t="s">
        <v>99</v>
      </c>
      <c r="AJ430" s="7" t="s">
        <v>84</v>
      </c>
      <c r="AK430" s="14" t="s">
        <v>2642</v>
      </c>
      <c r="AL430" s="14" t="s">
        <v>1984</v>
      </c>
      <c r="AM430" s="7" t="s">
        <v>80</v>
      </c>
      <c r="AN430" s="7" t="s">
        <v>84</v>
      </c>
      <c r="AO430" s="14" t="s">
        <v>84</v>
      </c>
      <c r="AP430" s="14" t="s">
        <v>85</v>
      </c>
      <c r="AQ430" s="14" t="s">
        <v>84</v>
      </c>
      <c r="AR430" s="14" t="s">
        <v>84</v>
      </c>
      <c r="AS430" s="14" t="s">
        <v>102</v>
      </c>
      <c r="AT430" s="14" t="s">
        <v>81</v>
      </c>
      <c r="AU430" s="14" t="s">
        <v>2627</v>
      </c>
      <c r="AV430" s="34" t="s">
        <v>263</v>
      </c>
      <c r="AW430" s="34" t="s">
        <v>143</v>
      </c>
      <c r="AX430" s="7" t="s">
        <v>91</v>
      </c>
      <c r="AY430" s="7" t="s">
        <v>91</v>
      </c>
      <c r="AZ430" s="35" t="s">
        <v>80</v>
      </c>
      <c r="BA430" s="7" t="s">
        <v>2577</v>
      </c>
      <c r="BB430" s="7"/>
      <c r="BC430" s="10" t="s">
        <v>2699</v>
      </c>
      <c r="BD430" s="10" t="s">
        <v>295</v>
      </c>
      <c r="BE430" s="10" t="s">
        <v>2629</v>
      </c>
      <c r="BF430" s="10"/>
      <c r="BG430" s="10"/>
      <c r="BH430" s="10"/>
      <c r="BI430" s="7" t="s">
        <v>864</v>
      </c>
      <c r="BJ430" s="36" t="s">
        <v>2700</v>
      </c>
      <c r="BK430" s="12" t="s">
        <v>2632</v>
      </c>
      <c r="BL430" s="7" t="s">
        <v>2633</v>
      </c>
      <c r="BM430" s="7">
        <v>2021</v>
      </c>
      <c r="BN430" s="7"/>
    </row>
    <row r="431" spans="1:66" ht="42.75" customHeight="1" x14ac:dyDescent="0.25">
      <c r="A431" s="7">
        <v>430</v>
      </c>
      <c r="B431" s="7" t="s">
        <v>66</v>
      </c>
      <c r="C431" s="7" t="s">
        <v>843</v>
      </c>
      <c r="D431" s="7" t="s">
        <v>2612</v>
      </c>
      <c r="E431" s="7"/>
      <c r="F431" s="7"/>
      <c r="G431" s="7" t="s">
        <v>2701</v>
      </c>
      <c r="H431" s="7"/>
      <c r="I431" s="33" t="s">
        <v>2702</v>
      </c>
      <c r="J431" s="14" t="s">
        <v>2703</v>
      </c>
      <c r="K431" s="7" t="s">
        <v>234</v>
      </c>
      <c r="L431" s="18" t="s">
        <v>72</v>
      </c>
      <c r="M431" s="18" t="s">
        <v>2704</v>
      </c>
      <c r="N431" s="30">
        <v>1.641</v>
      </c>
      <c r="O431" s="18" t="s">
        <v>2697</v>
      </c>
      <c r="P431" s="30">
        <v>0.38</v>
      </c>
      <c r="Q431" s="18" t="s">
        <v>235</v>
      </c>
      <c r="R431" s="8" t="s">
        <v>2705</v>
      </c>
      <c r="S431" s="9"/>
      <c r="T431" s="7" t="s">
        <v>128</v>
      </c>
      <c r="U431" s="7" t="s">
        <v>137</v>
      </c>
      <c r="V431" s="18" t="s">
        <v>2619</v>
      </c>
      <c r="W431" s="14" t="s">
        <v>2657</v>
      </c>
      <c r="X431" s="14" t="s">
        <v>2620</v>
      </c>
      <c r="Y431" s="14" t="s">
        <v>2691</v>
      </c>
      <c r="Z431" s="14" t="s">
        <v>197</v>
      </c>
      <c r="AA431" s="7" t="s">
        <v>206</v>
      </c>
      <c r="AB431" s="14" t="s">
        <v>2623</v>
      </c>
      <c r="AC431" s="7" t="s">
        <v>79</v>
      </c>
      <c r="AD431" s="7" t="s">
        <v>80</v>
      </c>
      <c r="AE431" s="14" t="s">
        <v>81</v>
      </c>
      <c r="AF431" s="7" t="s">
        <v>82</v>
      </c>
      <c r="AG431" s="14" t="s">
        <v>2624</v>
      </c>
      <c r="AH431" s="14" t="s">
        <v>2624</v>
      </c>
      <c r="AI431" s="7" t="s">
        <v>237</v>
      </c>
      <c r="AJ431" s="7" t="s">
        <v>84</v>
      </c>
      <c r="AK431" s="14" t="s">
        <v>2626</v>
      </c>
      <c r="AL431" s="14" t="s">
        <v>152</v>
      </c>
      <c r="AM431" s="14"/>
      <c r="AN431" s="14" t="s">
        <v>373</v>
      </c>
      <c r="AO431" s="14" t="s">
        <v>218</v>
      </c>
      <c r="AP431" s="7" t="s">
        <v>103</v>
      </c>
      <c r="AQ431" s="14" t="s">
        <v>84</v>
      </c>
      <c r="AR431" s="14" t="s">
        <v>84</v>
      </c>
      <c r="AS431" s="14" t="s">
        <v>79</v>
      </c>
      <c r="AT431" s="14" t="s">
        <v>81</v>
      </c>
      <c r="AU431" s="14" t="s">
        <v>2627</v>
      </c>
      <c r="AV431" s="34" t="s">
        <v>438</v>
      </c>
      <c r="AW431" s="34" t="s">
        <v>413</v>
      </c>
      <c r="AX431" s="7" t="s">
        <v>246</v>
      </c>
      <c r="AY431" s="7" t="s">
        <v>338</v>
      </c>
      <c r="AZ431" s="35" t="s">
        <v>80</v>
      </c>
      <c r="BA431" s="7" t="s">
        <v>2706</v>
      </c>
      <c r="BB431" s="7"/>
      <c r="BC431" s="10" t="s">
        <v>111</v>
      </c>
      <c r="BD431" s="10" t="s">
        <v>146</v>
      </c>
      <c r="BE431" s="10" t="s">
        <v>2630</v>
      </c>
      <c r="BF431" s="10"/>
      <c r="BG431" s="10"/>
      <c r="BH431" s="10" t="s">
        <v>111</v>
      </c>
      <c r="BI431" s="7" t="s">
        <v>864</v>
      </c>
      <c r="BJ431" s="36" t="s">
        <v>2707</v>
      </c>
      <c r="BK431" s="12" t="s">
        <v>2632</v>
      </c>
      <c r="BL431" s="7" t="s">
        <v>2633</v>
      </c>
      <c r="BM431" s="7">
        <v>2021</v>
      </c>
      <c r="BN431" s="7"/>
    </row>
    <row r="432" spans="1:66" ht="42.75" customHeight="1" x14ac:dyDescent="0.25">
      <c r="A432" s="7">
        <v>431</v>
      </c>
      <c r="B432" s="7" t="s">
        <v>66</v>
      </c>
      <c r="C432" s="7" t="s">
        <v>843</v>
      </c>
      <c r="D432" s="7" t="s">
        <v>2612</v>
      </c>
      <c r="E432" s="7"/>
      <c r="F432" s="7"/>
      <c r="G432" s="7" t="s">
        <v>2708</v>
      </c>
      <c r="H432" s="7"/>
      <c r="I432" s="33" t="s">
        <v>2709</v>
      </c>
      <c r="J432" s="14" t="s">
        <v>2710</v>
      </c>
      <c r="K432" s="7" t="s">
        <v>97</v>
      </c>
      <c r="L432" s="7" t="s">
        <v>72</v>
      </c>
      <c r="M432" s="7" t="s">
        <v>73</v>
      </c>
      <c r="N432" s="30">
        <v>2.8000000000000001E-2</v>
      </c>
      <c r="O432" s="18" t="s">
        <v>2711</v>
      </c>
      <c r="P432" s="30">
        <v>6.0000000000000001E-3</v>
      </c>
      <c r="Q432" s="18" t="s">
        <v>74</v>
      </c>
      <c r="R432" s="8" t="s">
        <v>2712</v>
      </c>
      <c r="S432" s="9"/>
      <c r="T432" s="7" t="s">
        <v>128</v>
      </c>
      <c r="U432" s="7" t="s">
        <v>77</v>
      </c>
      <c r="V432" s="18" t="s">
        <v>2619</v>
      </c>
      <c r="W432" s="14" t="s">
        <v>2638</v>
      </c>
      <c r="X432" s="14" t="s">
        <v>2639</v>
      </c>
      <c r="Y432" s="14" t="s">
        <v>2622</v>
      </c>
      <c r="Z432" s="14" t="s">
        <v>137</v>
      </c>
      <c r="AA432" s="7" t="s">
        <v>299</v>
      </c>
      <c r="AB432" s="14" t="s">
        <v>2623</v>
      </c>
      <c r="AC432" s="7" t="s">
        <v>79</v>
      </c>
      <c r="AD432" s="7" t="s">
        <v>101</v>
      </c>
      <c r="AE432" s="14" t="s">
        <v>81</v>
      </c>
      <c r="AF432" s="7" t="s">
        <v>139</v>
      </c>
      <c r="AG432" s="14" t="s">
        <v>2624</v>
      </c>
      <c r="AH432" s="14" t="s">
        <v>2625</v>
      </c>
      <c r="AI432" s="7" t="s">
        <v>173</v>
      </c>
      <c r="AJ432" s="7" t="s">
        <v>100</v>
      </c>
      <c r="AK432" s="14" t="s">
        <v>2642</v>
      </c>
      <c r="AL432" s="14" t="s">
        <v>152</v>
      </c>
      <c r="AM432" s="7" t="s">
        <v>86</v>
      </c>
      <c r="AN432" s="14" t="s">
        <v>373</v>
      </c>
      <c r="AO432" s="14" t="s">
        <v>151</v>
      </c>
      <c r="AP432" s="14" t="s">
        <v>85</v>
      </c>
      <c r="AQ432" s="14" t="s">
        <v>84</v>
      </c>
      <c r="AR432" s="14" t="s">
        <v>84</v>
      </c>
      <c r="AS432" s="14" t="s">
        <v>102</v>
      </c>
      <c r="AT432" s="14" t="s">
        <v>81</v>
      </c>
      <c r="AU432" s="14" t="s">
        <v>2643</v>
      </c>
      <c r="AV432" s="34" t="s">
        <v>229</v>
      </c>
      <c r="AW432" s="34" t="s">
        <v>405</v>
      </c>
      <c r="AX432" s="7" t="s">
        <v>246</v>
      </c>
      <c r="AY432" s="7" t="s">
        <v>338</v>
      </c>
      <c r="AZ432" s="35" t="s">
        <v>80</v>
      </c>
      <c r="BA432" s="7" t="s">
        <v>999</v>
      </c>
      <c r="BB432" s="7"/>
      <c r="BC432" s="10" t="s">
        <v>111</v>
      </c>
      <c r="BD432" s="10"/>
      <c r="BE432" s="10"/>
      <c r="BF432" s="10"/>
      <c r="BG432" s="10"/>
      <c r="BH432" s="10" t="s">
        <v>111</v>
      </c>
      <c r="BI432" s="7" t="s">
        <v>80</v>
      </c>
      <c r="BJ432" s="36" t="s">
        <v>2713</v>
      </c>
      <c r="BK432" s="12" t="s">
        <v>2632</v>
      </c>
      <c r="BL432" s="7" t="s">
        <v>2633</v>
      </c>
      <c r="BM432" s="7">
        <v>2021</v>
      </c>
      <c r="BN432" s="7"/>
    </row>
    <row r="433" spans="1:66" ht="42.75" customHeight="1" x14ac:dyDescent="0.25">
      <c r="A433" s="7">
        <v>432</v>
      </c>
      <c r="B433" s="7" t="s">
        <v>66</v>
      </c>
      <c r="C433" s="7" t="s">
        <v>843</v>
      </c>
      <c r="D433" s="7" t="s">
        <v>2612</v>
      </c>
      <c r="E433" s="7"/>
      <c r="F433" s="7"/>
      <c r="G433" s="7" t="s">
        <v>2714</v>
      </c>
      <c r="H433" s="7"/>
      <c r="I433" s="33" t="s">
        <v>2715</v>
      </c>
      <c r="J433" s="14" t="s">
        <v>2716</v>
      </c>
      <c r="K433" s="7" t="s">
        <v>193</v>
      </c>
      <c r="L433" s="7" t="s">
        <v>72</v>
      </c>
      <c r="M433" s="7" t="s">
        <v>73</v>
      </c>
      <c r="N433" s="30">
        <v>3.5000000000000003E-2</v>
      </c>
      <c r="O433" s="18" t="s">
        <v>2697</v>
      </c>
      <c r="P433" s="30">
        <v>0.52</v>
      </c>
      <c r="Q433" s="18" t="s">
        <v>195</v>
      </c>
      <c r="R433" s="8" t="s">
        <v>2717</v>
      </c>
      <c r="S433" s="9"/>
      <c r="T433" s="14" t="s">
        <v>76</v>
      </c>
      <c r="U433" s="7" t="s">
        <v>77</v>
      </c>
      <c r="V433" s="18" t="s">
        <v>2619</v>
      </c>
      <c r="W433" s="14" t="s">
        <v>2657</v>
      </c>
      <c r="X433" s="14" t="s">
        <v>2639</v>
      </c>
      <c r="Y433" s="14" t="s">
        <v>77</v>
      </c>
      <c r="Z433" s="14" t="s">
        <v>163</v>
      </c>
      <c r="AA433" s="7" t="s">
        <v>78</v>
      </c>
      <c r="AB433" s="14" t="s">
        <v>2640</v>
      </c>
      <c r="AC433" s="7" t="s">
        <v>81</v>
      </c>
      <c r="AD433" s="7" t="s">
        <v>101</v>
      </c>
      <c r="AE433" s="14" t="s">
        <v>84</v>
      </c>
      <c r="AF433" s="14" t="s">
        <v>84</v>
      </c>
      <c r="AG433" s="14" t="s">
        <v>2624</v>
      </c>
      <c r="AH433" s="14" t="s">
        <v>2624</v>
      </c>
      <c r="AI433" s="7" t="s">
        <v>237</v>
      </c>
      <c r="AJ433" s="7" t="s">
        <v>84</v>
      </c>
      <c r="AK433" s="14" t="s">
        <v>2626</v>
      </c>
      <c r="AL433" s="14" t="s">
        <v>1984</v>
      </c>
      <c r="AM433" s="7" t="s">
        <v>86</v>
      </c>
      <c r="AN433" s="7" t="s">
        <v>84</v>
      </c>
      <c r="AO433" s="14" t="s">
        <v>84</v>
      </c>
      <c r="AP433" s="14" t="s">
        <v>116</v>
      </c>
      <c r="AQ433" s="14" t="s">
        <v>84</v>
      </c>
      <c r="AR433" s="14" t="s">
        <v>84</v>
      </c>
      <c r="AS433" s="7" t="s">
        <v>81</v>
      </c>
      <c r="AT433" s="14" t="s">
        <v>79</v>
      </c>
      <c r="AU433" s="14" t="s">
        <v>2643</v>
      </c>
      <c r="AV433" s="34" t="s">
        <v>201</v>
      </c>
      <c r="AW433" s="34" t="s">
        <v>405</v>
      </c>
      <c r="AX433" s="7" t="s">
        <v>91</v>
      </c>
      <c r="AY433" s="7" t="s">
        <v>91</v>
      </c>
      <c r="AZ433" s="35" t="s">
        <v>80</v>
      </c>
      <c r="BA433" s="7" t="s">
        <v>1841</v>
      </c>
      <c r="BB433" s="7"/>
      <c r="BC433" s="10" t="s">
        <v>2718</v>
      </c>
      <c r="BD433" s="10" t="s">
        <v>2629</v>
      </c>
      <c r="BE433" s="10" t="s">
        <v>2630</v>
      </c>
      <c r="BF433" s="10"/>
      <c r="BG433" s="10"/>
      <c r="BH433" s="10" t="s">
        <v>2719</v>
      </c>
      <c r="BI433" s="7" t="s">
        <v>864</v>
      </c>
      <c r="BJ433" s="36" t="s">
        <v>2720</v>
      </c>
      <c r="BK433" s="12" t="s">
        <v>2632</v>
      </c>
      <c r="BL433" s="7" t="s">
        <v>2633</v>
      </c>
      <c r="BM433" s="7">
        <v>2021</v>
      </c>
      <c r="BN433" s="7"/>
    </row>
    <row r="434" spans="1:66" ht="42.75" customHeight="1" x14ac:dyDescent="0.25">
      <c r="A434" s="7">
        <v>433</v>
      </c>
      <c r="B434" s="7" t="s">
        <v>66</v>
      </c>
      <c r="C434" s="7" t="s">
        <v>843</v>
      </c>
      <c r="D434" s="7" t="s">
        <v>2612</v>
      </c>
      <c r="E434" s="7"/>
      <c r="F434" s="7"/>
      <c r="G434" s="7" t="s">
        <v>2233</v>
      </c>
      <c r="H434" s="7"/>
      <c r="I434" s="33" t="s">
        <v>2721</v>
      </c>
      <c r="J434" s="14" t="s">
        <v>2722</v>
      </c>
      <c r="K434" s="7" t="s">
        <v>193</v>
      </c>
      <c r="L434" s="18" t="s">
        <v>72</v>
      </c>
      <c r="M434" s="18" t="s">
        <v>267</v>
      </c>
      <c r="N434" s="30">
        <v>0.16700000000000001</v>
      </c>
      <c r="O434" s="18" t="s">
        <v>2697</v>
      </c>
      <c r="P434" s="30">
        <v>0.26300000000000001</v>
      </c>
      <c r="Q434" s="18" t="s">
        <v>195</v>
      </c>
      <c r="R434" s="8" t="s">
        <v>2723</v>
      </c>
      <c r="S434" s="9"/>
      <c r="T434" s="14" t="s">
        <v>113</v>
      </c>
      <c r="U434" s="7" t="s">
        <v>137</v>
      </c>
      <c r="V434" s="18" t="s">
        <v>2619</v>
      </c>
      <c r="W434" s="14" t="s">
        <v>2690</v>
      </c>
      <c r="X434" s="14" t="s">
        <v>2639</v>
      </c>
      <c r="Y434" s="14" t="s">
        <v>77</v>
      </c>
      <c r="Z434" s="14" t="s">
        <v>137</v>
      </c>
      <c r="AA434" s="7" t="s">
        <v>299</v>
      </c>
      <c r="AB434" s="14" t="s">
        <v>2640</v>
      </c>
      <c r="AC434" s="7" t="s">
        <v>81</v>
      </c>
      <c r="AD434" s="7" t="s">
        <v>80</v>
      </c>
      <c r="AE434" s="14" t="s">
        <v>84</v>
      </c>
      <c r="AF434" s="14" t="s">
        <v>84</v>
      </c>
      <c r="AG434" s="14" t="s">
        <v>2624</v>
      </c>
      <c r="AH434" s="14" t="s">
        <v>2624</v>
      </c>
      <c r="AI434" s="7" t="s">
        <v>115</v>
      </c>
      <c r="AJ434" s="7" t="s">
        <v>259</v>
      </c>
      <c r="AK434" s="14" t="s">
        <v>2642</v>
      </c>
      <c r="AL434" s="14" t="s">
        <v>1984</v>
      </c>
      <c r="AM434" s="7" t="s">
        <v>80</v>
      </c>
      <c r="AN434" s="7" t="s">
        <v>84</v>
      </c>
      <c r="AO434" s="14" t="s">
        <v>84</v>
      </c>
      <c r="AP434" s="14" t="s">
        <v>116</v>
      </c>
      <c r="AQ434" s="14" t="s">
        <v>84</v>
      </c>
      <c r="AR434" s="14" t="s">
        <v>84</v>
      </c>
      <c r="AS434" s="7" t="s">
        <v>81</v>
      </c>
      <c r="AT434" s="14" t="s">
        <v>117</v>
      </c>
      <c r="AU434" s="14" t="s">
        <v>2724</v>
      </c>
      <c r="AV434" s="34" t="s">
        <v>1919</v>
      </c>
      <c r="AW434" s="34" t="s">
        <v>405</v>
      </c>
      <c r="AX434" s="7" t="s">
        <v>91</v>
      </c>
      <c r="AY434" s="7" t="s">
        <v>91</v>
      </c>
      <c r="AZ434" s="35" t="s">
        <v>1886</v>
      </c>
      <c r="BA434" s="7" t="s">
        <v>886</v>
      </c>
      <c r="BB434" s="7"/>
      <c r="BC434" s="10" t="s">
        <v>2236</v>
      </c>
      <c r="BD434" s="10" t="s">
        <v>696</v>
      </c>
      <c r="BE434" s="10" t="s">
        <v>2029</v>
      </c>
      <c r="BF434" s="10"/>
      <c r="BG434" s="10"/>
      <c r="BH434" s="10" t="s">
        <v>2725</v>
      </c>
      <c r="BI434" s="7" t="s">
        <v>864</v>
      </c>
      <c r="BJ434" s="36" t="s">
        <v>2726</v>
      </c>
      <c r="BK434" s="12" t="s">
        <v>2632</v>
      </c>
      <c r="BL434" s="7" t="s">
        <v>2633</v>
      </c>
      <c r="BM434" s="7">
        <v>2021</v>
      </c>
      <c r="BN434" s="7"/>
    </row>
    <row r="435" spans="1:66" ht="42.75" customHeight="1" x14ac:dyDescent="0.25">
      <c r="A435" s="7">
        <v>434</v>
      </c>
      <c r="B435" s="7" t="s">
        <v>66</v>
      </c>
      <c r="C435" s="7" t="s">
        <v>843</v>
      </c>
      <c r="D435" s="7" t="s">
        <v>2612</v>
      </c>
      <c r="E435" s="7"/>
      <c r="F435" s="7"/>
      <c r="G435" s="7" t="s">
        <v>2312</v>
      </c>
      <c r="H435" s="7"/>
      <c r="I435" s="33" t="s">
        <v>2727</v>
      </c>
      <c r="J435" s="14"/>
      <c r="K435" s="7" t="s">
        <v>193</v>
      </c>
      <c r="L435" s="7" t="s">
        <v>72</v>
      </c>
      <c r="M435" s="7" t="s">
        <v>73</v>
      </c>
      <c r="N435" s="30">
        <v>3.9E-2</v>
      </c>
      <c r="O435" s="18" t="s">
        <v>2617</v>
      </c>
      <c r="P435" s="30">
        <v>1.7000000000000001E-2</v>
      </c>
      <c r="Q435" s="18" t="s">
        <v>195</v>
      </c>
      <c r="R435" s="8" t="s">
        <v>2728</v>
      </c>
      <c r="S435" s="9"/>
      <c r="T435" s="14" t="s">
        <v>76</v>
      </c>
      <c r="U435" s="7" t="s">
        <v>137</v>
      </c>
      <c r="V435" s="18" t="s">
        <v>2619</v>
      </c>
      <c r="W435" s="14" t="s">
        <v>2657</v>
      </c>
      <c r="X435" s="14" t="s">
        <v>2639</v>
      </c>
      <c r="Y435" s="14" t="s">
        <v>77</v>
      </c>
      <c r="Z435" s="14" t="s">
        <v>137</v>
      </c>
      <c r="AA435" s="7" t="s">
        <v>206</v>
      </c>
      <c r="AB435" s="14" t="s">
        <v>2623</v>
      </c>
      <c r="AC435" s="7" t="s">
        <v>81</v>
      </c>
      <c r="AD435" s="7" t="s">
        <v>101</v>
      </c>
      <c r="AE435" s="14" t="s">
        <v>84</v>
      </c>
      <c r="AF435" s="14" t="s">
        <v>84</v>
      </c>
      <c r="AG435" s="14" t="s">
        <v>2624</v>
      </c>
      <c r="AH435" s="14" t="s">
        <v>2641</v>
      </c>
      <c r="AI435" s="7" t="s">
        <v>115</v>
      </c>
      <c r="AJ435" s="7" t="s">
        <v>84</v>
      </c>
      <c r="AK435" s="14" t="s">
        <v>2642</v>
      </c>
      <c r="AL435" s="14" t="s">
        <v>373</v>
      </c>
      <c r="AM435" s="7" t="s">
        <v>80</v>
      </c>
      <c r="AN435" s="7" t="s">
        <v>84</v>
      </c>
      <c r="AO435" s="14" t="s">
        <v>84</v>
      </c>
      <c r="AP435" s="7" t="s">
        <v>103</v>
      </c>
      <c r="AQ435" s="14" t="s">
        <v>84</v>
      </c>
      <c r="AR435" s="14" t="s">
        <v>84</v>
      </c>
      <c r="AS435" s="14" t="s">
        <v>102</v>
      </c>
      <c r="AT435" s="14" t="s">
        <v>81</v>
      </c>
      <c r="AU435" s="14" t="s">
        <v>2627</v>
      </c>
      <c r="AV435" s="34" t="s">
        <v>175</v>
      </c>
      <c r="AW435" s="34" t="s">
        <v>495</v>
      </c>
      <c r="AX435" s="7" t="s">
        <v>91</v>
      </c>
      <c r="AY435" s="7" t="s">
        <v>91</v>
      </c>
      <c r="AZ435" s="35" t="s">
        <v>1886</v>
      </c>
      <c r="BA435" s="7" t="s">
        <v>2590</v>
      </c>
      <c r="BB435" s="7"/>
      <c r="BC435" s="10" t="s">
        <v>2729</v>
      </c>
      <c r="BD435" s="10" t="s">
        <v>123</v>
      </c>
      <c r="BE435" s="10" t="s">
        <v>2730</v>
      </c>
      <c r="BF435" s="10"/>
      <c r="BG435" s="10"/>
      <c r="BH435" s="10" t="s">
        <v>2731</v>
      </c>
      <c r="BI435" s="7" t="s">
        <v>864</v>
      </c>
      <c r="BJ435" s="36" t="s">
        <v>2732</v>
      </c>
      <c r="BK435" s="12" t="s">
        <v>2632</v>
      </c>
      <c r="BL435" s="7" t="s">
        <v>2633</v>
      </c>
      <c r="BM435" s="7">
        <v>2021</v>
      </c>
      <c r="BN435" s="7"/>
    </row>
    <row r="436" spans="1:66" ht="42.75" customHeight="1" x14ac:dyDescent="0.25">
      <c r="A436" s="7">
        <v>435</v>
      </c>
      <c r="B436" s="7" t="s">
        <v>66</v>
      </c>
      <c r="C436" s="7" t="s">
        <v>843</v>
      </c>
      <c r="D436" s="7" t="s">
        <v>2612</v>
      </c>
      <c r="E436" s="7"/>
      <c r="F436" s="7"/>
      <c r="G436" s="7" t="s">
        <v>2733</v>
      </c>
      <c r="H436" s="7"/>
      <c r="I436" s="33" t="s">
        <v>2734</v>
      </c>
      <c r="J436" s="14" t="s">
        <v>2735</v>
      </c>
      <c r="K436" s="7" t="s">
        <v>97</v>
      </c>
      <c r="L436" s="7" t="s">
        <v>72</v>
      </c>
      <c r="M436" s="18" t="s">
        <v>2704</v>
      </c>
      <c r="N436" s="30">
        <v>0.28899999999999998</v>
      </c>
      <c r="O436" s="18" t="s">
        <v>2736</v>
      </c>
      <c r="P436" s="30">
        <v>0.13400000000000001</v>
      </c>
      <c r="Q436" s="18" t="s">
        <v>74</v>
      </c>
      <c r="R436" s="8" t="s">
        <v>2737</v>
      </c>
      <c r="S436" s="9"/>
      <c r="T436" s="7" t="s">
        <v>128</v>
      </c>
      <c r="U436" s="7" t="s">
        <v>269</v>
      </c>
      <c r="V436" s="18" t="s">
        <v>2619</v>
      </c>
      <c r="W436" s="14" t="s">
        <v>2657</v>
      </c>
      <c r="X436" s="14" t="s">
        <v>2639</v>
      </c>
      <c r="Y436" s="14" t="s">
        <v>2622</v>
      </c>
      <c r="Z436" s="14" t="s">
        <v>163</v>
      </c>
      <c r="AA436" s="7" t="s">
        <v>206</v>
      </c>
      <c r="AB436" s="14" t="s">
        <v>2623</v>
      </c>
      <c r="AC436" s="7" t="s">
        <v>79</v>
      </c>
      <c r="AD436" s="7" t="s">
        <v>86</v>
      </c>
      <c r="AE436" s="14" t="s">
        <v>84</v>
      </c>
      <c r="AF436" s="14" t="s">
        <v>84</v>
      </c>
      <c r="AG436" s="14" t="s">
        <v>2624</v>
      </c>
      <c r="AH436" s="14" t="s">
        <v>2625</v>
      </c>
      <c r="AI436" s="7" t="s">
        <v>115</v>
      </c>
      <c r="AJ436" s="7" t="s">
        <v>84</v>
      </c>
      <c r="AK436" s="14" t="s">
        <v>2642</v>
      </c>
      <c r="AL436" s="14" t="s">
        <v>373</v>
      </c>
      <c r="AM436" s="7" t="s">
        <v>80</v>
      </c>
      <c r="AN436" s="7" t="s">
        <v>152</v>
      </c>
      <c r="AO436" s="14" t="s">
        <v>218</v>
      </c>
      <c r="AP436" s="7" t="s">
        <v>103</v>
      </c>
      <c r="AQ436" s="7" t="s">
        <v>79</v>
      </c>
      <c r="AR436" s="14" t="s">
        <v>368</v>
      </c>
      <c r="AS436" s="14" t="s">
        <v>117</v>
      </c>
      <c r="AT436" s="14" t="s">
        <v>81</v>
      </c>
      <c r="AU436" s="14" t="s">
        <v>2738</v>
      </c>
      <c r="AV436" s="34" t="s">
        <v>672</v>
      </c>
      <c r="AW436" s="34" t="s">
        <v>720</v>
      </c>
      <c r="AX436" s="7" t="s">
        <v>246</v>
      </c>
      <c r="AY436" s="7" t="s">
        <v>91</v>
      </c>
      <c r="AZ436" s="35" t="s">
        <v>80</v>
      </c>
      <c r="BA436" s="7" t="s">
        <v>2706</v>
      </c>
      <c r="BB436" s="7"/>
      <c r="BC436" s="10" t="s">
        <v>2739</v>
      </c>
      <c r="BD436" s="10" t="s">
        <v>2629</v>
      </c>
      <c r="BE436" s="10" t="s">
        <v>2630</v>
      </c>
      <c r="BF436" s="10"/>
      <c r="BG436" s="10"/>
      <c r="BH436" s="10" t="s">
        <v>2719</v>
      </c>
      <c r="BI436" s="7" t="s">
        <v>80</v>
      </c>
      <c r="BJ436" s="36" t="s">
        <v>2740</v>
      </c>
      <c r="BK436" s="12" t="s">
        <v>2632</v>
      </c>
      <c r="BL436" s="7" t="s">
        <v>2633</v>
      </c>
      <c r="BM436" s="7">
        <v>2021</v>
      </c>
      <c r="BN436" s="7"/>
    </row>
    <row r="437" spans="1:66" ht="42.75" customHeight="1" x14ac:dyDescent="0.25">
      <c r="A437" s="7">
        <v>436</v>
      </c>
      <c r="B437" s="7" t="s">
        <v>66</v>
      </c>
      <c r="C437" s="7" t="s">
        <v>843</v>
      </c>
      <c r="D437" s="7" t="s">
        <v>2612</v>
      </c>
      <c r="E437" s="7"/>
      <c r="F437" s="7"/>
      <c r="G437" s="7" t="s">
        <v>1591</v>
      </c>
      <c r="H437" s="7"/>
      <c r="I437" s="33"/>
      <c r="J437" s="14" t="s">
        <v>2741</v>
      </c>
      <c r="K437" s="7" t="s">
        <v>234</v>
      </c>
      <c r="L437" s="7" t="s">
        <v>72</v>
      </c>
      <c r="M437" s="18" t="s">
        <v>2616</v>
      </c>
      <c r="N437" s="30">
        <v>2E-3</v>
      </c>
      <c r="O437" s="18" t="s">
        <v>2648</v>
      </c>
      <c r="P437" s="30">
        <v>8.4000000000000005E-2</v>
      </c>
      <c r="Q437" s="18" t="s">
        <v>235</v>
      </c>
      <c r="R437" s="8" t="s">
        <v>2742</v>
      </c>
      <c r="S437" s="9"/>
      <c r="T437" s="7" t="s">
        <v>128</v>
      </c>
      <c r="U437" s="7" t="s">
        <v>197</v>
      </c>
      <c r="V437" s="18" t="s">
        <v>2619</v>
      </c>
      <c r="W437" s="14" t="s">
        <v>2690</v>
      </c>
      <c r="X437" s="14" t="s">
        <v>2639</v>
      </c>
      <c r="Y437" s="14" t="s">
        <v>2691</v>
      </c>
      <c r="Z437" s="14" t="s">
        <v>79</v>
      </c>
      <c r="AA437" s="7" t="s">
        <v>78</v>
      </c>
      <c r="AB437" s="14" t="s">
        <v>2623</v>
      </c>
      <c r="AC437" s="7" t="s">
        <v>79</v>
      </c>
      <c r="AD437" s="7" t="s">
        <v>80</v>
      </c>
      <c r="AE437" s="14" t="s">
        <v>81</v>
      </c>
      <c r="AF437" s="7" t="s">
        <v>82</v>
      </c>
      <c r="AG437" s="14" t="s">
        <v>2624</v>
      </c>
      <c r="AH437" s="14" t="s">
        <v>2624</v>
      </c>
      <c r="AI437" s="7" t="s">
        <v>237</v>
      </c>
      <c r="AJ437" s="7" t="s">
        <v>84</v>
      </c>
      <c r="AK437" s="14" t="s">
        <v>2743</v>
      </c>
      <c r="AL437" s="7" t="s">
        <v>166</v>
      </c>
      <c r="AM437" s="7" t="s">
        <v>86</v>
      </c>
      <c r="AN437" s="7" t="s">
        <v>84</v>
      </c>
      <c r="AO437" s="14" t="s">
        <v>84</v>
      </c>
      <c r="AP437" s="7" t="s">
        <v>81</v>
      </c>
      <c r="AQ437" s="14" t="s">
        <v>84</v>
      </c>
      <c r="AR437" s="14" t="s">
        <v>84</v>
      </c>
      <c r="AS437" s="14" t="s">
        <v>117</v>
      </c>
      <c r="AT437" s="14" t="s">
        <v>81</v>
      </c>
      <c r="AU437" s="14" t="s">
        <v>2627</v>
      </c>
      <c r="AV437" s="34" t="s">
        <v>2676</v>
      </c>
      <c r="AW437" s="34" t="s">
        <v>307</v>
      </c>
      <c r="AX437" s="7" t="s">
        <v>246</v>
      </c>
      <c r="AY437" s="7" t="s">
        <v>338</v>
      </c>
      <c r="AZ437" s="35" t="s">
        <v>1886</v>
      </c>
      <c r="BA437" s="7" t="s">
        <v>2583</v>
      </c>
      <c r="BB437" s="7"/>
      <c r="BC437" s="10" t="s">
        <v>414</v>
      </c>
      <c r="BD437" s="10" t="s">
        <v>377</v>
      </c>
      <c r="BE437" s="10" t="s">
        <v>2730</v>
      </c>
      <c r="BF437" s="10"/>
      <c r="BG437" s="10"/>
      <c r="BH437" s="10" t="s">
        <v>2744</v>
      </c>
      <c r="BI437" s="7" t="s">
        <v>80</v>
      </c>
      <c r="BJ437" s="36" t="s">
        <v>2694</v>
      </c>
      <c r="BK437" s="12" t="s">
        <v>2632</v>
      </c>
      <c r="BL437" s="7" t="s">
        <v>2633</v>
      </c>
      <c r="BM437" s="7">
        <v>2021</v>
      </c>
      <c r="BN437" s="7"/>
    </row>
    <row r="438" spans="1:66" ht="42.75" customHeight="1" x14ac:dyDescent="0.25">
      <c r="A438" s="7">
        <v>437</v>
      </c>
      <c r="B438" s="7" t="s">
        <v>66</v>
      </c>
      <c r="C438" s="7" t="s">
        <v>843</v>
      </c>
      <c r="D438" s="7" t="s">
        <v>2612</v>
      </c>
      <c r="E438" s="7"/>
      <c r="F438" s="7"/>
      <c r="G438" s="7" t="s">
        <v>2745</v>
      </c>
      <c r="H438" s="7"/>
      <c r="I438" s="33" t="s">
        <v>2746</v>
      </c>
      <c r="J438" s="14" t="s">
        <v>2747</v>
      </c>
      <c r="K438" s="7" t="s">
        <v>97</v>
      </c>
      <c r="L438" s="7" t="s">
        <v>72</v>
      </c>
      <c r="M438" s="18" t="s">
        <v>2616</v>
      </c>
      <c r="N438" s="30">
        <v>3.0000000000000001E-3</v>
      </c>
      <c r="O438" s="18" t="s">
        <v>2711</v>
      </c>
      <c r="P438" s="30">
        <v>6.0000000000000001E-3</v>
      </c>
      <c r="Q438" s="18" t="s">
        <v>74</v>
      </c>
      <c r="R438" s="8" t="s">
        <v>2748</v>
      </c>
      <c r="S438" s="9"/>
      <c r="T438" s="14" t="s">
        <v>76</v>
      </c>
      <c r="U438" s="7" t="s">
        <v>197</v>
      </c>
      <c r="V438" s="18" t="s">
        <v>2619</v>
      </c>
      <c r="W438" s="14" t="s">
        <v>2749</v>
      </c>
      <c r="X438" s="14" t="s">
        <v>2620</v>
      </c>
      <c r="Y438" s="14" t="s">
        <v>2622</v>
      </c>
      <c r="Z438" s="14" t="s">
        <v>2666</v>
      </c>
      <c r="AA438" s="7" t="s">
        <v>78</v>
      </c>
      <c r="AB438" s="14" t="s">
        <v>2667</v>
      </c>
      <c r="AC438" s="7" t="s">
        <v>79</v>
      </c>
      <c r="AD438" s="7" t="s">
        <v>101</v>
      </c>
      <c r="AE438" s="14" t="s">
        <v>81</v>
      </c>
      <c r="AF438" s="7" t="s">
        <v>139</v>
      </c>
      <c r="AG438" s="14" t="s">
        <v>2750</v>
      </c>
      <c r="AH438" s="14" t="s">
        <v>2624</v>
      </c>
      <c r="AI438" s="14" t="s">
        <v>99</v>
      </c>
      <c r="AJ438" s="7" t="s">
        <v>382</v>
      </c>
      <c r="AK438" s="14" t="s">
        <v>2626</v>
      </c>
      <c r="AL438" s="7" t="s">
        <v>166</v>
      </c>
      <c r="AM438" s="7" t="s">
        <v>86</v>
      </c>
      <c r="AN438" s="7" t="s">
        <v>85</v>
      </c>
      <c r="AO438" s="14" t="s">
        <v>218</v>
      </c>
      <c r="AP438" s="7" t="s">
        <v>81</v>
      </c>
      <c r="AQ438" s="7" t="s">
        <v>117</v>
      </c>
      <c r="AR438" s="14" t="s">
        <v>153</v>
      </c>
      <c r="AS438" s="14" t="s">
        <v>117</v>
      </c>
      <c r="AT438" s="14" t="s">
        <v>81</v>
      </c>
      <c r="AU438" s="14" t="s">
        <v>2643</v>
      </c>
      <c r="AV438" s="34" t="s">
        <v>424</v>
      </c>
      <c r="AW438" s="34" t="s">
        <v>292</v>
      </c>
      <c r="AX438" s="7" t="s">
        <v>91</v>
      </c>
      <c r="AY438" s="7" t="s">
        <v>338</v>
      </c>
      <c r="AZ438" s="35" t="s">
        <v>80</v>
      </c>
      <c r="BA438" s="7" t="s">
        <v>1995</v>
      </c>
      <c r="BB438" s="7"/>
      <c r="BC438" s="10" t="s">
        <v>2751</v>
      </c>
      <c r="BD438" s="10" t="s">
        <v>123</v>
      </c>
      <c r="BE438" s="10" t="s">
        <v>2752</v>
      </c>
      <c r="BF438" s="10"/>
      <c r="BG438" s="10"/>
      <c r="BH438" s="10"/>
      <c r="BI438" s="7" t="s">
        <v>80</v>
      </c>
      <c r="BJ438" s="36" t="s">
        <v>2753</v>
      </c>
      <c r="BK438" s="12" t="s">
        <v>2632</v>
      </c>
      <c r="BL438" s="7" t="s">
        <v>2633</v>
      </c>
      <c r="BM438" s="7">
        <v>2021</v>
      </c>
      <c r="BN438" s="7"/>
    </row>
    <row r="439" spans="1:66" ht="42.75" customHeight="1" x14ac:dyDescent="0.25">
      <c r="A439" s="7">
        <v>438</v>
      </c>
      <c r="B439" s="7" t="s">
        <v>66</v>
      </c>
      <c r="C439" s="7" t="s">
        <v>843</v>
      </c>
      <c r="D439" s="7" t="s">
        <v>2612</v>
      </c>
      <c r="E439" s="7"/>
      <c r="F439" s="7"/>
      <c r="G439" s="7" t="s">
        <v>2754</v>
      </c>
      <c r="H439" s="7"/>
      <c r="I439" s="33" t="s">
        <v>2755</v>
      </c>
      <c r="J439" s="14" t="s">
        <v>2756</v>
      </c>
      <c r="K439" s="7" t="s">
        <v>234</v>
      </c>
      <c r="L439" s="18" t="s">
        <v>72</v>
      </c>
      <c r="M439" s="18" t="s">
        <v>2704</v>
      </c>
      <c r="N439" s="30">
        <v>1.8879999999999999</v>
      </c>
      <c r="O439" s="18" t="s">
        <v>2697</v>
      </c>
      <c r="P439" s="30">
        <v>0.40799999999999997</v>
      </c>
      <c r="Q439" s="18" t="s">
        <v>235</v>
      </c>
      <c r="R439" s="8" t="s">
        <v>2757</v>
      </c>
      <c r="S439" s="9"/>
      <c r="T439" s="7" t="s">
        <v>128</v>
      </c>
      <c r="U439" s="7" t="s">
        <v>137</v>
      </c>
      <c r="V439" s="18" t="s">
        <v>2619</v>
      </c>
      <c r="W439" s="14" t="s">
        <v>2657</v>
      </c>
      <c r="X439" s="14" t="s">
        <v>2621</v>
      </c>
      <c r="Y439" s="14" t="s">
        <v>2622</v>
      </c>
      <c r="Z439" s="14" t="s">
        <v>2666</v>
      </c>
      <c r="AA439" s="7" t="s">
        <v>206</v>
      </c>
      <c r="AB439" s="14" t="s">
        <v>2623</v>
      </c>
      <c r="AC439" s="7" t="s">
        <v>79</v>
      </c>
      <c r="AD439" s="7" t="s">
        <v>101</v>
      </c>
      <c r="AE439" s="14" t="s">
        <v>81</v>
      </c>
      <c r="AF439" s="7" t="s">
        <v>82</v>
      </c>
      <c r="AG439" s="14" t="s">
        <v>2624</v>
      </c>
      <c r="AH439" s="14" t="s">
        <v>2624</v>
      </c>
      <c r="AI439" s="14" t="s">
        <v>99</v>
      </c>
      <c r="AJ439" s="7" t="s">
        <v>84</v>
      </c>
      <c r="AK439" s="14" t="s">
        <v>2626</v>
      </c>
      <c r="AL439" s="14" t="s">
        <v>373</v>
      </c>
      <c r="AM439" s="14" t="s">
        <v>101</v>
      </c>
      <c r="AN439" s="7" t="s">
        <v>79</v>
      </c>
      <c r="AO439" s="14" t="s">
        <v>151</v>
      </c>
      <c r="AP439" s="7" t="s">
        <v>103</v>
      </c>
      <c r="AQ439" s="14" t="s">
        <v>84</v>
      </c>
      <c r="AR439" s="14" t="s">
        <v>84</v>
      </c>
      <c r="AS439" s="14" t="s">
        <v>79</v>
      </c>
      <c r="AT439" s="14" t="s">
        <v>84</v>
      </c>
      <c r="AU439" s="14" t="s">
        <v>84</v>
      </c>
      <c r="AV439" s="34" t="s">
        <v>439</v>
      </c>
      <c r="AW439" s="34" t="s">
        <v>90</v>
      </c>
      <c r="AX439" s="7" t="s">
        <v>91</v>
      </c>
      <c r="AY439" s="7" t="s">
        <v>91</v>
      </c>
      <c r="AZ439" s="35" t="s">
        <v>80</v>
      </c>
      <c r="BA439" s="7" t="s">
        <v>999</v>
      </c>
      <c r="BB439" s="7"/>
      <c r="BC439" s="10" t="s">
        <v>2758</v>
      </c>
      <c r="BD439" s="10" t="s">
        <v>212</v>
      </c>
      <c r="BE439" s="10" t="s">
        <v>2679</v>
      </c>
      <c r="BF439" s="10"/>
      <c r="BG439" s="10"/>
      <c r="BH439" s="10" t="s">
        <v>2759</v>
      </c>
      <c r="BI439" s="7" t="s">
        <v>864</v>
      </c>
      <c r="BJ439" s="36" t="s">
        <v>2760</v>
      </c>
      <c r="BK439" s="12" t="s">
        <v>2632</v>
      </c>
      <c r="BL439" s="7" t="s">
        <v>2633</v>
      </c>
      <c r="BM439" s="7">
        <v>2021</v>
      </c>
      <c r="BN439" s="7"/>
    </row>
    <row r="440" spans="1:66" ht="42.75" customHeight="1" x14ac:dyDescent="0.25">
      <c r="A440" s="7">
        <v>439</v>
      </c>
      <c r="B440" s="7" t="s">
        <v>66</v>
      </c>
      <c r="C440" s="7" t="s">
        <v>843</v>
      </c>
      <c r="D440" s="7" t="s">
        <v>2612</v>
      </c>
      <c r="E440" s="7"/>
      <c r="F440" s="7"/>
      <c r="G440" s="7" t="s">
        <v>1516</v>
      </c>
      <c r="H440" s="7"/>
      <c r="I440" s="33" t="s">
        <v>2761</v>
      </c>
      <c r="J440" s="14" t="s">
        <v>2762</v>
      </c>
      <c r="K440" s="7" t="s">
        <v>234</v>
      </c>
      <c r="L440" s="7" t="s">
        <v>72</v>
      </c>
      <c r="M440" s="7" t="s">
        <v>73</v>
      </c>
      <c r="N440" s="30">
        <v>3.5999999999999997E-2</v>
      </c>
      <c r="O440" s="18" t="s">
        <v>2648</v>
      </c>
      <c r="P440" s="30">
        <v>0.05</v>
      </c>
      <c r="Q440" s="18" t="s">
        <v>235</v>
      </c>
      <c r="R440" s="8" t="s">
        <v>2763</v>
      </c>
      <c r="S440" s="9"/>
      <c r="T440" s="7" t="s">
        <v>128</v>
      </c>
      <c r="U440" s="7" t="s">
        <v>269</v>
      </c>
      <c r="V440" s="18" t="s">
        <v>2619</v>
      </c>
      <c r="W440" s="14" t="s">
        <v>2657</v>
      </c>
      <c r="X440" s="14" t="s">
        <v>2639</v>
      </c>
      <c r="Y440" s="14" t="s">
        <v>2622</v>
      </c>
      <c r="Z440" s="14" t="s">
        <v>2666</v>
      </c>
      <c r="AA440" s="7" t="s">
        <v>206</v>
      </c>
      <c r="AB440" s="14" t="s">
        <v>2667</v>
      </c>
      <c r="AC440" s="7" t="s">
        <v>79</v>
      </c>
      <c r="AD440" s="7" t="s">
        <v>80</v>
      </c>
      <c r="AE440" s="14" t="s">
        <v>81</v>
      </c>
      <c r="AF440" s="7" t="s">
        <v>82</v>
      </c>
      <c r="AG440" s="14" t="s">
        <v>2624</v>
      </c>
      <c r="AH440" s="14" t="s">
        <v>2624</v>
      </c>
      <c r="AI440" s="7" t="s">
        <v>173</v>
      </c>
      <c r="AJ440" s="7" t="s">
        <v>84</v>
      </c>
      <c r="AK440" s="14" t="s">
        <v>2743</v>
      </c>
      <c r="AL440" s="14" t="s">
        <v>85</v>
      </c>
      <c r="AM440" s="7" t="s">
        <v>80</v>
      </c>
      <c r="AN440" s="7" t="s">
        <v>79</v>
      </c>
      <c r="AO440" s="14" t="s">
        <v>151</v>
      </c>
      <c r="AP440" s="7" t="s">
        <v>103</v>
      </c>
      <c r="AQ440" s="14" t="s">
        <v>84</v>
      </c>
      <c r="AR440" s="14" t="s">
        <v>84</v>
      </c>
      <c r="AS440" s="14" t="s">
        <v>117</v>
      </c>
      <c r="AT440" s="14" t="s">
        <v>81</v>
      </c>
      <c r="AU440" s="14" t="s">
        <v>2764</v>
      </c>
      <c r="AV440" s="34" t="s">
        <v>471</v>
      </c>
      <c r="AW440" s="34" t="s">
        <v>261</v>
      </c>
      <c r="AX440" s="35" t="s">
        <v>119</v>
      </c>
      <c r="AY440" s="7" t="s">
        <v>338</v>
      </c>
      <c r="AZ440" s="35" t="s">
        <v>80</v>
      </c>
      <c r="BA440" s="7" t="s">
        <v>2706</v>
      </c>
      <c r="BB440" s="7"/>
      <c r="BC440" s="10" t="s">
        <v>2765</v>
      </c>
      <c r="BD440" s="10" t="s">
        <v>123</v>
      </c>
      <c r="BE440" s="10" t="s">
        <v>2679</v>
      </c>
      <c r="BF440" s="10"/>
      <c r="BG440" s="10"/>
      <c r="BH440" s="10" t="s">
        <v>2766</v>
      </c>
      <c r="BI440" s="7" t="s">
        <v>80</v>
      </c>
      <c r="BJ440" s="36" t="s">
        <v>2767</v>
      </c>
      <c r="BK440" s="12" t="s">
        <v>2632</v>
      </c>
      <c r="BL440" s="7" t="s">
        <v>2633</v>
      </c>
      <c r="BM440" s="7">
        <v>2021</v>
      </c>
      <c r="BN440" s="7"/>
    </row>
    <row r="441" spans="1:66" ht="42.75" customHeight="1" x14ac:dyDescent="0.25">
      <c r="A441" s="7">
        <v>440</v>
      </c>
      <c r="B441" s="7" t="s">
        <v>66</v>
      </c>
      <c r="C441" s="7" t="s">
        <v>843</v>
      </c>
      <c r="D441" s="7" t="s">
        <v>2612</v>
      </c>
      <c r="E441" s="7"/>
      <c r="F441" s="7"/>
      <c r="G441" s="7" t="s">
        <v>2768</v>
      </c>
      <c r="H441" s="7"/>
      <c r="I441" s="33" t="s">
        <v>2769</v>
      </c>
      <c r="J441" s="14" t="s">
        <v>2770</v>
      </c>
      <c r="K441" s="7" t="s">
        <v>97</v>
      </c>
      <c r="L441" s="7" t="s">
        <v>72</v>
      </c>
      <c r="M441" s="7" t="s">
        <v>73</v>
      </c>
      <c r="N441" s="30">
        <v>3.5000000000000003E-2</v>
      </c>
      <c r="O441" s="18" t="s">
        <v>2736</v>
      </c>
      <c r="P441" s="30">
        <v>0.13400000000000001</v>
      </c>
      <c r="Q441" s="18" t="s">
        <v>74</v>
      </c>
      <c r="R441" s="8" t="s">
        <v>2771</v>
      </c>
      <c r="S441" s="9"/>
      <c r="T441" s="7" t="s">
        <v>128</v>
      </c>
      <c r="U441" s="7" t="s">
        <v>137</v>
      </c>
      <c r="V441" s="18" t="s">
        <v>2619</v>
      </c>
      <c r="W441" s="14" t="s">
        <v>2657</v>
      </c>
      <c r="X441" s="14" t="s">
        <v>2639</v>
      </c>
      <c r="Y441" s="14" t="s">
        <v>2622</v>
      </c>
      <c r="Z441" s="14" t="s">
        <v>2666</v>
      </c>
      <c r="AA441" s="7" t="s">
        <v>206</v>
      </c>
      <c r="AB441" s="14" t="s">
        <v>2623</v>
      </c>
      <c r="AC441" s="7" t="s">
        <v>79</v>
      </c>
      <c r="AD441" s="7" t="s">
        <v>80</v>
      </c>
      <c r="AE441" s="14" t="s">
        <v>81</v>
      </c>
      <c r="AF441" s="7" t="s">
        <v>82</v>
      </c>
      <c r="AG441" s="14" t="s">
        <v>2624</v>
      </c>
      <c r="AH441" s="14" t="s">
        <v>2624</v>
      </c>
      <c r="AI441" s="7" t="s">
        <v>115</v>
      </c>
      <c r="AJ441" s="7" t="s">
        <v>84</v>
      </c>
      <c r="AK441" s="14" t="s">
        <v>2642</v>
      </c>
      <c r="AL441" s="14" t="s">
        <v>85</v>
      </c>
      <c r="AM441" s="7" t="s">
        <v>80</v>
      </c>
      <c r="AN441" s="7" t="s">
        <v>102</v>
      </c>
      <c r="AO441" s="14" t="s">
        <v>884</v>
      </c>
      <c r="AP441" s="7" t="s">
        <v>103</v>
      </c>
      <c r="AQ441" s="14" t="s">
        <v>84</v>
      </c>
      <c r="AR441" s="14" t="s">
        <v>84</v>
      </c>
      <c r="AS441" s="14" t="s">
        <v>117</v>
      </c>
      <c r="AT441" s="14" t="s">
        <v>81</v>
      </c>
      <c r="AU441" s="14" t="s">
        <v>2738</v>
      </c>
      <c r="AV441" s="34" t="s">
        <v>2390</v>
      </c>
      <c r="AW441" s="34" t="s">
        <v>261</v>
      </c>
      <c r="AX441" s="7" t="s">
        <v>91</v>
      </c>
      <c r="AY441" s="7" t="s">
        <v>338</v>
      </c>
      <c r="AZ441" s="35" t="s">
        <v>80</v>
      </c>
      <c r="BA441" s="7" t="s">
        <v>2772</v>
      </c>
      <c r="BB441" s="7"/>
      <c r="BC441" s="10"/>
      <c r="BD441" s="10"/>
      <c r="BE441" s="10"/>
      <c r="BF441" s="10"/>
      <c r="BG441" s="10"/>
      <c r="BH441" s="10"/>
      <c r="BI441" s="7" t="s">
        <v>864</v>
      </c>
      <c r="BJ441" s="36" t="s">
        <v>2773</v>
      </c>
      <c r="BK441" s="12" t="s">
        <v>2632</v>
      </c>
      <c r="BL441" s="7" t="s">
        <v>2633</v>
      </c>
      <c r="BM441" s="7">
        <v>2021</v>
      </c>
      <c r="BN441" s="7"/>
    </row>
    <row r="442" spans="1:66" ht="42.75" customHeight="1" x14ac:dyDescent="0.25">
      <c r="A442" s="7">
        <v>441</v>
      </c>
      <c r="B442" s="7" t="s">
        <v>66</v>
      </c>
      <c r="C442" s="7" t="s">
        <v>843</v>
      </c>
      <c r="D442" s="7" t="s">
        <v>2612</v>
      </c>
      <c r="E442" s="7"/>
      <c r="F442" s="7"/>
      <c r="G442" s="7" t="s">
        <v>1034</v>
      </c>
      <c r="H442" s="7"/>
      <c r="I442" s="33" t="s">
        <v>2774</v>
      </c>
      <c r="J442" s="14" t="s">
        <v>2775</v>
      </c>
      <c r="K442" s="7" t="s">
        <v>193</v>
      </c>
      <c r="L442" s="7" t="s">
        <v>72</v>
      </c>
      <c r="M442" s="7" t="s">
        <v>73</v>
      </c>
      <c r="N442" s="30">
        <v>0.02</v>
      </c>
      <c r="O442" s="18" t="s">
        <v>2617</v>
      </c>
      <c r="P442" s="30">
        <v>1.0999999999999999E-2</v>
      </c>
      <c r="Q442" s="18" t="s">
        <v>195</v>
      </c>
      <c r="R442" s="8" t="s">
        <v>2776</v>
      </c>
      <c r="S442" s="9"/>
      <c r="T442" s="7" t="s">
        <v>128</v>
      </c>
      <c r="U442" s="7" t="s">
        <v>163</v>
      </c>
      <c r="V442" s="14" t="s">
        <v>2650</v>
      </c>
      <c r="W442" s="14" t="s">
        <v>2638</v>
      </c>
      <c r="X442" s="14" t="s">
        <v>2639</v>
      </c>
      <c r="Y442" s="14" t="s">
        <v>2622</v>
      </c>
      <c r="Z442" s="14" t="s">
        <v>2666</v>
      </c>
      <c r="AA442" s="7" t="s">
        <v>78</v>
      </c>
      <c r="AB442" s="14" t="s">
        <v>2623</v>
      </c>
      <c r="AC442" s="7" t="s">
        <v>79</v>
      </c>
      <c r="AD442" s="7" t="s">
        <v>80</v>
      </c>
      <c r="AE442" s="14" t="s">
        <v>81</v>
      </c>
      <c r="AF442" s="7" t="s">
        <v>82</v>
      </c>
      <c r="AG442" s="14" t="s">
        <v>2624</v>
      </c>
      <c r="AH442" s="14" t="s">
        <v>2625</v>
      </c>
      <c r="AI442" s="7" t="s">
        <v>173</v>
      </c>
      <c r="AJ442" s="7" t="s">
        <v>84</v>
      </c>
      <c r="AK442" s="14" t="s">
        <v>2642</v>
      </c>
      <c r="AL442" s="14" t="s">
        <v>373</v>
      </c>
      <c r="AM442" s="14" t="s">
        <v>101</v>
      </c>
      <c r="AN442" s="7" t="s">
        <v>79</v>
      </c>
      <c r="AO442" s="14" t="s">
        <v>151</v>
      </c>
      <c r="AP442" s="7" t="s">
        <v>103</v>
      </c>
      <c r="AQ442" s="14" t="s">
        <v>84</v>
      </c>
      <c r="AR442" s="14" t="s">
        <v>84</v>
      </c>
      <c r="AS442" s="14" t="s">
        <v>79</v>
      </c>
      <c r="AT442" s="14" t="s">
        <v>81</v>
      </c>
      <c r="AU442" s="14" t="s">
        <v>2627</v>
      </c>
      <c r="AV442" s="34" t="s">
        <v>301</v>
      </c>
      <c r="AW442" s="34" t="s">
        <v>405</v>
      </c>
      <c r="AX442" s="35" t="s">
        <v>119</v>
      </c>
      <c r="AY442" s="7" t="s">
        <v>338</v>
      </c>
      <c r="AZ442" s="35" t="s">
        <v>1822</v>
      </c>
      <c r="BA442" s="7" t="s">
        <v>2772</v>
      </c>
      <c r="BB442" s="7"/>
      <c r="BC442" s="10"/>
      <c r="BD442" s="10"/>
      <c r="BE442" s="10"/>
      <c r="BF442" s="10"/>
      <c r="BG442" s="10"/>
      <c r="BH442" s="10"/>
      <c r="BI442" s="7" t="s">
        <v>80</v>
      </c>
      <c r="BJ442" s="36" t="s">
        <v>2777</v>
      </c>
      <c r="BK442" s="12" t="s">
        <v>2632</v>
      </c>
      <c r="BL442" s="7" t="s">
        <v>2633</v>
      </c>
      <c r="BM442" s="7">
        <v>2021</v>
      </c>
      <c r="BN442" s="7"/>
    </row>
    <row r="443" spans="1:66" ht="42.75" customHeight="1" x14ac:dyDescent="0.25">
      <c r="A443" s="7">
        <v>442</v>
      </c>
      <c r="B443" s="7" t="s">
        <v>66</v>
      </c>
      <c r="C443" s="7" t="s">
        <v>843</v>
      </c>
      <c r="D443" s="7" t="s">
        <v>2612</v>
      </c>
      <c r="E443" s="7"/>
      <c r="F443" s="7"/>
      <c r="G443" s="7" t="s">
        <v>2778</v>
      </c>
      <c r="H443" s="7"/>
      <c r="I443" s="33" t="s">
        <v>2779</v>
      </c>
      <c r="J443" s="14" t="s">
        <v>2780</v>
      </c>
      <c r="K443" s="7" t="s">
        <v>1271</v>
      </c>
      <c r="L443" s="18" t="s">
        <v>871</v>
      </c>
      <c r="M443" s="18" t="s">
        <v>2704</v>
      </c>
      <c r="N443" s="30">
        <v>1.1379999999999999</v>
      </c>
      <c r="O443" s="18" t="s">
        <v>2736</v>
      </c>
      <c r="P443" s="30">
        <v>0.106</v>
      </c>
      <c r="Q443" s="18" t="s">
        <v>235</v>
      </c>
      <c r="R443" s="8" t="s">
        <v>2781</v>
      </c>
      <c r="S443" s="9"/>
      <c r="T443" s="14" t="s">
        <v>699</v>
      </c>
      <c r="U443" s="7" t="s">
        <v>137</v>
      </c>
      <c r="V443" s="18" t="s">
        <v>2619</v>
      </c>
      <c r="W443" s="14" t="s">
        <v>2657</v>
      </c>
      <c r="X443" s="14" t="s">
        <v>2621</v>
      </c>
      <c r="Y443" s="14" t="s">
        <v>2622</v>
      </c>
      <c r="Z443" s="14" t="s">
        <v>197</v>
      </c>
      <c r="AA443" s="7" t="s">
        <v>78</v>
      </c>
      <c r="AB443" s="14" t="s">
        <v>2640</v>
      </c>
      <c r="AC443" s="14" t="s">
        <v>117</v>
      </c>
      <c r="AD443" s="7" t="s">
        <v>86</v>
      </c>
      <c r="AE443" s="14" t="s">
        <v>84</v>
      </c>
      <c r="AF443" s="14" t="s">
        <v>84</v>
      </c>
      <c r="AG443" s="14" t="s">
        <v>2624</v>
      </c>
      <c r="AH443" s="14" t="s">
        <v>2624</v>
      </c>
      <c r="AI443" s="14" t="s">
        <v>99</v>
      </c>
      <c r="AJ443" s="7" t="s">
        <v>382</v>
      </c>
      <c r="AK443" s="14" t="s">
        <v>2782</v>
      </c>
      <c r="AL443" s="7" t="s">
        <v>79</v>
      </c>
      <c r="AM443" s="7" t="s">
        <v>101</v>
      </c>
      <c r="AN443" s="14" t="s">
        <v>373</v>
      </c>
      <c r="AO443" s="14" t="s">
        <v>884</v>
      </c>
      <c r="AP443" s="7" t="s">
        <v>81</v>
      </c>
      <c r="AQ443" s="14" t="s">
        <v>84</v>
      </c>
      <c r="AR443" s="14" t="s">
        <v>84</v>
      </c>
      <c r="AS443" s="14" t="s">
        <v>117</v>
      </c>
      <c r="AT443" s="14" t="s">
        <v>81</v>
      </c>
      <c r="AU443" s="14" t="s">
        <v>2724</v>
      </c>
      <c r="AV443" s="34" t="s">
        <v>646</v>
      </c>
      <c r="AW443" s="34" t="s">
        <v>413</v>
      </c>
      <c r="AX443" s="7" t="s">
        <v>246</v>
      </c>
      <c r="AY443" s="33" t="s">
        <v>246</v>
      </c>
      <c r="AZ443" s="35" t="s">
        <v>1822</v>
      </c>
      <c r="BA443" s="7" t="s">
        <v>2706</v>
      </c>
      <c r="BB443" s="7"/>
      <c r="BC443" s="10" t="s">
        <v>2765</v>
      </c>
      <c r="BD443" s="10" t="s">
        <v>123</v>
      </c>
      <c r="BE443" s="10" t="s">
        <v>2679</v>
      </c>
      <c r="BF443" s="10"/>
      <c r="BG443" s="10"/>
      <c r="BH443" s="10" t="s">
        <v>2766</v>
      </c>
      <c r="BI443" s="7" t="s">
        <v>80</v>
      </c>
      <c r="BJ443" s="36" t="s">
        <v>2783</v>
      </c>
      <c r="BK443" s="12" t="s">
        <v>2632</v>
      </c>
      <c r="BL443" s="7" t="s">
        <v>2633</v>
      </c>
      <c r="BM443" s="7">
        <v>2021</v>
      </c>
      <c r="BN443" s="7"/>
    </row>
    <row r="444" spans="1:66" ht="42.75" customHeight="1" x14ac:dyDescent="0.25">
      <c r="A444" s="7">
        <v>443</v>
      </c>
      <c r="B444" s="7" t="s">
        <v>66</v>
      </c>
      <c r="C444" s="7" t="s">
        <v>843</v>
      </c>
      <c r="D444" s="7" t="s">
        <v>2612</v>
      </c>
      <c r="E444" s="7"/>
      <c r="F444" s="7"/>
      <c r="G444" s="7" t="s">
        <v>2784</v>
      </c>
      <c r="H444" s="7"/>
      <c r="I444" s="33" t="s">
        <v>2785</v>
      </c>
      <c r="J444" s="14" t="s">
        <v>2786</v>
      </c>
      <c r="K444" s="7" t="s">
        <v>97</v>
      </c>
      <c r="L444" s="7" t="s">
        <v>72</v>
      </c>
      <c r="M444" s="7" t="s">
        <v>73</v>
      </c>
      <c r="N444" s="30">
        <v>4.5999999999999999E-2</v>
      </c>
      <c r="O444" s="18" t="s">
        <v>2711</v>
      </c>
      <c r="P444" s="30">
        <v>6.0000000000000001E-3</v>
      </c>
      <c r="Q444" s="18" t="s">
        <v>74</v>
      </c>
      <c r="R444" s="8" t="s">
        <v>2787</v>
      </c>
      <c r="S444" s="9"/>
      <c r="T444" s="7" t="s">
        <v>128</v>
      </c>
      <c r="U444" s="7" t="s">
        <v>137</v>
      </c>
      <c r="V444" s="14" t="s">
        <v>2650</v>
      </c>
      <c r="W444" s="14" t="s">
        <v>2638</v>
      </c>
      <c r="X444" s="14" t="s">
        <v>2639</v>
      </c>
      <c r="Y444" s="14" t="s">
        <v>2622</v>
      </c>
      <c r="Z444" s="14" t="s">
        <v>163</v>
      </c>
      <c r="AA444" s="7" t="s">
        <v>78</v>
      </c>
      <c r="AB444" s="14" t="s">
        <v>2623</v>
      </c>
      <c r="AC444" s="7" t="s">
        <v>79</v>
      </c>
      <c r="AD444" s="7" t="s">
        <v>80</v>
      </c>
      <c r="AE444" s="14" t="s">
        <v>81</v>
      </c>
      <c r="AF444" s="7" t="s">
        <v>82</v>
      </c>
      <c r="AG444" s="14" t="s">
        <v>2750</v>
      </c>
      <c r="AH444" s="14" t="s">
        <v>2625</v>
      </c>
      <c r="AI444" s="14" t="s">
        <v>99</v>
      </c>
      <c r="AJ444" s="7" t="s">
        <v>84</v>
      </c>
      <c r="AK444" s="14" t="s">
        <v>2642</v>
      </c>
      <c r="AL444" s="7" t="s">
        <v>79</v>
      </c>
      <c r="AM444" s="7" t="s">
        <v>80</v>
      </c>
      <c r="AN444" s="7" t="s">
        <v>166</v>
      </c>
      <c r="AO444" s="14" t="s">
        <v>218</v>
      </c>
      <c r="AP444" s="7" t="s">
        <v>103</v>
      </c>
      <c r="AQ444" s="7" t="s">
        <v>102</v>
      </c>
      <c r="AR444" s="14" t="s">
        <v>207</v>
      </c>
      <c r="AS444" s="14" t="s">
        <v>79</v>
      </c>
      <c r="AT444" s="14" t="s">
        <v>81</v>
      </c>
      <c r="AU444" s="14" t="s">
        <v>2627</v>
      </c>
      <c r="AV444" s="34" t="s">
        <v>322</v>
      </c>
      <c r="AW444" s="34" t="s">
        <v>209</v>
      </c>
      <c r="AX444" s="7" t="s">
        <v>91</v>
      </c>
      <c r="AY444" s="7" t="s">
        <v>338</v>
      </c>
      <c r="AZ444" s="35" t="s">
        <v>80</v>
      </c>
      <c r="BA444" s="7" t="s">
        <v>2772</v>
      </c>
      <c r="BB444" s="7"/>
      <c r="BC444" s="10"/>
      <c r="BD444" s="10"/>
      <c r="BE444" s="10"/>
      <c r="BF444" s="10"/>
      <c r="BG444" s="10"/>
      <c r="BH444" s="10"/>
      <c r="BI444" s="7" t="s">
        <v>80</v>
      </c>
      <c r="BJ444" s="14" t="s">
        <v>2713</v>
      </c>
      <c r="BK444" s="12" t="s">
        <v>2632</v>
      </c>
      <c r="BL444" s="7" t="s">
        <v>2633</v>
      </c>
      <c r="BM444" s="7">
        <v>2021</v>
      </c>
      <c r="BN444" s="7"/>
    </row>
    <row r="445" spans="1:66" ht="42.75" customHeight="1" x14ac:dyDescent="0.25">
      <c r="A445" s="7">
        <v>444</v>
      </c>
      <c r="B445" s="7" t="s">
        <v>66</v>
      </c>
      <c r="C445" s="7" t="s">
        <v>843</v>
      </c>
      <c r="D445" s="7" t="s">
        <v>2612</v>
      </c>
      <c r="E445" s="7"/>
      <c r="F445" s="7"/>
      <c r="G445" s="7" t="s">
        <v>2788</v>
      </c>
      <c r="H445" s="7"/>
      <c r="I445" s="33" t="s">
        <v>2789</v>
      </c>
      <c r="J445" s="14" t="s">
        <v>2790</v>
      </c>
      <c r="K445" s="7" t="s">
        <v>870</v>
      </c>
      <c r="L445" s="7" t="s">
        <v>871</v>
      </c>
      <c r="M445" s="7" t="s">
        <v>73</v>
      </c>
      <c r="N445" s="30">
        <v>3.5999999999999997E-2</v>
      </c>
      <c r="O445" s="18" t="s">
        <v>2736</v>
      </c>
      <c r="P445" s="30">
        <v>0.13400000000000001</v>
      </c>
      <c r="Q445" s="18" t="s">
        <v>872</v>
      </c>
      <c r="R445" s="8" t="s">
        <v>2791</v>
      </c>
      <c r="S445" s="9"/>
      <c r="T445" s="14" t="s">
        <v>699</v>
      </c>
      <c r="U445" s="7" t="s">
        <v>197</v>
      </c>
      <c r="V445" s="14" t="s">
        <v>2650</v>
      </c>
      <c r="W445" s="14" t="s">
        <v>2657</v>
      </c>
      <c r="X445" s="14" t="s">
        <v>2620</v>
      </c>
      <c r="Y445" s="14" t="s">
        <v>2622</v>
      </c>
      <c r="Z445" s="14" t="s">
        <v>197</v>
      </c>
      <c r="AA445" s="7" t="s">
        <v>78</v>
      </c>
      <c r="AB445" s="14" t="s">
        <v>2640</v>
      </c>
      <c r="AC445" s="7" t="s">
        <v>79</v>
      </c>
      <c r="AD445" s="7" t="s">
        <v>86</v>
      </c>
      <c r="AE445" s="14" t="s">
        <v>84</v>
      </c>
      <c r="AF445" s="14" t="s">
        <v>84</v>
      </c>
      <c r="AG445" s="14" t="s">
        <v>2624</v>
      </c>
      <c r="AH445" s="14" t="s">
        <v>2625</v>
      </c>
      <c r="AI445" s="7" t="s">
        <v>115</v>
      </c>
      <c r="AJ445" s="7" t="s">
        <v>563</v>
      </c>
      <c r="AK445" s="14" t="s">
        <v>2782</v>
      </c>
      <c r="AL445" s="7" t="s">
        <v>79</v>
      </c>
      <c r="AM445" s="7" t="s">
        <v>101</v>
      </c>
      <c r="AN445" s="7" t="s">
        <v>85</v>
      </c>
      <c r="AO445" s="14" t="s">
        <v>151</v>
      </c>
      <c r="AP445" s="14" t="s">
        <v>117</v>
      </c>
      <c r="AQ445" s="14" t="s">
        <v>81</v>
      </c>
      <c r="AR445" s="14" t="s">
        <v>2158</v>
      </c>
      <c r="AS445" s="14" t="s">
        <v>117</v>
      </c>
      <c r="AT445" s="14" t="s">
        <v>81</v>
      </c>
      <c r="AU445" s="14" t="s">
        <v>2738</v>
      </c>
      <c r="AV445" s="34" t="s">
        <v>407</v>
      </c>
      <c r="AW445" s="34" t="s">
        <v>209</v>
      </c>
      <c r="AX445" s="7" t="s">
        <v>246</v>
      </c>
      <c r="AY445" s="33" t="s">
        <v>246</v>
      </c>
      <c r="AZ445" s="35" t="s">
        <v>1822</v>
      </c>
      <c r="BA445" s="7" t="s">
        <v>2792</v>
      </c>
      <c r="BB445" s="7"/>
      <c r="BC445" s="10" t="s">
        <v>578</v>
      </c>
      <c r="BD445" s="10" t="s">
        <v>131</v>
      </c>
      <c r="BE445" s="10" t="s">
        <v>2679</v>
      </c>
      <c r="BF445" s="10"/>
      <c r="BG445" s="10"/>
      <c r="BH445" s="10" t="s">
        <v>2793</v>
      </c>
      <c r="BI445" s="7" t="s">
        <v>80</v>
      </c>
      <c r="BJ445" s="14" t="s">
        <v>2794</v>
      </c>
      <c r="BK445" s="12" t="s">
        <v>2632</v>
      </c>
      <c r="BL445" s="7" t="s">
        <v>2633</v>
      </c>
      <c r="BM445" s="7">
        <v>2021</v>
      </c>
      <c r="BN445" s="7"/>
    </row>
    <row r="446" spans="1:66" ht="42.75" customHeight="1" x14ac:dyDescent="0.25">
      <c r="A446" s="7">
        <v>445</v>
      </c>
      <c r="B446" s="7" t="s">
        <v>66</v>
      </c>
      <c r="C446" s="7" t="s">
        <v>843</v>
      </c>
      <c r="D446" s="7" t="s">
        <v>2612</v>
      </c>
      <c r="E446" s="7"/>
      <c r="F446" s="7"/>
      <c r="G446" s="7" t="s">
        <v>2795</v>
      </c>
      <c r="H446" s="7"/>
      <c r="I446" s="33"/>
      <c r="J446" s="14" t="s">
        <v>2796</v>
      </c>
      <c r="K446" s="7" t="s">
        <v>97</v>
      </c>
      <c r="L446" s="7" t="s">
        <v>72</v>
      </c>
      <c r="M446" s="18" t="s">
        <v>2616</v>
      </c>
      <c r="N446" s="30">
        <v>0.01</v>
      </c>
      <c r="O446" s="18" t="s">
        <v>2711</v>
      </c>
      <c r="P446" s="30">
        <v>6.0000000000000001E-3</v>
      </c>
      <c r="Q446" s="18" t="s">
        <v>74</v>
      </c>
      <c r="R446" s="8" t="s">
        <v>2797</v>
      </c>
      <c r="S446" s="9"/>
      <c r="T446" s="7" t="s">
        <v>128</v>
      </c>
      <c r="U446" s="7" t="s">
        <v>77</v>
      </c>
      <c r="V446" s="14" t="s">
        <v>2650</v>
      </c>
      <c r="W446" s="14" t="s">
        <v>2657</v>
      </c>
      <c r="X446" s="14" t="s">
        <v>2620</v>
      </c>
      <c r="Y446" s="14" t="s">
        <v>2622</v>
      </c>
      <c r="Z446" s="14" t="s">
        <v>2666</v>
      </c>
      <c r="AA446" s="7" t="s">
        <v>78</v>
      </c>
      <c r="AB446" s="14" t="s">
        <v>2623</v>
      </c>
      <c r="AC446" s="7" t="s">
        <v>79</v>
      </c>
      <c r="AD446" s="7" t="s">
        <v>101</v>
      </c>
      <c r="AE446" s="14" t="s">
        <v>84</v>
      </c>
      <c r="AF446" s="14" t="s">
        <v>84</v>
      </c>
      <c r="AG446" s="14" t="s">
        <v>2624</v>
      </c>
      <c r="AH446" s="14" t="s">
        <v>2624</v>
      </c>
      <c r="AI446" s="14" t="s">
        <v>99</v>
      </c>
      <c r="AJ446" s="7" t="s">
        <v>84</v>
      </c>
      <c r="AK446" s="14" t="s">
        <v>2626</v>
      </c>
      <c r="AL446" s="14" t="s">
        <v>373</v>
      </c>
      <c r="AM446" s="14" t="s">
        <v>101</v>
      </c>
      <c r="AN446" s="7" t="s">
        <v>88</v>
      </c>
      <c r="AO446" s="14" t="s">
        <v>368</v>
      </c>
      <c r="AP446" s="7" t="s">
        <v>103</v>
      </c>
      <c r="AQ446" s="7" t="s">
        <v>102</v>
      </c>
      <c r="AR446" s="14" t="s">
        <v>605</v>
      </c>
      <c r="AS446" s="14" t="s">
        <v>102</v>
      </c>
      <c r="AT446" s="14" t="s">
        <v>81</v>
      </c>
      <c r="AU446" s="14" t="s">
        <v>2627</v>
      </c>
      <c r="AV446" s="34" t="s">
        <v>404</v>
      </c>
      <c r="AW446" s="34" t="s">
        <v>292</v>
      </c>
      <c r="AX446" s="33" t="s">
        <v>338</v>
      </c>
      <c r="AY446" s="7" t="s">
        <v>338</v>
      </c>
      <c r="AZ446" s="35" t="s">
        <v>80</v>
      </c>
      <c r="BA446" s="7" t="s">
        <v>958</v>
      </c>
      <c r="BB446" s="7"/>
      <c r="BC446" s="10"/>
      <c r="BD446" s="10"/>
      <c r="BE446" s="10"/>
      <c r="BF446" s="10"/>
      <c r="BG446" s="10"/>
      <c r="BH446" s="10"/>
      <c r="BI446" s="7" t="s">
        <v>80</v>
      </c>
      <c r="BJ446" s="14" t="s">
        <v>2753</v>
      </c>
      <c r="BK446" s="12" t="s">
        <v>2632</v>
      </c>
      <c r="BL446" s="7" t="s">
        <v>2633</v>
      </c>
      <c r="BM446" s="7">
        <v>2021</v>
      </c>
      <c r="BN446" s="7"/>
    </row>
    <row r="447" spans="1:66" ht="42.75" customHeight="1" x14ac:dyDescent="0.25">
      <c r="A447" s="7">
        <v>446</v>
      </c>
      <c r="B447" s="7" t="s">
        <v>66</v>
      </c>
      <c r="C447" s="7" t="s">
        <v>843</v>
      </c>
      <c r="D447" s="7" t="s">
        <v>2612</v>
      </c>
      <c r="E447" s="7"/>
      <c r="F447" s="7"/>
      <c r="G447" s="7" t="s">
        <v>2798</v>
      </c>
      <c r="H447" s="7"/>
      <c r="I447" s="33" t="s">
        <v>2799</v>
      </c>
      <c r="J447" s="14" t="s">
        <v>2800</v>
      </c>
      <c r="K447" s="7" t="s">
        <v>97</v>
      </c>
      <c r="L447" s="7" t="s">
        <v>72</v>
      </c>
      <c r="M447" s="7" t="s">
        <v>73</v>
      </c>
      <c r="N447" s="30">
        <v>3.5999999999999997E-2</v>
      </c>
      <c r="O447" s="18" t="s">
        <v>2648</v>
      </c>
      <c r="P447" s="30">
        <v>8.4000000000000005E-2</v>
      </c>
      <c r="Q447" s="18" t="s">
        <v>74</v>
      </c>
      <c r="R447" s="8" t="s">
        <v>2801</v>
      </c>
      <c r="S447" s="9"/>
      <c r="T447" s="7" t="s">
        <v>128</v>
      </c>
      <c r="U447" s="7" t="s">
        <v>137</v>
      </c>
      <c r="V447" s="14" t="s">
        <v>2650</v>
      </c>
      <c r="W447" s="14" t="s">
        <v>2638</v>
      </c>
      <c r="X447" s="14" t="s">
        <v>2639</v>
      </c>
      <c r="Y447" s="14" t="s">
        <v>2802</v>
      </c>
      <c r="Z447" s="14" t="s">
        <v>2666</v>
      </c>
      <c r="AA447" s="7" t="s">
        <v>299</v>
      </c>
      <c r="AB447" s="14" t="s">
        <v>2623</v>
      </c>
      <c r="AC447" s="7" t="s">
        <v>79</v>
      </c>
      <c r="AD447" s="7" t="s">
        <v>86</v>
      </c>
      <c r="AE447" s="14" t="s">
        <v>81</v>
      </c>
      <c r="AF447" s="7" t="s">
        <v>139</v>
      </c>
      <c r="AG447" s="14" t="s">
        <v>2675</v>
      </c>
      <c r="AH447" s="14" t="s">
        <v>2625</v>
      </c>
      <c r="AI447" s="7" t="s">
        <v>115</v>
      </c>
      <c r="AJ447" s="7" t="s">
        <v>563</v>
      </c>
      <c r="AK447" s="14" t="s">
        <v>2626</v>
      </c>
      <c r="AL447" s="7" t="s">
        <v>79</v>
      </c>
      <c r="AM447" s="7" t="s">
        <v>101</v>
      </c>
      <c r="AN447" s="7" t="s">
        <v>85</v>
      </c>
      <c r="AO447" s="14" t="s">
        <v>151</v>
      </c>
      <c r="AP447" s="7" t="s">
        <v>103</v>
      </c>
      <c r="AQ447" s="14" t="s">
        <v>84</v>
      </c>
      <c r="AR447" s="14" t="s">
        <v>84</v>
      </c>
      <c r="AS447" s="14" t="s">
        <v>79</v>
      </c>
      <c r="AT447" s="14" t="s">
        <v>81</v>
      </c>
      <c r="AU447" s="14" t="s">
        <v>2738</v>
      </c>
      <c r="AV447" s="34" t="s">
        <v>2390</v>
      </c>
      <c r="AW447" s="34" t="s">
        <v>220</v>
      </c>
      <c r="AX447" s="7" t="s">
        <v>246</v>
      </c>
      <c r="AY447" s="7" t="s">
        <v>338</v>
      </c>
      <c r="AZ447" s="35" t="s">
        <v>80</v>
      </c>
      <c r="BA447" s="7" t="s">
        <v>917</v>
      </c>
      <c r="BB447" s="7"/>
      <c r="BC447" s="10"/>
      <c r="BD447" s="10"/>
      <c r="BE447" s="10"/>
      <c r="BF447" s="10"/>
      <c r="BG447" s="10"/>
      <c r="BH447" s="10"/>
      <c r="BI447" s="7" t="s">
        <v>80</v>
      </c>
      <c r="BJ447" s="14" t="s">
        <v>2803</v>
      </c>
      <c r="BK447" s="12" t="s">
        <v>2632</v>
      </c>
      <c r="BL447" s="7" t="s">
        <v>2633</v>
      </c>
      <c r="BM447" s="7">
        <v>2021</v>
      </c>
      <c r="BN447" s="7"/>
    </row>
    <row r="448" spans="1:66" ht="42.75" customHeight="1" x14ac:dyDescent="0.25">
      <c r="A448" s="7">
        <v>447</v>
      </c>
      <c r="B448" s="7" t="s">
        <v>66</v>
      </c>
      <c r="C448" s="7" t="s">
        <v>843</v>
      </c>
      <c r="D448" s="7" t="s">
        <v>2612</v>
      </c>
      <c r="E448" s="7"/>
      <c r="F448" s="7"/>
      <c r="G448" s="7" t="s">
        <v>1342</v>
      </c>
      <c r="H448" s="7"/>
      <c r="I448" s="33" t="s">
        <v>2804</v>
      </c>
      <c r="J448" s="14" t="s">
        <v>2805</v>
      </c>
      <c r="K448" s="7" t="s">
        <v>97</v>
      </c>
      <c r="L448" s="7" t="s">
        <v>72</v>
      </c>
      <c r="M448" s="18" t="s">
        <v>2704</v>
      </c>
      <c r="N448" s="30">
        <v>4.9020000000000001</v>
      </c>
      <c r="O448" s="18" t="s">
        <v>2697</v>
      </c>
      <c r="P448" s="30">
        <v>0.52</v>
      </c>
      <c r="Q448" s="18" t="s">
        <v>195</v>
      </c>
      <c r="R448" s="8" t="s">
        <v>2806</v>
      </c>
      <c r="S448" s="9"/>
      <c r="T448" s="7" t="s">
        <v>128</v>
      </c>
      <c r="U448" s="7" t="s">
        <v>77</v>
      </c>
      <c r="V448" s="14" t="s">
        <v>84</v>
      </c>
      <c r="W448" s="14" t="s">
        <v>2690</v>
      </c>
      <c r="X448" s="14" t="s">
        <v>2621</v>
      </c>
      <c r="Y448" s="14" t="s">
        <v>2622</v>
      </c>
      <c r="Z448" s="14" t="s">
        <v>137</v>
      </c>
      <c r="AA448" s="7" t="s">
        <v>206</v>
      </c>
      <c r="AB448" s="14" t="s">
        <v>2623</v>
      </c>
      <c r="AC448" s="7" t="s">
        <v>79</v>
      </c>
      <c r="AD448" s="7" t="s">
        <v>101</v>
      </c>
      <c r="AE448" s="14" t="s">
        <v>84</v>
      </c>
      <c r="AF448" s="14" t="s">
        <v>84</v>
      </c>
      <c r="AG448" s="14" t="s">
        <v>2624</v>
      </c>
      <c r="AH448" s="14" t="s">
        <v>2624</v>
      </c>
      <c r="AI448" s="14" t="s">
        <v>99</v>
      </c>
      <c r="AJ448" s="7" t="s">
        <v>84</v>
      </c>
      <c r="AK448" s="14" t="s">
        <v>2642</v>
      </c>
      <c r="AL448" s="14" t="s">
        <v>102</v>
      </c>
      <c r="AM448" s="14" t="s">
        <v>101</v>
      </c>
      <c r="AN448" s="7" t="s">
        <v>84</v>
      </c>
      <c r="AO448" s="14" t="s">
        <v>84</v>
      </c>
      <c r="AP448" s="14" t="s">
        <v>87</v>
      </c>
      <c r="AQ448" s="14" t="s">
        <v>84</v>
      </c>
      <c r="AR448" s="14" t="s">
        <v>84</v>
      </c>
      <c r="AS448" s="14" t="s">
        <v>102</v>
      </c>
      <c r="AT448" s="14" t="s">
        <v>81</v>
      </c>
      <c r="AU448" s="14" t="s">
        <v>2627</v>
      </c>
      <c r="AV448" s="34" t="s">
        <v>1842</v>
      </c>
      <c r="AW448" s="34" t="s">
        <v>209</v>
      </c>
      <c r="AX448" s="7" t="s">
        <v>246</v>
      </c>
      <c r="AY448" s="7" t="s">
        <v>91</v>
      </c>
      <c r="AZ448" s="35" t="s">
        <v>80</v>
      </c>
      <c r="BA448" s="7" t="s">
        <v>2807</v>
      </c>
      <c r="BB448" s="7"/>
      <c r="BC448" s="10" t="s">
        <v>2808</v>
      </c>
      <c r="BD448" s="10" t="s">
        <v>295</v>
      </c>
      <c r="BE448" s="10" t="s">
        <v>2629</v>
      </c>
      <c r="BF448" s="10"/>
      <c r="BG448" s="10"/>
      <c r="BH448" s="10" t="s">
        <v>2809</v>
      </c>
      <c r="BI448" s="7" t="s">
        <v>864</v>
      </c>
      <c r="BJ448" s="14" t="s">
        <v>2810</v>
      </c>
      <c r="BK448" s="12" t="s">
        <v>2632</v>
      </c>
      <c r="BL448" s="7" t="s">
        <v>2633</v>
      </c>
      <c r="BM448" s="7">
        <v>2021</v>
      </c>
      <c r="BN448" s="7"/>
    </row>
    <row r="449" spans="1:66" ht="42.75" customHeight="1" x14ac:dyDescent="0.25">
      <c r="A449" s="7">
        <v>448</v>
      </c>
      <c r="B449" s="7" t="s">
        <v>66</v>
      </c>
      <c r="C449" s="7" t="s">
        <v>843</v>
      </c>
      <c r="D449" s="7" t="s">
        <v>2612</v>
      </c>
      <c r="E449" s="7"/>
      <c r="F449" s="7"/>
      <c r="G449" s="7" t="s">
        <v>1552</v>
      </c>
      <c r="H449" s="7"/>
      <c r="I449" s="33" t="s">
        <v>2811</v>
      </c>
      <c r="J449" s="14" t="s">
        <v>2812</v>
      </c>
      <c r="K449" s="7" t="s">
        <v>97</v>
      </c>
      <c r="L449" s="7" t="s">
        <v>72</v>
      </c>
      <c r="M449" s="7" t="s">
        <v>73</v>
      </c>
      <c r="N449" s="30">
        <v>1.7000000000000001E-2</v>
      </c>
      <c r="O449" s="18" t="s">
        <v>2617</v>
      </c>
      <c r="P449" s="30">
        <v>3.9E-2</v>
      </c>
      <c r="Q449" s="18" t="s">
        <v>74</v>
      </c>
      <c r="R449" s="8" t="s">
        <v>2813</v>
      </c>
      <c r="S449" s="9"/>
      <c r="T449" s="14" t="s">
        <v>76</v>
      </c>
      <c r="U449" s="7" t="s">
        <v>197</v>
      </c>
      <c r="V449" s="14" t="s">
        <v>2650</v>
      </c>
      <c r="W449" s="14" t="s">
        <v>2638</v>
      </c>
      <c r="X449" s="14" t="s">
        <v>2639</v>
      </c>
      <c r="Y449" s="14" t="s">
        <v>2814</v>
      </c>
      <c r="Z449" s="14" t="s">
        <v>137</v>
      </c>
      <c r="AA449" s="7" t="s">
        <v>78</v>
      </c>
      <c r="AB449" s="14" t="s">
        <v>2623</v>
      </c>
      <c r="AC449" s="7" t="s">
        <v>79</v>
      </c>
      <c r="AD449" s="7" t="s">
        <v>80</v>
      </c>
      <c r="AE449" s="14" t="s">
        <v>81</v>
      </c>
      <c r="AF449" s="7" t="s">
        <v>139</v>
      </c>
      <c r="AG449" s="14" t="s">
        <v>2692</v>
      </c>
      <c r="AH449" s="14" t="s">
        <v>2625</v>
      </c>
      <c r="AI449" s="7" t="s">
        <v>164</v>
      </c>
      <c r="AJ449" s="7" t="s">
        <v>84</v>
      </c>
      <c r="AK449" s="14" t="s">
        <v>2642</v>
      </c>
      <c r="AL449" s="7" t="s">
        <v>166</v>
      </c>
      <c r="AM449" s="7" t="s">
        <v>86</v>
      </c>
      <c r="AN449" s="14" t="s">
        <v>373</v>
      </c>
      <c r="AO449" s="14" t="s">
        <v>218</v>
      </c>
      <c r="AP449" s="7" t="s">
        <v>103</v>
      </c>
      <c r="AQ449" s="7" t="s">
        <v>79</v>
      </c>
      <c r="AR449" s="14" t="s">
        <v>368</v>
      </c>
      <c r="AS449" s="14" t="s">
        <v>79</v>
      </c>
      <c r="AT449" s="14" t="s">
        <v>81</v>
      </c>
      <c r="AU449" s="14" t="s">
        <v>2627</v>
      </c>
      <c r="AV449" s="34" t="s">
        <v>239</v>
      </c>
      <c r="AW449" s="34" t="s">
        <v>254</v>
      </c>
      <c r="AX449" s="7" t="s">
        <v>246</v>
      </c>
      <c r="AY449" s="7" t="s">
        <v>338</v>
      </c>
      <c r="AZ449" s="35" t="s">
        <v>80</v>
      </c>
      <c r="BA449" s="7" t="s">
        <v>886</v>
      </c>
      <c r="BB449" s="7"/>
      <c r="BC449" s="10" t="s">
        <v>2815</v>
      </c>
      <c r="BD449" s="10" t="s">
        <v>212</v>
      </c>
      <c r="BE449" s="10" t="s">
        <v>2679</v>
      </c>
      <c r="BF449" s="10"/>
      <c r="BG449" s="10"/>
      <c r="BH449" s="10" t="s">
        <v>2816</v>
      </c>
      <c r="BI449" s="14" t="s">
        <v>1220</v>
      </c>
      <c r="BJ449" s="14" t="s">
        <v>2817</v>
      </c>
      <c r="BK449" s="12" t="s">
        <v>2632</v>
      </c>
      <c r="BL449" s="7" t="s">
        <v>2633</v>
      </c>
      <c r="BM449" s="7">
        <v>2021</v>
      </c>
      <c r="BN449" s="7"/>
    </row>
    <row r="450" spans="1:66" ht="42.75" customHeight="1" x14ac:dyDescent="0.25">
      <c r="A450" s="7">
        <v>449</v>
      </c>
      <c r="B450" s="7" t="s">
        <v>66</v>
      </c>
      <c r="C450" s="7" t="s">
        <v>843</v>
      </c>
      <c r="D450" s="7" t="s">
        <v>2612</v>
      </c>
      <c r="E450" s="7"/>
      <c r="F450" s="7"/>
      <c r="G450" s="7" t="s">
        <v>2818</v>
      </c>
      <c r="H450" s="7"/>
      <c r="I450" s="33" t="s">
        <v>2819</v>
      </c>
      <c r="J450" s="14" t="s">
        <v>2820</v>
      </c>
      <c r="K450" s="7" t="s">
        <v>870</v>
      </c>
      <c r="L450" s="18" t="s">
        <v>871</v>
      </c>
      <c r="M450" s="18" t="s">
        <v>267</v>
      </c>
      <c r="N450" s="30">
        <v>0.16500000000000001</v>
      </c>
      <c r="O450" s="18" t="s">
        <v>2648</v>
      </c>
      <c r="P450" s="30">
        <v>8.8999999999999996E-2</v>
      </c>
      <c r="Q450" s="18" t="s">
        <v>872</v>
      </c>
      <c r="R450" s="8" t="s">
        <v>2821</v>
      </c>
      <c r="S450" s="9"/>
      <c r="T450" s="7" t="s">
        <v>875</v>
      </c>
      <c r="U450" s="7" t="s">
        <v>269</v>
      </c>
      <c r="V450" s="14" t="s">
        <v>2650</v>
      </c>
      <c r="W450" s="14" t="s">
        <v>2657</v>
      </c>
      <c r="X450" s="14" t="s">
        <v>2621</v>
      </c>
      <c r="Y450" s="14" t="s">
        <v>2622</v>
      </c>
      <c r="Z450" s="14" t="s">
        <v>79</v>
      </c>
      <c r="AA450" s="7" t="s">
        <v>78</v>
      </c>
      <c r="AB450" s="14" t="s">
        <v>2623</v>
      </c>
      <c r="AC450" s="7" t="s">
        <v>79</v>
      </c>
      <c r="AD450" s="7" t="s">
        <v>80</v>
      </c>
      <c r="AE450" s="14" t="s">
        <v>84</v>
      </c>
      <c r="AF450" s="14" t="s">
        <v>84</v>
      </c>
      <c r="AG450" s="14" t="s">
        <v>2624</v>
      </c>
      <c r="AH450" s="14" t="s">
        <v>2624</v>
      </c>
      <c r="AI450" s="7" t="s">
        <v>115</v>
      </c>
      <c r="AJ450" s="7" t="s">
        <v>563</v>
      </c>
      <c r="AK450" s="14" t="s">
        <v>2626</v>
      </c>
      <c r="AL450" s="14" t="s">
        <v>373</v>
      </c>
      <c r="AM450" s="14" t="s">
        <v>101</v>
      </c>
      <c r="AN450" s="7" t="s">
        <v>79</v>
      </c>
      <c r="AO450" s="14" t="s">
        <v>277</v>
      </c>
      <c r="AP450" s="7" t="s">
        <v>103</v>
      </c>
      <c r="AQ450" s="14" t="s">
        <v>84</v>
      </c>
      <c r="AR450" s="14" t="s">
        <v>84</v>
      </c>
      <c r="AS450" s="7" t="s">
        <v>81</v>
      </c>
      <c r="AT450" s="14" t="s">
        <v>117</v>
      </c>
      <c r="AU450" s="14" t="s">
        <v>2764</v>
      </c>
      <c r="AV450" s="34" t="s">
        <v>426</v>
      </c>
      <c r="AW450" s="34" t="s">
        <v>209</v>
      </c>
      <c r="AX450" s="7" t="s">
        <v>246</v>
      </c>
      <c r="AY450" s="33" t="s">
        <v>246</v>
      </c>
      <c r="AZ450" s="35" t="s">
        <v>1822</v>
      </c>
      <c r="BA450" s="7" t="s">
        <v>2792</v>
      </c>
      <c r="BB450" s="7"/>
      <c r="BC450" s="10" t="s">
        <v>273</v>
      </c>
      <c r="BD450" s="10" t="s">
        <v>212</v>
      </c>
      <c r="BE450" s="10" t="s">
        <v>2630</v>
      </c>
      <c r="BF450" s="10"/>
      <c r="BG450" s="10"/>
      <c r="BH450" s="10" t="s">
        <v>2822</v>
      </c>
      <c r="BI450" s="7" t="s">
        <v>864</v>
      </c>
      <c r="BJ450" s="14" t="s">
        <v>2823</v>
      </c>
      <c r="BK450" s="12" t="s">
        <v>2632</v>
      </c>
      <c r="BL450" s="7" t="s">
        <v>2633</v>
      </c>
      <c r="BM450" s="7">
        <v>2021</v>
      </c>
      <c r="BN450" s="7"/>
    </row>
    <row r="451" spans="1:66" ht="42.75" customHeight="1" x14ac:dyDescent="0.25">
      <c r="A451" s="7">
        <v>450</v>
      </c>
      <c r="B451" s="7" t="s">
        <v>66</v>
      </c>
      <c r="C451" s="7" t="s">
        <v>843</v>
      </c>
      <c r="D451" s="7" t="s">
        <v>2612</v>
      </c>
      <c r="E451" s="7"/>
      <c r="F451" s="7"/>
      <c r="G451" s="7" t="s">
        <v>959</v>
      </c>
      <c r="H451" s="7"/>
      <c r="I451" s="33" t="s">
        <v>2824</v>
      </c>
      <c r="J451" s="14" t="s">
        <v>2825</v>
      </c>
      <c r="K451" s="7" t="s">
        <v>193</v>
      </c>
      <c r="L451" s="7" t="s">
        <v>72</v>
      </c>
      <c r="M451" s="7" t="s">
        <v>73</v>
      </c>
      <c r="N451" s="30">
        <v>5.0999999999999997E-2</v>
      </c>
      <c r="O451" s="18" t="s">
        <v>2648</v>
      </c>
      <c r="P451" s="30">
        <v>6.7000000000000004E-2</v>
      </c>
      <c r="Q451" s="18" t="s">
        <v>74</v>
      </c>
      <c r="R451" s="8" t="s">
        <v>2826</v>
      </c>
      <c r="S451" s="9"/>
      <c r="T451" s="7" t="s">
        <v>128</v>
      </c>
      <c r="U451" s="7" t="s">
        <v>269</v>
      </c>
      <c r="V451" s="14" t="s">
        <v>84</v>
      </c>
      <c r="W451" s="14" t="s">
        <v>2690</v>
      </c>
      <c r="X451" s="14" t="s">
        <v>2639</v>
      </c>
      <c r="Y451" s="14" t="s">
        <v>2622</v>
      </c>
      <c r="Z451" s="14" t="s">
        <v>114</v>
      </c>
      <c r="AA451" s="7" t="s">
        <v>299</v>
      </c>
      <c r="AB451" s="14" t="s">
        <v>2667</v>
      </c>
      <c r="AC451" s="7" t="s">
        <v>152</v>
      </c>
      <c r="AD451" s="7" t="s">
        <v>86</v>
      </c>
      <c r="AE451" s="14" t="s">
        <v>84</v>
      </c>
      <c r="AF451" s="14" t="s">
        <v>84</v>
      </c>
      <c r="AG451" s="14" t="s">
        <v>2675</v>
      </c>
      <c r="AH451" s="14" t="s">
        <v>2624</v>
      </c>
      <c r="AI451" s="7" t="s">
        <v>173</v>
      </c>
      <c r="AJ451" s="7" t="s">
        <v>84</v>
      </c>
      <c r="AK451" s="14" t="s">
        <v>2642</v>
      </c>
      <c r="AL451" s="14" t="s">
        <v>152</v>
      </c>
      <c r="AM451" s="7" t="s">
        <v>80</v>
      </c>
      <c r="AN451" s="7" t="s">
        <v>84</v>
      </c>
      <c r="AO451" s="14" t="s">
        <v>84</v>
      </c>
      <c r="AP451" s="7" t="s">
        <v>81</v>
      </c>
      <c r="AQ451" s="14" t="s">
        <v>84</v>
      </c>
      <c r="AR451" s="14" t="s">
        <v>84</v>
      </c>
      <c r="AS451" s="14" t="s">
        <v>79</v>
      </c>
      <c r="AT451" s="14" t="s">
        <v>84</v>
      </c>
      <c r="AU451" s="14" t="s">
        <v>84</v>
      </c>
      <c r="AV451" s="34" t="s">
        <v>323</v>
      </c>
      <c r="AW451" s="34" t="s">
        <v>261</v>
      </c>
      <c r="AX451" s="7" t="s">
        <v>91</v>
      </c>
      <c r="AY451" s="7" t="s">
        <v>91</v>
      </c>
      <c r="AZ451" s="35" t="s">
        <v>80</v>
      </c>
      <c r="BA451" s="7" t="s">
        <v>999</v>
      </c>
      <c r="BB451" s="7"/>
      <c r="BC451" s="10" t="s">
        <v>2827</v>
      </c>
      <c r="BD451" s="10" t="s">
        <v>131</v>
      </c>
      <c r="BE451" s="10" t="s">
        <v>2828</v>
      </c>
      <c r="BF451" s="10"/>
      <c r="BG451" s="10"/>
      <c r="BH451" s="10" t="s">
        <v>2829</v>
      </c>
      <c r="BI451" s="7" t="s">
        <v>864</v>
      </c>
      <c r="BJ451" s="14" t="s">
        <v>2694</v>
      </c>
      <c r="BK451" s="12" t="s">
        <v>2632</v>
      </c>
      <c r="BL451" s="7" t="s">
        <v>2633</v>
      </c>
      <c r="BM451" s="7">
        <v>2021</v>
      </c>
      <c r="BN451" s="7"/>
    </row>
    <row r="452" spans="1:66" ht="42.75" customHeight="1" x14ac:dyDescent="0.25">
      <c r="A452" s="7">
        <v>451</v>
      </c>
      <c r="B452" s="7" t="s">
        <v>66</v>
      </c>
      <c r="C452" s="7" t="s">
        <v>843</v>
      </c>
      <c r="D452" s="7" t="s">
        <v>2612</v>
      </c>
      <c r="E452" s="7"/>
      <c r="F452" s="7"/>
      <c r="G452" s="7" t="s">
        <v>2830</v>
      </c>
      <c r="H452" s="7"/>
      <c r="I452" s="33" t="s">
        <v>2831</v>
      </c>
      <c r="J452" s="14" t="s">
        <v>2832</v>
      </c>
      <c r="K452" s="7" t="s">
        <v>97</v>
      </c>
      <c r="L452" s="7" t="s">
        <v>72</v>
      </c>
      <c r="M452" s="7" t="s">
        <v>73</v>
      </c>
      <c r="N452" s="30">
        <v>1.9E-2</v>
      </c>
      <c r="O452" s="18" t="s">
        <v>2617</v>
      </c>
      <c r="P452" s="30">
        <v>3.4000000000000002E-2</v>
      </c>
      <c r="Q452" s="18" t="s">
        <v>74</v>
      </c>
      <c r="R452" s="8" t="s">
        <v>2833</v>
      </c>
      <c r="S452" s="9"/>
      <c r="T452" s="7" t="s">
        <v>128</v>
      </c>
      <c r="U452" s="7" t="s">
        <v>137</v>
      </c>
      <c r="V452" s="18" t="s">
        <v>2619</v>
      </c>
      <c r="W452" s="14" t="s">
        <v>2657</v>
      </c>
      <c r="X452" s="14" t="s">
        <v>2639</v>
      </c>
      <c r="Y452" s="14" t="s">
        <v>2622</v>
      </c>
      <c r="Z452" s="14" t="s">
        <v>2666</v>
      </c>
      <c r="AA452" s="7" t="s">
        <v>78</v>
      </c>
      <c r="AB452" s="14" t="s">
        <v>2623</v>
      </c>
      <c r="AC452" s="7" t="s">
        <v>79</v>
      </c>
      <c r="AD452" s="7" t="s">
        <v>86</v>
      </c>
      <c r="AE452" s="14" t="s">
        <v>81</v>
      </c>
      <c r="AF452" s="7" t="s">
        <v>82</v>
      </c>
      <c r="AG452" s="14" t="s">
        <v>2624</v>
      </c>
      <c r="AH452" s="14" t="s">
        <v>2625</v>
      </c>
      <c r="AI452" s="7" t="s">
        <v>115</v>
      </c>
      <c r="AJ452" s="7" t="s">
        <v>563</v>
      </c>
      <c r="AK452" s="14" t="s">
        <v>2642</v>
      </c>
      <c r="AL452" s="14" t="s">
        <v>152</v>
      </c>
      <c r="AM452" s="7" t="s">
        <v>86</v>
      </c>
      <c r="AN452" s="7" t="s">
        <v>84</v>
      </c>
      <c r="AO452" s="14" t="s">
        <v>84</v>
      </c>
      <c r="AP452" s="7" t="s">
        <v>103</v>
      </c>
      <c r="AQ452" s="14" t="s">
        <v>84</v>
      </c>
      <c r="AR452" s="14" t="s">
        <v>84</v>
      </c>
      <c r="AS452" s="14" t="s">
        <v>117</v>
      </c>
      <c r="AT452" s="14" t="s">
        <v>81</v>
      </c>
      <c r="AU452" s="14" t="s">
        <v>2627</v>
      </c>
      <c r="AV452" s="34" t="s">
        <v>2390</v>
      </c>
      <c r="AW452" s="34" t="s">
        <v>720</v>
      </c>
      <c r="AX452" s="7" t="s">
        <v>91</v>
      </c>
      <c r="AY452" s="7" t="s">
        <v>91</v>
      </c>
      <c r="AZ452" s="35" t="s">
        <v>80</v>
      </c>
      <c r="BA452" s="7" t="s">
        <v>1857</v>
      </c>
      <c r="BB452" s="7"/>
      <c r="BC452" s="10"/>
      <c r="BD452" s="10"/>
      <c r="BE452" s="10"/>
      <c r="BF452" s="10"/>
      <c r="BG452" s="10"/>
      <c r="BH452" s="10"/>
      <c r="BI452" s="7" t="s">
        <v>80</v>
      </c>
      <c r="BJ452" s="14" t="s">
        <v>2834</v>
      </c>
      <c r="BK452" s="12" t="s">
        <v>2632</v>
      </c>
      <c r="BL452" s="7" t="s">
        <v>2633</v>
      </c>
      <c r="BM452" s="7">
        <v>2021</v>
      </c>
      <c r="BN452" s="7"/>
    </row>
    <row r="453" spans="1:66" ht="42.75" customHeight="1" x14ac:dyDescent="0.25">
      <c r="A453" s="7">
        <v>452</v>
      </c>
      <c r="B453" s="7" t="s">
        <v>66</v>
      </c>
      <c r="C453" s="7" t="s">
        <v>843</v>
      </c>
      <c r="D453" s="7" t="s">
        <v>2612</v>
      </c>
      <c r="E453" s="7"/>
      <c r="F453" s="7"/>
      <c r="G453" s="7" t="s">
        <v>2835</v>
      </c>
      <c r="H453" s="7"/>
      <c r="I453" s="33" t="s">
        <v>2655</v>
      </c>
      <c r="J453" s="14" t="s">
        <v>2836</v>
      </c>
      <c r="K453" s="7" t="s">
        <v>97</v>
      </c>
      <c r="L453" s="7" t="s">
        <v>72</v>
      </c>
      <c r="M453" s="18" t="s">
        <v>2704</v>
      </c>
      <c r="N453" s="30">
        <v>0.29199999999999998</v>
      </c>
      <c r="O453" s="18" t="s">
        <v>2648</v>
      </c>
      <c r="P453" s="30">
        <v>8.4000000000000005E-2</v>
      </c>
      <c r="Q453" s="18" t="s">
        <v>195</v>
      </c>
      <c r="R453" s="8" t="s">
        <v>2837</v>
      </c>
      <c r="S453" s="9"/>
      <c r="T453" s="7" t="s">
        <v>128</v>
      </c>
      <c r="U453" s="7" t="s">
        <v>137</v>
      </c>
      <c r="V453" s="14" t="s">
        <v>2650</v>
      </c>
      <c r="W453" s="14" t="s">
        <v>2638</v>
      </c>
      <c r="X453" s="14" t="s">
        <v>2639</v>
      </c>
      <c r="Y453" s="14" t="s">
        <v>2622</v>
      </c>
      <c r="Z453" s="14" t="s">
        <v>2666</v>
      </c>
      <c r="AA453" s="7" t="s">
        <v>206</v>
      </c>
      <c r="AB453" s="14" t="s">
        <v>2623</v>
      </c>
      <c r="AC453" s="7" t="s">
        <v>79</v>
      </c>
      <c r="AD453" s="7" t="s">
        <v>101</v>
      </c>
      <c r="AE453" s="14" t="s">
        <v>81</v>
      </c>
      <c r="AF453" s="7" t="s">
        <v>139</v>
      </c>
      <c r="AG453" s="14" t="s">
        <v>2624</v>
      </c>
      <c r="AH453" s="14" t="s">
        <v>2624</v>
      </c>
      <c r="AI453" s="7" t="s">
        <v>115</v>
      </c>
      <c r="AJ453" s="7" t="s">
        <v>563</v>
      </c>
      <c r="AK453" s="14" t="s">
        <v>2642</v>
      </c>
      <c r="AL453" s="14" t="s">
        <v>85</v>
      </c>
      <c r="AM453" s="14" t="s">
        <v>101</v>
      </c>
      <c r="AN453" s="14" t="s">
        <v>152</v>
      </c>
      <c r="AO453" s="14" t="s">
        <v>151</v>
      </c>
      <c r="AP453" s="7" t="s">
        <v>103</v>
      </c>
      <c r="AQ453" s="14" t="s">
        <v>84</v>
      </c>
      <c r="AR453" s="14" t="s">
        <v>84</v>
      </c>
      <c r="AS453" s="14" t="s">
        <v>102</v>
      </c>
      <c r="AT453" s="14" t="s">
        <v>81</v>
      </c>
      <c r="AU453" s="14" t="s">
        <v>2627</v>
      </c>
      <c r="AV453" s="34" t="s">
        <v>352</v>
      </c>
      <c r="AW453" s="34" t="s">
        <v>720</v>
      </c>
      <c r="AX453" s="7" t="s">
        <v>91</v>
      </c>
      <c r="AY453" s="7" t="s">
        <v>338</v>
      </c>
      <c r="AZ453" s="35" t="s">
        <v>80</v>
      </c>
      <c r="BA453" s="7" t="s">
        <v>999</v>
      </c>
      <c r="BB453" s="7"/>
      <c r="BC453" s="10" t="s">
        <v>255</v>
      </c>
      <c r="BD453" s="10" t="s">
        <v>188</v>
      </c>
      <c r="BE453" s="10" t="s">
        <v>2669</v>
      </c>
      <c r="BF453" s="10"/>
      <c r="BG453" s="10"/>
      <c r="BH453" s="10" t="s">
        <v>2838</v>
      </c>
      <c r="BI453" s="14" t="s">
        <v>1220</v>
      </c>
      <c r="BJ453" s="14" t="s">
        <v>2839</v>
      </c>
      <c r="BK453" s="12" t="s">
        <v>2632</v>
      </c>
      <c r="BL453" s="7" t="s">
        <v>2633</v>
      </c>
      <c r="BM453" s="7">
        <v>2021</v>
      </c>
      <c r="BN453" s="7"/>
    </row>
    <row r="454" spans="1:66" ht="42.75" customHeight="1" x14ac:dyDescent="0.25">
      <c r="A454" s="7">
        <v>453</v>
      </c>
      <c r="B454" s="7" t="s">
        <v>66</v>
      </c>
      <c r="C454" s="7" t="s">
        <v>843</v>
      </c>
      <c r="D454" s="7" t="s">
        <v>2612</v>
      </c>
      <c r="E454" s="7"/>
      <c r="F454" s="7"/>
      <c r="G454" s="7" t="s">
        <v>2840</v>
      </c>
      <c r="H454" s="7"/>
      <c r="I454" s="33" t="s">
        <v>2841</v>
      </c>
      <c r="J454" s="14" t="s">
        <v>2842</v>
      </c>
      <c r="K454" s="7" t="s">
        <v>97</v>
      </c>
      <c r="L454" s="7" t="s">
        <v>72</v>
      </c>
      <c r="M454" s="7" t="s">
        <v>73</v>
      </c>
      <c r="N454" s="30">
        <v>2.8000000000000001E-2</v>
      </c>
      <c r="O454" s="18" t="s">
        <v>2697</v>
      </c>
      <c r="P454" s="30">
        <v>0.26300000000000001</v>
      </c>
      <c r="Q454" s="18" t="s">
        <v>74</v>
      </c>
      <c r="R454" s="8" t="s">
        <v>2843</v>
      </c>
      <c r="S454" s="9"/>
      <c r="T454" s="7" t="s">
        <v>875</v>
      </c>
      <c r="U454" s="7" t="s">
        <v>137</v>
      </c>
      <c r="V454" s="18" t="s">
        <v>2619</v>
      </c>
      <c r="W454" s="14" t="s">
        <v>2620</v>
      </c>
      <c r="X454" s="14" t="s">
        <v>2621</v>
      </c>
      <c r="Y454" s="14" t="s">
        <v>2622</v>
      </c>
      <c r="Z454" s="14" t="s">
        <v>137</v>
      </c>
      <c r="AA454" s="7" t="s">
        <v>206</v>
      </c>
      <c r="AB454" s="14" t="s">
        <v>2623</v>
      </c>
      <c r="AC454" s="7" t="s">
        <v>79</v>
      </c>
      <c r="AD454" s="7" t="s">
        <v>101</v>
      </c>
      <c r="AE454" s="14" t="s">
        <v>81</v>
      </c>
      <c r="AF454" s="7" t="s">
        <v>82</v>
      </c>
      <c r="AG454" s="14" t="s">
        <v>2624</v>
      </c>
      <c r="AH454" s="14" t="s">
        <v>2641</v>
      </c>
      <c r="AI454" s="7" t="s">
        <v>237</v>
      </c>
      <c r="AJ454" s="7" t="s">
        <v>84</v>
      </c>
      <c r="AK454" s="14" t="s">
        <v>2642</v>
      </c>
      <c r="AL454" s="14" t="s">
        <v>85</v>
      </c>
      <c r="AM454" s="14" t="s">
        <v>101</v>
      </c>
      <c r="AN454" s="7" t="s">
        <v>84</v>
      </c>
      <c r="AO454" s="14" t="s">
        <v>84</v>
      </c>
      <c r="AP454" s="7" t="s">
        <v>103</v>
      </c>
      <c r="AQ454" s="14" t="s">
        <v>84</v>
      </c>
      <c r="AR454" s="14" t="s">
        <v>84</v>
      </c>
      <c r="AS454" s="14" t="s">
        <v>102</v>
      </c>
      <c r="AT454" s="14" t="s">
        <v>81</v>
      </c>
      <c r="AU454" s="14" t="s">
        <v>2627</v>
      </c>
      <c r="AV454" s="34" t="s">
        <v>2261</v>
      </c>
      <c r="AW454" s="34" t="s">
        <v>495</v>
      </c>
      <c r="AX454" s="7" t="s">
        <v>91</v>
      </c>
      <c r="AY454" s="7" t="s">
        <v>91</v>
      </c>
      <c r="AZ454" s="35" t="s">
        <v>2844</v>
      </c>
      <c r="BA454" s="7" t="s">
        <v>2807</v>
      </c>
      <c r="BB454" s="7"/>
      <c r="BC454" s="10" t="s">
        <v>2845</v>
      </c>
      <c r="BD454" s="10" t="s">
        <v>188</v>
      </c>
      <c r="BE454" s="10" t="s">
        <v>2730</v>
      </c>
      <c r="BF454" s="10"/>
      <c r="BG454" s="10"/>
      <c r="BH454" s="10" t="s">
        <v>2846</v>
      </c>
      <c r="BI454" s="7" t="s">
        <v>80</v>
      </c>
      <c r="BJ454" s="14" t="s">
        <v>2847</v>
      </c>
      <c r="BK454" s="12" t="s">
        <v>2632</v>
      </c>
      <c r="BL454" s="7" t="s">
        <v>2633</v>
      </c>
      <c r="BM454" s="7">
        <v>2021</v>
      </c>
      <c r="BN454" s="7"/>
    </row>
    <row r="455" spans="1:66" ht="42.75" customHeight="1" x14ac:dyDescent="0.25">
      <c r="A455" s="7">
        <v>454</v>
      </c>
      <c r="B455" s="7" t="s">
        <v>66</v>
      </c>
      <c r="C455" s="7" t="s">
        <v>843</v>
      </c>
      <c r="D455" s="7" t="s">
        <v>2612</v>
      </c>
      <c r="E455" s="7"/>
      <c r="F455" s="7"/>
      <c r="G455" s="7" t="s">
        <v>926</v>
      </c>
      <c r="H455" s="7"/>
      <c r="I455" s="33" t="s">
        <v>2848</v>
      </c>
      <c r="J455" s="14" t="s">
        <v>2849</v>
      </c>
      <c r="K455" s="7" t="s">
        <v>97</v>
      </c>
      <c r="L455" s="7" t="s">
        <v>72</v>
      </c>
      <c r="M455" s="7" t="s">
        <v>73</v>
      </c>
      <c r="N455" s="30">
        <v>0.02</v>
      </c>
      <c r="O455" s="18" t="s">
        <v>2617</v>
      </c>
      <c r="P455" s="30">
        <v>1.0999999999999999E-2</v>
      </c>
      <c r="Q455" s="18" t="s">
        <v>74</v>
      </c>
      <c r="R455" s="8" t="s">
        <v>2850</v>
      </c>
      <c r="S455" s="9"/>
      <c r="T455" s="7" t="s">
        <v>128</v>
      </c>
      <c r="U455" s="7" t="s">
        <v>137</v>
      </c>
      <c r="V455" s="18" t="s">
        <v>2619</v>
      </c>
      <c r="W455" s="14" t="s">
        <v>2638</v>
      </c>
      <c r="X455" s="14" t="s">
        <v>2639</v>
      </c>
      <c r="Y455" s="14" t="s">
        <v>2622</v>
      </c>
      <c r="Z455" s="14" t="s">
        <v>2666</v>
      </c>
      <c r="AA455" s="7" t="s">
        <v>78</v>
      </c>
      <c r="AB455" s="14" t="s">
        <v>2623</v>
      </c>
      <c r="AC455" s="7" t="s">
        <v>79</v>
      </c>
      <c r="AD455" s="7" t="s">
        <v>101</v>
      </c>
      <c r="AE455" s="14" t="s">
        <v>81</v>
      </c>
      <c r="AF455" s="7" t="s">
        <v>82</v>
      </c>
      <c r="AG455" s="14" t="s">
        <v>2624</v>
      </c>
      <c r="AH455" s="14" t="s">
        <v>2851</v>
      </c>
      <c r="AI455" s="7" t="s">
        <v>173</v>
      </c>
      <c r="AJ455" s="7" t="s">
        <v>84</v>
      </c>
      <c r="AK455" s="14" t="s">
        <v>2642</v>
      </c>
      <c r="AL455" s="14" t="s">
        <v>373</v>
      </c>
      <c r="AM455" s="14" t="s">
        <v>101</v>
      </c>
      <c r="AN455" s="7" t="s">
        <v>152</v>
      </c>
      <c r="AO455" s="14" t="s">
        <v>151</v>
      </c>
      <c r="AP455" s="14" t="s">
        <v>87</v>
      </c>
      <c r="AQ455" s="14" t="s">
        <v>84</v>
      </c>
      <c r="AR455" s="14" t="s">
        <v>84</v>
      </c>
      <c r="AS455" s="14" t="s">
        <v>79</v>
      </c>
      <c r="AT455" s="14" t="s">
        <v>81</v>
      </c>
      <c r="AU455" s="14" t="s">
        <v>2627</v>
      </c>
      <c r="AV455" s="34" t="s">
        <v>301</v>
      </c>
      <c r="AW455" s="34" t="s">
        <v>537</v>
      </c>
      <c r="AX455" s="7" t="s">
        <v>91</v>
      </c>
      <c r="AY455" s="7" t="s">
        <v>91</v>
      </c>
      <c r="AZ455" s="35" t="s">
        <v>1886</v>
      </c>
      <c r="BA455" s="7" t="s">
        <v>886</v>
      </c>
      <c r="BB455" s="7"/>
      <c r="BC455" s="10" t="s">
        <v>2852</v>
      </c>
      <c r="BD455" s="10" t="s">
        <v>146</v>
      </c>
      <c r="BE455" s="10" t="s">
        <v>2730</v>
      </c>
      <c r="BF455" s="10"/>
      <c r="BG455" s="10"/>
      <c r="BH455" s="10" t="s">
        <v>2853</v>
      </c>
      <c r="BI455" s="7" t="s">
        <v>80</v>
      </c>
      <c r="BJ455" s="14" t="s">
        <v>2854</v>
      </c>
      <c r="BK455" s="12" t="s">
        <v>2632</v>
      </c>
      <c r="BL455" s="7" t="s">
        <v>2633</v>
      </c>
      <c r="BM455" s="7">
        <v>2021</v>
      </c>
      <c r="BN455" s="7"/>
    </row>
    <row r="456" spans="1:66" ht="42.75" customHeight="1" x14ac:dyDescent="0.25">
      <c r="A456" s="7">
        <v>455</v>
      </c>
      <c r="B456" s="7" t="s">
        <v>66</v>
      </c>
      <c r="C456" s="7" t="s">
        <v>843</v>
      </c>
      <c r="D456" s="7" t="s">
        <v>2612</v>
      </c>
      <c r="E456" s="7"/>
      <c r="F456" s="7"/>
      <c r="G456" s="7" t="s">
        <v>2855</v>
      </c>
      <c r="H456" s="7"/>
      <c r="I456" s="33" t="s">
        <v>2856</v>
      </c>
      <c r="J456" s="14" t="s">
        <v>2857</v>
      </c>
      <c r="K456" s="7" t="s">
        <v>97</v>
      </c>
      <c r="L456" s="7" t="s">
        <v>72</v>
      </c>
      <c r="M456" s="18" t="s">
        <v>2704</v>
      </c>
      <c r="N456" s="30">
        <v>1.1970000000000001</v>
      </c>
      <c r="O456" s="18" t="s">
        <v>2697</v>
      </c>
      <c r="P456" s="30">
        <v>0.25700000000000001</v>
      </c>
      <c r="Q456" s="18" t="s">
        <v>74</v>
      </c>
      <c r="R456" s="8" t="s">
        <v>2858</v>
      </c>
      <c r="S456" s="9"/>
      <c r="T456" s="7" t="s">
        <v>128</v>
      </c>
      <c r="U456" s="7" t="s">
        <v>77</v>
      </c>
      <c r="V456" s="14" t="s">
        <v>2650</v>
      </c>
      <c r="W456" s="14" t="s">
        <v>2638</v>
      </c>
      <c r="X456" s="14" t="s">
        <v>2639</v>
      </c>
      <c r="Y456" s="14" t="s">
        <v>77</v>
      </c>
      <c r="Z456" s="14" t="s">
        <v>77</v>
      </c>
      <c r="AA456" s="7" t="s">
        <v>206</v>
      </c>
      <c r="AB456" s="14" t="s">
        <v>2623</v>
      </c>
      <c r="AC456" s="7" t="s">
        <v>81</v>
      </c>
      <c r="AD456" s="7" t="s">
        <v>80</v>
      </c>
      <c r="AE456" s="14" t="s">
        <v>84</v>
      </c>
      <c r="AF456" s="14" t="s">
        <v>84</v>
      </c>
      <c r="AG456" s="14" t="s">
        <v>2624</v>
      </c>
      <c r="AH456" s="14" t="s">
        <v>2624</v>
      </c>
      <c r="AI456" s="7" t="s">
        <v>173</v>
      </c>
      <c r="AJ456" s="7" t="s">
        <v>84</v>
      </c>
      <c r="AK456" s="14" t="s">
        <v>2642</v>
      </c>
      <c r="AL456" s="14" t="s">
        <v>102</v>
      </c>
      <c r="AM456" s="14" t="s">
        <v>101</v>
      </c>
      <c r="AN456" s="7" t="s">
        <v>85</v>
      </c>
      <c r="AO456" s="14" t="s">
        <v>167</v>
      </c>
      <c r="AP456" s="7" t="s">
        <v>103</v>
      </c>
      <c r="AQ456" s="14" t="s">
        <v>84</v>
      </c>
      <c r="AR456" s="14" t="s">
        <v>84</v>
      </c>
      <c r="AS456" s="14" t="s">
        <v>102</v>
      </c>
      <c r="AT456" s="14" t="s">
        <v>81</v>
      </c>
      <c r="AU456" s="14" t="s">
        <v>2627</v>
      </c>
      <c r="AV456" s="34" t="s">
        <v>426</v>
      </c>
      <c r="AW456" s="34" t="s">
        <v>537</v>
      </c>
      <c r="AX456" s="7" t="s">
        <v>91</v>
      </c>
      <c r="AY456" s="7" t="s">
        <v>338</v>
      </c>
      <c r="AZ456" s="35" t="s">
        <v>80</v>
      </c>
      <c r="BA456" s="7" t="s">
        <v>1995</v>
      </c>
      <c r="BB456" s="7"/>
      <c r="BC456" s="10" t="s">
        <v>2859</v>
      </c>
      <c r="BD456" s="10" t="s">
        <v>212</v>
      </c>
      <c r="BE456" s="10" t="s">
        <v>2828</v>
      </c>
      <c r="BF456" s="10"/>
      <c r="BG456" s="10"/>
      <c r="BH456" s="10"/>
      <c r="BI456" s="7" t="s">
        <v>80</v>
      </c>
      <c r="BJ456" s="14" t="s">
        <v>2694</v>
      </c>
      <c r="BK456" s="12" t="s">
        <v>2632</v>
      </c>
      <c r="BL456" s="7" t="s">
        <v>2633</v>
      </c>
      <c r="BM456" s="7">
        <v>2021</v>
      </c>
      <c r="BN456" s="7"/>
    </row>
    <row r="457" spans="1:66" ht="42.75" customHeight="1" x14ac:dyDescent="0.25">
      <c r="A457" s="7">
        <v>456</v>
      </c>
      <c r="B457" s="7" t="s">
        <v>66</v>
      </c>
      <c r="C457" s="7" t="s">
        <v>843</v>
      </c>
      <c r="D457" s="7" t="s">
        <v>2612</v>
      </c>
      <c r="E457" s="7"/>
      <c r="F457" s="7"/>
      <c r="G457" s="7" t="s">
        <v>1149</v>
      </c>
      <c r="H457" s="7"/>
      <c r="I457" s="33" t="s">
        <v>2860</v>
      </c>
      <c r="J457" s="14" t="s">
        <v>2861</v>
      </c>
      <c r="K457" s="7" t="s">
        <v>234</v>
      </c>
      <c r="L457" s="7" t="s">
        <v>72</v>
      </c>
      <c r="M457" s="7" t="s">
        <v>73</v>
      </c>
      <c r="N457" s="30">
        <v>1.4E-2</v>
      </c>
      <c r="O457" s="18" t="s">
        <v>2617</v>
      </c>
      <c r="P457" s="30">
        <v>0.04</v>
      </c>
      <c r="Q457" s="18" t="s">
        <v>235</v>
      </c>
      <c r="R457" s="8" t="s">
        <v>2862</v>
      </c>
      <c r="S457" s="9"/>
      <c r="T457" s="7" t="s">
        <v>128</v>
      </c>
      <c r="U457" s="7" t="s">
        <v>269</v>
      </c>
      <c r="V457" s="18" t="s">
        <v>2619</v>
      </c>
      <c r="W457" s="14" t="s">
        <v>2657</v>
      </c>
      <c r="X457" s="14" t="s">
        <v>2621</v>
      </c>
      <c r="Y457" s="14" t="s">
        <v>2622</v>
      </c>
      <c r="Z457" s="14" t="s">
        <v>163</v>
      </c>
      <c r="AA457" s="7" t="s">
        <v>206</v>
      </c>
      <c r="AB457" s="14" t="s">
        <v>2623</v>
      </c>
      <c r="AC457" s="7" t="s">
        <v>79</v>
      </c>
      <c r="AD457" s="7" t="s">
        <v>101</v>
      </c>
      <c r="AE457" s="14" t="s">
        <v>81</v>
      </c>
      <c r="AF457" s="7" t="s">
        <v>139</v>
      </c>
      <c r="AG457" s="14" t="s">
        <v>2750</v>
      </c>
      <c r="AH457" s="14" t="s">
        <v>2625</v>
      </c>
      <c r="AI457" s="7" t="s">
        <v>237</v>
      </c>
      <c r="AJ457" s="7" t="s">
        <v>238</v>
      </c>
      <c r="AK457" s="14" t="s">
        <v>2626</v>
      </c>
      <c r="AL457" s="14" t="s">
        <v>102</v>
      </c>
      <c r="AM457" s="7" t="s">
        <v>86</v>
      </c>
      <c r="AN457" s="7" t="s">
        <v>166</v>
      </c>
      <c r="AO457" s="14" t="s">
        <v>151</v>
      </c>
      <c r="AP457" s="14" t="s">
        <v>87</v>
      </c>
      <c r="AQ457" s="14" t="s">
        <v>84</v>
      </c>
      <c r="AR457" s="14" t="s">
        <v>84</v>
      </c>
      <c r="AS457" s="14" t="s">
        <v>117</v>
      </c>
      <c r="AT457" s="14" t="s">
        <v>84</v>
      </c>
      <c r="AU457" s="14" t="s">
        <v>84</v>
      </c>
      <c r="AV457" s="34" t="s">
        <v>696</v>
      </c>
      <c r="AW457" s="34" t="s">
        <v>413</v>
      </c>
      <c r="AX457" s="7" t="s">
        <v>91</v>
      </c>
      <c r="AY457" s="7" t="s">
        <v>91</v>
      </c>
      <c r="AZ457" s="35" t="s">
        <v>80</v>
      </c>
      <c r="BA457" s="7" t="s">
        <v>2347</v>
      </c>
      <c r="BB457" s="7"/>
      <c r="BC457" s="10" t="s">
        <v>2863</v>
      </c>
      <c r="BD457" s="10" t="s">
        <v>146</v>
      </c>
      <c r="BE457" s="10" t="s">
        <v>2752</v>
      </c>
      <c r="BF457" s="10"/>
      <c r="BG457" s="10"/>
      <c r="BH457" s="10" t="s">
        <v>2864</v>
      </c>
      <c r="BI457" s="7" t="s">
        <v>80</v>
      </c>
      <c r="BJ457" s="14" t="s">
        <v>2740</v>
      </c>
      <c r="BK457" s="12" t="s">
        <v>2632</v>
      </c>
      <c r="BL457" s="7" t="s">
        <v>2633</v>
      </c>
      <c r="BM457" s="7">
        <v>2021</v>
      </c>
      <c r="BN457" s="7"/>
    </row>
    <row r="458" spans="1:66" ht="42.75" customHeight="1" x14ac:dyDescent="0.25">
      <c r="A458" s="7">
        <v>457</v>
      </c>
      <c r="B458" s="7" t="s">
        <v>66</v>
      </c>
      <c r="C458" s="7" t="s">
        <v>843</v>
      </c>
      <c r="D458" s="7" t="s">
        <v>2612</v>
      </c>
      <c r="E458" s="7"/>
      <c r="F458" s="7"/>
      <c r="G458" s="7" t="s">
        <v>2865</v>
      </c>
      <c r="H458" s="7"/>
      <c r="I458" s="33" t="s">
        <v>2866</v>
      </c>
      <c r="J458" s="14" t="s">
        <v>2867</v>
      </c>
      <c r="K458" s="7" t="s">
        <v>97</v>
      </c>
      <c r="L458" s="7" t="s">
        <v>72</v>
      </c>
      <c r="M458" s="7" t="s">
        <v>73</v>
      </c>
      <c r="N458" s="30">
        <v>5.0999999999999997E-2</v>
      </c>
      <c r="O458" s="18" t="s">
        <v>2617</v>
      </c>
      <c r="P458" s="30">
        <v>3.4000000000000002E-2</v>
      </c>
      <c r="Q458" s="18" t="s">
        <v>74</v>
      </c>
      <c r="R458" s="8" t="s">
        <v>2868</v>
      </c>
      <c r="S458" s="9"/>
      <c r="T458" s="7" t="s">
        <v>128</v>
      </c>
      <c r="U458" s="7" t="s">
        <v>269</v>
      </c>
      <c r="V458" s="14" t="s">
        <v>84</v>
      </c>
      <c r="W458" s="14" t="s">
        <v>2638</v>
      </c>
      <c r="X458" s="14" t="s">
        <v>2638</v>
      </c>
      <c r="Y458" s="14" t="s">
        <v>2622</v>
      </c>
      <c r="Z458" s="14" t="s">
        <v>197</v>
      </c>
      <c r="AA458" s="7" t="s">
        <v>78</v>
      </c>
      <c r="AB458" s="14" t="s">
        <v>2623</v>
      </c>
      <c r="AC458" s="7" t="s">
        <v>79</v>
      </c>
      <c r="AD458" s="7" t="s">
        <v>101</v>
      </c>
      <c r="AE458" s="14" t="s">
        <v>84</v>
      </c>
      <c r="AF458" s="14" t="s">
        <v>84</v>
      </c>
      <c r="AG458" s="14" t="s">
        <v>2624</v>
      </c>
      <c r="AH458" s="14" t="s">
        <v>2641</v>
      </c>
      <c r="AI458" s="7" t="s">
        <v>173</v>
      </c>
      <c r="AJ458" s="7" t="s">
        <v>84</v>
      </c>
      <c r="AK458" s="14" t="s">
        <v>2642</v>
      </c>
      <c r="AL458" s="14" t="s">
        <v>373</v>
      </c>
      <c r="AM458" s="7" t="s">
        <v>80</v>
      </c>
      <c r="AN458" s="7" t="s">
        <v>152</v>
      </c>
      <c r="AO458" s="14" t="s">
        <v>1040</v>
      </c>
      <c r="AP458" s="14" t="s">
        <v>87</v>
      </c>
      <c r="AQ458" s="14" t="s">
        <v>84</v>
      </c>
      <c r="AR458" s="14" t="s">
        <v>84</v>
      </c>
      <c r="AS458" s="14" t="s">
        <v>102</v>
      </c>
      <c r="AT458" s="14" t="s">
        <v>81</v>
      </c>
      <c r="AU458" s="14" t="s">
        <v>2627</v>
      </c>
      <c r="AV458" s="34" t="s">
        <v>668</v>
      </c>
      <c r="AW458" s="34" t="s">
        <v>413</v>
      </c>
      <c r="AX458" s="7" t="s">
        <v>91</v>
      </c>
      <c r="AY458" s="7" t="s">
        <v>91</v>
      </c>
      <c r="AZ458" s="35" t="s">
        <v>80</v>
      </c>
      <c r="BA458" s="7" t="s">
        <v>1995</v>
      </c>
      <c r="BB458" s="7"/>
      <c r="BC458" s="10" t="s">
        <v>2869</v>
      </c>
      <c r="BD458" s="10" t="s">
        <v>131</v>
      </c>
      <c r="BE458" s="10" t="s">
        <v>2752</v>
      </c>
      <c r="BF458" s="10"/>
      <c r="BG458" s="10"/>
      <c r="BH458" s="10"/>
      <c r="BI458" s="7" t="s">
        <v>80</v>
      </c>
      <c r="BJ458" s="14" t="s">
        <v>2870</v>
      </c>
      <c r="BK458" s="12" t="s">
        <v>2632</v>
      </c>
      <c r="BL458" s="7" t="s">
        <v>2633</v>
      </c>
      <c r="BM458" s="7">
        <v>2021</v>
      </c>
      <c r="BN458" s="7"/>
    </row>
    <row r="459" spans="1:66" ht="42.75" customHeight="1" x14ac:dyDescent="0.25">
      <c r="A459" s="7">
        <v>458</v>
      </c>
      <c r="B459" s="7" t="s">
        <v>66</v>
      </c>
      <c r="C459" s="7" t="s">
        <v>843</v>
      </c>
      <c r="D459" s="7" t="s">
        <v>2612</v>
      </c>
      <c r="E459" s="7"/>
      <c r="F459" s="7"/>
      <c r="G459" s="7" t="s">
        <v>2871</v>
      </c>
      <c r="H459" s="7"/>
      <c r="I459" s="33" t="s">
        <v>2872</v>
      </c>
      <c r="J459" s="14" t="s">
        <v>2873</v>
      </c>
      <c r="K459" s="7" t="s">
        <v>193</v>
      </c>
      <c r="L459" s="18" t="s">
        <v>72</v>
      </c>
      <c r="M459" s="18" t="s">
        <v>2704</v>
      </c>
      <c r="N459" s="30">
        <v>0.316</v>
      </c>
      <c r="O459" s="18" t="s">
        <v>2617</v>
      </c>
      <c r="P459" s="30">
        <v>1.0999999999999999E-2</v>
      </c>
      <c r="Q459" s="18" t="s">
        <v>195</v>
      </c>
      <c r="R459" s="8" t="s">
        <v>2874</v>
      </c>
      <c r="S459" s="9"/>
      <c r="T459" s="7" t="s">
        <v>128</v>
      </c>
      <c r="U459" s="7" t="s">
        <v>269</v>
      </c>
      <c r="V459" s="18" t="s">
        <v>2619</v>
      </c>
      <c r="W459" s="14" t="s">
        <v>2638</v>
      </c>
      <c r="X459" s="14" t="s">
        <v>2639</v>
      </c>
      <c r="Y459" s="14" t="s">
        <v>2622</v>
      </c>
      <c r="Z459" s="14" t="s">
        <v>2666</v>
      </c>
      <c r="AA459" s="7" t="s">
        <v>206</v>
      </c>
      <c r="AB459" s="14" t="s">
        <v>2623</v>
      </c>
      <c r="AC459" s="7" t="s">
        <v>81</v>
      </c>
      <c r="AD459" s="7" t="s">
        <v>101</v>
      </c>
      <c r="AE459" s="14" t="s">
        <v>79</v>
      </c>
      <c r="AF459" s="14" t="s">
        <v>183</v>
      </c>
      <c r="AG459" s="14" t="s">
        <v>2750</v>
      </c>
      <c r="AH459" s="14" t="s">
        <v>2641</v>
      </c>
      <c r="AI459" s="14" t="s">
        <v>99</v>
      </c>
      <c r="AJ459" s="7" t="s">
        <v>84</v>
      </c>
      <c r="AK459" s="14" t="s">
        <v>2642</v>
      </c>
      <c r="AL459" s="14" t="s">
        <v>373</v>
      </c>
      <c r="AM459" s="14" t="s">
        <v>101</v>
      </c>
      <c r="AN459" s="7" t="s">
        <v>152</v>
      </c>
      <c r="AO459" s="14" t="s">
        <v>218</v>
      </c>
      <c r="AP459" s="7" t="s">
        <v>81</v>
      </c>
      <c r="AQ459" s="14" t="s">
        <v>84</v>
      </c>
      <c r="AR459" s="14" t="s">
        <v>84</v>
      </c>
      <c r="AS459" s="14" t="s">
        <v>102</v>
      </c>
      <c r="AT459" s="14" t="s">
        <v>81</v>
      </c>
      <c r="AU459" s="14" t="s">
        <v>2627</v>
      </c>
      <c r="AV459" s="34" t="s">
        <v>2390</v>
      </c>
      <c r="AW459" s="34" t="s">
        <v>292</v>
      </c>
      <c r="AX459" s="7" t="s">
        <v>246</v>
      </c>
      <c r="AY459" s="7" t="s">
        <v>91</v>
      </c>
      <c r="AZ459" s="35" t="s">
        <v>80</v>
      </c>
      <c r="BA459" s="7" t="s">
        <v>999</v>
      </c>
      <c r="BB459" s="7"/>
      <c r="BC459" s="10" t="s">
        <v>2875</v>
      </c>
      <c r="BD459" s="10" t="s">
        <v>2629</v>
      </c>
      <c r="BE459" s="10" t="s">
        <v>2730</v>
      </c>
      <c r="BF459" s="10"/>
      <c r="BG459" s="10"/>
      <c r="BH459" s="10" t="s">
        <v>2876</v>
      </c>
      <c r="BI459" s="7" t="s">
        <v>80</v>
      </c>
      <c r="BJ459" s="14" t="s">
        <v>2877</v>
      </c>
      <c r="BK459" s="12" t="s">
        <v>2632</v>
      </c>
      <c r="BL459" s="7" t="s">
        <v>2633</v>
      </c>
      <c r="BM459" s="7">
        <v>2021</v>
      </c>
      <c r="BN459" s="7"/>
    </row>
    <row r="460" spans="1:66" ht="42.75" customHeight="1" x14ac:dyDescent="0.25">
      <c r="A460" s="7">
        <v>459</v>
      </c>
      <c r="B460" s="7" t="s">
        <v>66</v>
      </c>
      <c r="C460" s="7" t="s">
        <v>843</v>
      </c>
      <c r="D460" s="7" t="s">
        <v>2612</v>
      </c>
      <c r="E460" s="7"/>
      <c r="F460" s="7"/>
      <c r="G460" s="7" t="s">
        <v>2878</v>
      </c>
      <c r="H460" s="7"/>
      <c r="I460" s="33" t="s">
        <v>2879</v>
      </c>
      <c r="J460" s="14" t="s">
        <v>2880</v>
      </c>
      <c r="K460" s="7" t="s">
        <v>1271</v>
      </c>
      <c r="L460" s="18" t="s">
        <v>871</v>
      </c>
      <c r="M460" s="18" t="s">
        <v>194</v>
      </c>
      <c r="N460" s="30">
        <v>6.4000000000000001E-2</v>
      </c>
      <c r="O460" s="18" t="s">
        <v>2617</v>
      </c>
      <c r="P460" s="30">
        <v>1.7000000000000001E-2</v>
      </c>
      <c r="Q460" s="18" t="s">
        <v>235</v>
      </c>
      <c r="R460" s="8" t="s">
        <v>2881</v>
      </c>
      <c r="S460" s="9"/>
      <c r="T460" s="7" t="s">
        <v>875</v>
      </c>
      <c r="U460" s="7" t="s">
        <v>269</v>
      </c>
      <c r="V460" s="14" t="s">
        <v>2650</v>
      </c>
      <c r="W460" s="14" t="s">
        <v>2690</v>
      </c>
      <c r="X460" s="14" t="s">
        <v>2621</v>
      </c>
      <c r="Y460" s="14" t="s">
        <v>2691</v>
      </c>
      <c r="Z460" s="14" t="s">
        <v>197</v>
      </c>
      <c r="AA460" s="7" t="s">
        <v>206</v>
      </c>
      <c r="AB460" s="14" t="s">
        <v>2640</v>
      </c>
      <c r="AC460" s="7" t="s">
        <v>79</v>
      </c>
      <c r="AD460" s="7" t="s">
        <v>86</v>
      </c>
      <c r="AE460" s="14" t="s">
        <v>84</v>
      </c>
      <c r="AF460" s="14" t="s">
        <v>84</v>
      </c>
      <c r="AG460" s="14" t="s">
        <v>2624</v>
      </c>
      <c r="AH460" s="14" t="s">
        <v>2624</v>
      </c>
      <c r="AI460" s="7" t="s">
        <v>237</v>
      </c>
      <c r="AJ460" s="7" t="s">
        <v>563</v>
      </c>
      <c r="AK460" s="14" t="s">
        <v>2626</v>
      </c>
      <c r="AL460" s="14" t="s">
        <v>373</v>
      </c>
      <c r="AM460" s="14" t="s">
        <v>101</v>
      </c>
      <c r="AN460" s="7" t="s">
        <v>79</v>
      </c>
      <c r="AO460" s="14" t="s">
        <v>368</v>
      </c>
      <c r="AP460" s="7" t="s">
        <v>81</v>
      </c>
      <c r="AQ460" s="14" t="s">
        <v>84</v>
      </c>
      <c r="AR460" s="14" t="s">
        <v>84</v>
      </c>
      <c r="AS460" s="7" t="s">
        <v>81</v>
      </c>
      <c r="AT460" s="14" t="s">
        <v>84</v>
      </c>
      <c r="AU460" s="14" t="s">
        <v>84</v>
      </c>
      <c r="AV460" s="34" t="s">
        <v>438</v>
      </c>
      <c r="AW460" s="34" t="s">
        <v>254</v>
      </c>
      <c r="AX460" s="7" t="s">
        <v>246</v>
      </c>
      <c r="AY460" s="33" t="s">
        <v>246</v>
      </c>
      <c r="AZ460" s="35" t="s">
        <v>1822</v>
      </c>
      <c r="BA460" s="7" t="s">
        <v>2882</v>
      </c>
      <c r="BB460" s="7"/>
      <c r="BC460" s="10" t="s">
        <v>2883</v>
      </c>
      <c r="BD460" s="10" t="s">
        <v>377</v>
      </c>
      <c r="BE460" s="10" t="s">
        <v>2752</v>
      </c>
      <c r="BF460" s="10"/>
      <c r="BG460" s="10"/>
      <c r="BH460" s="10" t="s">
        <v>2822</v>
      </c>
      <c r="BI460" s="14" t="s">
        <v>1220</v>
      </c>
      <c r="BJ460" s="14" t="s">
        <v>2884</v>
      </c>
      <c r="BK460" s="12" t="s">
        <v>2632</v>
      </c>
      <c r="BL460" s="7" t="s">
        <v>2633</v>
      </c>
      <c r="BM460" s="7">
        <v>2021</v>
      </c>
      <c r="BN460" s="7"/>
    </row>
    <row r="461" spans="1:66" ht="42.75" customHeight="1" x14ac:dyDescent="0.25">
      <c r="A461" s="7">
        <v>460</v>
      </c>
      <c r="B461" s="7" t="s">
        <v>66</v>
      </c>
      <c r="C461" s="7" t="s">
        <v>843</v>
      </c>
      <c r="D461" s="7" t="s">
        <v>2612</v>
      </c>
      <c r="E461" s="7"/>
      <c r="F461" s="7"/>
      <c r="G461" s="7" t="s">
        <v>2885</v>
      </c>
      <c r="H461" s="7"/>
      <c r="I461" s="33" t="s">
        <v>2886</v>
      </c>
      <c r="J461" s="14" t="s">
        <v>2887</v>
      </c>
      <c r="K461" s="7" t="s">
        <v>97</v>
      </c>
      <c r="L461" s="7" t="s">
        <v>72</v>
      </c>
      <c r="M461" s="7" t="s">
        <v>73</v>
      </c>
      <c r="N461" s="30">
        <v>1.7000000000000001E-2</v>
      </c>
      <c r="O461" s="18" t="s">
        <v>2617</v>
      </c>
      <c r="P461" s="30">
        <v>1.7000000000000001E-2</v>
      </c>
      <c r="Q461" s="18" t="s">
        <v>74</v>
      </c>
      <c r="R461" s="8" t="s">
        <v>2888</v>
      </c>
      <c r="S461" s="9"/>
      <c r="T461" s="7" t="s">
        <v>128</v>
      </c>
      <c r="U461" s="7" t="s">
        <v>77</v>
      </c>
      <c r="V461" s="18" t="s">
        <v>2619</v>
      </c>
      <c r="W461" s="14" t="s">
        <v>2638</v>
      </c>
      <c r="X461" s="14" t="s">
        <v>2621</v>
      </c>
      <c r="Y461" s="14" t="s">
        <v>2802</v>
      </c>
      <c r="Z461" s="14" t="s">
        <v>137</v>
      </c>
      <c r="AA461" s="7" t="s">
        <v>206</v>
      </c>
      <c r="AB461" s="14" t="s">
        <v>2623</v>
      </c>
      <c r="AC461" s="7" t="s">
        <v>79</v>
      </c>
      <c r="AD461" s="7" t="s">
        <v>101</v>
      </c>
      <c r="AE461" s="14" t="s">
        <v>81</v>
      </c>
      <c r="AF461" s="7" t="s">
        <v>139</v>
      </c>
      <c r="AG461" s="14" t="s">
        <v>2624</v>
      </c>
      <c r="AH461" s="14" t="s">
        <v>2624</v>
      </c>
      <c r="AI461" s="7" t="s">
        <v>173</v>
      </c>
      <c r="AJ461" s="7" t="s">
        <v>84</v>
      </c>
      <c r="AK461" s="14" t="s">
        <v>2642</v>
      </c>
      <c r="AL461" s="14" t="s">
        <v>152</v>
      </c>
      <c r="AM461" s="7" t="s">
        <v>101</v>
      </c>
      <c r="AN461" s="14" t="s">
        <v>373</v>
      </c>
      <c r="AO461" s="14" t="s">
        <v>151</v>
      </c>
      <c r="AP461" s="7" t="s">
        <v>81</v>
      </c>
      <c r="AQ461" s="14" t="s">
        <v>84</v>
      </c>
      <c r="AR461" s="14" t="s">
        <v>84</v>
      </c>
      <c r="AS461" s="7" t="s">
        <v>81</v>
      </c>
      <c r="AT461" s="14" t="s">
        <v>79</v>
      </c>
      <c r="AU461" s="14" t="s">
        <v>2764</v>
      </c>
      <c r="AV461" s="34" t="s">
        <v>595</v>
      </c>
      <c r="AW461" s="34" t="s">
        <v>537</v>
      </c>
      <c r="AX461" s="7" t="s">
        <v>246</v>
      </c>
      <c r="AY461" s="7" t="s">
        <v>338</v>
      </c>
      <c r="AZ461" s="35" t="s">
        <v>80</v>
      </c>
      <c r="BA461" s="7" t="s">
        <v>999</v>
      </c>
      <c r="BB461" s="7"/>
      <c r="BC461" s="10" t="s">
        <v>2889</v>
      </c>
      <c r="BD461" s="10" t="s">
        <v>146</v>
      </c>
      <c r="BE461" s="10" t="s">
        <v>2752</v>
      </c>
      <c r="BF461" s="10"/>
      <c r="BG461" s="10"/>
      <c r="BH461" s="10" t="s">
        <v>2890</v>
      </c>
      <c r="BI461" s="7" t="s">
        <v>864</v>
      </c>
      <c r="BJ461" s="14" t="s">
        <v>2891</v>
      </c>
      <c r="BK461" s="12" t="s">
        <v>2632</v>
      </c>
      <c r="BL461" s="7" t="s">
        <v>2633</v>
      </c>
      <c r="BM461" s="7">
        <v>2021</v>
      </c>
      <c r="BN461" s="7"/>
    </row>
    <row r="462" spans="1:66" ht="42.75" customHeight="1" x14ac:dyDescent="0.25">
      <c r="A462" s="7">
        <v>461</v>
      </c>
      <c r="B462" s="7" t="s">
        <v>66</v>
      </c>
      <c r="C462" s="7" t="s">
        <v>843</v>
      </c>
      <c r="D462" s="7" t="s">
        <v>2612</v>
      </c>
      <c r="E462" s="7"/>
      <c r="F462" s="7"/>
      <c r="G462" s="7" t="s">
        <v>2892</v>
      </c>
      <c r="H462" s="7"/>
      <c r="I462" s="33" t="s">
        <v>2893</v>
      </c>
      <c r="J462" s="14" t="s">
        <v>2894</v>
      </c>
      <c r="K462" s="7" t="s">
        <v>97</v>
      </c>
      <c r="L462" s="7" t="s">
        <v>72</v>
      </c>
      <c r="M462" s="18" t="s">
        <v>194</v>
      </c>
      <c r="N462" s="30">
        <v>5.6000000000000001E-2</v>
      </c>
      <c r="O462" s="18" t="s">
        <v>2648</v>
      </c>
      <c r="P462" s="30">
        <v>0.08</v>
      </c>
      <c r="Q462" s="18" t="s">
        <v>74</v>
      </c>
      <c r="R462" s="8" t="s">
        <v>2895</v>
      </c>
      <c r="S462" s="9"/>
      <c r="T462" s="7" t="s">
        <v>128</v>
      </c>
      <c r="U462" s="7" t="s">
        <v>77</v>
      </c>
      <c r="V462" s="18" t="s">
        <v>2619</v>
      </c>
      <c r="W462" s="14" t="s">
        <v>2657</v>
      </c>
      <c r="X462" s="14" t="s">
        <v>2639</v>
      </c>
      <c r="Y462" s="14" t="s">
        <v>2622</v>
      </c>
      <c r="Z462" s="14" t="s">
        <v>2666</v>
      </c>
      <c r="AA462" s="7" t="s">
        <v>206</v>
      </c>
      <c r="AB462" s="14" t="s">
        <v>2623</v>
      </c>
      <c r="AC462" s="7" t="s">
        <v>79</v>
      </c>
      <c r="AD462" s="7" t="s">
        <v>80</v>
      </c>
      <c r="AE462" s="14" t="s">
        <v>81</v>
      </c>
      <c r="AF462" s="7" t="s">
        <v>139</v>
      </c>
      <c r="AG462" s="14" t="s">
        <v>2624</v>
      </c>
      <c r="AH462" s="14" t="s">
        <v>2624</v>
      </c>
      <c r="AI462" s="7" t="s">
        <v>173</v>
      </c>
      <c r="AJ462" s="7" t="s">
        <v>84</v>
      </c>
      <c r="AK462" s="14" t="s">
        <v>2642</v>
      </c>
      <c r="AL462" s="14" t="s">
        <v>85</v>
      </c>
      <c r="AM462" s="7" t="s">
        <v>80</v>
      </c>
      <c r="AN462" s="7" t="s">
        <v>102</v>
      </c>
      <c r="AO462" s="14" t="s">
        <v>218</v>
      </c>
      <c r="AP462" s="7" t="s">
        <v>81</v>
      </c>
      <c r="AQ462" s="14" t="s">
        <v>84</v>
      </c>
      <c r="AR462" s="14" t="s">
        <v>84</v>
      </c>
      <c r="AS462" s="7" t="s">
        <v>81</v>
      </c>
      <c r="AT462" s="14" t="s">
        <v>88</v>
      </c>
      <c r="AU462" s="14" t="s">
        <v>2724</v>
      </c>
      <c r="AV462" s="34" t="s">
        <v>1842</v>
      </c>
      <c r="AW462" s="34" t="s">
        <v>392</v>
      </c>
      <c r="AX462" s="7" t="s">
        <v>91</v>
      </c>
      <c r="AY462" s="7" t="s">
        <v>338</v>
      </c>
      <c r="AZ462" s="35" t="s">
        <v>80</v>
      </c>
      <c r="BA462" s="7" t="s">
        <v>999</v>
      </c>
      <c r="BB462" s="7"/>
      <c r="BC462" s="10" t="s">
        <v>2896</v>
      </c>
      <c r="BD462" s="10" t="s">
        <v>377</v>
      </c>
      <c r="BE462" s="10" t="s">
        <v>2629</v>
      </c>
      <c r="BF462" s="10"/>
      <c r="BG462" s="10"/>
      <c r="BH462" s="10"/>
      <c r="BI462" s="7" t="s">
        <v>80</v>
      </c>
      <c r="BJ462" s="14" t="s">
        <v>2897</v>
      </c>
      <c r="BK462" s="12" t="s">
        <v>2632</v>
      </c>
      <c r="BL462" s="7" t="s">
        <v>2633</v>
      </c>
      <c r="BM462" s="7">
        <v>2021</v>
      </c>
      <c r="BN462" s="7"/>
    </row>
    <row r="463" spans="1:66" ht="42.75" customHeight="1" x14ac:dyDescent="0.25">
      <c r="A463" s="7">
        <v>462</v>
      </c>
      <c r="B463" s="7" t="s">
        <v>66</v>
      </c>
      <c r="C463" s="7" t="s">
        <v>843</v>
      </c>
      <c r="D463" s="7" t="s">
        <v>2612</v>
      </c>
      <c r="E463" s="7"/>
      <c r="F463" s="7"/>
      <c r="G463" s="7" t="s">
        <v>2898</v>
      </c>
      <c r="H463" s="7"/>
      <c r="I463" s="33" t="s">
        <v>2899</v>
      </c>
      <c r="J463" s="14" t="s">
        <v>2900</v>
      </c>
      <c r="K463" s="7" t="s">
        <v>97</v>
      </c>
      <c r="L463" s="7" t="s">
        <v>72</v>
      </c>
      <c r="M463" s="18" t="s">
        <v>194</v>
      </c>
      <c r="N463" s="30">
        <v>7.9000000000000001E-2</v>
      </c>
      <c r="O463" s="18" t="s">
        <v>2648</v>
      </c>
      <c r="P463" s="30">
        <v>6.7000000000000004E-2</v>
      </c>
      <c r="Q463" s="18" t="s">
        <v>74</v>
      </c>
      <c r="R463" s="8" t="s">
        <v>2901</v>
      </c>
      <c r="S463" s="9"/>
      <c r="T463" s="7" t="s">
        <v>128</v>
      </c>
      <c r="U463" s="7" t="s">
        <v>269</v>
      </c>
      <c r="V463" s="18" t="s">
        <v>2619</v>
      </c>
      <c r="W463" s="14" t="s">
        <v>2657</v>
      </c>
      <c r="X463" s="14" t="s">
        <v>2620</v>
      </c>
      <c r="Y463" s="14" t="s">
        <v>2691</v>
      </c>
      <c r="Z463" s="14" t="s">
        <v>137</v>
      </c>
      <c r="AA463" s="7" t="s">
        <v>299</v>
      </c>
      <c r="AB463" s="14" t="s">
        <v>2623</v>
      </c>
      <c r="AC463" s="7" t="s">
        <v>79</v>
      </c>
      <c r="AD463" s="7" t="s">
        <v>101</v>
      </c>
      <c r="AE463" s="14" t="s">
        <v>81</v>
      </c>
      <c r="AF463" s="7" t="s">
        <v>139</v>
      </c>
      <c r="AG463" s="14" t="s">
        <v>2624</v>
      </c>
      <c r="AH463" s="14" t="s">
        <v>2902</v>
      </c>
      <c r="AI463" s="7" t="s">
        <v>173</v>
      </c>
      <c r="AJ463" s="7" t="s">
        <v>84</v>
      </c>
      <c r="AK463" s="14" t="s">
        <v>2626</v>
      </c>
      <c r="AL463" s="7" t="s">
        <v>166</v>
      </c>
      <c r="AM463" s="7" t="s">
        <v>86</v>
      </c>
      <c r="AN463" s="7" t="s">
        <v>85</v>
      </c>
      <c r="AO463" s="14" t="s">
        <v>218</v>
      </c>
      <c r="AP463" s="14" t="s">
        <v>117</v>
      </c>
      <c r="AQ463" s="14" t="s">
        <v>81</v>
      </c>
      <c r="AR463" s="14" t="s">
        <v>207</v>
      </c>
      <c r="AS463" s="14" t="s">
        <v>117</v>
      </c>
      <c r="AT463" s="14" t="s">
        <v>81</v>
      </c>
      <c r="AU463" s="14" t="s">
        <v>2627</v>
      </c>
      <c r="AV463" s="34" t="s">
        <v>2903</v>
      </c>
      <c r="AW463" s="34" t="s">
        <v>1382</v>
      </c>
      <c r="AX463" s="33" t="s">
        <v>338</v>
      </c>
      <c r="AY463" s="7" t="s">
        <v>338</v>
      </c>
      <c r="AZ463" s="35" t="s">
        <v>1886</v>
      </c>
      <c r="BA463" s="7" t="s">
        <v>2807</v>
      </c>
      <c r="BB463" s="7"/>
      <c r="BC463" s="10" t="s">
        <v>1955</v>
      </c>
      <c r="BD463" s="10" t="s">
        <v>123</v>
      </c>
      <c r="BE463" s="10" t="s">
        <v>2629</v>
      </c>
      <c r="BF463" s="10"/>
      <c r="BG463" s="10"/>
      <c r="BH463" s="10" t="s">
        <v>2904</v>
      </c>
      <c r="BI463" s="7" t="s">
        <v>80</v>
      </c>
      <c r="BJ463" s="14" t="s">
        <v>2905</v>
      </c>
      <c r="BK463" s="12" t="s">
        <v>2632</v>
      </c>
      <c r="BL463" s="7" t="s">
        <v>2633</v>
      </c>
      <c r="BM463" s="7">
        <v>2021</v>
      </c>
      <c r="BN463" s="7"/>
    </row>
    <row r="464" spans="1:66" ht="42.75" customHeight="1" x14ac:dyDescent="0.25">
      <c r="A464" s="7">
        <v>463</v>
      </c>
      <c r="B464" s="7" t="s">
        <v>66</v>
      </c>
      <c r="C464" s="7" t="s">
        <v>843</v>
      </c>
      <c r="D464" s="7" t="s">
        <v>2612</v>
      </c>
      <c r="E464" s="7"/>
      <c r="F464" s="7"/>
      <c r="G464" s="7" t="s">
        <v>2906</v>
      </c>
      <c r="H464" s="7"/>
      <c r="I464" s="33" t="s">
        <v>2907</v>
      </c>
      <c r="J464" s="14" t="s">
        <v>2270</v>
      </c>
      <c r="K464" s="7" t="s">
        <v>234</v>
      </c>
      <c r="L464" s="18" t="s">
        <v>72</v>
      </c>
      <c r="M464" s="18" t="s">
        <v>2704</v>
      </c>
      <c r="N464" s="30">
        <v>0.69199999999999995</v>
      </c>
      <c r="O464" s="18" t="s">
        <v>2736</v>
      </c>
      <c r="P464" s="30">
        <v>0.14499999999999999</v>
      </c>
      <c r="Q464" s="18" t="s">
        <v>235</v>
      </c>
      <c r="R464" s="8" t="s">
        <v>2908</v>
      </c>
      <c r="S464" s="9"/>
      <c r="T464" s="7" t="s">
        <v>128</v>
      </c>
      <c r="U464" s="7" t="s">
        <v>197</v>
      </c>
      <c r="V464" s="14" t="s">
        <v>2650</v>
      </c>
      <c r="W464" s="14" t="s">
        <v>2638</v>
      </c>
      <c r="X464" s="14" t="s">
        <v>2621</v>
      </c>
      <c r="Y464" s="14" t="s">
        <v>2622</v>
      </c>
      <c r="Z464" s="14" t="s">
        <v>197</v>
      </c>
      <c r="AA464" s="7" t="s">
        <v>206</v>
      </c>
      <c r="AB464" s="14" t="s">
        <v>2623</v>
      </c>
      <c r="AC464" s="7" t="s">
        <v>79</v>
      </c>
      <c r="AD464" s="7" t="s">
        <v>80</v>
      </c>
      <c r="AE464" s="14" t="s">
        <v>81</v>
      </c>
      <c r="AF464" s="7" t="s">
        <v>82</v>
      </c>
      <c r="AG464" s="14" t="s">
        <v>2692</v>
      </c>
      <c r="AH464" s="14" t="s">
        <v>2625</v>
      </c>
      <c r="AI464" s="7" t="s">
        <v>237</v>
      </c>
      <c r="AJ464" s="7" t="s">
        <v>84</v>
      </c>
      <c r="AK464" s="14" t="s">
        <v>2642</v>
      </c>
      <c r="AL464" s="7" t="s">
        <v>166</v>
      </c>
      <c r="AM464" s="7" t="s">
        <v>86</v>
      </c>
      <c r="AN464" s="7" t="s">
        <v>84</v>
      </c>
      <c r="AO464" s="14" t="s">
        <v>84</v>
      </c>
      <c r="AP464" s="7" t="s">
        <v>103</v>
      </c>
      <c r="AQ464" s="14" t="s">
        <v>84</v>
      </c>
      <c r="AR464" s="14" t="s">
        <v>84</v>
      </c>
      <c r="AS464" s="14" t="s">
        <v>79</v>
      </c>
      <c r="AT464" s="14" t="s">
        <v>81</v>
      </c>
      <c r="AU464" s="14" t="s">
        <v>2738</v>
      </c>
      <c r="AV464" s="34" t="s">
        <v>471</v>
      </c>
      <c r="AW464" s="34" t="s">
        <v>209</v>
      </c>
      <c r="AX464" s="7" t="s">
        <v>91</v>
      </c>
      <c r="AY464" s="7" t="s">
        <v>338</v>
      </c>
      <c r="AZ464" s="35" t="s">
        <v>1822</v>
      </c>
      <c r="BA464" s="7" t="s">
        <v>999</v>
      </c>
      <c r="BB464" s="7"/>
      <c r="BC464" s="10" t="s">
        <v>2909</v>
      </c>
      <c r="BD464" s="10" t="s">
        <v>146</v>
      </c>
      <c r="BE464" s="10" t="s">
        <v>2629</v>
      </c>
      <c r="BF464" s="10"/>
      <c r="BG464" s="10"/>
      <c r="BH464" s="10" t="s">
        <v>2910</v>
      </c>
      <c r="BI464" s="7" t="s">
        <v>80</v>
      </c>
      <c r="BJ464" s="14" t="s">
        <v>2911</v>
      </c>
      <c r="BK464" s="12" t="s">
        <v>2632</v>
      </c>
      <c r="BL464" s="7" t="s">
        <v>2633</v>
      </c>
      <c r="BM464" s="7">
        <v>2021</v>
      </c>
      <c r="BN464" s="7"/>
    </row>
    <row r="465" spans="1:66" ht="42.75" customHeight="1" x14ac:dyDescent="0.25">
      <c r="A465" s="7">
        <v>464</v>
      </c>
      <c r="B465" s="7" t="s">
        <v>66</v>
      </c>
      <c r="C465" s="7" t="s">
        <v>843</v>
      </c>
      <c r="D465" s="7" t="s">
        <v>2612</v>
      </c>
      <c r="E465" s="7"/>
      <c r="F465" s="7"/>
      <c r="G465" s="7" t="s">
        <v>1571</v>
      </c>
      <c r="H465" s="7"/>
      <c r="I465" s="33" t="s">
        <v>2912</v>
      </c>
      <c r="J465" s="14" t="s">
        <v>2913</v>
      </c>
      <c r="K465" s="7" t="s">
        <v>193</v>
      </c>
      <c r="L465" s="18" t="s">
        <v>72</v>
      </c>
      <c r="M465" s="18" t="s">
        <v>2616</v>
      </c>
      <c r="N465" s="30">
        <v>2E-3</v>
      </c>
      <c r="O465" s="18" t="s">
        <v>2711</v>
      </c>
      <c r="P465" s="30">
        <v>6.0000000000000001E-3</v>
      </c>
      <c r="Q465" s="18" t="s">
        <v>195</v>
      </c>
      <c r="R465" s="8" t="s">
        <v>2914</v>
      </c>
      <c r="S465" s="9"/>
      <c r="T465" s="14" t="s">
        <v>76</v>
      </c>
      <c r="U465" s="7" t="s">
        <v>163</v>
      </c>
      <c r="V465" s="18" t="s">
        <v>2619</v>
      </c>
      <c r="W465" s="14" t="s">
        <v>2638</v>
      </c>
      <c r="X465" s="14" t="s">
        <v>2639</v>
      </c>
      <c r="Y465" s="14" t="s">
        <v>2622</v>
      </c>
      <c r="Z465" s="14" t="s">
        <v>197</v>
      </c>
      <c r="AA465" s="7" t="s">
        <v>206</v>
      </c>
      <c r="AB465" s="14" t="s">
        <v>2667</v>
      </c>
      <c r="AC465" s="7" t="s">
        <v>79</v>
      </c>
      <c r="AD465" s="7" t="s">
        <v>101</v>
      </c>
      <c r="AE465" s="14" t="s">
        <v>81</v>
      </c>
      <c r="AF465" s="7" t="s">
        <v>82</v>
      </c>
      <c r="AG465" s="14" t="s">
        <v>2750</v>
      </c>
      <c r="AH465" s="14" t="s">
        <v>2625</v>
      </c>
      <c r="AI465" s="7" t="s">
        <v>164</v>
      </c>
      <c r="AJ465" s="7" t="s">
        <v>1705</v>
      </c>
      <c r="AK465" s="14" t="s">
        <v>2626</v>
      </c>
      <c r="AL465" s="7" t="s">
        <v>166</v>
      </c>
      <c r="AM465" s="7" t="s">
        <v>80</v>
      </c>
      <c r="AN465" s="7" t="s">
        <v>84</v>
      </c>
      <c r="AO465" s="14" t="s">
        <v>84</v>
      </c>
      <c r="AP465" s="7" t="s">
        <v>81</v>
      </c>
      <c r="AQ465" s="7" t="s">
        <v>117</v>
      </c>
      <c r="AR465" s="14" t="s">
        <v>174</v>
      </c>
      <c r="AS465" s="14" t="s">
        <v>117</v>
      </c>
      <c r="AT465" s="14" t="s">
        <v>81</v>
      </c>
      <c r="AU465" s="14" t="s">
        <v>2738</v>
      </c>
      <c r="AV465" s="34" t="s">
        <v>200</v>
      </c>
      <c r="AW465" s="34" t="s">
        <v>681</v>
      </c>
      <c r="AX465" s="7" t="s">
        <v>91</v>
      </c>
      <c r="AY465" s="7" t="s">
        <v>91</v>
      </c>
      <c r="AZ465" s="35" t="s">
        <v>80</v>
      </c>
      <c r="BA465" s="7" t="s">
        <v>999</v>
      </c>
      <c r="BB465" s="7"/>
      <c r="BC465" s="10" t="s">
        <v>2915</v>
      </c>
      <c r="BD465" s="10" t="s">
        <v>377</v>
      </c>
      <c r="BE465" s="10" t="s">
        <v>2730</v>
      </c>
      <c r="BF465" s="10"/>
      <c r="BG465" s="10"/>
      <c r="BH465" s="10"/>
      <c r="BI465" s="7" t="s">
        <v>864</v>
      </c>
      <c r="BJ465" s="14" t="s">
        <v>2713</v>
      </c>
      <c r="BK465" s="12" t="s">
        <v>2632</v>
      </c>
      <c r="BL465" s="7" t="s">
        <v>2633</v>
      </c>
      <c r="BM465" s="7">
        <v>2021</v>
      </c>
      <c r="BN465" s="7"/>
    </row>
    <row r="466" spans="1:66" ht="42.75" customHeight="1" x14ac:dyDescent="0.25">
      <c r="A466" s="7">
        <v>465</v>
      </c>
      <c r="B466" s="7" t="s">
        <v>66</v>
      </c>
      <c r="C466" s="7" t="s">
        <v>843</v>
      </c>
      <c r="D466" s="7" t="s">
        <v>2612</v>
      </c>
      <c r="E466" s="7"/>
      <c r="F466" s="7"/>
      <c r="G466" s="7" t="s">
        <v>2916</v>
      </c>
      <c r="H466" s="7"/>
      <c r="I466" s="33" t="s">
        <v>2917</v>
      </c>
      <c r="J466" s="14" t="s">
        <v>2918</v>
      </c>
      <c r="K466" s="7" t="s">
        <v>97</v>
      </c>
      <c r="L466" s="7" t="s">
        <v>72</v>
      </c>
      <c r="M466" s="7" t="s">
        <v>73</v>
      </c>
      <c r="N466" s="30">
        <v>3.5999999999999997E-2</v>
      </c>
      <c r="O466" s="18" t="s">
        <v>2617</v>
      </c>
      <c r="P466" s="30">
        <v>0.04</v>
      </c>
      <c r="Q466" s="18" t="s">
        <v>74</v>
      </c>
      <c r="R466" s="8" t="s">
        <v>2919</v>
      </c>
      <c r="S466" s="9"/>
      <c r="T466" s="7" t="s">
        <v>128</v>
      </c>
      <c r="U466" s="7" t="s">
        <v>137</v>
      </c>
      <c r="V466" s="18" t="s">
        <v>2619</v>
      </c>
      <c r="W466" s="14" t="s">
        <v>2657</v>
      </c>
      <c r="X466" s="14" t="s">
        <v>2639</v>
      </c>
      <c r="Y466" s="14" t="s">
        <v>2622</v>
      </c>
      <c r="Z466" s="14" t="s">
        <v>2666</v>
      </c>
      <c r="AA466" s="7" t="s">
        <v>206</v>
      </c>
      <c r="AB466" s="14" t="s">
        <v>2623</v>
      </c>
      <c r="AC466" s="7" t="s">
        <v>79</v>
      </c>
      <c r="AD466" s="7" t="s">
        <v>101</v>
      </c>
      <c r="AE466" s="14" t="s">
        <v>81</v>
      </c>
      <c r="AF466" s="7" t="s">
        <v>139</v>
      </c>
      <c r="AG466" s="14" t="s">
        <v>2675</v>
      </c>
      <c r="AH466" s="14" t="s">
        <v>2920</v>
      </c>
      <c r="AI466" s="7" t="s">
        <v>237</v>
      </c>
      <c r="AJ466" s="7" t="s">
        <v>563</v>
      </c>
      <c r="AK466" s="14" t="s">
        <v>2626</v>
      </c>
      <c r="AL466" s="14" t="s">
        <v>373</v>
      </c>
      <c r="AM466" s="14" t="s">
        <v>101</v>
      </c>
      <c r="AN466" s="7" t="s">
        <v>79</v>
      </c>
      <c r="AO466" s="14" t="s">
        <v>151</v>
      </c>
      <c r="AP466" s="14" t="s">
        <v>87</v>
      </c>
      <c r="AQ466" s="14" t="s">
        <v>84</v>
      </c>
      <c r="AR466" s="14" t="s">
        <v>84</v>
      </c>
      <c r="AS466" s="14" t="s">
        <v>117</v>
      </c>
      <c r="AT466" s="14" t="s">
        <v>81</v>
      </c>
      <c r="AU466" s="14" t="s">
        <v>2738</v>
      </c>
      <c r="AV466" s="34" t="s">
        <v>1864</v>
      </c>
      <c r="AW466" s="34" t="s">
        <v>413</v>
      </c>
      <c r="AX466" s="7" t="s">
        <v>246</v>
      </c>
      <c r="AY466" s="7" t="s">
        <v>91</v>
      </c>
      <c r="AZ466" s="35" t="s">
        <v>80</v>
      </c>
      <c r="BA466" s="7" t="s">
        <v>2583</v>
      </c>
      <c r="BB466" s="7"/>
      <c r="BC466" s="10"/>
      <c r="BD466" s="10"/>
      <c r="BE466" s="10"/>
      <c r="BF466" s="10"/>
      <c r="BG466" s="10"/>
      <c r="BH466" s="10"/>
      <c r="BI466" s="7" t="s">
        <v>80</v>
      </c>
      <c r="BJ466" s="14" t="s">
        <v>2921</v>
      </c>
      <c r="BK466" s="12" t="s">
        <v>2632</v>
      </c>
      <c r="BL466" s="7" t="s">
        <v>2633</v>
      </c>
      <c r="BM466" s="7">
        <v>2021</v>
      </c>
      <c r="BN466" s="7"/>
    </row>
    <row r="467" spans="1:66" ht="42.75" customHeight="1" x14ac:dyDescent="0.25">
      <c r="A467" s="7">
        <v>466</v>
      </c>
      <c r="B467" s="7" t="s">
        <v>66</v>
      </c>
      <c r="C467" s="7" t="s">
        <v>843</v>
      </c>
      <c r="D467" s="7" t="s">
        <v>2612</v>
      </c>
      <c r="E467" s="7"/>
      <c r="F467" s="7"/>
      <c r="G467" s="7" t="s">
        <v>2420</v>
      </c>
      <c r="H467" s="7"/>
      <c r="I467" s="33" t="s">
        <v>2922</v>
      </c>
      <c r="J467" s="14"/>
      <c r="K467" s="7" t="s">
        <v>97</v>
      </c>
      <c r="L467" s="7" t="s">
        <v>72</v>
      </c>
      <c r="M467" s="7" t="s">
        <v>73</v>
      </c>
      <c r="N467" s="30">
        <v>3.4000000000000002E-2</v>
      </c>
      <c r="O467" s="18" t="s">
        <v>2617</v>
      </c>
      <c r="P467" s="30">
        <v>1.7000000000000001E-2</v>
      </c>
      <c r="Q467" s="18" t="s">
        <v>74</v>
      </c>
      <c r="R467" s="8" t="s">
        <v>2923</v>
      </c>
      <c r="S467" s="9"/>
      <c r="T467" s="14" t="s">
        <v>76</v>
      </c>
      <c r="U467" s="7" t="s">
        <v>79</v>
      </c>
      <c r="V467" s="14" t="s">
        <v>2650</v>
      </c>
      <c r="W467" s="14" t="s">
        <v>2638</v>
      </c>
      <c r="X467" s="14" t="s">
        <v>2639</v>
      </c>
      <c r="Y467" s="14" t="s">
        <v>2691</v>
      </c>
      <c r="Z467" s="14" t="s">
        <v>79</v>
      </c>
      <c r="AA467" s="7" t="s">
        <v>78</v>
      </c>
      <c r="AB467" s="14" t="s">
        <v>2623</v>
      </c>
      <c r="AC467" s="7" t="s">
        <v>79</v>
      </c>
      <c r="AD467" s="7" t="s">
        <v>86</v>
      </c>
      <c r="AE467" s="14" t="s">
        <v>81</v>
      </c>
      <c r="AF467" s="7" t="s">
        <v>139</v>
      </c>
      <c r="AG467" s="14" t="s">
        <v>2692</v>
      </c>
      <c r="AH467" s="14" t="s">
        <v>2625</v>
      </c>
      <c r="AI467" s="7" t="s">
        <v>115</v>
      </c>
      <c r="AJ467" s="7" t="s">
        <v>84</v>
      </c>
      <c r="AK467" s="14" t="s">
        <v>2626</v>
      </c>
      <c r="AL467" s="7" t="s">
        <v>166</v>
      </c>
      <c r="AM467" s="7" t="s">
        <v>86</v>
      </c>
      <c r="AN467" s="14" t="s">
        <v>373</v>
      </c>
      <c r="AO467" s="14" t="s">
        <v>167</v>
      </c>
      <c r="AP467" s="14" t="s">
        <v>79</v>
      </c>
      <c r="AQ467" s="14" t="s">
        <v>103</v>
      </c>
      <c r="AR467" s="14" t="s">
        <v>207</v>
      </c>
      <c r="AS467" s="14" t="s">
        <v>79</v>
      </c>
      <c r="AT467" s="14" t="s">
        <v>81</v>
      </c>
      <c r="AU467" s="14" t="s">
        <v>2738</v>
      </c>
      <c r="AV467" s="34" t="s">
        <v>145</v>
      </c>
      <c r="AW467" s="34" t="s">
        <v>1087</v>
      </c>
      <c r="AX467" s="7" t="s">
        <v>246</v>
      </c>
      <c r="AY467" s="7" t="s">
        <v>338</v>
      </c>
      <c r="AZ467" s="35" t="s">
        <v>80</v>
      </c>
      <c r="BA467" s="7" t="s">
        <v>2807</v>
      </c>
      <c r="BB467" s="7"/>
      <c r="BC467" s="10" t="s">
        <v>2924</v>
      </c>
      <c r="BD467" s="10" t="s">
        <v>295</v>
      </c>
      <c r="BE467" s="10" t="s">
        <v>2752</v>
      </c>
      <c r="BF467" s="10"/>
      <c r="BG467" s="10"/>
      <c r="BH467" s="10" t="s">
        <v>2925</v>
      </c>
      <c r="BI467" s="7" t="s">
        <v>80</v>
      </c>
      <c r="BJ467" s="14" t="s">
        <v>2926</v>
      </c>
      <c r="BK467" s="12" t="s">
        <v>2632</v>
      </c>
      <c r="BL467" s="7" t="s">
        <v>2633</v>
      </c>
      <c r="BM467" s="7">
        <v>2021</v>
      </c>
      <c r="BN467" s="7"/>
    </row>
    <row r="468" spans="1:66" ht="42.75" customHeight="1" x14ac:dyDescent="0.25">
      <c r="A468" s="7">
        <v>467</v>
      </c>
      <c r="B468" s="7" t="s">
        <v>66</v>
      </c>
      <c r="C468" s="7" t="s">
        <v>843</v>
      </c>
      <c r="D468" s="7" t="s">
        <v>2612</v>
      </c>
      <c r="E468" s="7"/>
      <c r="F468" s="7"/>
      <c r="G468" s="7" t="s">
        <v>2927</v>
      </c>
      <c r="H468" s="7"/>
      <c r="I468" s="33" t="s">
        <v>2928</v>
      </c>
      <c r="J468" s="14" t="s">
        <v>2929</v>
      </c>
      <c r="K468" s="7" t="s">
        <v>97</v>
      </c>
      <c r="L468" s="7" t="s">
        <v>72</v>
      </c>
      <c r="M468" s="18" t="s">
        <v>2616</v>
      </c>
      <c r="N468" s="30">
        <v>1E-3</v>
      </c>
      <c r="O468" s="18" t="s">
        <v>2711</v>
      </c>
      <c r="P468" s="30">
        <v>6.0000000000000001E-3</v>
      </c>
      <c r="Q468" s="18" t="s">
        <v>74</v>
      </c>
      <c r="R468" s="8" t="s">
        <v>2930</v>
      </c>
      <c r="S468" s="9"/>
      <c r="T468" s="7" t="s">
        <v>128</v>
      </c>
      <c r="U468" s="7" t="s">
        <v>269</v>
      </c>
      <c r="V468" s="14" t="s">
        <v>2650</v>
      </c>
      <c r="W468" s="14" t="s">
        <v>2638</v>
      </c>
      <c r="X468" s="14" t="s">
        <v>2639</v>
      </c>
      <c r="Y468" s="14" t="s">
        <v>2691</v>
      </c>
      <c r="Z468" s="14" t="s">
        <v>197</v>
      </c>
      <c r="AA468" s="7" t="s">
        <v>78</v>
      </c>
      <c r="AB468" s="14" t="s">
        <v>2623</v>
      </c>
      <c r="AC468" s="7" t="s">
        <v>79</v>
      </c>
      <c r="AD468" s="7" t="s">
        <v>80</v>
      </c>
      <c r="AE468" s="14" t="s">
        <v>81</v>
      </c>
      <c r="AF468" s="7" t="s">
        <v>82</v>
      </c>
      <c r="AG468" s="14" t="s">
        <v>2675</v>
      </c>
      <c r="AH468" s="14" t="s">
        <v>2624</v>
      </c>
      <c r="AI468" s="7" t="s">
        <v>173</v>
      </c>
      <c r="AJ468" s="7" t="s">
        <v>84</v>
      </c>
      <c r="AK468" s="14" t="s">
        <v>2642</v>
      </c>
      <c r="AL468" s="7" t="s">
        <v>79</v>
      </c>
      <c r="AM468" s="7" t="s">
        <v>80</v>
      </c>
      <c r="AN468" s="14" t="s">
        <v>373</v>
      </c>
      <c r="AO468" s="14" t="s">
        <v>167</v>
      </c>
      <c r="AP468" s="7" t="s">
        <v>103</v>
      </c>
      <c r="AQ468" s="14" t="s">
        <v>84</v>
      </c>
      <c r="AR468" s="14" t="s">
        <v>84</v>
      </c>
      <c r="AS468" s="14" t="s">
        <v>79</v>
      </c>
      <c r="AT468" s="14" t="s">
        <v>84</v>
      </c>
      <c r="AU468" s="14" t="s">
        <v>84</v>
      </c>
      <c r="AV468" s="34" t="s">
        <v>721</v>
      </c>
      <c r="AW468" s="34" t="s">
        <v>261</v>
      </c>
      <c r="AX468" s="7" t="s">
        <v>91</v>
      </c>
      <c r="AY468" s="7" t="s">
        <v>91</v>
      </c>
      <c r="AZ468" s="35" t="s">
        <v>80</v>
      </c>
      <c r="BA468" s="7" t="s">
        <v>999</v>
      </c>
      <c r="BB468" s="7"/>
      <c r="BC468" s="10"/>
      <c r="BD468" s="10"/>
      <c r="BE468" s="10"/>
      <c r="BF468" s="10"/>
      <c r="BG468" s="10"/>
      <c r="BH468" s="10"/>
      <c r="BI468" s="7" t="s">
        <v>864</v>
      </c>
      <c r="BJ468" s="14" t="s">
        <v>2870</v>
      </c>
      <c r="BK468" s="12" t="s">
        <v>2632</v>
      </c>
      <c r="BL468" s="7" t="s">
        <v>2633</v>
      </c>
      <c r="BM468" s="7">
        <v>2021</v>
      </c>
      <c r="BN468" s="7"/>
    </row>
    <row r="469" spans="1:66" ht="42.75" customHeight="1" x14ac:dyDescent="0.25">
      <c r="A469" s="7">
        <v>468</v>
      </c>
      <c r="B469" s="7" t="s">
        <v>66</v>
      </c>
      <c r="C469" s="7" t="s">
        <v>843</v>
      </c>
      <c r="D469" s="7" t="s">
        <v>2612</v>
      </c>
      <c r="E469" s="7"/>
      <c r="F469" s="7"/>
      <c r="G469" s="7" t="s">
        <v>2931</v>
      </c>
      <c r="H469" s="7"/>
      <c r="I469" s="33" t="s">
        <v>2932</v>
      </c>
      <c r="J469" s="14" t="s">
        <v>2933</v>
      </c>
      <c r="K469" s="7" t="s">
        <v>97</v>
      </c>
      <c r="L469" s="7" t="s">
        <v>72</v>
      </c>
      <c r="M469" s="18" t="s">
        <v>2704</v>
      </c>
      <c r="N469" s="30">
        <v>2.996</v>
      </c>
      <c r="O469" s="18" t="s">
        <v>2697</v>
      </c>
      <c r="P469" s="30">
        <v>0.41899999999999998</v>
      </c>
      <c r="Q469" s="18" t="s">
        <v>74</v>
      </c>
      <c r="R469" s="8" t="s">
        <v>2934</v>
      </c>
      <c r="S469" s="9"/>
      <c r="T469" s="7" t="s">
        <v>128</v>
      </c>
      <c r="U469" s="7" t="s">
        <v>77</v>
      </c>
      <c r="V469" s="18" t="s">
        <v>2619</v>
      </c>
      <c r="W469" s="14" t="s">
        <v>2690</v>
      </c>
      <c r="X469" s="14" t="s">
        <v>2639</v>
      </c>
      <c r="Y469" s="14" t="s">
        <v>2622</v>
      </c>
      <c r="Z469" s="14" t="s">
        <v>2666</v>
      </c>
      <c r="AA469" s="7" t="s">
        <v>206</v>
      </c>
      <c r="AB469" s="14" t="s">
        <v>2640</v>
      </c>
      <c r="AC469" s="7" t="s">
        <v>79</v>
      </c>
      <c r="AD469" s="7" t="s">
        <v>86</v>
      </c>
      <c r="AE469" s="14" t="s">
        <v>81</v>
      </c>
      <c r="AF469" s="7" t="s">
        <v>139</v>
      </c>
      <c r="AG469" s="14" t="s">
        <v>2624</v>
      </c>
      <c r="AH469" s="14" t="s">
        <v>2624</v>
      </c>
      <c r="AI469" s="7" t="s">
        <v>115</v>
      </c>
      <c r="AJ469" s="7" t="s">
        <v>563</v>
      </c>
      <c r="AK469" s="14" t="s">
        <v>2626</v>
      </c>
      <c r="AL469" s="14" t="s">
        <v>373</v>
      </c>
      <c r="AM469" s="14" t="s">
        <v>101</v>
      </c>
      <c r="AN469" s="7" t="s">
        <v>79</v>
      </c>
      <c r="AO469" s="14" t="s">
        <v>277</v>
      </c>
      <c r="AP469" s="14" t="s">
        <v>87</v>
      </c>
      <c r="AQ469" s="14" t="s">
        <v>84</v>
      </c>
      <c r="AR469" s="14" t="s">
        <v>84</v>
      </c>
      <c r="AS469" s="7" t="s">
        <v>81</v>
      </c>
      <c r="AT469" s="14" t="s">
        <v>117</v>
      </c>
      <c r="AU469" s="14" t="s">
        <v>2643</v>
      </c>
      <c r="AV469" s="34" t="s">
        <v>526</v>
      </c>
      <c r="AW469" s="34" t="s">
        <v>763</v>
      </c>
      <c r="AX469" s="7" t="s">
        <v>91</v>
      </c>
      <c r="AY469" s="7" t="s">
        <v>338</v>
      </c>
      <c r="AZ469" s="35" t="s">
        <v>80</v>
      </c>
      <c r="BA469" s="7" t="s">
        <v>1995</v>
      </c>
      <c r="BB469" s="7"/>
      <c r="BC469" s="10" t="s">
        <v>769</v>
      </c>
      <c r="BD469" s="10" t="s">
        <v>212</v>
      </c>
      <c r="BE469" s="10" t="s">
        <v>2629</v>
      </c>
      <c r="BF469" s="10"/>
      <c r="BG469" s="10"/>
      <c r="BH469" s="10"/>
      <c r="BI469" s="7" t="s">
        <v>80</v>
      </c>
      <c r="BJ469" s="14" t="s">
        <v>2935</v>
      </c>
      <c r="BK469" s="12" t="s">
        <v>2632</v>
      </c>
      <c r="BL469" s="7" t="s">
        <v>2633</v>
      </c>
      <c r="BM469" s="7">
        <v>2021</v>
      </c>
      <c r="BN469" s="7"/>
    </row>
    <row r="470" spans="1:66" ht="42.75" customHeight="1" x14ac:dyDescent="0.25">
      <c r="A470" s="7">
        <v>469</v>
      </c>
      <c r="B470" s="7" t="s">
        <v>66</v>
      </c>
      <c r="C470" s="7" t="s">
        <v>843</v>
      </c>
      <c r="D470" s="7" t="s">
        <v>2612</v>
      </c>
      <c r="E470" s="7"/>
      <c r="F470" s="7"/>
      <c r="G470" s="7" t="s">
        <v>2936</v>
      </c>
      <c r="H470" s="7"/>
      <c r="I470" s="33" t="s">
        <v>2937</v>
      </c>
      <c r="J470" s="14" t="s">
        <v>2938</v>
      </c>
      <c r="K470" s="7" t="s">
        <v>97</v>
      </c>
      <c r="L470" s="7" t="s">
        <v>72</v>
      </c>
      <c r="M470" s="18" t="s">
        <v>2704</v>
      </c>
      <c r="N470" s="30">
        <v>3.056</v>
      </c>
      <c r="O470" s="18" t="s">
        <v>2697</v>
      </c>
      <c r="P470" s="30">
        <v>0.41299999999999998</v>
      </c>
      <c r="Q470" s="18" t="s">
        <v>74</v>
      </c>
      <c r="R470" s="8" t="s">
        <v>2939</v>
      </c>
      <c r="S470" s="9"/>
      <c r="T470" s="14" t="s">
        <v>76</v>
      </c>
      <c r="U470" s="7" t="s">
        <v>137</v>
      </c>
      <c r="V470" s="18" t="s">
        <v>2619</v>
      </c>
      <c r="W470" s="14" t="s">
        <v>2657</v>
      </c>
      <c r="X470" s="14" t="s">
        <v>2621</v>
      </c>
      <c r="Y470" s="14" t="s">
        <v>2802</v>
      </c>
      <c r="Z470" s="14" t="s">
        <v>137</v>
      </c>
      <c r="AA470" s="7" t="s">
        <v>78</v>
      </c>
      <c r="AB470" s="14" t="s">
        <v>2667</v>
      </c>
      <c r="AC470" s="7" t="s">
        <v>79</v>
      </c>
      <c r="AD470" s="7" t="s">
        <v>101</v>
      </c>
      <c r="AE470" s="14" t="s">
        <v>81</v>
      </c>
      <c r="AF470" s="7" t="s">
        <v>139</v>
      </c>
      <c r="AG470" s="14" t="s">
        <v>2624</v>
      </c>
      <c r="AH470" s="14" t="s">
        <v>2625</v>
      </c>
      <c r="AI470" s="7" t="s">
        <v>237</v>
      </c>
      <c r="AJ470" s="7" t="s">
        <v>259</v>
      </c>
      <c r="AK470" s="14" t="s">
        <v>2743</v>
      </c>
      <c r="AL470" s="7" t="s">
        <v>79</v>
      </c>
      <c r="AM470" s="7" t="s">
        <v>101</v>
      </c>
      <c r="AN470" s="14" t="s">
        <v>373</v>
      </c>
      <c r="AO470" s="14" t="s">
        <v>151</v>
      </c>
      <c r="AP470" s="7" t="s">
        <v>103</v>
      </c>
      <c r="AQ470" s="7" t="s">
        <v>79</v>
      </c>
      <c r="AR470" s="14" t="s">
        <v>153</v>
      </c>
      <c r="AS470" s="14" t="s">
        <v>117</v>
      </c>
      <c r="AT470" s="14" t="s">
        <v>81</v>
      </c>
      <c r="AU470" s="14" t="s">
        <v>2643</v>
      </c>
      <c r="AV470" s="34" t="s">
        <v>426</v>
      </c>
      <c r="AW470" s="34" t="s">
        <v>413</v>
      </c>
      <c r="AX470" s="33" t="s">
        <v>338</v>
      </c>
      <c r="AY470" s="7" t="s">
        <v>338</v>
      </c>
      <c r="AZ470" s="35" t="s">
        <v>80</v>
      </c>
      <c r="BA470" s="7" t="s">
        <v>999</v>
      </c>
      <c r="BB470" s="7"/>
      <c r="BC470" s="10" t="s">
        <v>2940</v>
      </c>
      <c r="BD470" s="10" t="s">
        <v>131</v>
      </c>
      <c r="BE470" s="10" t="s">
        <v>2752</v>
      </c>
      <c r="BF470" s="10"/>
      <c r="BG470" s="10"/>
      <c r="BH470" s="10" t="s">
        <v>2941</v>
      </c>
      <c r="BI470" s="7" t="s">
        <v>80</v>
      </c>
      <c r="BJ470" s="14" t="s">
        <v>2942</v>
      </c>
      <c r="BK470" s="12" t="s">
        <v>2632</v>
      </c>
      <c r="BL470" s="7" t="s">
        <v>2633</v>
      </c>
      <c r="BM470" s="7">
        <v>2021</v>
      </c>
      <c r="BN470" s="7"/>
    </row>
    <row r="471" spans="1:66" ht="42.75" customHeight="1" x14ac:dyDescent="0.25">
      <c r="A471" s="7">
        <v>470</v>
      </c>
      <c r="B471" s="7" t="s">
        <v>66</v>
      </c>
      <c r="C471" s="7" t="s">
        <v>843</v>
      </c>
      <c r="D471" s="7" t="s">
        <v>2612</v>
      </c>
      <c r="E471" s="7"/>
      <c r="F471" s="7"/>
      <c r="G471" s="7" t="s">
        <v>2943</v>
      </c>
      <c r="H471" s="7"/>
      <c r="I471" s="33"/>
      <c r="J471" s="14" t="s">
        <v>2944</v>
      </c>
      <c r="K471" s="7" t="s">
        <v>97</v>
      </c>
      <c r="L471" s="7" t="s">
        <v>72</v>
      </c>
      <c r="M471" s="18" t="s">
        <v>194</v>
      </c>
      <c r="N471" s="30">
        <v>6.4000000000000001E-2</v>
      </c>
      <c r="O471" s="18" t="s">
        <v>2697</v>
      </c>
      <c r="P471" s="30">
        <v>0.52</v>
      </c>
      <c r="Q471" s="18" t="s">
        <v>74</v>
      </c>
      <c r="R471" s="8" t="s">
        <v>2945</v>
      </c>
      <c r="S471" s="9"/>
      <c r="T471" s="7" t="s">
        <v>128</v>
      </c>
      <c r="U471" s="7" t="s">
        <v>137</v>
      </c>
      <c r="V471" s="14" t="s">
        <v>2650</v>
      </c>
      <c r="W471" s="14" t="s">
        <v>2620</v>
      </c>
      <c r="X471" s="14" t="s">
        <v>2639</v>
      </c>
      <c r="Y471" s="14" t="s">
        <v>2622</v>
      </c>
      <c r="Z471" s="14" t="s">
        <v>2666</v>
      </c>
      <c r="AA471" s="7" t="s">
        <v>78</v>
      </c>
      <c r="AB471" s="14" t="s">
        <v>2640</v>
      </c>
      <c r="AC471" s="7" t="s">
        <v>79</v>
      </c>
      <c r="AD471" s="7" t="s">
        <v>101</v>
      </c>
      <c r="AE471" s="14" t="s">
        <v>81</v>
      </c>
      <c r="AF471" s="7" t="s">
        <v>82</v>
      </c>
      <c r="AG471" s="14" t="s">
        <v>2624</v>
      </c>
      <c r="AH471" s="14" t="s">
        <v>2624</v>
      </c>
      <c r="AI471" s="7" t="s">
        <v>237</v>
      </c>
      <c r="AJ471" s="7" t="s">
        <v>84</v>
      </c>
      <c r="AK471" s="14" t="s">
        <v>2642</v>
      </c>
      <c r="AL471" s="14" t="s">
        <v>373</v>
      </c>
      <c r="AM471" s="7" t="s">
        <v>80</v>
      </c>
      <c r="AN471" s="7" t="s">
        <v>102</v>
      </c>
      <c r="AO471" s="14" t="s">
        <v>151</v>
      </c>
      <c r="AP471" s="7" t="s">
        <v>103</v>
      </c>
      <c r="AQ471" s="14" t="s">
        <v>84</v>
      </c>
      <c r="AR471" s="14" t="s">
        <v>84</v>
      </c>
      <c r="AS471" s="14" t="s">
        <v>102</v>
      </c>
      <c r="AT471" s="14" t="s">
        <v>81</v>
      </c>
      <c r="AU471" s="14" t="s">
        <v>2627</v>
      </c>
      <c r="AV471" s="34" t="s">
        <v>158</v>
      </c>
      <c r="AW471" s="34" t="s">
        <v>143</v>
      </c>
      <c r="AX471" s="7" t="s">
        <v>91</v>
      </c>
      <c r="AY471" s="7" t="s">
        <v>91</v>
      </c>
      <c r="AZ471" s="35" t="s">
        <v>80</v>
      </c>
      <c r="BA471" s="7" t="s">
        <v>2946</v>
      </c>
      <c r="BB471" s="7"/>
      <c r="BC471" s="10" t="s">
        <v>2947</v>
      </c>
      <c r="BD471" s="10" t="s">
        <v>212</v>
      </c>
      <c r="BE471" s="10" t="s">
        <v>2730</v>
      </c>
      <c r="BF471" s="10"/>
      <c r="BG471" s="10"/>
      <c r="BH471" s="10"/>
      <c r="BI471" s="7" t="s">
        <v>864</v>
      </c>
      <c r="BJ471" s="14" t="s">
        <v>2948</v>
      </c>
      <c r="BK471" s="12" t="s">
        <v>2632</v>
      </c>
      <c r="BL471" s="7" t="s">
        <v>2633</v>
      </c>
      <c r="BM471" s="7">
        <v>2021</v>
      </c>
      <c r="BN471" s="7"/>
    </row>
    <row r="472" spans="1:66" ht="42.75" customHeight="1" x14ac:dyDescent="0.25">
      <c r="A472" s="7">
        <v>471</v>
      </c>
      <c r="B472" s="7" t="s">
        <v>66</v>
      </c>
      <c r="C472" s="7" t="s">
        <v>843</v>
      </c>
      <c r="D472" s="7" t="s">
        <v>2612</v>
      </c>
      <c r="E472" s="7"/>
      <c r="F472" s="7"/>
      <c r="G472" s="7" t="s">
        <v>1584</v>
      </c>
      <c r="H472" s="7"/>
      <c r="I472" s="33"/>
      <c r="J472" s="14" t="s">
        <v>2949</v>
      </c>
      <c r="K472" s="7" t="s">
        <v>97</v>
      </c>
      <c r="L472" s="7" t="s">
        <v>72</v>
      </c>
      <c r="M472" s="7" t="s">
        <v>73</v>
      </c>
      <c r="N472" s="30">
        <v>2.8000000000000001E-2</v>
      </c>
      <c r="O472" s="18" t="s">
        <v>2617</v>
      </c>
      <c r="P472" s="30">
        <v>1.0999999999999999E-2</v>
      </c>
      <c r="Q472" s="18" t="s">
        <v>74</v>
      </c>
      <c r="R472" s="8" t="s">
        <v>2950</v>
      </c>
      <c r="S472" s="9"/>
      <c r="T472" s="7" t="s">
        <v>128</v>
      </c>
      <c r="U472" s="7" t="s">
        <v>137</v>
      </c>
      <c r="V472" s="14" t="s">
        <v>2650</v>
      </c>
      <c r="W472" s="14" t="s">
        <v>2657</v>
      </c>
      <c r="X472" s="14" t="s">
        <v>2620</v>
      </c>
      <c r="Y472" s="14" t="s">
        <v>2691</v>
      </c>
      <c r="Z472" s="14" t="s">
        <v>197</v>
      </c>
      <c r="AA472" s="7" t="s">
        <v>78</v>
      </c>
      <c r="AB472" s="14" t="s">
        <v>2667</v>
      </c>
      <c r="AC472" s="7" t="s">
        <v>79</v>
      </c>
      <c r="AD472" s="7" t="s">
        <v>101</v>
      </c>
      <c r="AE472" s="14" t="s">
        <v>81</v>
      </c>
      <c r="AF472" s="7" t="s">
        <v>82</v>
      </c>
      <c r="AG472" s="14" t="s">
        <v>2750</v>
      </c>
      <c r="AH472" s="14" t="s">
        <v>2625</v>
      </c>
      <c r="AI472" s="7" t="s">
        <v>115</v>
      </c>
      <c r="AJ472" s="7" t="s">
        <v>84</v>
      </c>
      <c r="AK472" s="14" t="s">
        <v>2642</v>
      </c>
      <c r="AL472" s="14" t="s">
        <v>152</v>
      </c>
      <c r="AM472" s="7" t="s">
        <v>86</v>
      </c>
      <c r="AN472" s="7" t="s">
        <v>79</v>
      </c>
      <c r="AO472" s="14" t="s">
        <v>151</v>
      </c>
      <c r="AP472" s="7" t="s">
        <v>103</v>
      </c>
      <c r="AQ472" s="7" t="s">
        <v>102</v>
      </c>
      <c r="AR472" s="14" t="s">
        <v>605</v>
      </c>
      <c r="AS472" s="14" t="s">
        <v>79</v>
      </c>
      <c r="AT472" s="14" t="s">
        <v>81</v>
      </c>
      <c r="AU472" s="14" t="s">
        <v>2627</v>
      </c>
      <c r="AV472" s="34" t="s">
        <v>2175</v>
      </c>
      <c r="AW472" s="34" t="s">
        <v>155</v>
      </c>
      <c r="AX472" s="7" t="s">
        <v>91</v>
      </c>
      <c r="AY472" s="7" t="s">
        <v>91</v>
      </c>
      <c r="AZ472" s="35" t="s">
        <v>80</v>
      </c>
      <c r="BA472" s="7" t="s">
        <v>999</v>
      </c>
      <c r="BB472" s="7"/>
      <c r="BC472" s="10" t="s">
        <v>2951</v>
      </c>
      <c r="BD472" s="10" t="s">
        <v>295</v>
      </c>
      <c r="BE472" s="10" t="s">
        <v>526</v>
      </c>
      <c r="BF472" s="10"/>
      <c r="BG472" s="10"/>
      <c r="BH472" s="10" t="s">
        <v>583</v>
      </c>
      <c r="BI472" s="7" t="s">
        <v>80</v>
      </c>
      <c r="BJ472" s="14" t="s">
        <v>2952</v>
      </c>
      <c r="BK472" s="12" t="s">
        <v>2632</v>
      </c>
      <c r="BL472" s="7" t="s">
        <v>2633</v>
      </c>
      <c r="BM472" s="7">
        <v>2021</v>
      </c>
      <c r="BN472" s="7"/>
    </row>
    <row r="473" spans="1:66" ht="42.75" customHeight="1" x14ac:dyDescent="0.25">
      <c r="A473" s="7">
        <v>472</v>
      </c>
      <c r="B473" s="7" t="s">
        <v>66</v>
      </c>
      <c r="C473" s="7" t="s">
        <v>843</v>
      </c>
      <c r="D473" s="7" t="s">
        <v>2612</v>
      </c>
      <c r="E473" s="7"/>
      <c r="F473" s="7"/>
      <c r="G473" s="7" t="s">
        <v>2953</v>
      </c>
      <c r="H473" s="7"/>
      <c r="I473" s="33" t="s">
        <v>2954</v>
      </c>
      <c r="J473" s="14" t="s">
        <v>2955</v>
      </c>
      <c r="K473" s="7" t="s">
        <v>97</v>
      </c>
      <c r="L473" s="7" t="s">
        <v>72</v>
      </c>
      <c r="M473" s="18" t="s">
        <v>2616</v>
      </c>
      <c r="N473" s="30">
        <v>8.0000000000000002E-3</v>
      </c>
      <c r="O473" s="18" t="s">
        <v>2617</v>
      </c>
      <c r="P473" s="30">
        <v>1.7000000000000001E-2</v>
      </c>
      <c r="Q473" s="18" t="s">
        <v>74</v>
      </c>
      <c r="R473" s="8" t="s">
        <v>2956</v>
      </c>
      <c r="S473" s="9"/>
      <c r="T473" s="14" t="s">
        <v>76</v>
      </c>
      <c r="U473" s="7" t="s">
        <v>137</v>
      </c>
      <c r="V473" s="18" t="s">
        <v>2619</v>
      </c>
      <c r="W473" s="14" t="s">
        <v>2620</v>
      </c>
      <c r="X473" s="14" t="s">
        <v>2639</v>
      </c>
      <c r="Y473" s="14" t="s">
        <v>77</v>
      </c>
      <c r="Z473" s="14" t="s">
        <v>77</v>
      </c>
      <c r="AA473" s="7" t="s">
        <v>78</v>
      </c>
      <c r="AB473" s="14" t="s">
        <v>2640</v>
      </c>
      <c r="AC473" s="7" t="s">
        <v>81</v>
      </c>
      <c r="AD473" s="7" t="s">
        <v>80</v>
      </c>
      <c r="AE473" s="14" t="s">
        <v>84</v>
      </c>
      <c r="AF473" s="14" t="s">
        <v>84</v>
      </c>
      <c r="AG473" s="14" t="s">
        <v>2624</v>
      </c>
      <c r="AH473" s="14" t="s">
        <v>2624</v>
      </c>
      <c r="AI473" s="14" t="s">
        <v>99</v>
      </c>
      <c r="AJ473" s="7" t="s">
        <v>382</v>
      </c>
      <c r="AK473" s="14" t="s">
        <v>2642</v>
      </c>
      <c r="AL473" s="14" t="s">
        <v>1984</v>
      </c>
      <c r="AM473" s="7" t="s">
        <v>86</v>
      </c>
      <c r="AN473" s="7" t="s">
        <v>84</v>
      </c>
      <c r="AO473" s="14" t="s">
        <v>84</v>
      </c>
      <c r="AP473" s="14" t="s">
        <v>116</v>
      </c>
      <c r="AQ473" s="14" t="s">
        <v>84</v>
      </c>
      <c r="AR473" s="14" t="s">
        <v>84</v>
      </c>
      <c r="AS473" s="7" t="s">
        <v>81</v>
      </c>
      <c r="AT473" s="14" t="s">
        <v>79</v>
      </c>
      <c r="AU473" s="14" t="s">
        <v>2643</v>
      </c>
      <c r="AV473" s="34" t="s">
        <v>272</v>
      </c>
      <c r="AW473" s="34" t="s">
        <v>284</v>
      </c>
      <c r="AX473" s="7" t="s">
        <v>91</v>
      </c>
      <c r="AY473" s="7" t="s">
        <v>91</v>
      </c>
      <c r="AZ473" s="35" t="s">
        <v>1886</v>
      </c>
      <c r="BA473" s="7" t="s">
        <v>2807</v>
      </c>
      <c r="BB473" s="7"/>
      <c r="BC473" s="10" t="s">
        <v>2957</v>
      </c>
      <c r="BD473" s="10" t="s">
        <v>2828</v>
      </c>
      <c r="BE473" s="10" t="s">
        <v>2730</v>
      </c>
      <c r="BF473" s="10"/>
      <c r="BG473" s="10"/>
      <c r="BH473" s="10" t="s">
        <v>2958</v>
      </c>
      <c r="BI473" s="7" t="s">
        <v>864</v>
      </c>
      <c r="BJ473" s="14" t="s">
        <v>2959</v>
      </c>
      <c r="BK473" s="12" t="s">
        <v>2632</v>
      </c>
      <c r="BL473" s="7" t="s">
        <v>2633</v>
      </c>
      <c r="BM473" s="7">
        <v>2021</v>
      </c>
      <c r="BN473" s="7"/>
    </row>
    <row r="474" spans="1:66" ht="42.75" customHeight="1" x14ac:dyDescent="0.25">
      <c r="A474" s="7">
        <v>473</v>
      </c>
      <c r="B474" s="7" t="s">
        <v>66</v>
      </c>
      <c r="C474" s="7" t="s">
        <v>843</v>
      </c>
      <c r="D474" s="7" t="s">
        <v>2612</v>
      </c>
      <c r="E474" s="7"/>
      <c r="F474" s="7"/>
      <c r="G474" s="7" t="s">
        <v>2960</v>
      </c>
      <c r="H474" s="7"/>
      <c r="I474" s="33" t="s">
        <v>2961</v>
      </c>
      <c r="J474" s="14" t="s">
        <v>2962</v>
      </c>
      <c r="K474" s="7" t="s">
        <v>97</v>
      </c>
      <c r="L474" s="7" t="s">
        <v>72</v>
      </c>
      <c r="M474" s="7" t="s">
        <v>73</v>
      </c>
      <c r="N474" s="30">
        <v>1.7000000000000001E-2</v>
      </c>
      <c r="O474" s="18" t="s">
        <v>2736</v>
      </c>
      <c r="P474" s="30">
        <v>0.13400000000000001</v>
      </c>
      <c r="Q474" s="18" t="s">
        <v>74</v>
      </c>
      <c r="R474" s="8" t="s">
        <v>2963</v>
      </c>
      <c r="S474" s="9"/>
      <c r="T474" s="7" t="s">
        <v>128</v>
      </c>
      <c r="U474" s="7" t="s">
        <v>137</v>
      </c>
      <c r="V474" s="18" t="s">
        <v>2619</v>
      </c>
      <c r="W474" s="14" t="s">
        <v>2690</v>
      </c>
      <c r="X474" s="14" t="s">
        <v>2620</v>
      </c>
      <c r="Y474" s="14" t="s">
        <v>2622</v>
      </c>
      <c r="Z474" s="14" t="s">
        <v>2666</v>
      </c>
      <c r="AA474" s="7" t="s">
        <v>78</v>
      </c>
      <c r="AB474" s="14" t="s">
        <v>2640</v>
      </c>
      <c r="AC474" s="7" t="s">
        <v>79</v>
      </c>
      <c r="AD474" s="7" t="s">
        <v>80</v>
      </c>
      <c r="AE474" s="14" t="s">
        <v>81</v>
      </c>
      <c r="AF474" s="7" t="s">
        <v>82</v>
      </c>
      <c r="AG474" s="14" t="s">
        <v>2675</v>
      </c>
      <c r="AH474" s="14" t="s">
        <v>2625</v>
      </c>
      <c r="AI474" s="7" t="s">
        <v>237</v>
      </c>
      <c r="AJ474" s="7" t="s">
        <v>84</v>
      </c>
      <c r="AK474" s="14" t="s">
        <v>2626</v>
      </c>
      <c r="AL474" s="7" t="s">
        <v>166</v>
      </c>
      <c r="AM474" s="7" t="s">
        <v>86</v>
      </c>
      <c r="AN474" s="14" t="s">
        <v>152</v>
      </c>
      <c r="AO474" s="14" t="s">
        <v>218</v>
      </c>
      <c r="AP474" s="7" t="s">
        <v>81</v>
      </c>
      <c r="AQ474" s="7" t="s">
        <v>117</v>
      </c>
      <c r="AR474" s="14" t="s">
        <v>368</v>
      </c>
      <c r="AS474" s="14" t="s">
        <v>79</v>
      </c>
      <c r="AT474" s="14" t="s">
        <v>81</v>
      </c>
      <c r="AU474" s="14" t="s">
        <v>2627</v>
      </c>
      <c r="AV474" s="34" t="s">
        <v>168</v>
      </c>
      <c r="AW474" s="34" t="s">
        <v>209</v>
      </c>
      <c r="AX474" s="33" t="s">
        <v>338</v>
      </c>
      <c r="AY474" s="7" t="s">
        <v>338</v>
      </c>
      <c r="AZ474" s="35" t="s">
        <v>80</v>
      </c>
      <c r="BA474" s="7" t="s">
        <v>2583</v>
      </c>
      <c r="BB474" s="7"/>
      <c r="BC474" s="10" t="s">
        <v>2964</v>
      </c>
      <c r="BD474" s="10" t="s">
        <v>2828</v>
      </c>
      <c r="BE474" s="10" t="s">
        <v>2629</v>
      </c>
      <c r="BF474" s="10"/>
      <c r="BG474" s="10"/>
      <c r="BH474" s="10" t="s">
        <v>2965</v>
      </c>
      <c r="BI474" s="7" t="s">
        <v>80</v>
      </c>
      <c r="BJ474" s="14" t="s">
        <v>2847</v>
      </c>
      <c r="BK474" s="12" t="s">
        <v>2632</v>
      </c>
      <c r="BL474" s="7" t="s">
        <v>2633</v>
      </c>
      <c r="BM474" s="7">
        <v>2021</v>
      </c>
      <c r="BN474" s="7"/>
    </row>
    <row r="475" spans="1:66" ht="42.75" customHeight="1" x14ac:dyDescent="0.25">
      <c r="A475" s="7">
        <v>474</v>
      </c>
      <c r="B475" s="7" t="s">
        <v>66</v>
      </c>
      <c r="C475" s="7" t="s">
        <v>843</v>
      </c>
      <c r="D475" s="7" t="s">
        <v>2612</v>
      </c>
      <c r="E475" s="7"/>
      <c r="F475" s="7"/>
      <c r="G475" s="7" t="s">
        <v>2966</v>
      </c>
      <c r="H475" s="7"/>
      <c r="I475" s="33" t="s">
        <v>2967</v>
      </c>
      <c r="J475" s="14" t="s">
        <v>2968</v>
      </c>
      <c r="K475" s="7" t="s">
        <v>97</v>
      </c>
      <c r="L475" s="7" t="s">
        <v>72</v>
      </c>
      <c r="M475" s="18" t="s">
        <v>2616</v>
      </c>
      <c r="N475" s="30">
        <v>3.0000000000000001E-3</v>
      </c>
      <c r="O475" s="18" t="s">
        <v>2711</v>
      </c>
      <c r="P475" s="30">
        <v>6.0000000000000001E-3</v>
      </c>
      <c r="Q475" s="18" t="s">
        <v>74</v>
      </c>
      <c r="R475" s="8" t="s">
        <v>2969</v>
      </c>
      <c r="S475" s="9"/>
      <c r="T475" s="7" t="s">
        <v>128</v>
      </c>
      <c r="U475" s="7" t="s">
        <v>269</v>
      </c>
      <c r="V475" s="14" t="s">
        <v>2650</v>
      </c>
      <c r="W475" s="14" t="s">
        <v>2620</v>
      </c>
      <c r="X475" s="14" t="s">
        <v>2621</v>
      </c>
      <c r="Y475" s="14" t="s">
        <v>2622</v>
      </c>
      <c r="Z475" s="14" t="s">
        <v>197</v>
      </c>
      <c r="AA475" s="7" t="s">
        <v>78</v>
      </c>
      <c r="AB475" s="14" t="s">
        <v>2623</v>
      </c>
      <c r="AC475" s="14" t="s">
        <v>117</v>
      </c>
      <c r="AD475" s="7" t="s">
        <v>101</v>
      </c>
      <c r="AE475" s="14" t="s">
        <v>81</v>
      </c>
      <c r="AF475" s="7" t="s">
        <v>82</v>
      </c>
      <c r="AG475" s="14" t="s">
        <v>2624</v>
      </c>
      <c r="AH475" s="14" t="s">
        <v>2625</v>
      </c>
      <c r="AI475" s="7" t="s">
        <v>140</v>
      </c>
      <c r="AJ475" s="7" t="s">
        <v>100</v>
      </c>
      <c r="AK475" s="14" t="s">
        <v>2626</v>
      </c>
      <c r="AL475" s="7" t="s">
        <v>166</v>
      </c>
      <c r="AM475" s="7" t="s">
        <v>86</v>
      </c>
      <c r="AN475" s="7" t="s">
        <v>84</v>
      </c>
      <c r="AO475" s="14" t="s">
        <v>84</v>
      </c>
      <c r="AP475" s="7" t="s">
        <v>81</v>
      </c>
      <c r="AQ475" s="7" t="s">
        <v>79</v>
      </c>
      <c r="AR475" s="14" t="s">
        <v>368</v>
      </c>
      <c r="AS475" s="14" t="s">
        <v>79</v>
      </c>
      <c r="AT475" s="14" t="s">
        <v>81</v>
      </c>
      <c r="AU475" s="14" t="s">
        <v>2738</v>
      </c>
      <c r="AV475" s="34" t="s">
        <v>393</v>
      </c>
      <c r="AW475" s="34" t="s">
        <v>375</v>
      </c>
      <c r="AX475" s="33" t="s">
        <v>338</v>
      </c>
      <c r="AY475" s="7" t="s">
        <v>338</v>
      </c>
      <c r="AZ475" s="35" t="s">
        <v>80</v>
      </c>
      <c r="BA475" s="7" t="s">
        <v>999</v>
      </c>
      <c r="BB475" s="7"/>
      <c r="BC475" s="10" t="s">
        <v>121</v>
      </c>
      <c r="BD475" s="10" t="s">
        <v>107</v>
      </c>
      <c r="BE475" s="10" t="s">
        <v>1842</v>
      </c>
      <c r="BF475" s="10"/>
      <c r="BG475" s="10"/>
      <c r="BH475" s="10"/>
      <c r="BI475" s="7" t="s">
        <v>864</v>
      </c>
      <c r="BJ475" s="14" t="s">
        <v>1836</v>
      </c>
      <c r="BK475" s="12" t="s">
        <v>2632</v>
      </c>
      <c r="BL475" s="7" t="s">
        <v>2633</v>
      </c>
      <c r="BM475" s="7">
        <v>2021</v>
      </c>
      <c r="BN475" s="7"/>
    </row>
    <row r="476" spans="1:66" ht="42.75" customHeight="1" x14ac:dyDescent="0.25">
      <c r="A476" s="7">
        <v>475</v>
      </c>
      <c r="B476" s="7" t="s">
        <v>66</v>
      </c>
      <c r="C476" s="7" t="s">
        <v>843</v>
      </c>
      <c r="D476" s="7" t="s">
        <v>2612</v>
      </c>
      <c r="E476" s="7"/>
      <c r="F476" s="7"/>
      <c r="G476" s="7" t="s">
        <v>2970</v>
      </c>
      <c r="H476" s="7"/>
      <c r="I476" s="33" t="s">
        <v>2971</v>
      </c>
      <c r="J476" s="14" t="s">
        <v>2136</v>
      </c>
      <c r="K476" s="7" t="s">
        <v>234</v>
      </c>
      <c r="L476" s="7" t="s">
        <v>72</v>
      </c>
      <c r="M476" s="7" t="s">
        <v>73</v>
      </c>
      <c r="N476" s="30">
        <v>1.4E-2</v>
      </c>
      <c r="O476" s="18" t="s">
        <v>2736</v>
      </c>
      <c r="P476" s="30">
        <v>0.13400000000000001</v>
      </c>
      <c r="Q476" s="18" t="s">
        <v>235</v>
      </c>
      <c r="R476" s="8" t="s">
        <v>2972</v>
      </c>
      <c r="S476" s="9"/>
      <c r="T476" s="14" t="s">
        <v>76</v>
      </c>
      <c r="U476" s="7" t="s">
        <v>269</v>
      </c>
      <c r="V476" s="18" t="s">
        <v>2619</v>
      </c>
      <c r="W476" s="14" t="s">
        <v>2657</v>
      </c>
      <c r="X476" s="14" t="s">
        <v>2639</v>
      </c>
      <c r="Y476" s="14" t="s">
        <v>2622</v>
      </c>
      <c r="Z476" s="14" t="s">
        <v>197</v>
      </c>
      <c r="AA476" s="7" t="s">
        <v>78</v>
      </c>
      <c r="AB476" s="14" t="s">
        <v>2623</v>
      </c>
      <c r="AC476" s="7" t="s">
        <v>79</v>
      </c>
      <c r="AD476" s="7" t="s">
        <v>101</v>
      </c>
      <c r="AE476" s="14" t="s">
        <v>81</v>
      </c>
      <c r="AF476" s="7" t="s">
        <v>139</v>
      </c>
      <c r="AG476" s="14" t="s">
        <v>2692</v>
      </c>
      <c r="AH476" s="14" t="s">
        <v>2625</v>
      </c>
      <c r="AI476" s="7" t="s">
        <v>237</v>
      </c>
      <c r="AJ476" s="7" t="s">
        <v>238</v>
      </c>
      <c r="AK476" s="14" t="s">
        <v>2973</v>
      </c>
      <c r="AL476" s="14" t="s">
        <v>152</v>
      </c>
      <c r="AM476" s="7" t="s">
        <v>86</v>
      </c>
      <c r="AN476" s="7" t="s">
        <v>166</v>
      </c>
      <c r="AO476" s="14" t="s">
        <v>218</v>
      </c>
      <c r="AP476" s="7" t="s">
        <v>103</v>
      </c>
      <c r="AQ476" s="14" t="s">
        <v>84</v>
      </c>
      <c r="AR476" s="14" t="s">
        <v>84</v>
      </c>
      <c r="AS476" s="14" t="s">
        <v>79</v>
      </c>
      <c r="AT476" s="14" t="s">
        <v>84</v>
      </c>
      <c r="AU476" s="14" t="s">
        <v>84</v>
      </c>
      <c r="AV476" s="34" t="s">
        <v>446</v>
      </c>
      <c r="AW476" s="34" t="s">
        <v>517</v>
      </c>
      <c r="AX476" s="7" t="s">
        <v>91</v>
      </c>
      <c r="AY476" s="7" t="s">
        <v>91</v>
      </c>
      <c r="AZ476" s="35" t="s">
        <v>80</v>
      </c>
      <c r="BA476" s="7" t="s">
        <v>2577</v>
      </c>
      <c r="BB476" s="7"/>
      <c r="BC476" s="10" t="s">
        <v>2974</v>
      </c>
      <c r="BD476" s="10" t="s">
        <v>146</v>
      </c>
      <c r="BE476" s="10" t="s">
        <v>2730</v>
      </c>
      <c r="BF476" s="10"/>
      <c r="BG476" s="10"/>
      <c r="BH476" s="10" t="s">
        <v>2975</v>
      </c>
      <c r="BI476" s="7" t="s">
        <v>80</v>
      </c>
      <c r="BJ476" s="14"/>
      <c r="BK476" s="12" t="s">
        <v>2632</v>
      </c>
      <c r="BL476" s="7" t="s">
        <v>2633</v>
      </c>
      <c r="BM476" s="7">
        <v>2021</v>
      </c>
      <c r="BN476" s="7"/>
    </row>
    <row r="477" spans="1:66" ht="42.75" customHeight="1" x14ac:dyDescent="0.25">
      <c r="A477" s="7">
        <v>476</v>
      </c>
      <c r="B477" s="7" t="s">
        <v>66</v>
      </c>
      <c r="C477" s="7" t="s">
        <v>843</v>
      </c>
      <c r="D477" s="7" t="s">
        <v>2612</v>
      </c>
      <c r="E477" s="7"/>
      <c r="F477" s="7"/>
      <c r="G477" s="7" t="s">
        <v>2606</v>
      </c>
      <c r="H477" s="7"/>
      <c r="I477" s="33" t="s">
        <v>2976</v>
      </c>
      <c r="J477" s="14" t="s">
        <v>2977</v>
      </c>
      <c r="K477" s="7" t="s">
        <v>234</v>
      </c>
      <c r="L477" s="18" t="s">
        <v>72</v>
      </c>
      <c r="M477" s="18" t="s">
        <v>2704</v>
      </c>
      <c r="N477" s="30">
        <v>0.45300000000000001</v>
      </c>
      <c r="O477" s="18" t="s">
        <v>2736</v>
      </c>
      <c r="P477" s="30">
        <v>0.151</v>
      </c>
      <c r="Q477" s="18" t="s">
        <v>235</v>
      </c>
      <c r="R477" s="8" t="s">
        <v>2978</v>
      </c>
      <c r="S477" s="9"/>
      <c r="T477" s="7" t="s">
        <v>128</v>
      </c>
      <c r="U477" s="7" t="s">
        <v>137</v>
      </c>
      <c r="V477" s="18" t="s">
        <v>2619</v>
      </c>
      <c r="W477" s="14" t="s">
        <v>2657</v>
      </c>
      <c r="X477" s="14" t="s">
        <v>2621</v>
      </c>
      <c r="Y477" s="14" t="s">
        <v>2622</v>
      </c>
      <c r="Z477" s="14" t="s">
        <v>2666</v>
      </c>
      <c r="AA477" s="7" t="s">
        <v>78</v>
      </c>
      <c r="AB477" s="14" t="s">
        <v>2623</v>
      </c>
      <c r="AC477" s="7" t="s">
        <v>79</v>
      </c>
      <c r="AD477" s="7" t="s">
        <v>101</v>
      </c>
      <c r="AE477" s="14" t="s">
        <v>81</v>
      </c>
      <c r="AF477" s="7" t="s">
        <v>82</v>
      </c>
      <c r="AG477" s="14" t="s">
        <v>2624</v>
      </c>
      <c r="AH477" s="14" t="s">
        <v>2625</v>
      </c>
      <c r="AI477" s="7" t="s">
        <v>115</v>
      </c>
      <c r="AJ477" s="7" t="s">
        <v>84</v>
      </c>
      <c r="AK477" s="14" t="s">
        <v>2642</v>
      </c>
      <c r="AL477" s="14" t="s">
        <v>85</v>
      </c>
      <c r="AM477" s="14" t="s">
        <v>101</v>
      </c>
      <c r="AN477" s="7" t="s">
        <v>102</v>
      </c>
      <c r="AO477" s="14" t="s">
        <v>218</v>
      </c>
      <c r="AP477" s="14" t="s">
        <v>87</v>
      </c>
      <c r="AQ477" s="14" t="s">
        <v>84</v>
      </c>
      <c r="AR477" s="14" t="s">
        <v>84</v>
      </c>
      <c r="AS477" s="14" t="s">
        <v>102</v>
      </c>
      <c r="AT477" s="14" t="s">
        <v>81</v>
      </c>
      <c r="AU477" s="14" t="s">
        <v>2764</v>
      </c>
      <c r="AV477" s="34" t="s">
        <v>1842</v>
      </c>
      <c r="AW477" s="34" t="s">
        <v>90</v>
      </c>
      <c r="AX477" s="7" t="s">
        <v>91</v>
      </c>
      <c r="AY477" s="7" t="s">
        <v>338</v>
      </c>
      <c r="AZ477" s="35" t="s">
        <v>80</v>
      </c>
      <c r="BA477" s="7" t="s">
        <v>1995</v>
      </c>
      <c r="BB477" s="7"/>
      <c r="BC477" s="10" t="s">
        <v>2979</v>
      </c>
      <c r="BD477" s="10" t="s">
        <v>123</v>
      </c>
      <c r="BE477" s="10" t="s">
        <v>2629</v>
      </c>
      <c r="BF477" s="10"/>
      <c r="BG477" s="10"/>
      <c r="BH477" s="10"/>
      <c r="BI477" s="7" t="s">
        <v>864</v>
      </c>
      <c r="BJ477" s="14" t="s">
        <v>2980</v>
      </c>
      <c r="BK477" s="12" t="s">
        <v>2632</v>
      </c>
      <c r="BL477" s="7" t="s">
        <v>2633</v>
      </c>
      <c r="BM477" s="7">
        <v>2021</v>
      </c>
      <c r="BN477" s="7"/>
    </row>
    <row r="478" spans="1:66" ht="42.75" customHeight="1" x14ac:dyDescent="0.25">
      <c r="A478" s="7">
        <v>477</v>
      </c>
      <c r="B478" s="7" t="s">
        <v>66</v>
      </c>
      <c r="C478" s="7" t="s">
        <v>843</v>
      </c>
      <c r="D478" s="7" t="s">
        <v>2612</v>
      </c>
      <c r="E478" s="7"/>
      <c r="F478" s="7"/>
      <c r="G478" s="7" t="s">
        <v>1124</v>
      </c>
      <c r="H478" s="7"/>
      <c r="I478" s="33" t="s">
        <v>2981</v>
      </c>
      <c r="J478" s="14" t="s">
        <v>2982</v>
      </c>
      <c r="K478" s="7" t="s">
        <v>97</v>
      </c>
      <c r="L478" s="7" t="s">
        <v>72</v>
      </c>
      <c r="M478" s="7" t="s">
        <v>73</v>
      </c>
      <c r="N478" s="30">
        <v>1.7000000000000001E-2</v>
      </c>
      <c r="O478" s="18" t="s">
        <v>2736</v>
      </c>
      <c r="P478" s="30">
        <v>0.13400000000000001</v>
      </c>
      <c r="Q478" s="18" t="s">
        <v>74</v>
      </c>
      <c r="R478" s="8" t="s">
        <v>2983</v>
      </c>
      <c r="S478" s="9"/>
      <c r="T478" s="14" t="s">
        <v>76</v>
      </c>
      <c r="U478" s="7" t="s">
        <v>269</v>
      </c>
      <c r="V478" s="18" t="s">
        <v>2619</v>
      </c>
      <c r="W478" s="14" t="s">
        <v>2657</v>
      </c>
      <c r="X478" s="14" t="s">
        <v>2639</v>
      </c>
      <c r="Y478" s="14" t="s">
        <v>2622</v>
      </c>
      <c r="Z478" s="14" t="s">
        <v>197</v>
      </c>
      <c r="AA478" s="7" t="s">
        <v>78</v>
      </c>
      <c r="AB478" s="14" t="s">
        <v>2623</v>
      </c>
      <c r="AC478" s="7" t="s">
        <v>79</v>
      </c>
      <c r="AD478" s="7" t="s">
        <v>101</v>
      </c>
      <c r="AE478" s="14" t="s">
        <v>81</v>
      </c>
      <c r="AF478" s="7" t="s">
        <v>139</v>
      </c>
      <c r="AG478" s="14" t="s">
        <v>2692</v>
      </c>
      <c r="AH478" s="14" t="s">
        <v>2625</v>
      </c>
      <c r="AI478" s="7" t="s">
        <v>237</v>
      </c>
      <c r="AJ478" s="7" t="s">
        <v>238</v>
      </c>
      <c r="AK478" s="14" t="s">
        <v>2973</v>
      </c>
      <c r="AL478" s="14" t="s">
        <v>152</v>
      </c>
      <c r="AM478" s="7" t="s">
        <v>86</v>
      </c>
      <c r="AN478" s="7" t="s">
        <v>166</v>
      </c>
      <c r="AO478" s="14" t="s">
        <v>218</v>
      </c>
      <c r="AP478" s="7" t="s">
        <v>103</v>
      </c>
      <c r="AQ478" s="14" t="s">
        <v>84</v>
      </c>
      <c r="AR478" s="14" t="s">
        <v>84</v>
      </c>
      <c r="AS478" s="14" t="s">
        <v>79</v>
      </c>
      <c r="AT478" s="14" t="s">
        <v>84</v>
      </c>
      <c r="AU478" s="14" t="s">
        <v>84</v>
      </c>
      <c r="AV478" s="34" t="s">
        <v>446</v>
      </c>
      <c r="AW478" s="34" t="s">
        <v>517</v>
      </c>
      <c r="AX478" s="7" t="s">
        <v>91</v>
      </c>
      <c r="AY478" s="7" t="s">
        <v>91</v>
      </c>
      <c r="AZ478" s="35" t="s">
        <v>80</v>
      </c>
      <c r="BA478" s="7" t="s">
        <v>2577</v>
      </c>
      <c r="BB478" s="7"/>
      <c r="BC478" s="10" t="s">
        <v>2974</v>
      </c>
      <c r="BD478" s="10" t="s">
        <v>146</v>
      </c>
      <c r="BE478" s="10" t="s">
        <v>2730</v>
      </c>
      <c r="BF478" s="10"/>
      <c r="BG478" s="10"/>
      <c r="BH478" s="10" t="s">
        <v>2975</v>
      </c>
      <c r="BI478" s="7" t="s">
        <v>80</v>
      </c>
      <c r="BJ478" s="14" t="s">
        <v>190</v>
      </c>
      <c r="BK478" s="12" t="s">
        <v>2632</v>
      </c>
      <c r="BL478" s="7" t="s">
        <v>2633</v>
      </c>
      <c r="BM478" s="7">
        <v>2021</v>
      </c>
      <c r="BN478" s="7"/>
    </row>
    <row r="479" spans="1:66" ht="42.75" customHeight="1" x14ac:dyDescent="0.25">
      <c r="A479" s="7">
        <v>478</v>
      </c>
      <c r="B479" s="7" t="s">
        <v>66</v>
      </c>
      <c r="C479" s="7" t="s">
        <v>843</v>
      </c>
      <c r="D479" s="7" t="s">
        <v>2612</v>
      </c>
      <c r="E479" s="7"/>
      <c r="F479" s="7"/>
      <c r="G479" s="7" t="s">
        <v>2984</v>
      </c>
      <c r="H479" s="7"/>
      <c r="I479" s="33" t="s">
        <v>2985</v>
      </c>
      <c r="J479" s="14" t="s">
        <v>2986</v>
      </c>
      <c r="K479" s="7" t="s">
        <v>97</v>
      </c>
      <c r="L479" s="7" t="s">
        <v>72</v>
      </c>
      <c r="M479" s="7" t="s">
        <v>73</v>
      </c>
      <c r="N479" s="30">
        <v>3.5999999999999997E-2</v>
      </c>
      <c r="O479" s="18" t="s">
        <v>2711</v>
      </c>
      <c r="P479" s="30">
        <v>6.0000000000000001E-3</v>
      </c>
      <c r="Q479" s="18" t="s">
        <v>74</v>
      </c>
      <c r="R479" s="8" t="s">
        <v>2987</v>
      </c>
      <c r="S479" s="9"/>
      <c r="T479" s="7" t="s">
        <v>128</v>
      </c>
      <c r="U479" s="7" t="s">
        <v>197</v>
      </c>
      <c r="V479" s="14" t="s">
        <v>2650</v>
      </c>
      <c r="W479" s="14" t="s">
        <v>2638</v>
      </c>
      <c r="X479" s="14" t="s">
        <v>2638</v>
      </c>
      <c r="Y479" s="14" t="s">
        <v>2988</v>
      </c>
      <c r="Z479" s="7" t="s">
        <v>2666</v>
      </c>
      <c r="AA479" s="7" t="s">
        <v>78</v>
      </c>
      <c r="AB479" s="14" t="s">
        <v>2623</v>
      </c>
      <c r="AC479" s="7" t="s">
        <v>79</v>
      </c>
      <c r="AD479" s="7" t="s">
        <v>101</v>
      </c>
      <c r="AE479" s="14" t="s">
        <v>84</v>
      </c>
      <c r="AF479" s="14" t="s">
        <v>84</v>
      </c>
      <c r="AG479" s="14" t="s">
        <v>2624</v>
      </c>
      <c r="AH479" s="14" t="s">
        <v>2625</v>
      </c>
      <c r="AI479" s="14" t="s">
        <v>99</v>
      </c>
      <c r="AJ479" s="7" t="s">
        <v>84</v>
      </c>
      <c r="AK479" s="14" t="s">
        <v>2626</v>
      </c>
      <c r="AL479" s="14" t="s">
        <v>373</v>
      </c>
      <c r="AM479" s="14" t="s">
        <v>101</v>
      </c>
      <c r="AN479" s="7" t="s">
        <v>79</v>
      </c>
      <c r="AO479" s="14" t="s">
        <v>151</v>
      </c>
      <c r="AP479" s="7" t="s">
        <v>103</v>
      </c>
      <c r="AQ479" s="7" t="s">
        <v>79</v>
      </c>
      <c r="AR479" s="14" t="s">
        <v>368</v>
      </c>
      <c r="AS479" s="14" t="s">
        <v>79</v>
      </c>
      <c r="AT479" s="14" t="s">
        <v>81</v>
      </c>
      <c r="AU479" s="14" t="s">
        <v>2738</v>
      </c>
      <c r="AV479" s="34" t="s">
        <v>200</v>
      </c>
      <c r="AW479" s="34" t="s">
        <v>261</v>
      </c>
      <c r="AX479" s="33" t="s">
        <v>338</v>
      </c>
      <c r="AY479" s="7" t="s">
        <v>338</v>
      </c>
      <c r="AZ479" s="35" t="s">
        <v>80</v>
      </c>
      <c r="BA479" s="7" t="s">
        <v>1995</v>
      </c>
      <c r="BB479" s="7"/>
      <c r="BC479" s="10"/>
      <c r="BD479" s="10"/>
      <c r="BE479" s="10"/>
      <c r="BF479" s="10"/>
      <c r="BG479" s="10"/>
      <c r="BH479" s="10"/>
      <c r="BI479" s="7" t="s">
        <v>80</v>
      </c>
      <c r="BJ479" s="14" t="s">
        <v>2989</v>
      </c>
      <c r="BK479" s="12" t="s">
        <v>2632</v>
      </c>
      <c r="BL479" s="7" t="s">
        <v>2633</v>
      </c>
      <c r="BM479" s="7">
        <v>2021</v>
      </c>
      <c r="BN479" s="7"/>
    </row>
    <row r="480" spans="1:66" ht="42.75" customHeight="1" x14ac:dyDescent="0.25">
      <c r="A480" s="7">
        <v>479</v>
      </c>
      <c r="B480" s="7" t="s">
        <v>66</v>
      </c>
      <c r="C480" s="7" t="s">
        <v>843</v>
      </c>
      <c r="D480" s="7" t="s">
        <v>2612</v>
      </c>
      <c r="E480" s="7"/>
      <c r="F480" s="7"/>
      <c r="G480" s="7" t="s">
        <v>2990</v>
      </c>
      <c r="H480" s="7"/>
      <c r="I480" s="33" t="s">
        <v>2991</v>
      </c>
      <c r="J480" s="14" t="s">
        <v>2992</v>
      </c>
      <c r="K480" s="7" t="s">
        <v>97</v>
      </c>
      <c r="L480" s="7" t="s">
        <v>72</v>
      </c>
      <c r="M480" s="18" t="s">
        <v>2616</v>
      </c>
      <c r="N480" s="30">
        <v>5.0000000000000001E-3</v>
      </c>
      <c r="O480" s="18" t="s">
        <v>2711</v>
      </c>
      <c r="P480" s="30">
        <v>6.0000000000000001E-3</v>
      </c>
      <c r="Q480" s="18" t="s">
        <v>74</v>
      </c>
      <c r="R480" s="8" t="s">
        <v>2993</v>
      </c>
      <c r="S480" s="9"/>
      <c r="T480" s="7" t="s">
        <v>128</v>
      </c>
      <c r="U480" s="7" t="s">
        <v>77</v>
      </c>
      <c r="V480" s="18" t="s">
        <v>2619</v>
      </c>
      <c r="W480" s="14" t="s">
        <v>2657</v>
      </c>
      <c r="X480" s="14" t="s">
        <v>2639</v>
      </c>
      <c r="Y480" s="14" t="s">
        <v>2622</v>
      </c>
      <c r="Z480" s="14" t="s">
        <v>2666</v>
      </c>
      <c r="AA480" s="7" t="s">
        <v>78</v>
      </c>
      <c r="AB480" s="14" t="s">
        <v>2623</v>
      </c>
      <c r="AC480" s="7" t="s">
        <v>79</v>
      </c>
      <c r="AD480" s="7" t="s">
        <v>80</v>
      </c>
      <c r="AE480" s="14" t="s">
        <v>81</v>
      </c>
      <c r="AF480" s="7" t="s">
        <v>82</v>
      </c>
      <c r="AG480" s="14" t="s">
        <v>2624</v>
      </c>
      <c r="AH480" s="14" t="s">
        <v>2625</v>
      </c>
      <c r="AI480" s="14" t="s">
        <v>99</v>
      </c>
      <c r="AJ480" s="7" t="s">
        <v>84</v>
      </c>
      <c r="AK480" s="14" t="s">
        <v>2626</v>
      </c>
      <c r="AL480" s="14" t="s">
        <v>85</v>
      </c>
      <c r="AM480" s="7" t="s">
        <v>80</v>
      </c>
      <c r="AN480" s="7" t="s">
        <v>79</v>
      </c>
      <c r="AO480" s="14" t="s">
        <v>218</v>
      </c>
      <c r="AP480" s="7" t="s">
        <v>103</v>
      </c>
      <c r="AQ480" s="7" t="s">
        <v>102</v>
      </c>
      <c r="AR480" s="14" t="s">
        <v>368</v>
      </c>
      <c r="AS480" s="14" t="s">
        <v>79</v>
      </c>
      <c r="AT480" s="14" t="s">
        <v>81</v>
      </c>
      <c r="AU480" s="14" t="s">
        <v>2643</v>
      </c>
      <c r="AV480" s="34" t="s">
        <v>158</v>
      </c>
      <c r="AW480" s="34" t="s">
        <v>185</v>
      </c>
      <c r="AX480" s="7" t="s">
        <v>91</v>
      </c>
      <c r="AY480" s="7" t="s">
        <v>338</v>
      </c>
      <c r="AZ480" s="35" t="s">
        <v>80</v>
      </c>
      <c r="BA480" s="7" t="s">
        <v>2677</v>
      </c>
      <c r="BB480" s="7"/>
      <c r="BC480" s="10" t="s">
        <v>2994</v>
      </c>
      <c r="BD480" s="10" t="s">
        <v>2752</v>
      </c>
      <c r="BE480" s="10" t="s">
        <v>2679</v>
      </c>
      <c r="BF480" s="10"/>
      <c r="BG480" s="10"/>
      <c r="BH480" s="10" t="s">
        <v>2995</v>
      </c>
      <c r="BI480" s="7" t="s">
        <v>80</v>
      </c>
      <c r="BJ480" s="14" t="s">
        <v>2996</v>
      </c>
      <c r="BK480" s="12" t="s">
        <v>2632</v>
      </c>
      <c r="BL480" s="7" t="s">
        <v>2633</v>
      </c>
      <c r="BM480" s="7">
        <v>2021</v>
      </c>
      <c r="BN480" s="7"/>
    </row>
    <row r="481" spans="1:66" ht="42.75" customHeight="1" x14ac:dyDescent="0.25">
      <c r="A481" s="7">
        <v>480</v>
      </c>
      <c r="B481" s="7" t="s">
        <v>66</v>
      </c>
      <c r="C481" s="7" t="s">
        <v>843</v>
      </c>
      <c r="D481" s="7" t="s">
        <v>2612</v>
      </c>
      <c r="E481" s="7"/>
      <c r="F481" s="7"/>
      <c r="G481" s="7" t="s">
        <v>2997</v>
      </c>
      <c r="H481" s="7"/>
      <c r="I481" s="33" t="s">
        <v>2998</v>
      </c>
      <c r="J481" s="14" t="s">
        <v>2999</v>
      </c>
      <c r="K481" s="7" t="s">
        <v>97</v>
      </c>
      <c r="L481" s="7" t="s">
        <v>72</v>
      </c>
      <c r="M481" s="18" t="s">
        <v>2616</v>
      </c>
      <c r="N481" s="30">
        <v>2E-3</v>
      </c>
      <c r="O481" s="18" t="s">
        <v>2711</v>
      </c>
      <c r="P481" s="30">
        <v>6.0000000000000001E-3</v>
      </c>
      <c r="Q481" s="18" t="s">
        <v>74</v>
      </c>
      <c r="R481" s="8" t="s">
        <v>3000</v>
      </c>
      <c r="S481" s="9"/>
      <c r="T481" s="14" t="s">
        <v>76</v>
      </c>
      <c r="U481" s="7" t="s">
        <v>197</v>
      </c>
      <c r="V481" s="18" t="s">
        <v>2619</v>
      </c>
      <c r="W481" s="14" t="s">
        <v>2657</v>
      </c>
      <c r="X481" s="14" t="s">
        <v>2639</v>
      </c>
      <c r="Y481" s="14" t="s">
        <v>2691</v>
      </c>
      <c r="Z481" s="14" t="s">
        <v>163</v>
      </c>
      <c r="AA481" s="7" t="s">
        <v>206</v>
      </c>
      <c r="AB481" s="14" t="s">
        <v>2623</v>
      </c>
      <c r="AC481" s="7" t="s">
        <v>79</v>
      </c>
      <c r="AD481" s="7" t="s">
        <v>101</v>
      </c>
      <c r="AE481" s="14" t="s">
        <v>84</v>
      </c>
      <c r="AF481" s="14" t="s">
        <v>84</v>
      </c>
      <c r="AG481" s="14" t="s">
        <v>2624</v>
      </c>
      <c r="AH481" s="14" t="s">
        <v>2624</v>
      </c>
      <c r="AI481" s="7" t="s">
        <v>115</v>
      </c>
      <c r="AJ481" s="7" t="s">
        <v>84</v>
      </c>
      <c r="AK481" s="14" t="s">
        <v>2642</v>
      </c>
      <c r="AL481" s="14" t="s">
        <v>85</v>
      </c>
      <c r="AM481" s="14" t="s">
        <v>101</v>
      </c>
      <c r="AN481" s="14" t="s">
        <v>152</v>
      </c>
      <c r="AO481" s="14" t="s">
        <v>218</v>
      </c>
      <c r="AP481" s="7" t="s">
        <v>103</v>
      </c>
      <c r="AQ481" s="14" t="s">
        <v>84</v>
      </c>
      <c r="AR481" s="14" t="s">
        <v>84</v>
      </c>
      <c r="AS481" s="14" t="s">
        <v>102</v>
      </c>
      <c r="AT481" s="14" t="s">
        <v>81</v>
      </c>
      <c r="AU481" s="14" t="s">
        <v>2627</v>
      </c>
      <c r="AV481" s="34" t="s">
        <v>426</v>
      </c>
      <c r="AW481" s="34" t="s">
        <v>537</v>
      </c>
      <c r="AX481" s="33" t="s">
        <v>338</v>
      </c>
      <c r="AY481" s="7" t="s">
        <v>338</v>
      </c>
      <c r="AZ481" s="35" t="s">
        <v>80</v>
      </c>
      <c r="BA481" s="7" t="s">
        <v>3001</v>
      </c>
      <c r="BB481" s="7"/>
      <c r="BC481" s="10" t="s">
        <v>3002</v>
      </c>
      <c r="BD481" s="10" t="s">
        <v>323</v>
      </c>
      <c r="BE481" s="10" t="s">
        <v>2752</v>
      </c>
      <c r="BF481" s="10"/>
      <c r="BG481" s="10"/>
      <c r="BH481" s="10"/>
      <c r="BI481" s="7" t="s">
        <v>80</v>
      </c>
      <c r="BJ481" s="14" t="s">
        <v>2847</v>
      </c>
      <c r="BK481" s="12" t="s">
        <v>2632</v>
      </c>
      <c r="BL481" s="7" t="s">
        <v>2633</v>
      </c>
      <c r="BM481" s="7">
        <v>2021</v>
      </c>
      <c r="BN481" s="7"/>
    </row>
    <row r="482" spans="1:66" ht="42.75" customHeight="1" x14ac:dyDescent="0.25">
      <c r="A482" s="7">
        <v>481</v>
      </c>
      <c r="B482" s="7" t="s">
        <v>66</v>
      </c>
      <c r="C482" s="7" t="s">
        <v>843</v>
      </c>
      <c r="D482" s="7" t="s">
        <v>2612</v>
      </c>
      <c r="E482" s="7"/>
      <c r="F482" s="7"/>
      <c r="G482" s="7" t="s">
        <v>3003</v>
      </c>
      <c r="H482" s="7"/>
      <c r="I482" s="33" t="s">
        <v>3004</v>
      </c>
      <c r="J482" s="14" t="s">
        <v>3005</v>
      </c>
      <c r="K482" s="7" t="s">
        <v>97</v>
      </c>
      <c r="L482" s="7" t="s">
        <v>72</v>
      </c>
      <c r="M482" s="7" t="s">
        <v>73</v>
      </c>
      <c r="N482" s="30">
        <v>1.7000000000000001E-2</v>
      </c>
      <c r="O482" s="18" t="s">
        <v>2736</v>
      </c>
      <c r="P482" s="30">
        <v>0.123</v>
      </c>
      <c r="Q482" s="18" t="s">
        <v>74</v>
      </c>
      <c r="R482" s="8" t="s">
        <v>3006</v>
      </c>
      <c r="S482" s="9"/>
      <c r="T482" s="14" t="s">
        <v>76</v>
      </c>
      <c r="U482" s="7" t="s">
        <v>137</v>
      </c>
      <c r="V482" s="14" t="s">
        <v>2650</v>
      </c>
      <c r="W482" s="14" t="s">
        <v>2638</v>
      </c>
      <c r="X482" s="14" t="s">
        <v>2620</v>
      </c>
      <c r="Y482" s="14" t="s">
        <v>2622</v>
      </c>
      <c r="Z482" s="14" t="s">
        <v>2666</v>
      </c>
      <c r="AA482" s="7" t="s">
        <v>206</v>
      </c>
      <c r="AB482" s="14" t="s">
        <v>2623</v>
      </c>
      <c r="AC482" s="7" t="s">
        <v>79</v>
      </c>
      <c r="AD482" s="7" t="s">
        <v>80</v>
      </c>
      <c r="AE482" s="14" t="s">
        <v>81</v>
      </c>
      <c r="AF482" s="7" t="s">
        <v>82</v>
      </c>
      <c r="AG482" s="14" t="s">
        <v>2750</v>
      </c>
      <c r="AH482" s="14" t="s">
        <v>2625</v>
      </c>
      <c r="AI482" s="7" t="s">
        <v>115</v>
      </c>
      <c r="AJ482" s="7" t="s">
        <v>84</v>
      </c>
      <c r="AK482" s="14" t="s">
        <v>2642</v>
      </c>
      <c r="AL482" s="14" t="s">
        <v>373</v>
      </c>
      <c r="AM482" s="7" t="s">
        <v>80</v>
      </c>
      <c r="AN482" s="7" t="s">
        <v>79</v>
      </c>
      <c r="AO482" s="14" t="s">
        <v>218</v>
      </c>
      <c r="AP482" s="14" t="s">
        <v>85</v>
      </c>
      <c r="AQ482" s="7" t="s">
        <v>79</v>
      </c>
      <c r="AR482" s="14" t="s">
        <v>320</v>
      </c>
      <c r="AS482" s="14" t="s">
        <v>79</v>
      </c>
      <c r="AT482" s="14" t="s">
        <v>81</v>
      </c>
      <c r="AU482" s="14" t="s">
        <v>2627</v>
      </c>
      <c r="AV482" s="34" t="s">
        <v>301</v>
      </c>
      <c r="AW482" s="34" t="s">
        <v>185</v>
      </c>
      <c r="AX482" s="7" t="s">
        <v>91</v>
      </c>
      <c r="AY482" s="7" t="s">
        <v>91</v>
      </c>
      <c r="AZ482" s="35" t="s">
        <v>80</v>
      </c>
      <c r="BA482" s="7" t="s">
        <v>2677</v>
      </c>
      <c r="BB482" s="7"/>
      <c r="BC482" s="10" t="s">
        <v>861</v>
      </c>
      <c r="BD482" s="10" t="s">
        <v>2828</v>
      </c>
      <c r="BE482" s="10" t="s">
        <v>3007</v>
      </c>
      <c r="BF482" s="10"/>
      <c r="BG482" s="10"/>
      <c r="BH482" s="10" t="s">
        <v>3008</v>
      </c>
      <c r="BI482" s="7" t="s">
        <v>80</v>
      </c>
      <c r="BJ482" s="14" t="s">
        <v>3009</v>
      </c>
      <c r="BK482" s="12" t="s">
        <v>2632</v>
      </c>
      <c r="BL482" s="7" t="s">
        <v>2633</v>
      </c>
      <c r="BM482" s="7">
        <v>2021</v>
      </c>
      <c r="BN482" s="7"/>
    </row>
    <row r="483" spans="1:66" ht="42.75" customHeight="1" x14ac:dyDescent="0.25">
      <c r="A483" s="7">
        <v>482</v>
      </c>
      <c r="B483" s="7" t="s">
        <v>66</v>
      </c>
      <c r="C483" s="7" t="s">
        <v>843</v>
      </c>
      <c r="D483" s="7" t="s">
        <v>2612</v>
      </c>
      <c r="E483" s="7"/>
      <c r="F483" s="7"/>
      <c r="G483" s="7" t="s">
        <v>3010</v>
      </c>
      <c r="H483" s="7"/>
      <c r="I483" s="33" t="s">
        <v>3011</v>
      </c>
      <c r="J483" s="14" t="s">
        <v>3012</v>
      </c>
      <c r="K483" s="7" t="s">
        <v>97</v>
      </c>
      <c r="L483" s="7" t="s">
        <v>72</v>
      </c>
      <c r="M483" s="7" t="s">
        <v>73</v>
      </c>
      <c r="N483" s="30">
        <v>1.9E-2</v>
      </c>
      <c r="O483" s="18" t="s">
        <v>2617</v>
      </c>
      <c r="P483" s="30">
        <v>1.0999999999999999E-2</v>
      </c>
      <c r="Q483" s="18" t="s">
        <v>74</v>
      </c>
      <c r="R483" s="8" t="s">
        <v>3013</v>
      </c>
      <c r="S483" s="9"/>
      <c r="T483" s="14" t="s">
        <v>76</v>
      </c>
      <c r="U483" s="7" t="s">
        <v>137</v>
      </c>
      <c r="V483" s="18" t="s">
        <v>2619</v>
      </c>
      <c r="W483" s="14" t="s">
        <v>2657</v>
      </c>
      <c r="X483" s="14" t="s">
        <v>2639</v>
      </c>
      <c r="Y483" s="14" t="s">
        <v>2814</v>
      </c>
      <c r="Z483" s="14" t="s">
        <v>137</v>
      </c>
      <c r="AA483" s="7" t="s">
        <v>78</v>
      </c>
      <c r="AB483" s="14" t="s">
        <v>2623</v>
      </c>
      <c r="AC483" s="7" t="s">
        <v>79</v>
      </c>
      <c r="AD483" s="7" t="s">
        <v>80</v>
      </c>
      <c r="AE483" s="14" t="s">
        <v>81</v>
      </c>
      <c r="AF483" s="7" t="s">
        <v>139</v>
      </c>
      <c r="AG483" s="14" t="s">
        <v>2624</v>
      </c>
      <c r="AH483" s="14" t="s">
        <v>2625</v>
      </c>
      <c r="AI483" s="7" t="s">
        <v>115</v>
      </c>
      <c r="AJ483" s="7" t="s">
        <v>563</v>
      </c>
      <c r="AK483" s="14" t="s">
        <v>2626</v>
      </c>
      <c r="AL483" s="14" t="s">
        <v>152</v>
      </c>
      <c r="AM483" s="7" t="s">
        <v>86</v>
      </c>
      <c r="AN483" s="7" t="s">
        <v>88</v>
      </c>
      <c r="AO483" s="14" t="s">
        <v>277</v>
      </c>
      <c r="AP483" s="7" t="s">
        <v>103</v>
      </c>
      <c r="AQ483" s="14" t="s">
        <v>84</v>
      </c>
      <c r="AR483" s="14" t="s">
        <v>84</v>
      </c>
      <c r="AS483" s="14" t="s">
        <v>117</v>
      </c>
      <c r="AT483" s="14" t="s">
        <v>81</v>
      </c>
      <c r="AU483" s="14" t="s">
        <v>2764</v>
      </c>
      <c r="AV483" s="34" t="s">
        <v>439</v>
      </c>
      <c r="AW483" s="34" t="s">
        <v>413</v>
      </c>
      <c r="AX483" s="33" t="s">
        <v>338</v>
      </c>
      <c r="AY483" s="7" t="s">
        <v>338</v>
      </c>
      <c r="AZ483" s="35" t="s">
        <v>80</v>
      </c>
      <c r="BA483" s="7" t="s">
        <v>2577</v>
      </c>
      <c r="BB483" s="7"/>
      <c r="BC483" s="10"/>
      <c r="BD483" s="10"/>
      <c r="BE483" s="10"/>
      <c r="BF483" s="10"/>
      <c r="BG483" s="10"/>
      <c r="BH483" s="10"/>
      <c r="BI483" s="7" t="s">
        <v>80</v>
      </c>
      <c r="BJ483" s="14" t="s">
        <v>3014</v>
      </c>
      <c r="BK483" s="12" t="s">
        <v>2632</v>
      </c>
      <c r="BL483" s="7" t="s">
        <v>2633</v>
      </c>
      <c r="BM483" s="7">
        <v>2021</v>
      </c>
      <c r="BN483" s="7"/>
    </row>
    <row r="484" spans="1:66" ht="42.75" customHeight="1" x14ac:dyDescent="0.25">
      <c r="A484" s="7">
        <v>483</v>
      </c>
      <c r="B484" s="7" t="s">
        <v>66</v>
      </c>
      <c r="C484" s="7" t="s">
        <v>843</v>
      </c>
      <c r="D484" s="7" t="s">
        <v>2612</v>
      </c>
      <c r="E484" s="7"/>
      <c r="F484" s="7"/>
      <c r="G484" s="7" t="s">
        <v>3015</v>
      </c>
      <c r="H484" s="7"/>
      <c r="I484" s="33" t="s">
        <v>3016</v>
      </c>
      <c r="J484" s="14" t="s">
        <v>3017</v>
      </c>
      <c r="K484" s="7" t="s">
        <v>97</v>
      </c>
      <c r="L484" s="7" t="s">
        <v>72</v>
      </c>
      <c r="M484" s="7" t="s">
        <v>73</v>
      </c>
      <c r="N484" s="30">
        <v>1.7000000000000001E-2</v>
      </c>
      <c r="O484" s="18" t="s">
        <v>2736</v>
      </c>
      <c r="P484" s="30">
        <v>0.17899999999999999</v>
      </c>
      <c r="Q484" s="18" t="s">
        <v>74</v>
      </c>
      <c r="R484" s="8" t="s">
        <v>3018</v>
      </c>
      <c r="S484" s="9"/>
      <c r="T484" s="7" t="s">
        <v>128</v>
      </c>
      <c r="U484" s="7" t="s">
        <v>269</v>
      </c>
      <c r="V484" s="18" t="s">
        <v>2619</v>
      </c>
      <c r="W484" s="14" t="s">
        <v>2657</v>
      </c>
      <c r="X484" s="14" t="s">
        <v>2620</v>
      </c>
      <c r="Y484" s="14" t="s">
        <v>2622</v>
      </c>
      <c r="Z484" s="14" t="s">
        <v>2666</v>
      </c>
      <c r="AA484" s="7" t="s">
        <v>78</v>
      </c>
      <c r="AB484" s="14" t="s">
        <v>2667</v>
      </c>
      <c r="AC484" s="7" t="s">
        <v>79</v>
      </c>
      <c r="AD484" s="7" t="s">
        <v>80</v>
      </c>
      <c r="AE484" s="14" t="s">
        <v>81</v>
      </c>
      <c r="AF484" s="7" t="s">
        <v>139</v>
      </c>
      <c r="AG484" s="14" t="s">
        <v>2750</v>
      </c>
      <c r="AH484" s="14" t="s">
        <v>2625</v>
      </c>
      <c r="AI484" s="7" t="s">
        <v>237</v>
      </c>
      <c r="AJ484" s="7" t="s">
        <v>84</v>
      </c>
      <c r="AK484" s="14" t="s">
        <v>2743</v>
      </c>
      <c r="AL484" s="14" t="s">
        <v>152</v>
      </c>
      <c r="AM484" s="7" t="s">
        <v>86</v>
      </c>
      <c r="AN484" s="14" t="s">
        <v>373</v>
      </c>
      <c r="AO484" s="14" t="s">
        <v>151</v>
      </c>
      <c r="AP484" s="7" t="s">
        <v>103</v>
      </c>
      <c r="AQ484" s="7" t="s">
        <v>117</v>
      </c>
      <c r="AR484" s="14" t="s">
        <v>153</v>
      </c>
      <c r="AS484" s="14" t="s">
        <v>79</v>
      </c>
      <c r="AT484" s="14" t="s">
        <v>84</v>
      </c>
      <c r="AU484" s="14" t="s">
        <v>84</v>
      </c>
      <c r="AV484" s="34" t="s">
        <v>483</v>
      </c>
      <c r="AW484" s="34" t="s">
        <v>384</v>
      </c>
      <c r="AX484" s="33" t="s">
        <v>338</v>
      </c>
      <c r="AY484" s="7" t="s">
        <v>338</v>
      </c>
      <c r="AZ484" s="35" t="s">
        <v>80</v>
      </c>
      <c r="BA484" s="7" t="s">
        <v>2706</v>
      </c>
      <c r="BB484" s="7"/>
      <c r="BC484" s="10"/>
      <c r="BD484" s="10"/>
      <c r="BE484" s="10"/>
      <c r="BF484" s="10"/>
      <c r="BG484" s="10"/>
      <c r="BH484" s="10"/>
      <c r="BI484" s="7" t="s">
        <v>80</v>
      </c>
      <c r="BJ484" s="14" t="s">
        <v>2952</v>
      </c>
      <c r="BK484" s="12" t="s">
        <v>2632</v>
      </c>
      <c r="BL484" s="7" t="s">
        <v>2633</v>
      </c>
      <c r="BM484" s="7">
        <v>2021</v>
      </c>
      <c r="BN484" s="7"/>
    </row>
    <row r="485" spans="1:66" ht="42.75" customHeight="1" x14ac:dyDescent="0.25">
      <c r="A485" s="7">
        <v>484</v>
      </c>
      <c r="B485" s="7" t="s">
        <v>66</v>
      </c>
      <c r="C485" s="7" t="s">
        <v>843</v>
      </c>
      <c r="D485" s="7" t="s">
        <v>2612</v>
      </c>
      <c r="E485" s="7"/>
      <c r="F485" s="7"/>
      <c r="G485" s="7" t="s">
        <v>3019</v>
      </c>
      <c r="H485" s="7"/>
      <c r="I485" s="33" t="s">
        <v>3020</v>
      </c>
      <c r="J485" s="14" t="s">
        <v>3021</v>
      </c>
      <c r="K485" s="7" t="s">
        <v>97</v>
      </c>
      <c r="L485" s="7" t="s">
        <v>72</v>
      </c>
      <c r="M485" s="7" t="s">
        <v>73</v>
      </c>
      <c r="N485" s="30">
        <v>3.5999999999999997E-2</v>
      </c>
      <c r="O485" s="18" t="s">
        <v>2648</v>
      </c>
      <c r="P485" s="30">
        <v>6.0999999999999999E-2</v>
      </c>
      <c r="Q485" s="18" t="s">
        <v>74</v>
      </c>
      <c r="R485" s="8" t="s">
        <v>3022</v>
      </c>
      <c r="S485" s="9"/>
      <c r="T485" s="7" t="s">
        <v>128</v>
      </c>
      <c r="U485" s="7" t="s">
        <v>197</v>
      </c>
      <c r="V485" s="18" t="s">
        <v>2619</v>
      </c>
      <c r="W485" s="14" t="s">
        <v>2657</v>
      </c>
      <c r="X485" s="14" t="s">
        <v>2621</v>
      </c>
      <c r="Y485" s="14" t="s">
        <v>2691</v>
      </c>
      <c r="Z485" s="14" t="s">
        <v>197</v>
      </c>
      <c r="AA485" s="7" t="s">
        <v>206</v>
      </c>
      <c r="AB485" s="14" t="s">
        <v>2623</v>
      </c>
      <c r="AC485" s="7" t="s">
        <v>79</v>
      </c>
      <c r="AD485" s="7" t="s">
        <v>80</v>
      </c>
      <c r="AE485" s="14" t="s">
        <v>84</v>
      </c>
      <c r="AF485" s="14" t="s">
        <v>84</v>
      </c>
      <c r="AG485" s="14" t="s">
        <v>2624</v>
      </c>
      <c r="AH485" s="14" t="s">
        <v>2624</v>
      </c>
      <c r="AI485" s="7" t="s">
        <v>173</v>
      </c>
      <c r="AJ485" s="7" t="s">
        <v>84</v>
      </c>
      <c r="AK485" s="14" t="s">
        <v>2642</v>
      </c>
      <c r="AL485" s="14" t="s">
        <v>152</v>
      </c>
      <c r="AM485" s="7" t="s">
        <v>80</v>
      </c>
      <c r="AN485" s="7" t="s">
        <v>88</v>
      </c>
      <c r="AO485" s="14" t="s">
        <v>151</v>
      </c>
      <c r="AP485" s="7" t="s">
        <v>81</v>
      </c>
      <c r="AQ485" s="14" t="s">
        <v>84</v>
      </c>
      <c r="AR485" s="14" t="s">
        <v>84</v>
      </c>
      <c r="AS485" s="14" t="s">
        <v>117</v>
      </c>
      <c r="AT485" s="14" t="s">
        <v>81</v>
      </c>
      <c r="AU485" s="14" t="s">
        <v>2738</v>
      </c>
      <c r="AV485" s="34" t="s">
        <v>239</v>
      </c>
      <c r="AW485" s="34" t="s">
        <v>292</v>
      </c>
      <c r="AX485" s="7" t="s">
        <v>91</v>
      </c>
      <c r="AY485" s="7" t="s">
        <v>91</v>
      </c>
      <c r="AZ485" s="35" t="s">
        <v>80</v>
      </c>
      <c r="BA485" s="7" t="s">
        <v>1971</v>
      </c>
      <c r="BB485" s="7"/>
      <c r="BC485" s="10"/>
      <c r="BD485" s="10"/>
      <c r="BE485" s="10"/>
      <c r="BF485" s="10"/>
      <c r="BG485" s="10"/>
      <c r="BH485" s="10"/>
      <c r="BI485" s="14" t="s">
        <v>1220</v>
      </c>
      <c r="BJ485" s="14" t="s">
        <v>2753</v>
      </c>
      <c r="BK485" s="12" t="s">
        <v>2632</v>
      </c>
      <c r="BL485" s="7" t="s">
        <v>2633</v>
      </c>
      <c r="BM485" s="7">
        <v>2021</v>
      </c>
      <c r="BN485" s="7"/>
    </row>
    <row r="486" spans="1:66" ht="42.75" customHeight="1" x14ac:dyDescent="0.25">
      <c r="A486" s="7">
        <v>485</v>
      </c>
      <c r="B486" s="7" t="s">
        <v>66</v>
      </c>
      <c r="C486" s="7" t="s">
        <v>843</v>
      </c>
      <c r="D486" s="7" t="s">
        <v>2612</v>
      </c>
      <c r="E486" s="7"/>
      <c r="F486" s="7"/>
      <c r="G486" s="7" t="s">
        <v>3023</v>
      </c>
      <c r="H486" s="7"/>
      <c r="I486" s="33" t="s">
        <v>3024</v>
      </c>
      <c r="J486" s="14"/>
      <c r="K486" s="7" t="s">
        <v>97</v>
      </c>
      <c r="L486" s="7" t="s">
        <v>72</v>
      </c>
      <c r="M486" s="18" t="s">
        <v>2616</v>
      </c>
      <c r="N486" s="30">
        <v>3.0000000000000001E-3</v>
      </c>
      <c r="O486" s="18" t="s">
        <v>2617</v>
      </c>
      <c r="P486" s="30">
        <v>1.0999999999999999E-2</v>
      </c>
      <c r="Q486" s="18" t="s">
        <v>74</v>
      </c>
      <c r="R486" s="8" t="s">
        <v>3025</v>
      </c>
      <c r="S486" s="9"/>
      <c r="T486" s="7" t="s">
        <v>128</v>
      </c>
      <c r="U486" s="7" t="s">
        <v>137</v>
      </c>
      <c r="V486" s="14" t="s">
        <v>84</v>
      </c>
      <c r="W486" s="14" t="s">
        <v>2638</v>
      </c>
      <c r="X486" s="14" t="s">
        <v>2620</v>
      </c>
      <c r="Y486" s="14" t="s">
        <v>2622</v>
      </c>
      <c r="Z486" s="14" t="s">
        <v>163</v>
      </c>
      <c r="AA486" s="7" t="s">
        <v>206</v>
      </c>
      <c r="AB486" s="14" t="s">
        <v>2623</v>
      </c>
      <c r="AC486" s="7" t="s">
        <v>79</v>
      </c>
      <c r="AD486" s="7" t="s">
        <v>80</v>
      </c>
      <c r="AE486" s="18" t="s">
        <v>81</v>
      </c>
      <c r="AF486" s="7" t="s">
        <v>139</v>
      </c>
      <c r="AG486" s="14" t="s">
        <v>2624</v>
      </c>
      <c r="AH486" s="14" t="s">
        <v>2624</v>
      </c>
      <c r="AI486" s="7" t="s">
        <v>173</v>
      </c>
      <c r="AJ486" s="7" t="s">
        <v>84</v>
      </c>
      <c r="AK486" s="14" t="s">
        <v>2642</v>
      </c>
      <c r="AL486" s="14" t="s">
        <v>85</v>
      </c>
      <c r="AM486" s="7" t="s">
        <v>80</v>
      </c>
      <c r="AN486" s="7" t="s">
        <v>84</v>
      </c>
      <c r="AO486" s="14" t="s">
        <v>84</v>
      </c>
      <c r="AP486" s="7" t="s">
        <v>103</v>
      </c>
      <c r="AQ486" s="14" t="s">
        <v>84</v>
      </c>
      <c r="AR486" s="14" t="s">
        <v>84</v>
      </c>
      <c r="AS486" s="14" t="s">
        <v>79</v>
      </c>
      <c r="AT486" s="14" t="s">
        <v>81</v>
      </c>
      <c r="AU486" s="14" t="s">
        <v>2627</v>
      </c>
      <c r="AV486" s="34" t="s">
        <v>2301</v>
      </c>
      <c r="AW486" s="34" t="s">
        <v>517</v>
      </c>
      <c r="AX486" s="7" t="s">
        <v>246</v>
      </c>
      <c r="AY486" s="7" t="s">
        <v>338</v>
      </c>
      <c r="AZ486" s="35" t="s">
        <v>80</v>
      </c>
      <c r="BA486" s="7" t="s">
        <v>2677</v>
      </c>
      <c r="BB486" s="7"/>
      <c r="BC486" s="10" t="s">
        <v>3026</v>
      </c>
      <c r="BD486" s="10" t="s">
        <v>178</v>
      </c>
      <c r="BE486" s="10" t="s">
        <v>2629</v>
      </c>
      <c r="BF486" s="10"/>
      <c r="BG486" s="10"/>
      <c r="BH486" s="10" t="s">
        <v>3027</v>
      </c>
      <c r="BI486" s="7" t="s">
        <v>80</v>
      </c>
      <c r="BJ486" s="14" t="s">
        <v>3028</v>
      </c>
      <c r="BK486" s="12" t="s">
        <v>2632</v>
      </c>
      <c r="BL486" s="7" t="s">
        <v>2633</v>
      </c>
      <c r="BM486" s="7">
        <v>2021</v>
      </c>
      <c r="BN486" s="7"/>
    </row>
    <row r="487" spans="1:66" ht="42.75" customHeight="1" x14ac:dyDescent="0.25">
      <c r="A487" s="7">
        <v>486</v>
      </c>
      <c r="B487" s="7" t="s">
        <v>66</v>
      </c>
      <c r="C487" s="7" t="s">
        <v>843</v>
      </c>
      <c r="D487" s="7" t="s">
        <v>2612</v>
      </c>
      <c r="E487" s="7"/>
      <c r="F487" s="7"/>
      <c r="G487" s="7" t="s">
        <v>3029</v>
      </c>
      <c r="H487" s="7"/>
      <c r="I487" s="33" t="s">
        <v>3030</v>
      </c>
      <c r="J487" s="14" t="s">
        <v>3031</v>
      </c>
      <c r="K487" s="7" t="s">
        <v>193</v>
      </c>
      <c r="L487" s="7" t="s">
        <v>72</v>
      </c>
      <c r="M487" s="7" t="s">
        <v>73</v>
      </c>
      <c r="N487" s="30">
        <v>5.0999999999999997E-2</v>
      </c>
      <c r="O487" s="18" t="s">
        <v>2617</v>
      </c>
      <c r="P487" s="30">
        <v>2.8000000000000001E-2</v>
      </c>
      <c r="Q487" s="18" t="s">
        <v>195</v>
      </c>
      <c r="R487" s="8" t="s">
        <v>3032</v>
      </c>
      <c r="S487" s="9"/>
      <c r="T487" s="7" t="s">
        <v>128</v>
      </c>
      <c r="U487" s="7" t="s">
        <v>137</v>
      </c>
      <c r="V487" s="14" t="s">
        <v>84</v>
      </c>
      <c r="W487" s="14" t="s">
        <v>2620</v>
      </c>
      <c r="X487" s="14" t="s">
        <v>2639</v>
      </c>
      <c r="Y487" s="14" t="s">
        <v>2622</v>
      </c>
      <c r="Z487" s="14" t="s">
        <v>197</v>
      </c>
      <c r="AA487" s="7" t="s">
        <v>206</v>
      </c>
      <c r="AB487" s="14" t="s">
        <v>2623</v>
      </c>
      <c r="AC487" s="7" t="s">
        <v>79</v>
      </c>
      <c r="AD487" s="7" t="s">
        <v>101</v>
      </c>
      <c r="AE487" s="14" t="s">
        <v>81</v>
      </c>
      <c r="AF487" s="7" t="s">
        <v>82</v>
      </c>
      <c r="AG487" s="14" t="s">
        <v>2624</v>
      </c>
      <c r="AH487" s="14" t="s">
        <v>2624</v>
      </c>
      <c r="AI487" s="7" t="s">
        <v>173</v>
      </c>
      <c r="AJ487" s="7" t="s">
        <v>84</v>
      </c>
      <c r="AK487" s="14" t="s">
        <v>2642</v>
      </c>
      <c r="AL487" s="14" t="s">
        <v>152</v>
      </c>
      <c r="AM487" s="7" t="s">
        <v>101</v>
      </c>
      <c r="AN487" s="14" t="s">
        <v>373</v>
      </c>
      <c r="AO487" s="14" t="s">
        <v>151</v>
      </c>
      <c r="AP487" s="14" t="s">
        <v>85</v>
      </c>
      <c r="AQ487" s="14" t="s">
        <v>84</v>
      </c>
      <c r="AR487" s="14" t="s">
        <v>84</v>
      </c>
      <c r="AS487" s="14" t="s">
        <v>102</v>
      </c>
      <c r="AT487" s="14" t="s">
        <v>81</v>
      </c>
      <c r="AU487" s="14" t="s">
        <v>2643</v>
      </c>
      <c r="AV487" s="34" t="s">
        <v>2261</v>
      </c>
      <c r="AW487" s="34" t="s">
        <v>185</v>
      </c>
      <c r="AX487" s="7" t="s">
        <v>246</v>
      </c>
      <c r="AY487" s="7" t="s">
        <v>338</v>
      </c>
      <c r="AZ487" s="35" t="s">
        <v>80</v>
      </c>
      <c r="BA487" s="7" t="s">
        <v>863</v>
      </c>
      <c r="BB487" s="7"/>
      <c r="BC487" s="10" t="s">
        <v>3033</v>
      </c>
      <c r="BD487" s="10" t="s">
        <v>123</v>
      </c>
      <c r="BE487" s="10" t="s">
        <v>2679</v>
      </c>
      <c r="BF487" s="10"/>
      <c r="BG487" s="10"/>
      <c r="BH487" s="10"/>
      <c r="BI487" s="7" t="s">
        <v>80</v>
      </c>
      <c r="BJ487" s="14" t="s">
        <v>2847</v>
      </c>
      <c r="BK487" s="12" t="s">
        <v>2632</v>
      </c>
      <c r="BL487" s="7" t="s">
        <v>2633</v>
      </c>
      <c r="BM487" s="7">
        <v>2021</v>
      </c>
      <c r="BN487" s="7"/>
    </row>
    <row r="488" spans="1:66" ht="42.75" customHeight="1" x14ac:dyDescent="0.25">
      <c r="A488" s="7">
        <v>487</v>
      </c>
      <c r="B488" s="7" t="s">
        <v>66</v>
      </c>
      <c r="C488" s="7" t="s">
        <v>843</v>
      </c>
      <c r="D488" s="7" t="s">
        <v>2612</v>
      </c>
      <c r="E488" s="7"/>
      <c r="F488" s="7"/>
      <c r="G488" s="7" t="s">
        <v>1088</v>
      </c>
      <c r="H488" s="7"/>
      <c r="I488" s="33" t="s">
        <v>3034</v>
      </c>
      <c r="J488" s="14" t="s">
        <v>3035</v>
      </c>
      <c r="K488" s="7" t="s">
        <v>193</v>
      </c>
      <c r="L488" s="18" t="s">
        <v>72</v>
      </c>
      <c r="M488" s="18" t="s">
        <v>2704</v>
      </c>
      <c r="N488" s="30">
        <v>5.6890000000000001</v>
      </c>
      <c r="O488" s="18" t="s">
        <v>2697</v>
      </c>
      <c r="P488" s="30">
        <v>0.63100000000000001</v>
      </c>
      <c r="Q488" s="18" t="s">
        <v>195</v>
      </c>
      <c r="R488" s="8" t="s">
        <v>3036</v>
      </c>
      <c r="S488" s="9"/>
      <c r="T488" s="7" t="s">
        <v>128</v>
      </c>
      <c r="U488" s="7" t="s">
        <v>77</v>
      </c>
      <c r="V488" s="18" t="s">
        <v>2619</v>
      </c>
      <c r="W488" s="14" t="s">
        <v>2690</v>
      </c>
      <c r="X488" s="14" t="s">
        <v>2620</v>
      </c>
      <c r="Y488" s="14" t="s">
        <v>2691</v>
      </c>
      <c r="Z488" s="14" t="s">
        <v>197</v>
      </c>
      <c r="AA488" s="7" t="s">
        <v>78</v>
      </c>
      <c r="AB488" s="14" t="s">
        <v>2667</v>
      </c>
      <c r="AC488" s="7" t="s">
        <v>152</v>
      </c>
      <c r="AD488" s="7" t="s">
        <v>86</v>
      </c>
      <c r="AE488" s="14" t="s">
        <v>84</v>
      </c>
      <c r="AF488" s="14" t="s">
        <v>84</v>
      </c>
      <c r="AG488" s="14" t="s">
        <v>2750</v>
      </c>
      <c r="AH488" s="14" t="s">
        <v>2624</v>
      </c>
      <c r="AI488" s="7" t="s">
        <v>115</v>
      </c>
      <c r="AJ488" s="7" t="s">
        <v>84</v>
      </c>
      <c r="AK488" s="14" t="s">
        <v>2642</v>
      </c>
      <c r="AL488" s="14" t="s">
        <v>85</v>
      </c>
      <c r="AM488" s="7" t="s">
        <v>86</v>
      </c>
      <c r="AN488" s="7" t="s">
        <v>102</v>
      </c>
      <c r="AO488" s="14" t="s">
        <v>218</v>
      </c>
      <c r="AP488" s="14" t="s">
        <v>85</v>
      </c>
      <c r="AQ488" s="14" t="s">
        <v>84</v>
      </c>
      <c r="AR488" s="14" t="s">
        <v>84</v>
      </c>
      <c r="AS488" s="7" t="s">
        <v>81</v>
      </c>
      <c r="AT488" s="14" t="s">
        <v>102</v>
      </c>
      <c r="AU488" s="14" t="s">
        <v>2764</v>
      </c>
      <c r="AV488" s="34" t="s">
        <v>674</v>
      </c>
      <c r="AW488" s="34" t="s">
        <v>209</v>
      </c>
      <c r="AX488" s="7" t="s">
        <v>91</v>
      </c>
      <c r="AY488" s="7" t="s">
        <v>91</v>
      </c>
      <c r="AZ488" s="35" t="s">
        <v>1886</v>
      </c>
      <c r="BA488" s="7" t="s">
        <v>999</v>
      </c>
      <c r="BB488" s="7"/>
      <c r="BC488" s="10" t="s">
        <v>3037</v>
      </c>
      <c r="BD488" s="10" t="s">
        <v>377</v>
      </c>
      <c r="BE488" s="10" t="s">
        <v>2828</v>
      </c>
      <c r="BF488" s="10"/>
      <c r="BG488" s="10"/>
      <c r="BH488" s="10"/>
      <c r="BI488" s="7" t="s">
        <v>864</v>
      </c>
      <c r="BJ488" s="14" t="s">
        <v>3038</v>
      </c>
      <c r="BK488" s="12" t="s">
        <v>2632</v>
      </c>
      <c r="BL488" s="7" t="s">
        <v>2633</v>
      </c>
      <c r="BM488" s="7">
        <v>2021</v>
      </c>
      <c r="BN488" s="7"/>
    </row>
    <row r="489" spans="1:66" ht="42.75" customHeight="1" x14ac:dyDescent="0.25">
      <c r="A489" s="7">
        <v>488</v>
      </c>
      <c r="B489" s="7" t="s">
        <v>66</v>
      </c>
      <c r="C489" s="7" t="s">
        <v>843</v>
      </c>
      <c r="D489" s="7" t="s">
        <v>2612</v>
      </c>
      <c r="E489" s="7"/>
      <c r="F489" s="7"/>
      <c r="G489" s="7" t="s">
        <v>3039</v>
      </c>
      <c r="H489" s="7"/>
      <c r="I489" s="33" t="s">
        <v>3040</v>
      </c>
      <c r="J489" s="14" t="s">
        <v>3041</v>
      </c>
      <c r="K489" s="7" t="s">
        <v>234</v>
      </c>
      <c r="L489" s="7" t="s">
        <v>72</v>
      </c>
      <c r="M489" s="7" t="s">
        <v>73</v>
      </c>
      <c r="N489" s="30">
        <v>1.9E-2</v>
      </c>
      <c r="O489" s="18" t="s">
        <v>2617</v>
      </c>
      <c r="P489" s="30">
        <v>0.04</v>
      </c>
      <c r="Q489" s="18" t="s">
        <v>235</v>
      </c>
      <c r="R489" s="8" t="s">
        <v>3042</v>
      </c>
      <c r="S489" s="9"/>
      <c r="T489" s="14" t="s">
        <v>76</v>
      </c>
      <c r="U489" s="7" t="s">
        <v>197</v>
      </c>
      <c r="V489" s="18" t="s">
        <v>2619</v>
      </c>
      <c r="W489" s="14" t="s">
        <v>2657</v>
      </c>
      <c r="X489" s="14" t="s">
        <v>2621</v>
      </c>
      <c r="Y489" s="14" t="s">
        <v>2622</v>
      </c>
      <c r="Z489" s="14" t="s">
        <v>2666</v>
      </c>
      <c r="AA489" s="7" t="s">
        <v>206</v>
      </c>
      <c r="AB489" s="14" t="s">
        <v>2623</v>
      </c>
      <c r="AC489" s="7" t="s">
        <v>79</v>
      </c>
      <c r="AD489" s="7" t="s">
        <v>101</v>
      </c>
      <c r="AE489" s="14" t="s">
        <v>84</v>
      </c>
      <c r="AF489" s="14" t="s">
        <v>84</v>
      </c>
      <c r="AG489" s="14" t="s">
        <v>2675</v>
      </c>
      <c r="AH489" s="14" t="s">
        <v>2624</v>
      </c>
      <c r="AI489" s="7" t="s">
        <v>115</v>
      </c>
      <c r="AJ489" s="7" t="s">
        <v>563</v>
      </c>
      <c r="AK489" s="14" t="s">
        <v>2642</v>
      </c>
      <c r="AL489" s="14" t="s">
        <v>373</v>
      </c>
      <c r="AM489" s="14" t="s">
        <v>101</v>
      </c>
      <c r="AN489" s="7" t="s">
        <v>152</v>
      </c>
      <c r="AO489" s="14" t="s">
        <v>218</v>
      </c>
      <c r="AP489" s="7" t="s">
        <v>103</v>
      </c>
      <c r="AQ489" s="14" t="s">
        <v>84</v>
      </c>
      <c r="AR489" s="14" t="s">
        <v>84</v>
      </c>
      <c r="AS489" s="14" t="s">
        <v>102</v>
      </c>
      <c r="AT489" s="14" t="s">
        <v>81</v>
      </c>
      <c r="AU489" s="14" t="s">
        <v>2627</v>
      </c>
      <c r="AV489" s="34" t="s">
        <v>272</v>
      </c>
      <c r="AW489" s="34" t="s">
        <v>292</v>
      </c>
      <c r="AX489" s="7" t="s">
        <v>91</v>
      </c>
      <c r="AY489" s="7" t="s">
        <v>91</v>
      </c>
      <c r="AZ489" s="35" t="s">
        <v>80</v>
      </c>
      <c r="BA489" s="7" t="s">
        <v>3043</v>
      </c>
      <c r="BB489" s="7"/>
      <c r="BC489" s="10" t="s">
        <v>3044</v>
      </c>
      <c r="BD489" s="10" t="s">
        <v>212</v>
      </c>
      <c r="BE489" s="10" t="s">
        <v>2752</v>
      </c>
      <c r="BF489" s="10"/>
      <c r="BG489" s="10"/>
      <c r="BH489" s="10" t="s">
        <v>3045</v>
      </c>
      <c r="BI489" s="7" t="s">
        <v>80</v>
      </c>
      <c r="BJ489" s="14" t="s">
        <v>3046</v>
      </c>
      <c r="BK489" s="12" t="s">
        <v>2632</v>
      </c>
      <c r="BL489" s="7" t="s">
        <v>2633</v>
      </c>
      <c r="BM489" s="7">
        <v>2021</v>
      </c>
      <c r="BN489" s="7"/>
    </row>
    <row r="490" spans="1:66" ht="42.75" customHeight="1" x14ac:dyDescent="0.25">
      <c r="A490" s="7">
        <v>489</v>
      </c>
      <c r="B490" s="7" t="s">
        <v>66</v>
      </c>
      <c r="C490" s="7" t="s">
        <v>843</v>
      </c>
      <c r="D490" s="7" t="s">
        <v>2612</v>
      </c>
      <c r="E490" s="7"/>
      <c r="F490" s="7"/>
      <c r="G490" s="7" t="s">
        <v>3047</v>
      </c>
      <c r="H490" s="7"/>
      <c r="I490" s="33" t="s">
        <v>3048</v>
      </c>
      <c r="J490" s="14" t="s">
        <v>3049</v>
      </c>
      <c r="K490" s="7" t="s">
        <v>97</v>
      </c>
      <c r="L490" s="7" t="s">
        <v>72</v>
      </c>
      <c r="M490" s="7" t="s">
        <v>73</v>
      </c>
      <c r="N490" s="30">
        <v>1.4E-2</v>
      </c>
      <c r="O490" s="18" t="s">
        <v>2617</v>
      </c>
      <c r="P490" s="30">
        <v>3.4000000000000002E-2</v>
      </c>
      <c r="Q490" s="18" t="s">
        <v>74</v>
      </c>
      <c r="R490" s="8" t="s">
        <v>3050</v>
      </c>
      <c r="S490" s="9"/>
      <c r="T490" s="7" t="s">
        <v>128</v>
      </c>
      <c r="U490" s="7" t="s">
        <v>77</v>
      </c>
      <c r="V490" s="18" t="s">
        <v>2619</v>
      </c>
      <c r="W490" s="14" t="s">
        <v>2638</v>
      </c>
      <c r="X490" s="14" t="s">
        <v>2621</v>
      </c>
      <c r="Y490" s="14" t="s">
        <v>2814</v>
      </c>
      <c r="Z490" s="14" t="s">
        <v>137</v>
      </c>
      <c r="AA490" s="7" t="s">
        <v>78</v>
      </c>
      <c r="AB490" s="14" t="s">
        <v>2640</v>
      </c>
      <c r="AC490" s="7" t="s">
        <v>79</v>
      </c>
      <c r="AD490" s="7" t="s">
        <v>80</v>
      </c>
      <c r="AE490" s="14" t="s">
        <v>81</v>
      </c>
      <c r="AF490" s="7" t="s">
        <v>82</v>
      </c>
      <c r="AG490" s="14" t="s">
        <v>2624</v>
      </c>
      <c r="AH490" s="14" t="s">
        <v>2624</v>
      </c>
      <c r="AI490" s="7" t="s">
        <v>173</v>
      </c>
      <c r="AJ490" s="7" t="s">
        <v>84</v>
      </c>
      <c r="AK490" s="14" t="s">
        <v>2642</v>
      </c>
      <c r="AL490" s="14" t="s">
        <v>102</v>
      </c>
      <c r="AM490" s="7" t="s">
        <v>86</v>
      </c>
      <c r="AN490" s="14" t="s">
        <v>373</v>
      </c>
      <c r="AO490" s="14" t="s">
        <v>218</v>
      </c>
      <c r="AP490" s="7" t="s">
        <v>103</v>
      </c>
      <c r="AQ490" s="7" t="s">
        <v>102</v>
      </c>
      <c r="AR490" s="14" t="s">
        <v>174</v>
      </c>
      <c r="AS490" s="14" t="s">
        <v>102</v>
      </c>
      <c r="AT490" s="14" t="s">
        <v>81</v>
      </c>
      <c r="AU490" s="14" t="s">
        <v>2764</v>
      </c>
      <c r="AV490" s="34" t="s">
        <v>834</v>
      </c>
      <c r="AW490" s="34" t="s">
        <v>531</v>
      </c>
      <c r="AX490" s="7" t="s">
        <v>246</v>
      </c>
      <c r="AY490" s="7" t="s">
        <v>338</v>
      </c>
      <c r="AZ490" s="35" t="s">
        <v>80</v>
      </c>
      <c r="BA490" s="7" t="s">
        <v>1841</v>
      </c>
      <c r="BB490" s="7"/>
      <c r="BC490" s="10" t="s">
        <v>3051</v>
      </c>
      <c r="BD490" s="10" t="s">
        <v>2828</v>
      </c>
      <c r="BE490" s="10" t="s">
        <v>730</v>
      </c>
      <c r="BF490" s="10"/>
      <c r="BG490" s="10"/>
      <c r="BH490" s="10" t="s">
        <v>2890</v>
      </c>
      <c r="BI490" s="7" t="s">
        <v>80</v>
      </c>
      <c r="BJ490" s="14" t="s">
        <v>2847</v>
      </c>
      <c r="BK490" s="12" t="s">
        <v>2632</v>
      </c>
      <c r="BL490" s="7" t="s">
        <v>2633</v>
      </c>
      <c r="BM490" s="7">
        <v>2021</v>
      </c>
      <c r="BN490" s="7"/>
    </row>
    <row r="491" spans="1:66" ht="42.75" customHeight="1" x14ac:dyDescent="0.25">
      <c r="A491" s="7">
        <v>490</v>
      </c>
      <c r="B491" s="7" t="s">
        <v>66</v>
      </c>
      <c r="C491" s="7" t="s">
        <v>843</v>
      </c>
      <c r="D491" s="7" t="s">
        <v>2612</v>
      </c>
      <c r="E491" s="7"/>
      <c r="F491" s="7"/>
      <c r="G491" s="7" t="s">
        <v>3052</v>
      </c>
      <c r="H491" s="7"/>
      <c r="I491" s="33" t="s">
        <v>3053</v>
      </c>
      <c r="J491" s="14" t="s">
        <v>3054</v>
      </c>
      <c r="K491" s="7" t="s">
        <v>97</v>
      </c>
      <c r="L491" s="7" t="s">
        <v>72</v>
      </c>
      <c r="M491" s="18" t="s">
        <v>2704</v>
      </c>
      <c r="N491" s="30">
        <v>1.228</v>
      </c>
      <c r="O491" s="18" t="s">
        <v>2736</v>
      </c>
      <c r="P491" s="30">
        <v>0.16200000000000001</v>
      </c>
      <c r="Q491" s="18" t="s">
        <v>74</v>
      </c>
      <c r="R491" s="8" t="s">
        <v>3055</v>
      </c>
      <c r="S491" s="9"/>
      <c r="T491" s="7" t="s">
        <v>128</v>
      </c>
      <c r="U491" s="7" t="s">
        <v>137</v>
      </c>
      <c r="V491" s="14" t="s">
        <v>2650</v>
      </c>
      <c r="W491" s="14" t="s">
        <v>2638</v>
      </c>
      <c r="X491" s="14" t="s">
        <v>2621</v>
      </c>
      <c r="Y491" s="14" t="s">
        <v>2622</v>
      </c>
      <c r="Z491" s="14" t="s">
        <v>163</v>
      </c>
      <c r="AA491" s="7" t="s">
        <v>78</v>
      </c>
      <c r="AB491" s="14" t="s">
        <v>2623</v>
      </c>
      <c r="AC491" s="7" t="s">
        <v>79</v>
      </c>
      <c r="AD491" s="7" t="s">
        <v>101</v>
      </c>
      <c r="AE491" s="14" t="s">
        <v>81</v>
      </c>
      <c r="AF491" s="7" t="s">
        <v>139</v>
      </c>
      <c r="AG491" s="14" t="s">
        <v>2624</v>
      </c>
      <c r="AH491" s="14" t="s">
        <v>2625</v>
      </c>
      <c r="AI491" s="7" t="s">
        <v>115</v>
      </c>
      <c r="AJ491" s="7" t="s">
        <v>563</v>
      </c>
      <c r="AK491" s="14" t="s">
        <v>2642</v>
      </c>
      <c r="AL491" s="14" t="s">
        <v>152</v>
      </c>
      <c r="AM491" s="7" t="s">
        <v>80</v>
      </c>
      <c r="AN491" s="14" t="s">
        <v>373</v>
      </c>
      <c r="AO491" s="14" t="s">
        <v>218</v>
      </c>
      <c r="AP491" s="14" t="s">
        <v>87</v>
      </c>
      <c r="AQ491" s="14" t="s">
        <v>84</v>
      </c>
      <c r="AR491" s="14" t="s">
        <v>84</v>
      </c>
      <c r="AS491" s="14" t="s">
        <v>102</v>
      </c>
      <c r="AT491" s="14" t="s">
        <v>81</v>
      </c>
      <c r="AU491" s="14" t="s">
        <v>2627</v>
      </c>
      <c r="AV491" s="34" t="s">
        <v>560</v>
      </c>
      <c r="AW491" s="34" t="s">
        <v>1480</v>
      </c>
      <c r="AX491" s="7" t="s">
        <v>246</v>
      </c>
      <c r="AY491" s="7" t="s">
        <v>338</v>
      </c>
      <c r="AZ491" s="35" t="s">
        <v>80</v>
      </c>
      <c r="BA491" s="7" t="s">
        <v>2577</v>
      </c>
      <c r="BB491" s="7"/>
      <c r="BC491" s="10" t="s">
        <v>3056</v>
      </c>
      <c r="BD491" s="10" t="s">
        <v>212</v>
      </c>
      <c r="BE491" s="10" t="s">
        <v>2730</v>
      </c>
      <c r="BF491" s="10"/>
      <c r="BG491" s="10"/>
      <c r="BH491" s="10" t="s">
        <v>3057</v>
      </c>
      <c r="BI491" s="7" t="s">
        <v>80</v>
      </c>
      <c r="BJ491" s="14" t="s">
        <v>3058</v>
      </c>
      <c r="BK491" s="12" t="s">
        <v>2632</v>
      </c>
      <c r="BL491" s="7" t="s">
        <v>2633</v>
      </c>
      <c r="BM491" s="7">
        <v>2021</v>
      </c>
      <c r="BN491" s="7"/>
    </row>
    <row r="492" spans="1:66" ht="42.75" customHeight="1" x14ac:dyDescent="0.25">
      <c r="A492" s="7">
        <v>491</v>
      </c>
      <c r="B492" s="7" t="s">
        <v>66</v>
      </c>
      <c r="C492" s="7" t="s">
        <v>843</v>
      </c>
      <c r="D492" s="7" t="s">
        <v>2612</v>
      </c>
      <c r="E492" s="7"/>
      <c r="F492" s="7"/>
      <c r="G492" s="7" t="s">
        <v>3059</v>
      </c>
      <c r="H492" s="7"/>
      <c r="I492" s="33" t="s">
        <v>3060</v>
      </c>
      <c r="J492" s="14" t="s">
        <v>3061</v>
      </c>
      <c r="K492" s="7" t="s">
        <v>234</v>
      </c>
      <c r="L492" s="18" t="s">
        <v>72</v>
      </c>
      <c r="M492" s="18" t="s">
        <v>194</v>
      </c>
      <c r="N492" s="30">
        <v>6.0999999999999999E-2</v>
      </c>
      <c r="O492" s="18" t="s">
        <v>2617</v>
      </c>
      <c r="P492" s="30">
        <v>2.1999999999999999E-2</v>
      </c>
      <c r="Q492" s="18" t="s">
        <v>235</v>
      </c>
      <c r="R492" s="8" t="s">
        <v>3062</v>
      </c>
      <c r="S492" s="9"/>
      <c r="T492" s="7" t="s">
        <v>128</v>
      </c>
      <c r="U492" s="7" t="s">
        <v>137</v>
      </c>
      <c r="V492" s="18" t="s">
        <v>2619</v>
      </c>
      <c r="W492" s="14" t="s">
        <v>2657</v>
      </c>
      <c r="X492" s="14" t="s">
        <v>2620</v>
      </c>
      <c r="Y492" s="14" t="s">
        <v>2622</v>
      </c>
      <c r="Z492" s="14" t="s">
        <v>2666</v>
      </c>
      <c r="AA492" s="7" t="s">
        <v>206</v>
      </c>
      <c r="AB492" s="14" t="s">
        <v>2623</v>
      </c>
      <c r="AC492" s="7" t="s">
        <v>79</v>
      </c>
      <c r="AD492" s="7" t="s">
        <v>80</v>
      </c>
      <c r="AE492" s="14" t="s">
        <v>84</v>
      </c>
      <c r="AF492" s="14" t="s">
        <v>84</v>
      </c>
      <c r="AG492" s="14" t="s">
        <v>2750</v>
      </c>
      <c r="AH492" s="14" t="s">
        <v>2625</v>
      </c>
      <c r="AI492" s="7" t="s">
        <v>115</v>
      </c>
      <c r="AJ492" s="7" t="s">
        <v>84</v>
      </c>
      <c r="AK492" s="14" t="s">
        <v>2743</v>
      </c>
      <c r="AL492" s="14" t="s">
        <v>85</v>
      </c>
      <c r="AM492" s="7" t="s">
        <v>86</v>
      </c>
      <c r="AN492" s="14" t="s">
        <v>152</v>
      </c>
      <c r="AO492" s="14" t="s">
        <v>218</v>
      </c>
      <c r="AP492" s="14" t="s">
        <v>85</v>
      </c>
      <c r="AQ492" s="14" t="s">
        <v>84</v>
      </c>
      <c r="AR492" s="14" t="s">
        <v>84</v>
      </c>
      <c r="AS492" s="14" t="s">
        <v>102</v>
      </c>
      <c r="AT492" s="14" t="s">
        <v>81</v>
      </c>
      <c r="AU492" s="14" t="s">
        <v>2643</v>
      </c>
      <c r="AV492" s="34" t="s">
        <v>272</v>
      </c>
      <c r="AW492" s="34" t="s">
        <v>413</v>
      </c>
      <c r="AX492" s="7" t="s">
        <v>246</v>
      </c>
      <c r="AY492" s="7" t="s">
        <v>338</v>
      </c>
      <c r="AZ492" s="35" t="s">
        <v>80</v>
      </c>
      <c r="BA492" s="7" t="s">
        <v>2577</v>
      </c>
      <c r="BB492" s="7"/>
      <c r="BC492" s="10" t="s">
        <v>3063</v>
      </c>
      <c r="BD492" s="10" t="s">
        <v>2679</v>
      </c>
      <c r="BE492" s="10" t="s">
        <v>393</v>
      </c>
      <c r="BF492" s="10"/>
      <c r="BG492" s="10"/>
      <c r="BH492" s="10" t="s">
        <v>3064</v>
      </c>
      <c r="BI492" s="7" t="s">
        <v>80</v>
      </c>
      <c r="BJ492" s="14" t="s">
        <v>3065</v>
      </c>
      <c r="BK492" s="12" t="s">
        <v>2632</v>
      </c>
      <c r="BL492" s="7" t="s">
        <v>2633</v>
      </c>
      <c r="BM492" s="7">
        <v>2021</v>
      </c>
      <c r="BN492" s="7"/>
    </row>
    <row r="493" spans="1:66" ht="42.75" customHeight="1" x14ac:dyDescent="0.25">
      <c r="A493" s="7">
        <v>492</v>
      </c>
      <c r="B493" s="7" t="s">
        <v>66</v>
      </c>
      <c r="C493" s="7" t="s">
        <v>843</v>
      </c>
      <c r="D493" s="7" t="s">
        <v>2612</v>
      </c>
      <c r="E493" s="7"/>
      <c r="F493" s="7"/>
      <c r="G493" s="7" t="s">
        <v>3066</v>
      </c>
      <c r="H493" s="7"/>
      <c r="I493" s="33" t="s">
        <v>3067</v>
      </c>
      <c r="J493" s="14" t="s">
        <v>3068</v>
      </c>
      <c r="K493" s="7" t="s">
        <v>234</v>
      </c>
      <c r="L493" s="18" t="s">
        <v>72</v>
      </c>
      <c r="M493" s="18" t="s">
        <v>2704</v>
      </c>
      <c r="N493" s="30">
        <v>19.356999999999999</v>
      </c>
      <c r="O493" s="18" t="s">
        <v>2697</v>
      </c>
      <c r="P493" s="30">
        <v>0.91600000000000004</v>
      </c>
      <c r="Q493" s="18" t="s">
        <v>235</v>
      </c>
      <c r="R493" s="8" t="s">
        <v>3069</v>
      </c>
      <c r="S493" s="9"/>
      <c r="T493" s="7" t="s">
        <v>128</v>
      </c>
      <c r="U493" s="7" t="s">
        <v>137</v>
      </c>
      <c r="V493" s="14" t="s">
        <v>2650</v>
      </c>
      <c r="W493" s="14" t="s">
        <v>2638</v>
      </c>
      <c r="X493" s="14" t="s">
        <v>2620</v>
      </c>
      <c r="Y493" s="14" t="s">
        <v>2622</v>
      </c>
      <c r="Z493" s="14" t="s">
        <v>197</v>
      </c>
      <c r="AA493" s="7" t="s">
        <v>78</v>
      </c>
      <c r="AB493" s="14" t="s">
        <v>2623</v>
      </c>
      <c r="AC493" s="7" t="s">
        <v>79</v>
      </c>
      <c r="AD493" s="7" t="s">
        <v>101</v>
      </c>
      <c r="AE493" s="14" t="s">
        <v>81</v>
      </c>
      <c r="AF493" s="7" t="s">
        <v>82</v>
      </c>
      <c r="AG493" s="14" t="s">
        <v>2624</v>
      </c>
      <c r="AH493" s="14" t="s">
        <v>2625</v>
      </c>
      <c r="AI493" s="14" t="s">
        <v>99</v>
      </c>
      <c r="AJ493" s="7" t="s">
        <v>84</v>
      </c>
      <c r="AK493" s="14" t="s">
        <v>2642</v>
      </c>
      <c r="AL493" s="14" t="s">
        <v>373</v>
      </c>
      <c r="AM493" s="14" t="s">
        <v>101</v>
      </c>
      <c r="AN493" s="7" t="s">
        <v>102</v>
      </c>
      <c r="AO493" s="14" t="s">
        <v>151</v>
      </c>
      <c r="AP493" s="7" t="s">
        <v>103</v>
      </c>
      <c r="AQ493" s="14" t="s">
        <v>84</v>
      </c>
      <c r="AR493" s="14" t="s">
        <v>84</v>
      </c>
      <c r="AS493" s="14" t="s">
        <v>102</v>
      </c>
      <c r="AT493" s="14" t="s">
        <v>81</v>
      </c>
      <c r="AU493" s="14" t="s">
        <v>2643</v>
      </c>
      <c r="AV493" s="34" t="s">
        <v>393</v>
      </c>
      <c r="AW493" s="34" t="s">
        <v>185</v>
      </c>
      <c r="AX493" s="7" t="s">
        <v>91</v>
      </c>
      <c r="AY493" s="7" t="s">
        <v>91</v>
      </c>
      <c r="AZ493" s="35" t="s">
        <v>80</v>
      </c>
      <c r="BA493" s="7" t="s">
        <v>2706</v>
      </c>
      <c r="BB493" s="7"/>
      <c r="BC493" s="10" t="s">
        <v>3070</v>
      </c>
      <c r="BD493" s="10" t="s">
        <v>377</v>
      </c>
      <c r="BE493" s="10" t="s">
        <v>3007</v>
      </c>
      <c r="BF493" s="10"/>
      <c r="BG493" s="10"/>
      <c r="BH493" s="10" t="s">
        <v>3057</v>
      </c>
      <c r="BI493" s="7" t="s">
        <v>80</v>
      </c>
      <c r="BJ493" s="14" t="s">
        <v>2753</v>
      </c>
      <c r="BK493" s="12" t="s">
        <v>2632</v>
      </c>
      <c r="BL493" s="7" t="s">
        <v>2633</v>
      </c>
      <c r="BM493" s="7">
        <v>2021</v>
      </c>
      <c r="BN493" s="7"/>
    </row>
    <row r="494" spans="1:66" ht="42.75" customHeight="1" x14ac:dyDescent="0.25">
      <c r="A494" s="7">
        <v>493</v>
      </c>
      <c r="B494" s="7" t="s">
        <v>66</v>
      </c>
      <c r="C494" s="7" t="s">
        <v>843</v>
      </c>
      <c r="D494" s="7" t="s">
        <v>2612</v>
      </c>
      <c r="E494" s="7"/>
      <c r="F494" s="7"/>
      <c r="G494" s="7" t="s">
        <v>3071</v>
      </c>
      <c r="H494" s="7"/>
      <c r="I494" s="33" t="s">
        <v>3072</v>
      </c>
      <c r="J494" s="14" t="s">
        <v>3073</v>
      </c>
      <c r="K494" s="7" t="s">
        <v>234</v>
      </c>
      <c r="L494" s="18" t="s">
        <v>72</v>
      </c>
      <c r="M494" s="18" t="s">
        <v>2704</v>
      </c>
      <c r="N494" s="30">
        <v>0.33</v>
      </c>
      <c r="O494" s="18" t="s">
        <v>2617</v>
      </c>
      <c r="P494" s="30">
        <v>4.4999999999999998E-2</v>
      </c>
      <c r="Q494" s="18" t="s">
        <v>235</v>
      </c>
      <c r="R494" s="8" t="s">
        <v>3074</v>
      </c>
      <c r="S494" s="9"/>
      <c r="T494" s="7" t="s">
        <v>128</v>
      </c>
      <c r="U494" s="7" t="s">
        <v>137</v>
      </c>
      <c r="V494" s="18" t="s">
        <v>2619</v>
      </c>
      <c r="W494" s="14" t="s">
        <v>2690</v>
      </c>
      <c r="X494" s="14" t="s">
        <v>2620</v>
      </c>
      <c r="Y494" s="14" t="s">
        <v>2622</v>
      </c>
      <c r="Z494" s="14" t="s">
        <v>2666</v>
      </c>
      <c r="AA494" s="7" t="s">
        <v>206</v>
      </c>
      <c r="AB494" s="14" t="s">
        <v>2667</v>
      </c>
      <c r="AC494" s="7" t="s">
        <v>152</v>
      </c>
      <c r="AD494" s="7" t="s">
        <v>86</v>
      </c>
      <c r="AE494" s="14" t="s">
        <v>81</v>
      </c>
      <c r="AF494" s="7" t="s">
        <v>139</v>
      </c>
      <c r="AG494" s="14" t="s">
        <v>2624</v>
      </c>
      <c r="AH494" s="14" t="s">
        <v>2625</v>
      </c>
      <c r="AI494" s="7" t="s">
        <v>237</v>
      </c>
      <c r="AJ494" s="7" t="s">
        <v>84</v>
      </c>
      <c r="AK494" s="14" t="s">
        <v>2782</v>
      </c>
      <c r="AL494" s="14" t="s">
        <v>152</v>
      </c>
      <c r="AM494" s="7" t="s">
        <v>80</v>
      </c>
      <c r="AN494" s="7" t="s">
        <v>84</v>
      </c>
      <c r="AO494" s="14" t="s">
        <v>84</v>
      </c>
      <c r="AP494" s="14" t="s">
        <v>85</v>
      </c>
      <c r="AQ494" s="14" t="s">
        <v>84</v>
      </c>
      <c r="AR494" s="14" t="s">
        <v>84</v>
      </c>
      <c r="AS494" s="14" t="s">
        <v>102</v>
      </c>
      <c r="AT494" s="14" t="s">
        <v>84</v>
      </c>
      <c r="AU494" s="14" t="s">
        <v>84</v>
      </c>
      <c r="AV494" s="34" t="s">
        <v>569</v>
      </c>
      <c r="AW494" s="34" t="s">
        <v>413</v>
      </c>
      <c r="AX494" s="7" t="s">
        <v>246</v>
      </c>
      <c r="AY494" s="7" t="s">
        <v>338</v>
      </c>
      <c r="AZ494" s="35" t="s">
        <v>80</v>
      </c>
      <c r="BA494" s="7" t="s">
        <v>2677</v>
      </c>
      <c r="BB494" s="7"/>
      <c r="BC494" s="10" t="s">
        <v>1955</v>
      </c>
      <c r="BD494" s="10" t="s">
        <v>377</v>
      </c>
      <c r="BE494" s="10" t="s">
        <v>2629</v>
      </c>
      <c r="BF494" s="10"/>
      <c r="BG494" s="10"/>
      <c r="BH494" s="10" t="s">
        <v>3075</v>
      </c>
      <c r="BI494" s="7" t="s">
        <v>80</v>
      </c>
      <c r="BJ494" s="14" t="s">
        <v>2694</v>
      </c>
      <c r="BK494" s="12" t="s">
        <v>2632</v>
      </c>
      <c r="BL494" s="7" t="s">
        <v>2633</v>
      </c>
      <c r="BM494" s="7">
        <v>2021</v>
      </c>
      <c r="BN494" s="7"/>
    </row>
    <row r="495" spans="1:66" ht="42.75" customHeight="1" x14ac:dyDescent="0.25">
      <c r="A495" s="7">
        <v>494</v>
      </c>
      <c r="B495" s="7" t="s">
        <v>66</v>
      </c>
      <c r="C495" s="7" t="s">
        <v>843</v>
      </c>
      <c r="D495" s="7" t="s">
        <v>2612</v>
      </c>
      <c r="E495" s="7"/>
      <c r="F495" s="7"/>
      <c r="G495" s="7" t="s">
        <v>3076</v>
      </c>
      <c r="H495" s="7"/>
      <c r="I495" s="33" t="s">
        <v>3077</v>
      </c>
      <c r="J495" s="14" t="s">
        <v>3078</v>
      </c>
      <c r="K495" s="7" t="s">
        <v>97</v>
      </c>
      <c r="L495" s="7" t="s">
        <v>72</v>
      </c>
      <c r="M495" s="18" t="s">
        <v>2704</v>
      </c>
      <c r="N495" s="30">
        <v>0.73799999999999999</v>
      </c>
      <c r="O495" s="18" t="s">
        <v>2736</v>
      </c>
      <c r="P495" s="30">
        <v>0.23499999999999999</v>
      </c>
      <c r="Q495" s="18" t="s">
        <v>74</v>
      </c>
      <c r="R495" s="8" t="s">
        <v>3079</v>
      </c>
      <c r="S495" s="9"/>
      <c r="T495" s="7" t="s">
        <v>128</v>
      </c>
      <c r="U495" s="7" t="s">
        <v>137</v>
      </c>
      <c r="V495" s="18" t="s">
        <v>2619</v>
      </c>
      <c r="W495" s="14" t="s">
        <v>2638</v>
      </c>
      <c r="X495" s="14" t="s">
        <v>2639</v>
      </c>
      <c r="Y495" s="14" t="s">
        <v>2622</v>
      </c>
      <c r="Z495" s="14" t="s">
        <v>137</v>
      </c>
      <c r="AA495" s="7" t="s">
        <v>78</v>
      </c>
      <c r="AB495" s="14" t="s">
        <v>2667</v>
      </c>
      <c r="AC495" s="7" t="s">
        <v>79</v>
      </c>
      <c r="AD495" s="7" t="s">
        <v>101</v>
      </c>
      <c r="AE495" s="14" t="s">
        <v>84</v>
      </c>
      <c r="AF495" s="14" t="s">
        <v>84</v>
      </c>
      <c r="AG495" s="14" t="s">
        <v>2624</v>
      </c>
      <c r="AH495" s="14" t="s">
        <v>2625</v>
      </c>
      <c r="AI495" s="7" t="s">
        <v>173</v>
      </c>
      <c r="AJ495" s="7" t="s">
        <v>84</v>
      </c>
      <c r="AK495" s="14" t="s">
        <v>2743</v>
      </c>
      <c r="AL495" s="14" t="s">
        <v>152</v>
      </c>
      <c r="AM495" s="7" t="s">
        <v>80</v>
      </c>
      <c r="AN495" s="14" t="s">
        <v>373</v>
      </c>
      <c r="AO495" s="14" t="s">
        <v>151</v>
      </c>
      <c r="AP495" s="7" t="s">
        <v>103</v>
      </c>
      <c r="AQ495" s="14" t="s">
        <v>84</v>
      </c>
      <c r="AR495" s="14" t="s">
        <v>84</v>
      </c>
      <c r="AS495" s="14" t="s">
        <v>102</v>
      </c>
      <c r="AT495" s="14" t="s">
        <v>81</v>
      </c>
      <c r="AU495" s="14" t="s">
        <v>2738</v>
      </c>
      <c r="AV495" s="34" t="s">
        <v>471</v>
      </c>
      <c r="AW495" s="34" t="s">
        <v>413</v>
      </c>
      <c r="AX495" s="7" t="s">
        <v>246</v>
      </c>
      <c r="AY495" s="7" t="s">
        <v>338</v>
      </c>
      <c r="AZ495" s="35" t="s">
        <v>80</v>
      </c>
      <c r="BA495" s="7" t="s">
        <v>2677</v>
      </c>
      <c r="BB495" s="7"/>
      <c r="BC495" s="10" t="s">
        <v>573</v>
      </c>
      <c r="BD495" s="10" t="s">
        <v>2828</v>
      </c>
      <c r="BE495" s="10" t="s">
        <v>2630</v>
      </c>
      <c r="BF495" s="10"/>
      <c r="BG495" s="10"/>
      <c r="BH495" s="10"/>
      <c r="BI495" s="7" t="s">
        <v>864</v>
      </c>
      <c r="BJ495" s="14" t="s">
        <v>3080</v>
      </c>
      <c r="BK495" s="12" t="s">
        <v>2632</v>
      </c>
      <c r="BL495" s="7" t="s">
        <v>2633</v>
      </c>
      <c r="BM495" s="7">
        <v>2021</v>
      </c>
      <c r="BN495" s="7"/>
    </row>
    <row r="496" spans="1:66" ht="42.75" customHeight="1" x14ac:dyDescent="0.25">
      <c r="A496" s="7">
        <v>495</v>
      </c>
      <c r="B496" s="7" t="s">
        <v>66</v>
      </c>
      <c r="C496" s="7" t="s">
        <v>843</v>
      </c>
      <c r="D496" s="7" t="s">
        <v>2612</v>
      </c>
      <c r="E496" s="7"/>
      <c r="F496" s="7"/>
      <c r="G496" s="7" t="s">
        <v>942</v>
      </c>
      <c r="H496" s="7"/>
      <c r="I496" s="33" t="s">
        <v>3081</v>
      </c>
      <c r="J496" s="14" t="s">
        <v>3082</v>
      </c>
      <c r="K496" s="7" t="s">
        <v>193</v>
      </c>
      <c r="L496" s="18" t="s">
        <v>72</v>
      </c>
      <c r="M496" s="18" t="s">
        <v>2704</v>
      </c>
      <c r="N496" s="30">
        <v>1.266</v>
      </c>
      <c r="O496" s="18" t="s">
        <v>2697</v>
      </c>
      <c r="P496" s="30">
        <v>0.38500000000000001</v>
      </c>
      <c r="Q496" s="18" t="s">
        <v>195</v>
      </c>
      <c r="R496" s="8" t="s">
        <v>3083</v>
      </c>
      <c r="S496" s="9"/>
      <c r="T496" s="7" t="s">
        <v>128</v>
      </c>
      <c r="U496" s="7" t="s">
        <v>137</v>
      </c>
      <c r="V496" s="18" t="s">
        <v>2619</v>
      </c>
      <c r="W496" s="14" t="s">
        <v>2638</v>
      </c>
      <c r="X496" s="14" t="s">
        <v>2620</v>
      </c>
      <c r="Y496" s="14" t="s">
        <v>2622</v>
      </c>
      <c r="Z496" s="14" t="s">
        <v>2666</v>
      </c>
      <c r="AA496" s="7" t="s">
        <v>78</v>
      </c>
      <c r="AB496" s="14" t="s">
        <v>2623</v>
      </c>
      <c r="AC496" s="7" t="s">
        <v>152</v>
      </c>
      <c r="AD496" s="14"/>
      <c r="AE496" s="14" t="s">
        <v>84</v>
      </c>
      <c r="AF496" s="14" t="s">
        <v>84</v>
      </c>
      <c r="AG496" s="14" t="s">
        <v>2624</v>
      </c>
      <c r="AH496" s="14" t="s">
        <v>2625</v>
      </c>
      <c r="AI496" s="7" t="s">
        <v>237</v>
      </c>
      <c r="AJ496" s="7" t="s">
        <v>84</v>
      </c>
      <c r="AK496" s="14" t="s">
        <v>2642</v>
      </c>
      <c r="AL496" s="14" t="s">
        <v>152</v>
      </c>
      <c r="AM496" s="7" t="s">
        <v>86</v>
      </c>
      <c r="AN496" s="7" t="s">
        <v>84</v>
      </c>
      <c r="AO496" s="14" t="s">
        <v>84</v>
      </c>
      <c r="AP496" s="7" t="s">
        <v>81</v>
      </c>
      <c r="AQ496" s="7" t="s">
        <v>79</v>
      </c>
      <c r="AR496" s="14" t="s">
        <v>174</v>
      </c>
      <c r="AS496" s="14" t="s">
        <v>79</v>
      </c>
      <c r="AT496" s="14" t="s">
        <v>84</v>
      </c>
      <c r="AU496" s="14" t="s">
        <v>84</v>
      </c>
      <c r="AV496" s="34" t="s">
        <v>200</v>
      </c>
      <c r="AW496" s="34" t="s">
        <v>392</v>
      </c>
      <c r="AX496" s="7" t="s">
        <v>91</v>
      </c>
      <c r="AY496" s="7" t="s">
        <v>338</v>
      </c>
      <c r="AZ496" s="35" t="s">
        <v>1822</v>
      </c>
      <c r="BA496" s="7" t="s">
        <v>2577</v>
      </c>
      <c r="BB496" s="7"/>
      <c r="BC496" s="10" t="s">
        <v>3084</v>
      </c>
      <c r="BD496" s="10" t="s">
        <v>123</v>
      </c>
      <c r="BE496" s="10" t="s">
        <v>2828</v>
      </c>
      <c r="BF496" s="10"/>
      <c r="BG496" s="10"/>
      <c r="BH496" s="10" t="s">
        <v>3085</v>
      </c>
      <c r="BI496" s="7" t="s">
        <v>864</v>
      </c>
      <c r="BJ496" s="14" t="s">
        <v>2753</v>
      </c>
      <c r="BK496" s="12" t="s">
        <v>2632</v>
      </c>
      <c r="BL496" s="7" t="s">
        <v>2633</v>
      </c>
      <c r="BM496" s="7">
        <v>2021</v>
      </c>
      <c r="BN496" s="7"/>
    </row>
    <row r="497" spans="1:66" ht="42.75" customHeight="1" x14ac:dyDescent="0.25">
      <c r="A497" s="7">
        <v>496</v>
      </c>
      <c r="B497" s="7" t="s">
        <v>66</v>
      </c>
      <c r="C497" s="7" t="s">
        <v>843</v>
      </c>
      <c r="D497" s="7" t="s">
        <v>2612</v>
      </c>
      <c r="E497" s="7"/>
      <c r="F497" s="7"/>
      <c r="G497" s="7" t="s">
        <v>2162</v>
      </c>
      <c r="H497" s="7"/>
      <c r="I497" s="33" t="s">
        <v>3086</v>
      </c>
      <c r="J497" s="14" t="s">
        <v>2164</v>
      </c>
      <c r="K497" s="7" t="s">
        <v>234</v>
      </c>
      <c r="L497" s="18" t="s">
        <v>72</v>
      </c>
      <c r="M497" s="18" t="s">
        <v>2704</v>
      </c>
      <c r="N497" s="30">
        <v>3.3620000000000001</v>
      </c>
      <c r="O497" s="18" t="s">
        <v>2697</v>
      </c>
      <c r="P497" s="30">
        <v>0.53100000000000003</v>
      </c>
      <c r="Q497" s="18" t="s">
        <v>235</v>
      </c>
      <c r="R497" s="8" t="s">
        <v>3087</v>
      </c>
      <c r="S497" s="9"/>
      <c r="T497" s="14" t="s">
        <v>76</v>
      </c>
      <c r="U497" s="7" t="s">
        <v>269</v>
      </c>
      <c r="V497" s="18" t="s">
        <v>2619</v>
      </c>
      <c r="W497" s="14" t="s">
        <v>2690</v>
      </c>
      <c r="X497" s="14" t="s">
        <v>2639</v>
      </c>
      <c r="Y497" s="14" t="s">
        <v>2622</v>
      </c>
      <c r="Z497" s="14" t="s">
        <v>163</v>
      </c>
      <c r="AA497" s="7" t="s">
        <v>78</v>
      </c>
      <c r="AB497" s="14" t="s">
        <v>2640</v>
      </c>
      <c r="AC497" s="7" t="s">
        <v>79</v>
      </c>
      <c r="AD497" s="7" t="s">
        <v>101</v>
      </c>
      <c r="AE497" s="14" t="s">
        <v>81</v>
      </c>
      <c r="AF497" s="7" t="s">
        <v>82</v>
      </c>
      <c r="AG497" s="14" t="s">
        <v>2624</v>
      </c>
      <c r="AH497" s="14" t="s">
        <v>2625</v>
      </c>
      <c r="AI497" s="7" t="s">
        <v>237</v>
      </c>
      <c r="AJ497" s="7" t="s">
        <v>84</v>
      </c>
      <c r="AK497" s="14" t="s">
        <v>2626</v>
      </c>
      <c r="AL497" s="14" t="s">
        <v>102</v>
      </c>
      <c r="AM497" s="7" t="s">
        <v>86</v>
      </c>
      <c r="AN497" s="7" t="s">
        <v>84</v>
      </c>
      <c r="AO497" s="14" t="s">
        <v>84</v>
      </c>
      <c r="AP497" s="14" t="s">
        <v>87</v>
      </c>
      <c r="AQ497" s="14" t="s">
        <v>84</v>
      </c>
      <c r="AR497" s="14" t="s">
        <v>84</v>
      </c>
      <c r="AS497" s="14" t="s">
        <v>102</v>
      </c>
      <c r="AT497" s="14" t="s">
        <v>81</v>
      </c>
      <c r="AU497" s="14" t="s">
        <v>2738</v>
      </c>
      <c r="AV497" s="34" t="s">
        <v>340</v>
      </c>
      <c r="AW497" s="34" t="s">
        <v>405</v>
      </c>
      <c r="AX497" s="7" t="s">
        <v>91</v>
      </c>
      <c r="AY497" s="7" t="s">
        <v>338</v>
      </c>
      <c r="AZ497" s="35" t="s">
        <v>80</v>
      </c>
      <c r="BA497" s="7" t="s">
        <v>999</v>
      </c>
      <c r="BB497" s="7"/>
      <c r="BC497" s="10" t="s">
        <v>330</v>
      </c>
      <c r="BD497" s="10" t="s">
        <v>188</v>
      </c>
      <c r="BE497" s="10" t="s">
        <v>2630</v>
      </c>
      <c r="BF497" s="10"/>
      <c r="BG497" s="10"/>
      <c r="BH497" s="10" t="s">
        <v>3088</v>
      </c>
      <c r="BI497" s="7" t="s">
        <v>864</v>
      </c>
      <c r="BJ497" s="14" t="s">
        <v>3089</v>
      </c>
      <c r="BK497" s="12" t="s">
        <v>2632</v>
      </c>
      <c r="BL497" s="7" t="s">
        <v>2633</v>
      </c>
      <c r="BM497" s="7">
        <v>2021</v>
      </c>
      <c r="BN497" s="7"/>
    </row>
    <row r="498" spans="1:66" ht="42.75" customHeight="1" x14ac:dyDescent="0.25">
      <c r="A498" s="7">
        <v>497</v>
      </c>
      <c r="B498" s="7" t="s">
        <v>66</v>
      </c>
      <c r="C498" s="7" t="s">
        <v>843</v>
      </c>
      <c r="D498" s="7" t="s">
        <v>2612</v>
      </c>
      <c r="E498" s="7"/>
      <c r="F498" s="7"/>
      <c r="G498" s="7" t="s">
        <v>2168</v>
      </c>
      <c r="H498" s="7"/>
      <c r="I498" s="33" t="s">
        <v>3090</v>
      </c>
      <c r="J498" s="14" t="s">
        <v>3091</v>
      </c>
      <c r="K498" s="7" t="s">
        <v>234</v>
      </c>
      <c r="L498" s="18" t="s">
        <v>72</v>
      </c>
      <c r="M498" s="18" t="s">
        <v>2704</v>
      </c>
      <c r="N498" s="30">
        <v>0.73799999999999999</v>
      </c>
      <c r="O498" s="18" t="s">
        <v>2736</v>
      </c>
      <c r="P498" s="30">
        <v>0.19</v>
      </c>
      <c r="Q498" s="18" t="s">
        <v>235</v>
      </c>
      <c r="R498" s="8" t="s">
        <v>3092</v>
      </c>
      <c r="S498" s="9"/>
      <c r="T498" s="14" t="s">
        <v>76</v>
      </c>
      <c r="U498" s="7" t="s">
        <v>163</v>
      </c>
      <c r="V498" s="18" t="s">
        <v>2619</v>
      </c>
      <c r="W498" s="14" t="s">
        <v>2690</v>
      </c>
      <c r="X498" s="14" t="s">
        <v>2639</v>
      </c>
      <c r="Y498" s="14" t="s">
        <v>2622</v>
      </c>
      <c r="Z498" s="14" t="s">
        <v>2666</v>
      </c>
      <c r="AA498" s="7" t="s">
        <v>78</v>
      </c>
      <c r="AB498" s="14" t="s">
        <v>2623</v>
      </c>
      <c r="AC498" s="7" t="s">
        <v>79</v>
      </c>
      <c r="AD498" s="7" t="s">
        <v>80</v>
      </c>
      <c r="AE498" s="14" t="s">
        <v>81</v>
      </c>
      <c r="AF498" s="7" t="s">
        <v>82</v>
      </c>
      <c r="AG498" s="14" t="s">
        <v>2624</v>
      </c>
      <c r="AH498" s="14" t="s">
        <v>2625</v>
      </c>
      <c r="AI498" s="14" t="s">
        <v>99</v>
      </c>
      <c r="AJ498" s="7" t="s">
        <v>382</v>
      </c>
      <c r="AK498" s="14" t="s">
        <v>2626</v>
      </c>
      <c r="AL498" s="14" t="s">
        <v>152</v>
      </c>
      <c r="AM498" s="7" t="s">
        <v>101</v>
      </c>
      <c r="AN498" s="7" t="s">
        <v>84</v>
      </c>
      <c r="AO498" s="14" t="s">
        <v>84</v>
      </c>
      <c r="AP498" s="7" t="s">
        <v>81</v>
      </c>
      <c r="AQ498" s="7" t="s">
        <v>102</v>
      </c>
      <c r="AR498" s="14" t="s">
        <v>174</v>
      </c>
      <c r="AS498" s="14" t="s">
        <v>102</v>
      </c>
      <c r="AT498" s="14" t="s">
        <v>84</v>
      </c>
      <c r="AU498" s="14" t="s">
        <v>84</v>
      </c>
      <c r="AV498" s="34" t="s">
        <v>1842</v>
      </c>
      <c r="AW498" s="34" t="s">
        <v>185</v>
      </c>
      <c r="AX498" s="7" t="s">
        <v>91</v>
      </c>
      <c r="AY498" s="7" t="s">
        <v>91</v>
      </c>
      <c r="AZ498" s="35" t="s">
        <v>1822</v>
      </c>
      <c r="BA498" s="7" t="s">
        <v>2577</v>
      </c>
      <c r="BB498" s="7"/>
      <c r="BC498" s="10" t="s">
        <v>3093</v>
      </c>
      <c r="BD498" s="10" t="s">
        <v>146</v>
      </c>
      <c r="BE498" s="10" t="s">
        <v>2630</v>
      </c>
      <c r="BF498" s="10"/>
      <c r="BG498" s="10"/>
      <c r="BH498" s="10"/>
      <c r="BI498" s="7" t="s">
        <v>864</v>
      </c>
      <c r="BJ498" s="14" t="s">
        <v>3094</v>
      </c>
      <c r="BK498" s="12" t="s">
        <v>2632</v>
      </c>
      <c r="BL498" s="7" t="s">
        <v>2633</v>
      </c>
      <c r="BM498" s="7">
        <v>2021</v>
      </c>
      <c r="BN498" s="7"/>
    </row>
    <row r="499" spans="1:66" ht="42.75" customHeight="1" x14ac:dyDescent="0.25">
      <c r="A499" s="7">
        <v>498</v>
      </c>
      <c r="B499" s="7" t="s">
        <v>66</v>
      </c>
      <c r="C499" s="7" t="s">
        <v>843</v>
      </c>
      <c r="D499" s="7" t="s">
        <v>2612</v>
      </c>
      <c r="E499" s="7"/>
      <c r="F499" s="7"/>
      <c r="G499" s="7" t="s">
        <v>3095</v>
      </c>
      <c r="H499" s="7"/>
      <c r="I499" s="33" t="s">
        <v>3096</v>
      </c>
      <c r="J499" s="14" t="s">
        <v>3097</v>
      </c>
      <c r="K499" s="7" t="s">
        <v>234</v>
      </c>
      <c r="L499" s="7" t="s">
        <v>72</v>
      </c>
      <c r="M499" s="7" t="s">
        <v>73</v>
      </c>
      <c r="N499" s="30">
        <v>1.4E-2</v>
      </c>
      <c r="O499" s="18" t="s">
        <v>2697</v>
      </c>
      <c r="P499" s="30">
        <v>0.26300000000000001</v>
      </c>
      <c r="Q499" s="18" t="s">
        <v>235</v>
      </c>
      <c r="R499" s="8" t="s">
        <v>3098</v>
      </c>
      <c r="S499" s="9"/>
      <c r="T499" s="7" t="s">
        <v>128</v>
      </c>
      <c r="U499" s="7" t="s">
        <v>137</v>
      </c>
      <c r="V499" s="18" t="s">
        <v>2619</v>
      </c>
      <c r="W499" s="14" t="s">
        <v>2657</v>
      </c>
      <c r="X499" s="14" t="s">
        <v>2639</v>
      </c>
      <c r="Y499" s="14" t="s">
        <v>2622</v>
      </c>
      <c r="Z499" s="14" t="s">
        <v>2666</v>
      </c>
      <c r="AA499" s="7" t="s">
        <v>78</v>
      </c>
      <c r="AB499" s="14" t="s">
        <v>2623</v>
      </c>
      <c r="AC499" s="7" t="s">
        <v>79</v>
      </c>
      <c r="AD499" s="7" t="s">
        <v>101</v>
      </c>
      <c r="AE499" s="14" t="s">
        <v>81</v>
      </c>
      <c r="AF499" s="7" t="s">
        <v>139</v>
      </c>
      <c r="AG499" s="14" t="s">
        <v>2624</v>
      </c>
      <c r="AH499" s="14" t="s">
        <v>2625</v>
      </c>
      <c r="AI499" s="7" t="s">
        <v>237</v>
      </c>
      <c r="AJ499" s="7" t="s">
        <v>563</v>
      </c>
      <c r="AK499" s="14" t="s">
        <v>2743</v>
      </c>
      <c r="AL499" s="14" t="s">
        <v>152</v>
      </c>
      <c r="AM499" s="7" t="s">
        <v>101</v>
      </c>
      <c r="AN499" s="7" t="s">
        <v>84</v>
      </c>
      <c r="AO499" s="14" t="s">
        <v>84</v>
      </c>
      <c r="AP499" s="7" t="s">
        <v>81</v>
      </c>
      <c r="AQ499" s="14" t="s">
        <v>84</v>
      </c>
      <c r="AR499" s="14" t="s">
        <v>84</v>
      </c>
      <c r="AS499" s="14" t="s">
        <v>79</v>
      </c>
      <c r="AT499" s="14" t="s">
        <v>84</v>
      </c>
      <c r="AU499" s="14" t="s">
        <v>84</v>
      </c>
      <c r="AV499" s="34" t="s">
        <v>2175</v>
      </c>
      <c r="AW499" s="34" t="s">
        <v>209</v>
      </c>
      <c r="AX499" s="7" t="s">
        <v>246</v>
      </c>
      <c r="AY499" s="7" t="s">
        <v>338</v>
      </c>
      <c r="AZ499" s="35" t="s">
        <v>1886</v>
      </c>
      <c r="BA499" s="7" t="s">
        <v>999</v>
      </c>
      <c r="BB499" s="7"/>
      <c r="BC499" s="10"/>
      <c r="BD499" s="10"/>
      <c r="BE499" s="10"/>
      <c r="BF499" s="10"/>
      <c r="BG499" s="10"/>
      <c r="BH499" s="10"/>
      <c r="BI499" s="7" t="s">
        <v>80</v>
      </c>
      <c r="BJ499" s="14" t="s">
        <v>3099</v>
      </c>
      <c r="BK499" s="12" t="s">
        <v>2632</v>
      </c>
      <c r="BL499" s="7" t="s">
        <v>2633</v>
      </c>
      <c r="BM499" s="7">
        <v>2021</v>
      </c>
      <c r="BN499" s="7"/>
    </row>
    <row r="500" spans="1:66" ht="42.75" customHeight="1" x14ac:dyDescent="0.25">
      <c r="A500" s="7">
        <v>499</v>
      </c>
      <c r="B500" s="7" t="s">
        <v>66</v>
      </c>
      <c r="C500" s="7" t="s">
        <v>843</v>
      </c>
      <c r="D500" s="7" t="s">
        <v>2612</v>
      </c>
      <c r="E500" s="7"/>
      <c r="F500" s="7"/>
      <c r="G500" s="7" t="s">
        <v>1130</v>
      </c>
      <c r="H500" s="7"/>
      <c r="I500" s="33" t="s">
        <v>3100</v>
      </c>
      <c r="J500" s="14" t="s">
        <v>3101</v>
      </c>
      <c r="K500" s="7" t="s">
        <v>234</v>
      </c>
      <c r="L500" s="18" t="s">
        <v>72</v>
      </c>
      <c r="M500" s="18" t="s">
        <v>2704</v>
      </c>
      <c r="N500" s="30">
        <v>0.33600000000000002</v>
      </c>
      <c r="O500" s="18" t="s">
        <v>2736</v>
      </c>
      <c r="P500" s="30">
        <v>0.16800000000000001</v>
      </c>
      <c r="Q500" s="18" t="s">
        <v>235</v>
      </c>
      <c r="R500" s="8" t="s">
        <v>3102</v>
      </c>
      <c r="S500" s="9"/>
      <c r="T500" s="7" t="s">
        <v>128</v>
      </c>
      <c r="U500" s="7" t="s">
        <v>163</v>
      </c>
      <c r="V500" s="14" t="s">
        <v>2650</v>
      </c>
      <c r="W500" s="14" t="s">
        <v>2638</v>
      </c>
      <c r="X500" s="14" t="s">
        <v>2621</v>
      </c>
      <c r="Y500" s="14" t="s">
        <v>2622</v>
      </c>
      <c r="Z500" s="14" t="s">
        <v>2666</v>
      </c>
      <c r="AA500" s="7" t="s">
        <v>78</v>
      </c>
      <c r="AB500" s="14" t="s">
        <v>2623</v>
      </c>
      <c r="AC500" s="7" t="s">
        <v>79</v>
      </c>
      <c r="AD500" s="7" t="s">
        <v>101</v>
      </c>
      <c r="AE500" s="14" t="s">
        <v>81</v>
      </c>
      <c r="AF500" s="7" t="s">
        <v>139</v>
      </c>
      <c r="AG500" s="14" t="s">
        <v>2750</v>
      </c>
      <c r="AH500" s="14" t="s">
        <v>2625</v>
      </c>
      <c r="AI500" s="7" t="s">
        <v>237</v>
      </c>
      <c r="AJ500" s="7" t="s">
        <v>238</v>
      </c>
      <c r="AK500" s="14" t="s">
        <v>2743</v>
      </c>
      <c r="AL500" s="14" t="s">
        <v>152</v>
      </c>
      <c r="AM500" s="7" t="s">
        <v>80</v>
      </c>
      <c r="AN500" s="7" t="s">
        <v>84</v>
      </c>
      <c r="AO500" s="14" t="s">
        <v>84</v>
      </c>
      <c r="AP500" s="14" t="s">
        <v>85</v>
      </c>
      <c r="AQ500" s="14" t="s">
        <v>84</v>
      </c>
      <c r="AR500" s="14" t="s">
        <v>84</v>
      </c>
      <c r="AS500" s="14" t="s">
        <v>102</v>
      </c>
      <c r="AT500" s="14" t="s">
        <v>84</v>
      </c>
      <c r="AU500" s="14" t="s">
        <v>84</v>
      </c>
      <c r="AV500" s="34" t="s">
        <v>239</v>
      </c>
      <c r="AW500" s="34" t="s">
        <v>209</v>
      </c>
      <c r="AX500" s="7" t="s">
        <v>91</v>
      </c>
      <c r="AY500" s="7" t="s">
        <v>91</v>
      </c>
      <c r="AZ500" s="35" t="s">
        <v>80</v>
      </c>
      <c r="BA500" s="7" t="s">
        <v>1995</v>
      </c>
      <c r="BB500" s="7"/>
      <c r="BC500" s="10" t="s">
        <v>3103</v>
      </c>
      <c r="BD500" s="10" t="s">
        <v>146</v>
      </c>
      <c r="BE500" s="10" t="s">
        <v>2630</v>
      </c>
      <c r="BF500" s="10"/>
      <c r="BG500" s="10"/>
      <c r="BH500" s="10"/>
      <c r="BI500" s="7" t="s">
        <v>80</v>
      </c>
      <c r="BJ500" s="14" t="s">
        <v>190</v>
      </c>
      <c r="BK500" s="12" t="s">
        <v>2632</v>
      </c>
      <c r="BL500" s="7" t="s">
        <v>2633</v>
      </c>
      <c r="BM500" s="7">
        <v>2021</v>
      </c>
      <c r="BN500" s="7"/>
    </row>
    <row r="501" spans="1:66" ht="42.75" customHeight="1" x14ac:dyDescent="0.25">
      <c r="A501" s="7">
        <v>500</v>
      </c>
      <c r="B501" s="7" t="s">
        <v>66</v>
      </c>
      <c r="C501" s="7" t="s">
        <v>843</v>
      </c>
      <c r="D501" s="7" t="s">
        <v>2612</v>
      </c>
      <c r="E501" s="7"/>
      <c r="F501" s="7"/>
      <c r="G501" s="7" t="s">
        <v>3104</v>
      </c>
      <c r="H501" s="7"/>
      <c r="I501" s="33" t="s">
        <v>3105</v>
      </c>
      <c r="J501" s="14" t="s">
        <v>3106</v>
      </c>
      <c r="K501" s="7" t="s">
        <v>234</v>
      </c>
      <c r="L501" s="18" t="s">
        <v>72</v>
      </c>
      <c r="M501" s="18" t="s">
        <v>267</v>
      </c>
      <c r="N501" s="30">
        <v>0.23499999999999999</v>
      </c>
      <c r="O501" s="18" t="s">
        <v>2648</v>
      </c>
      <c r="P501" s="30">
        <v>6.0999999999999999E-2</v>
      </c>
      <c r="Q501" s="18" t="s">
        <v>235</v>
      </c>
      <c r="R501" s="8" t="s">
        <v>3107</v>
      </c>
      <c r="S501" s="9"/>
      <c r="T501" s="7" t="s">
        <v>128</v>
      </c>
      <c r="U501" s="7" t="s">
        <v>269</v>
      </c>
      <c r="V501" s="18" t="s">
        <v>2619</v>
      </c>
      <c r="W501" s="14" t="s">
        <v>2690</v>
      </c>
      <c r="X501" s="14" t="s">
        <v>2620</v>
      </c>
      <c r="Y501" s="14" t="s">
        <v>2622</v>
      </c>
      <c r="Z501" s="14" t="s">
        <v>2666</v>
      </c>
      <c r="AA501" s="7" t="s">
        <v>206</v>
      </c>
      <c r="AB501" s="14" t="s">
        <v>2667</v>
      </c>
      <c r="AC501" s="7" t="s">
        <v>79</v>
      </c>
      <c r="AD501" s="7" t="s">
        <v>101</v>
      </c>
      <c r="AE501" s="14" t="s">
        <v>81</v>
      </c>
      <c r="AF501" s="7" t="s">
        <v>82</v>
      </c>
      <c r="AG501" s="14" t="s">
        <v>2750</v>
      </c>
      <c r="AH501" s="14" t="s">
        <v>2625</v>
      </c>
      <c r="AI501" s="7" t="s">
        <v>115</v>
      </c>
      <c r="AJ501" s="7" t="s">
        <v>84</v>
      </c>
      <c r="AK501" s="14" t="s">
        <v>2743</v>
      </c>
      <c r="AL501" s="14" t="s">
        <v>373</v>
      </c>
      <c r="AM501" s="7" t="s">
        <v>80</v>
      </c>
      <c r="AN501" s="7" t="s">
        <v>152</v>
      </c>
      <c r="AO501" s="14" t="s">
        <v>218</v>
      </c>
      <c r="AP501" s="14" t="s">
        <v>85</v>
      </c>
      <c r="AQ501" s="14" t="s">
        <v>84</v>
      </c>
      <c r="AR501" s="14" t="s">
        <v>84</v>
      </c>
      <c r="AS501" s="14" t="s">
        <v>102</v>
      </c>
      <c r="AT501" s="14" t="s">
        <v>81</v>
      </c>
      <c r="AU501" s="14" t="s">
        <v>2643</v>
      </c>
      <c r="AV501" s="34" t="s">
        <v>645</v>
      </c>
      <c r="AW501" s="34" t="s">
        <v>261</v>
      </c>
      <c r="AX501" s="7" t="s">
        <v>246</v>
      </c>
      <c r="AY501" s="7" t="s">
        <v>338</v>
      </c>
      <c r="AZ501" s="35" t="s">
        <v>80</v>
      </c>
      <c r="BA501" s="7" t="s">
        <v>3108</v>
      </c>
      <c r="BB501" s="7"/>
      <c r="BC501" s="10" t="s">
        <v>3109</v>
      </c>
      <c r="BD501" s="10" t="s">
        <v>377</v>
      </c>
      <c r="BE501" s="10" t="s">
        <v>2752</v>
      </c>
      <c r="BF501" s="10"/>
      <c r="BG501" s="10"/>
      <c r="BH501" s="10"/>
      <c r="BI501" s="7" t="s">
        <v>80</v>
      </c>
      <c r="BJ501" s="14" t="s">
        <v>2847</v>
      </c>
      <c r="BK501" s="12" t="s">
        <v>2632</v>
      </c>
      <c r="BL501" s="7" t="s">
        <v>2633</v>
      </c>
      <c r="BM501" s="7">
        <v>2021</v>
      </c>
      <c r="BN501" s="7"/>
    </row>
    <row r="502" spans="1:66" ht="42.75" customHeight="1" x14ac:dyDescent="0.25">
      <c r="A502" s="7">
        <v>501</v>
      </c>
      <c r="B502" s="7" t="s">
        <v>66</v>
      </c>
      <c r="C502" s="7" t="s">
        <v>843</v>
      </c>
      <c r="D502" s="7" t="s">
        <v>2612</v>
      </c>
      <c r="E502" s="7"/>
      <c r="F502" s="7"/>
      <c r="G502" s="7" t="s">
        <v>919</v>
      </c>
      <c r="H502" s="7"/>
      <c r="I502" s="33" t="s">
        <v>3110</v>
      </c>
      <c r="J502" s="14" t="s">
        <v>3111</v>
      </c>
      <c r="K502" s="7" t="s">
        <v>97</v>
      </c>
      <c r="L502" s="7" t="s">
        <v>72</v>
      </c>
      <c r="M502" s="18" t="s">
        <v>2616</v>
      </c>
      <c r="N502" s="30">
        <v>5.0000000000000001E-3</v>
      </c>
      <c r="O502" s="18" t="s">
        <v>2648</v>
      </c>
      <c r="P502" s="30">
        <v>7.8E-2</v>
      </c>
      <c r="Q502" s="18" t="s">
        <v>74</v>
      </c>
      <c r="R502" s="8" t="s">
        <v>3112</v>
      </c>
      <c r="S502" s="9"/>
      <c r="T502" s="7" t="s">
        <v>128</v>
      </c>
      <c r="U502" s="7" t="s">
        <v>137</v>
      </c>
      <c r="V502" s="14" t="s">
        <v>84</v>
      </c>
      <c r="W502" s="14" t="s">
        <v>2638</v>
      </c>
      <c r="X502" s="14" t="s">
        <v>2621</v>
      </c>
      <c r="Y502" s="14" t="s">
        <v>2622</v>
      </c>
      <c r="Z502" s="14" t="s">
        <v>2666</v>
      </c>
      <c r="AA502" s="7" t="s">
        <v>206</v>
      </c>
      <c r="AB502" s="14" t="s">
        <v>2623</v>
      </c>
      <c r="AC502" s="7" t="s">
        <v>79</v>
      </c>
      <c r="AD502" s="7" t="s">
        <v>101</v>
      </c>
      <c r="AE502" s="14" t="s">
        <v>81</v>
      </c>
      <c r="AF502" s="7" t="s">
        <v>82</v>
      </c>
      <c r="AG502" s="14" t="s">
        <v>2750</v>
      </c>
      <c r="AH502" s="14" t="s">
        <v>2624</v>
      </c>
      <c r="AI502" s="7" t="s">
        <v>173</v>
      </c>
      <c r="AJ502" s="7" t="s">
        <v>84</v>
      </c>
      <c r="AK502" s="14" t="s">
        <v>2642</v>
      </c>
      <c r="AL502" s="14" t="s">
        <v>373</v>
      </c>
      <c r="AM502" s="14" t="s">
        <v>101</v>
      </c>
      <c r="AN502" s="7" t="s">
        <v>152</v>
      </c>
      <c r="AO502" s="14" t="s">
        <v>151</v>
      </c>
      <c r="AP502" s="14" t="s">
        <v>85</v>
      </c>
      <c r="AQ502" s="14" t="s">
        <v>84</v>
      </c>
      <c r="AR502" s="14" t="s">
        <v>84</v>
      </c>
      <c r="AS502" s="14" t="s">
        <v>102</v>
      </c>
      <c r="AT502" s="14" t="s">
        <v>84</v>
      </c>
      <c r="AU502" s="14" t="s">
        <v>84</v>
      </c>
      <c r="AV502" s="34" t="s">
        <v>178</v>
      </c>
      <c r="AW502" s="34" t="s">
        <v>90</v>
      </c>
      <c r="AX502" s="33" t="s">
        <v>338</v>
      </c>
      <c r="AY502" s="7" t="s">
        <v>91</v>
      </c>
      <c r="AZ502" s="35" t="s">
        <v>80</v>
      </c>
      <c r="BA502" s="7" t="s">
        <v>999</v>
      </c>
      <c r="BB502" s="7"/>
      <c r="BC502" s="10"/>
      <c r="BD502" s="10"/>
      <c r="BE502" s="10"/>
      <c r="BF502" s="10"/>
      <c r="BG502" s="10"/>
      <c r="BH502" s="10"/>
      <c r="BI502" s="7" t="s">
        <v>80</v>
      </c>
      <c r="BJ502" s="14" t="s">
        <v>3113</v>
      </c>
      <c r="BK502" s="12" t="s">
        <v>2632</v>
      </c>
      <c r="BL502" s="7" t="s">
        <v>2633</v>
      </c>
      <c r="BM502" s="7">
        <v>2021</v>
      </c>
      <c r="BN502" s="7"/>
    </row>
    <row r="503" spans="1:66" ht="42.75" customHeight="1" x14ac:dyDescent="0.25">
      <c r="A503" s="7">
        <v>502</v>
      </c>
      <c r="B503" s="7" t="s">
        <v>66</v>
      </c>
      <c r="C503" s="7" t="s">
        <v>843</v>
      </c>
      <c r="D503" s="7" t="s">
        <v>2612</v>
      </c>
      <c r="E503" s="7"/>
      <c r="F503" s="7"/>
      <c r="G503" s="7" t="s">
        <v>3114</v>
      </c>
      <c r="H503" s="7"/>
      <c r="I503" s="33" t="s">
        <v>3115</v>
      </c>
      <c r="J503" s="14" t="s">
        <v>3116</v>
      </c>
      <c r="K503" s="7" t="s">
        <v>193</v>
      </c>
      <c r="L503" s="18" t="s">
        <v>72</v>
      </c>
      <c r="M503" s="18" t="s">
        <v>2616</v>
      </c>
      <c r="N503" s="30">
        <v>3.0000000000000001E-3</v>
      </c>
      <c r="O503" s="18" t="s">
        <v>2648</v>
      </c>
      <c r="P503" s="30">
        <v>7.8E-2</v>
      </c>
      <c r="Q503" s="18" t="s">
        <v>195</v>
      </c>
      <c r="R503" s="8" t="s">
        <v>3117</v>
      </c>
      <c r="S503" s="9"/>
      <c r="T503" s="7" t="s">
        <v>128</v>
      </c>
      <c r="U503" s="7" t="s">
        <v>77</v>
      </c>
      <c r="V503" s="14" t="s">
        <v>84</v>
      </c>
      <c r="W503" s="14" t="s">
        <v>2657</v>
      </c>
      <c r="X503" s="14" t="s">
        <v>2620</v>
      </c>
      <c r="Y503" s="14" t="s">
        <v>3118</v>
      </c>
      <c r="Z503" s="14" t="s">
        <v>197</v>
      </c>
      <c r="AA503" s="7" t="s">
        <v>299</v>
      </c>
      <c r="AB503" s="14" t="s">
        <v>2623</v>
      </c>
      <c r="AC503" s="7" t="s">
        <v>79</v>
      </c>
      <c r="AD503" s="7" t="s">
        <v>101</v>
      </c>
      <c r="AE503" s="14" t="s">
        <v>84</v>
      </c>
      <c r="AF503" s="14" t="s">
        <v>84</v>
      </c>
      <c r="AG503" s="14" t="s">
        <v>2624</v>
      </c>
      <c r="AH503" s="14" t="s">
        <v>2624</v>
      </c>
      <c r="AI503" s="7" t="s">
        <v>173</v>
      </c>
      <c r="AJ503" s="7" t="s">
        <v>84</v>
      </c>
      <c r="AK503" s="14" t="s">
        <v>2743</v>
      </c>
      <c r="AL503" s="14" t="s">
        <v>373</v>
      </c>
      <c r="AM503" s="7" t="s">
        <v>86</v>
      </c>
      <c r="AN503" s="7" t="s">
        <v>152</v>
      </c>
      <c r="AO503" s="14" t="s">
        <v>167</v>
      </c>
      <c r="AP503" s="7" t="s">
        <v>81</v>
      </c>
      <c r="AQ503" s="14" t="s">
        <v>84</v>
      </c>
      <c r="AR503" s="14" t="s">
        <v>84</v>
      </c>
      <c r="AS503" s="14" t="s">
        <v>79</v>
      </c>
      <c r="AT503" s="14" t="s">
        <v>81</v>
      </c>
      <c r="AU503" s="14" t="s">
        <v>2627</v>
      </c>
      <c r="AV503" s="34" t="s">
        <v>322</v>
      </c>
      <c r="AW503" s="34" t="s">
        <v>292</v>
      </c>
      <c r="AX503" s="7" t="s">
        <v>91</v>
      </c>
      <c r="AY503" s="7" t="s">
        <v>91</v>
      </c>
      <c r="AZ503" s="35" t="s">
        <v>80</v>
      </c>
      <c r="BA503" s="7" t="s">
        <v>1971</v>
      </c>
      <c r="BB503" s="7"/>
      <c r="BC503" s="10"/>
      <c r="BD503" s="10"/>
      <c r="BE503" s="10"/>
      <c r="BF503" s="10"/>
      <c r="BG503" s="10"/>
      <c r="BH503" s="10"/>
      <c r="BI503" s="7" t="s">
        <v>80</v>
      </c>
      <c r="BJ503" s="14" t="s">
        <v>2952</v>
      </c>
      <c r="BK503" s="12" t="s">
        <v>2632</v>
      </c>
      <c r="BL503" s="7" t="s">
        <v>2633</v>
      </c>
      <c r="BM503" s="7">
        <v>2021</v>
      </c>
      <c r="BN503" s="7"/>
    </row>
    <row r="504" spans="1:66" ht="42.75" customHeight="1" x14ac:dyDescent="0.25">
      <c r="A504" s="7">
        <v>503</v>
      </c>
      <c r="B504" s="7" t="s">
        <v>66</v>
      </c>
      <c r="C504" s="7" t="s">
        <v>843</v>
      </c>
      <c r="D504" s="7" t="s">
        <v>2612</v>
      </c>
      <c r="E504" s="7"/>
      <c r="F504" s="7"/>
      <c r="G504" s="7" t="s">
        <v>910</v>
      </c>
      <c r="H504" s="7"/>
      <c r="I504" s="33" t="s">
        <v>3119</v>
      </c>
      <c r="J504" s="14" t="s">
        <v>3120</v>
      </c>
      <c r="K504" s="7" t="s">
        <v>193</v>
      </c>
      <c r="L504" s="7" t="s">
        <v>72</v>
      </c>
      <c r="M504" s="7" t="s">
        <v>73</v>
      </c>
      <c r="N504" s="30">
        <v>3.5000000000000003E-2</v>
      </c>
      <c r="O504" s="18" t="s">
        <v>2648</v>
      </c>
      <c r="P504" s="30">
        <v>5.6000000000000001E-2</v>
      </c>
      <c r="Q504" s="18" t="s">
        <v>195</v>
      </c>
      <c r="R504" s="8" t="s">
        <v>3121</v>
      </c>
      <c r="S504" s="9"/>
      <c r="T504" s="7" t="s">
        <v>875</v>
      </c>
      <c r="U504" s="7" t="s">
        <v>269</v>
      </c>
      <c r="V504" s="14" t="s">
        <v>2650</v>
      </c>
      <c r="W504" s="14" t="s">
        <v>2657</v>
      </c>
      <c r="X504" s="14" t="s">
        <v>2621</v>
      </c>
      <c r="Y504" s="14" t="s">
        <v>2622</v>
      </c>
      <c r="Z504" s="14" t="s">
        <v>79</v>
      </c>
      <c r="AA504" s="7" t="s">
        <v>78</v>
      </c>
      <c r="AB504" s="14" t="s">
        <v>2623</v>
      </c>
      <c r="AC504" s="7" t="s">
        <v>79</v>
      </c>
      <c r="AD504" s="7" t="s">
        <v>80</v>
      </c>
      <c r="AE504" s="14" t="s">
        <v>84</v>
      </c>
      <c r="AF504" s="14" t="s">
        <v>84</v>
      </c>
      <c r="AG504" s="14" t="s">
        <v>2624</v>
      </c>
      <c r="AH504" s="14" t="s">
        <v>2624</v>
      </c>
      <c r="AI504" s="7" t="s">
        <v>115</v>
      </c>
      <c r="AJ504" s="7" t="s">
        <v>563</v>
      </c>
      <c r="AK504" s="14" t="s">
        <v>2626</v>
      </c>
      <c r="AL504" s="14" t="s">
        <v>373</v>
      </c>
      <c r="AM504" s="14" t="s">
        <v>101</v>
      </c>
      <c r="AN504" s="7" t="s">
        <v>79</v>
      </c>
      <c r="AO504" s="14" t="s">
        <v>277</v>
      </c>
      <c r="AP504" s="7" t="s">
        <v>103</v>
      </c>
      <c r="AQ504" s="14" t="s">
        <v>84</v>
      </c>
      <c r="AR504" s="14" t="s">
        <v>84</v>
      </c>
      <c r="AS504" s="7" t="s">
        <v>81</v>
      </c>
      <c r="AT504" s="14" t="s">
        <v>117</v>
      </c>
      <c r="AU504" s="14" t="s">
        <v>2764</v>
      </c>
      <c r="AV504" s="34" t="s">
        <v>399</v>
      </c>
      <c r="AW504" s="34" t="s">
        <v>90</v>
      </c>
      <c r="AX504" s="7" t="s">
        <v>91</v>
      </c>
      <c r="AY504" s="7" t="s">
        <v>338</v>
      </c>
      <c r="AZ504" s="35" t="s">
        <v>80</v>
      </c>
      <c r="BA504" s="7" t="s">
        <v>999</v>
      </c>
      <c r="BB504" s="7"/>
      <c r="BC504" s="10" t="s">
        <v>2827</v>
      </c>
      <c r="BD504" s="10" t="s">
        <v>131</v>
      </c>
      <c r="BE504" s="10" t="s">
        <v>2828</v>
      </c>
      <c r="BF504" s="10"/>
      <c r="BG504" s="10"/>
      <c r="BH504" s="10" t="s">
        <v>3122</v>
      </c>
      <c r="BI504" s="7" t="s">
        <v>80</v>
      </c>
      <c r="BJ504" s="14" t="s">
        <v>2753</v>
      </c>
      <c r="BK504" s="12" t="s">
        <v>2632</v>
      </c>
      <c r="BL504" s="7" t="s">
        <v>2633</v>
      </c>
      <c r="BM504" s="7">
        <v>2021</v>
      </c>
      <c r="BN504" s="7"/>
    </row>
    <row r="505" spans="1:66" ht="42.75" customHeight="1" x14ac:dyDescent="0.25">
      <c r="A505" s="7">
        <v>504</v>
      </c>
      <c r="B505" s="7" t="s">
        <v>66</v>
      </c>
      <c r="C505" s="7" t="s">
        <v>843</v>
      </c>
      <c r="D505" s="7" t="s">
        <v>2612</v>
      </c>
      <c r="E505" s="7"/>
      <c r="F505" s="7"/>
      <c r="G505" s="7" t="s">
        <v>1750</v>
      </c>
      <c r="H505" s="7"/>
      <c r="I505" s="33" t="s">
        <v>3123</v>
      </c>
      <c r="J505" s="14" t="s">
        <v>3124</v>
      </c>
      <c r="K505" s="7" t="s">
        <v>97</v>
      </c>
      <c r="L505" s="7" t="s">
        <v>72</v>
      </c>
      <c r="M505" s="7" t="s">
        <v>73</v>
      </c>
      <c r="N505" s="30">
        <v>3.5000000000000003E-2</v>
      </c>
      <c r="O505" s="18" t="s">
        <v>2617</v>
      </c>
      <c r="P505" s="30">
        <v>1.0999999999999999E-2</v>
      </c>
      <c r="Q505" s="18" t="s">
        <v>74</v>
      </c>
      <c r="R505" s="8" t="s">
        <v>3125</v>
      </c>
      <c r="S505" s="9"/>
      <c r="T505" s="14" t="s">
        <v>76</v>
      </c>
      <c r="U505" s="7" t="s">
        <v>77</v>
      </c>
      <c r="V505" s="18" t="s">
        <v>2619</v>
      </c>
      <c r="W505" s="37" t="s">
        <v>2657</v>
      </c>
      <c r="X505" s="14" t="s">
        <v>2639</v>
      </c>
      <c r="Y505" s="14" t="s">
        <v>2802</v>
      </c>
      <c r="Z505" s="14" t="s">
        <v>2666</v>
      </c>
      <c r="AA505" s="14" t="s">
        <v>599</v>
      </c>
      <c r="AB505" s="14" t="s">
        <v>2640</v>
      </c>
      <c r="AC505" s="7" t="s">
        <v>81</v>
      </c>
      <c r="AD505" s="7" t="s">
        <v>80</v>
      </c>
      <c r="AE505" s="18" t="s">
        <v>79</v>
      </c>
      <c r="AF505" s="7" t="s">
        <v>139</v>
      </c>
      <c r="AG505" s="14" t="s">
        <v>2624</v>
      </c>
      <c r="AH505" s="14" t="s">
        <v>2625</v>
      </c>
      <c r="AI505" s="7" t="s">
        <v>115</v>
      </c>
      <c r="AJ505" s="7" t="s">
        <v>563</v>
      </c>
      <c r="AK505" s="14" t="s">
        <v>2626</v>
      </c>
      <c r="AL505" s="14" t="s">
        <v>88</v>
      </c>
      <c r="AM505" s="7" t="s">
        <v>86</v>
      </c>
      <c r="AN505" s="14" t="s">
        <v>152</v>
      </c>
      <c r="AO505" s="14" t="s">
        <v>151</v>
      </c>
      <c r="AP505" s="7" t="s">
        <v>103</v>
      </c>
      <c r="AQ505" s="14" t="s">
        <v>84</v>
      </c>
      <c r="AR505" s="14" t="s">
        <v>84</v>
      </c>
      <c r="AS505" s="14" t="s">
        <v>79</v>
      </c>
      <c r="AT505" s="14" t="s">
        <v>81</v>
      </c>
      <c r="AU505" s="14" t="s">
        <v>2627</v>
      </c>
      <c r="AV505" s="34" t="s">
        <v>2390</v>
      </c>
      <c r="AW505" s="34" t="s">
        <v>517</v>
      </c>
      <c r="AX505" s="7" t="s">
        <v>246</v>
      </c>
      <c r="AY505" s="7" t="s">
        <v>338</v>
      </c>
      <c r="AZ505" s="35" t="s">
        <v>80</v>
      </c>
      <c r="BA505" s="7" t="s">
        <v>2659</v>
      </c>
      <c r="BB505" s="7"/>
      <c r="BC505" s="10" t="s">
        <v>3126</v>
      </c>
      <c r="BD505" s="10" t="s">
        <v>188</v>
      </c>
      <c r="BE505" s="10" t="s">
        <v>2679</v>
      </c>
      <c r="BF505" s="10"/>
      <c r="BG505" s="10"/>
      <c r="BH505" s="10"/>
      <c r="BI505" s="7" t="s">
        <v>80</v>
      </c>
      <c r="BJ505" s="14" t="s">
        <v>3127</v>
      </c>
      <c r="BK505" s="12" t="s">
        <v>2632</v>
      </c>
      <c r="BL505" s="7" t="s">
        <v>2633</v>
      </c>
      <c r="BM505" s="7">
        <v>2021</v>
      </c>
      <c r="BN505" s="7"/>
    </row>
    <row r="506" spans="1:66" ht="42.75" customHeight="1" x14ac:dyDescent="0.25">
      <c r="A506" s="7">
        <v>505</v>
      </c>
      <c r="B506" s="7" t="s">
        <v>66</v>
      </c>
      <c r="C506" s="7" t="s">
        <v>843</v>
      </c>
      <c r="D506" s="7" t="s">
        <v>2612</v>
      </c>
      <c r="E506" s="7"/>
      <c r="F506" s="7"/>
      <c r="G506" s="7" t="s">
        <v>3128</v>
      </c>
      <c r="H506" s="7"/>
      <c r="I506" s="33" t="s">
        <v>3129</v>
      </c>
      <c r="J506" s="14" t="s">
        <v>3130</v>
      </c>
      <c r="K506" s="7" t="s">
        <v>234</v>
      </c>
      <c r="L506" s="18" t="s">
        <v>72</v>
      </c>
      <c r="M506" s="18" t="s">
        <v>2704</v>
      </c>
      <c r="N506" s="30">
        <v>2.6789999999999998</v>
      </c>
      <c r="O506" s="18" t="s">
        <v>2697</v>
      </c>
      <c r="P506" s="30">
        <v>0.39700000000000002</v>
      </c>
      <c r="Q506" s="18" t="s">
        <v>235</v>
      </c>
      <c r="R506" s="8" t="s">
        <v>3131</v>
      </c>
      <c r="S506" s="9"/>
      <c r="T506" s="7" t="s">
        <v>128</v>
      </c>
      <c r="U506" s="7" t="s">
        <v>114</v>
      </c>
      <c r="V506" s="18" t="s">
        <v>2619</v>
      </c>
      <c r="W506" s="14" t="s">
        <v>2690</v>
      </c>
      <c r="X506" s="14" t="s">
        <v>2620</v>
      </c>
      <c r="Y506" s="14" t="s">
        <v>2691</v>
      </c>
      <c r="Z506" s="14" t="s">
        <v>163</v>
      </c>
      <c r="AA506" s="7" t="s">
        <v>78</v>
      </c>
      <c r="AB506" s="14" t="s">
        <v>2640</v>
      </c>
      <c r="AC506" s="7" t="s">
        <v>79</v>
      </c>
      <c r="AD506" s="7" t="s">
        <v>86</v>
      </c>
      <c r="AE506" s="14" t="s">
        <v>81</v>
      </c>
      <c r="AF506" s="7" t="s">
        <v>82</v>
      </c>
      <c r="AG506" s="14" t="s">
        <v>2624</v>
      </c>
      <c r="AH506" s="14" t="s">
        <v>3132</v>
      </c>
      <c r="AI506" s="7" t="s">
        <v>173</v>
      </c>
      <c r="AJ506" s="7" t="s">
        <v>84</v>
      </c>
      <c r="AK506" s="14" t="s">
        <v>2642</v>
      </c>
      <c r="AL506" s="14" t="s">
        <v>152</v>
      </c>
      <c r="AM506" s="7" t="s">
        <v>101</v>
      </c>
      <c r="AN506" s="7" t="s">
        <v>166</v>
      </c>
      <c r="AO506" s="14" t="s">
        <v>1040</v>
      </c>
      <c r="AP506" s="7" t="s">
        <v>103</v>
      </c>
      <c r="AQ506" s="14" t="s">
        <v>84</v>
      </c>
      <c r="AR506" s="14" t="s">
        <v>84</v>
      </c>
      <c r="AS506" s="7" t="s">
        <v>81</v>
      </c>
      <c r="AT506" s="14" t="s">
        <v>79</v>
      </c>
      <c r="AU506" s="14" t="s">
        <v>2724</v>
      </c>
      <c r="AV506" s="34" t="s">
        <v>340</v>
      </c>
      <c r="AW506" s="34" t="s">
        <v>392</v>
      </c>
      <c r="AX506" s="7" t="s">
        <v>91</v>
      </c>
      <c r="AY506" s="7" t="s">
        <v>338</v>
      </c>
      <c r="AZ506" s="35" t="s">
        <v>80</v>
      </c>
      <c r="BA506" s="7" t="s">
        <v>3133</v>
      </c>
      <c r="BB506" s="7"/>
      <c r="BC506" s="10" t="s">
        <v>3134</v>
      </c>
      <c r="BD506" s="10" t="s">
        <v>2730</v>
      </c>
      <c r="BE506" s="10" t="s">
        <v>3135</v>
      </c>
      <c r="BF506" s="10"/>
      <c r="BG506" s="10"/>
      <c r="BH506" s="10"/>
      <c r="BI506" s="7" t="s">
        <v>80</v>
      </c>
      <c r="BJ506" s="14" t="s">
        <v>2753</v>
      </c>
      <c r="BK506" s="12" t="s">
        <v>2632</v>
      </c>
      <c r="BL506" s="7" t="s">
        <v>2633</v>
      </c>
      <c r="BM506" s="7">
        <v>2021</v>
      </c>
      <c r="BN506" s="7"/>
    </row>
    <row r="507" spans="1:66" ht="42.75" customHeight="1" x14ac:dyDescent="0.25">
      <c r="A507" s="7">
        <v>506</v>
      </c>
      <c r="B507" s="7" t="s">
        <v>66</v>
      </c>
      <c r="C507" s="7" t="s">
        <v>843</v>
      </c>
      <c r="D507" s="7" t="s">
        <v>2612</v>
      </c>
      <c r="E507" s="7"/>
      <c r="F507" s="7"/>
      <c r="G507" s="7" t="s">
        <v>3136</v>
      </c>
      <c r="H507" s="7"/>
      <c r="I507" s="33" t="s">
        <v>3137</v>
      </c>
      <c r="J507" s="14" t="s">
        <v>3138</v>
      </c>
      <c r="K507" s="7" t="s">
        <v>97</v>
      </c>
      <c r="L507" s="7" t="s">
        <v>72</v>
      </c>
      <c r="M507" s="7" t="s">
        <v>73</v>
      </c>
      <c r="N507" s="30">
        <v>2.5000000000000001E-2</v>
      </c>
      <c r="O507" s="18" t="s">
        <v>2648</v>
      </c>
      <c r="P507" s="30">
        <v>6.0999999999999999E-2</v>
      </c>
      <c r="Q507" s="18" t="s">
        <v>74</v>
      </c>
      <c r="R507" s="8" t="s">
        <v>3139</v>
      </c>
      <c r="S507" s="9"/>
      <c r="T507" s="7" t="s">
        <v>128</v>
      </c>
      <c r="U507" s="7" t="s">
        <v>137</v>
      </c>
      <c r="V507" s="14" t="s">
        <v>2650</v>
      </c>
      <c r="W507" s="14" t="s">
        <v>2638</v>
      </c>
      <c r="X507" s="14" t="s">
        <v>2621</v>
      </c>
      <c r="Y507" s="14" t="s">
        <v>2622</v>
      </c>
      <c r="Z507" s="14" t="s">
        <v>2666</v>
      </c>
      <c r="AA507" s="7" t="s">
        <v>78</v>
      </c>
      <c r="AB507" s="14" t="s">
        <v>2623</v>
      </c>
      <c r="AC507" s="7" t="s">
        <v>81</v>
      </c>
      <c r="AD507" s="7" t="s">
        <v>80</v>
      </c>
      <c r="AE507" s="14" t="s">
        <v>84</v>
      </c>
      <c r="AF507" s="14" t="s">
        <v>84</v>
      </c>
      <c r="AG507" s="14" t="s">
        <v>2624</v>
      </c>
      <c r="AH507" s="14" t="s">
        <v>2625</v>
      </c>
      <c r="AI507" s="14" t="s">
        <v>99</v>
      </c>
      <c r="AJ507" s="7" t="s">
        <v>100</v>
      </c>
      <c r="AK507" s="14" t="s">
        <v>2642</v>
      </c>
      <c r="AL507" s="14" t="s">
        <v>152</v>
      </c>
      <c r="AM507" s="7" t="s">
        <v>80</v>
      </c>
      <c r="AN507" s="7" t="s">
        <v>84</v>
      </c>
      <c r="AO507" s="14" t="s">
        <v>84</v>
      </c>
      <c r="AP507" s="14" t="s">
        <v>87</v>
      </c>
      <c r="AQ507" s="14" t="s">
        <v>84</v>
      </c>
      <c r="AR507" s="14" t="s">
        <v>84</v>
      </c>
      <c r="AS507" s="14" t="s">
        <v>102</v>
      </c>
      <c r="AT507" s="14" t="s">
        <v>81</v>
      </c>
      <c r="AU507" s="14" t="s">
        <v>2627</v>
      </c>
      <c r="AV507" s="34" t="s">
        <v>407</v>
      </c>
      <c r="AW507" s="34" t="s">
        <v>681</v>
      </c>
      <c r="AX507" s="7" t="s">
        <v>246</v>
      </c>
      <c r="AY507" s="7" t="s">
        <v>338</v>
      </c>
      <c r="AZ507" s="35" t="s">
        <v>80</v>
      </c>
      <c r="BA507" s="7" t="s">
        <v>1995</v>
      </c>
      <c r="BB507" s="7"/>
      <c r="BC507" s="10" t="s">
        <v>3140</v>
      </c>
      <c r="BD507" s="10" t="s">
        <v>377</v>
      </c>
      <c r="BE507" s="10" t="s">
        <v>2752</v>
      </c>
      <c r="BF507" s="10"/>
      <c r="BG507" s="10"/>
      <c r="BH507" s="10"/>
      <c r="BI507" s="7" t="s">
        <v>864</v>
      </c>
      <c r="BJ507" s="14" t="s">
        <v>2753</v>
      </c>
      <c r="BK507" s="12" t="s">
        <v>2632</v>
      </c>
      <c r="BL507" s="7" t="s">
        <v>2633</v>
      </c>
      <c r="BM507" s="7">
        <v>2021</v>
      </c>
      <c r="BN507" s="7"/>
    </row>
    <row r="508" spans="1:66" ht="42.75" customHeight="1" x14ac:dyDescent="0.25">
      <c r="A508" s="7">
        <v>507</v>
      </c>
      <c r="B508" s="7" t="s">
        <v>66</v>
      </c>
      <c r="C508" s="7" t="s">
        <v>843</v>
      </c>
      <c r="D508" s="7" t="s">
        <v>2612</v>
      </c>
      <c r="E508" s="7"/>
      <c r="F508" s="7"/>
      <c r="G508" s="7" t="s">
        <v>1746</v>
      </c>
      <c r="H508" s="7"/>
      <c r="I508" s="33"/>
      <c r="J508" s="14" t="s">
        <v>3141</v>
      </c>
      <c r="K508" s="7" t="s">
        <v>97</v>
      </c>
      <c r="L508" s="7" t="s">
        <v>72</v>
      </c>
      <c r="M508" s="18" t="s">
        <v>2616</v>
      </c>
      <c r="N508" s="30">
        <v>3.0000000000000001E-3</v>
      </c>
      <c r="O508" s="18" t="s">
        <v>2617</v>
      </c>
      <c r="P508" s="30">
        <v>1.0999999999999999E-2</v>
      </c>
      <c r="Q508" s="18" t="s">
        <v>74</v>
      </c>
      <c r="R508" s="8" t="s">
        <v>3142</v>
      </c>
      <c r="S508" s="9"/>
      <c r="T508" s="7" t="s">
        <v>128</v>
      </c>
      <c r="U508" s="7" t="s">
        <v>269</v>
      </c>
      <c r="V508" s="14" t="s">
        <v>2650</v>
      </c>
      <c r="W508" s="14" t="s">
        <v>2657</v>
      </c>
      <c r="X508" s="14" t="s">
        <v>2620</v>
      </c>
      <c r="Y508" s="14" t="s">
        <v>2622</v>
      </c>
      <c r="Z508" s="14" t="s">
        <v>137</v>
      </c>
      <c r="AA508" s="7" t="s">
        <v>78</v>
      </c>
      <c r="AB508" s="14" t="s">
        <v>3143</v>
      </c>
      <c r="AC508" s="7" t="s">
        <v>81</v>
      </c>
      <c r="AD508" s="7" t="s">
        <v>101</v>
      </c>
      <c r="AE508" s="14" t="s">
        <v>84</v>
      </c>
      <c r="AF508" s="14" t="s">
        <v>84</v>
      </c>
      <c r="AG508" s="14" t="s">
        <v>2624</v>
      </c>
      <c r="AH508" s="14" t="s">
        <v>2625</v>
      </c>
      <c r="AI508" s="7" t="s">
        <v>115</v>
      </c>
      <c r="AJ508" s="7" t="s">
        <v>84</v>
      </c>
      <c r="AK508" s="14" t="s">
        <v>2743</v>
      </c>
      <c r="AL508" s="14" t="s">
        <v>152</v>
      </c>
      <c r="AM508" s="7" t="s">
        <v>86</v>
      </c>
      <c r="AN508" s="7" t="s">
        <v>166</v>
      </c>
      <c r="AO508" s="14" t="s">
        <v>884</v>
      </c>
      <c r="AP508" s="7" t="s">
        <v>103</v>
      </c>
      <c r="AQ508" s="7" t="s">
        <v>102</v>
      </c>
      <c r="AR508" s="14" t="s">
        <v>368</v>
      </c>
      <c r="AS508" s="14" t="s">
        <v>79</v>
      </c>
      <c r="AT508" s="14" t="s">
        <v>81</v>
      </c>
      <c r="AU508" s="14" t="s">
        <v>2627</v>
      </c>
      <c r="AV508" s="34" t="s">
        <v>426</v>
      </c>
      <c r="AW508" s="34" t="s">
        <v>413</v>
      </c>
      <c r="AX508" s="33" t="s">
        <v>338</v>
      </c>
      <c r="AY508" s="7" t="s">
        <v>338</v>
      </c>
      <c r="AZ508" s="35" t="s">
        <v>80</v>
      </c>
      <c r="BA508" s="7" t="s">
        <v>2677</v>
      </c>
      <c r="BB508" s="7"/>
      <c r="BC508" s="10" t="s">
        <v>3144</v>
      </c>
      <c r="BD508" s="10" t="s">
        <v>123</v>
      </c>
      <c r="BE508" s="10" t="s">
        <v>2752</v>
      </c>
      <c r="BF508" s="10"/>
      <c r="BG508" s="10"/>
      <c r="BH508" s="10" t="s">
        <v>3145</v>
      </c>
      <c r="BI508" s="14" t="s">
        <v>1220</v>
      </c>
      <c r="BJ508" s="14" t="s">
        <v>2753</v>
      </c>
      <c r="BK508" s="12" t="s">
        <v>2632</v>
      </c>
      <c r="BL508" s="7" t="s">
        <v>2633</v>
      </c>
      <c r="BM508" s="7">
        <v>2021</v>
      </c>
      <c r="BN508" s="7"/>
    </row>
    <row r="509" spans="1:66" ht="42.75" customHeight="1" x14ac:dyDescent="0.25">
      <c r="A509" s="7">
        <v>508</v>
      </c>
      <c r="B509" s="7" t="s">
        <v>66</v>
      </c>
      <c r="C509" s="7" t="s">
        <v>843</v>
      </c>
      <c r="D509" s="7" t="s">
        <v>2612</v>
      </c>
      <c r="E509" s="7"/>
      <c r="F509" s="7"/>
      <c r="G509" s="7" t="s">
        <v>3146</v>
      </c>
      <c r="H509" s="7"/>
      <c r="I509" s="33" t="s">
        <v>3147</v>
      </c>
      <c r="J509" s="14" t="s">
        <v>3148</v>
      </c>
      <c r="K509" s="7" t="s">
        <v>97</v>
      </c>
      <c r="L509" s="7" t="s">
        <v>72</v>
      </c>
      <c r="M509" s="18" t="s">
        <v>2616</v>
      </c>
      <c r="N509" s="30">
        <v>3.0000000000000001E-3</v>
      </c>
      <c r="O509" s="18" t="s">
        <v>2711</v>
      </c>
      <c r="P509" s="30">
        <v>6.0000000000000001E-3</v>
      </c>
      <c r="Q509" s="18" t="s">
        <v>74</v>
      </c>
      <c r="R509" s="8" t="s">
        <v>3149</v>
      </c>
      <c r="S509" s="9"/>
      <c r="T509" s="7" t="s">
        <v>128</v>
      </c>
      <c r="U509" s="7" t="s">
        <v>77</v>
      </c>
      <c r="V509" s="18" t="s">
        <v>2619</v>
      </c>
      <c r="W509" s="14" t="s">
        <v>2657</v>
      </c>
      <c r="X509" s="14" t="s">
        <v>2639</v>
      </c>
      <c r="Y509" s="14" t="s">
        <v>2622</v>
      </c>
      <c r="Z509" s="14" t="s">
        <v>137</v>
      </c>
      <c r="AA509" s="7" t="s">
        <v>206</v>
      </c>
      <c r="AB509" s="14" t="s">
        <v>2623</v>
      </c>
      <c r="AC509" s="7" t="s">
        <v>79</v>
      </c>
      <c r="AD509" s="7" t="s">
        <v>101</v>
      </c>
      <c r="AE509" s="14" t="s">
        <v>81</v>
      </c>
      <c r="AF509" s="7" t="s">
        <v>139</v>
      </c>
      <c r="AG509" s="14" t="s">
        <v>2624</v>
      </c>
      <c r="AH509" s="14" t="s">
        <v>2624</v>
      </c>
      <c r="AI509" s="14" t="s">
        <v>99</v>
      </c>
      <c r="AJ509" s="7" t="s">
        <v>382</v>
      </c>
      <c r="AK509" s="14" t="s">
        <v>2642</v>
      </c>
      <c r="AL509" s="14" t="s">
        <v>373</v>
      </c>
      <c r="AM509" s="7" t="s">
        <v>86</v>
      </c>
      <c r="AN509" s="7" t="s">
        <v>152</v>
      </c>
      <c r="AO509" s="14" t="s">
        <v>151</v>
      </c>
      <c r="AP509" s="7" t="s">
        <v>103</v>
      </c>
      <c r="AQ509" s="14" t="s">
        <v>84</v>
      </c>
      <c r="AR509" s="14" t="s">
        <v>84</v>
      </c>
      <c r="AS509" s="14" t="s">
        <v>102</v>
      </c>
      <c r="AT509" s="14" t="s">
        <v>81</v>
      </c>
      <c r="AU509" s="14" t="s">
        <v>2738</v>
      </c>
      <c r="AV509" s="34" t="s">
        <v>489</v>
      </c>
      <c r="AW509" s="34" t="s">
        <v>261</v>
      </c>
      <c r="AX509" s="7" t="s">
        <v>91</v>
      </c>
      <c r="AY509" s="7" t="s">
        <v>338</v>
      </c>
      <c r="AZ509" s="35" t="s">
        <v>1822</v>
      </c>
      <c r="BA509" s="7" t="s">
        <v>999</v>
      </c>
      <c r="BB509" s="7"/>
      <c r="BC509" s="10" t="s">
        <v>3150</v>
      </c>
      <c r="BD509" s="10" t="s">
        <v>212</v>
      </c>
      <c r="BE509" s="10" t="s">
        <v>2679</v>
      </c>
      <c r="BF509" s="10"/>
      <c r="BG509" s="10"/>
      <c r="BH509" s="10"/>
      <c r="BI509" s="7" t="s">
        <v>80</v>
      </c>
      <c r="BJ509" s="14" t="s">
        <v>2847</v>
      </c>
      <c r="BK509" s="12" t="s">
        <v>2632</v>
      </c>
      <c r="BL509" s="7" t="s">
        <v>2633</v>
      </c>
      <c r="BM509" s="7">
        <v>2021</v>
      </c>
      <c r="BN509" s="7"/>
    </row>
    <row r="510" spans="1:66" ht="42.75" customHeight="1" x14ac:dyDescent="0.25">
      <c r="A510" s="7">
        <v>509</v>
      </c>
      <c r="B510" s="7" t="s">
        <v>66</v>
      </c>
      <c r="C510" s="7" t="s">
        <v>843</v>
      </c>
      <c r="D510" s="7" t="s">
        <v>2612</v>
      </c>
      <c r="E510" s="7"/>
      <c r="F510" s="7"/>
      <c r="G510" s="7" t="s">
        <v>3151</v>
      </c>
      <c r="H510" s="7"/>
      <c r="I510" s="33" t="s">
        <v>3152</v>
      </c>
      <c r="J510" s="14" t="s">
        <v>3153</v>
      </c>
      <c r="K510" s="7" t="s">
        <v>193</v>
      </c>
      <c r="L510" s="18" t="s">
        <v>72</v>
      </c>
      <c r="M510" s="18" t="s">
        <v>2616</v>
      </c>
      <c r="N510" s="30">
        <v>7.0000000000000001E-3</v>
      </c>
      <c r="O510" s="18" t="s">
        <v>2617</v>
      </c>
      <c r="P510" s="30">
        <v>1.0999999999999999E-2</v>
      </c>
      <c r="Q510" s="18" t="s">
        <v>195</v>
      </c>
      <c r="R510" s="8" t="s">
        <v>3154</v>
      </c>
      <c r="S510" s="9"/>
      <c r="T510" s="7" t="s">
        <v>128</v>
      </c>
      <c r="U510" s="7" t="s">
        <v>137</v>
      </c>
      <c r="V510" s="18" t="s">
        <v>2619</v>
      </c>
      <c r="W510" s="14" t="s">
        <v>2657</v>
      </c>
      <c r="X510" s="14" t="s">
        <v>2620</v>
      </c>
      <c r="Y510" s="14" t="s">
        <v>2622</v>
      </c>
      <c r="Z510" s="14" t="s">
        <v>2666</v>
      </c>
      <c r="AA510" s="7" t="s">
        <v>78</v>
      </c>
      <c r="AB510" s="14" t="s">
        <v>2623</v>
      </c>
      <c r="AC510" s="7" t="s">
        <v>81</v>
      </c>
      <c r="AD510" s="7" t="s">
        <v>80</v>
      </c>
      <c r="AE510" s="14" t="s">
        <v>84</v>
      </c>
      <c r="AF510" s="14" t="s">
        <v>84</v>
      </c>
      <c r="AG510" s="14" t="s">
        <v>2624</v>
      </c>
      <c r="AH510" s="14" t="s">
        <v>2625</v>
      </c>
      <c r="AI510" s="14" t="s">
        <v>99</v>
      </c>
      <c r="AJ510" s="7" t="s">
        <v>259</v>
      </c>
      <c r="AK510" s="14" t="s">
        <v>2642</v>
      </c>
      <c r="AL510" s="14" t="s">
        <v>152</v>
      </c>
      <c r="AM510" s="7" t="s">
        <v>80</v>
      </c>
      <c r="AN510" s="7" t="s">
        <v>84</v>
      </c>
      <c r="AO510" s="14" t="s">
        <v>84</v>
      </c>
      <c r="AP510" s="7" t="s">
        <v>81</v>
      </c>
      <c r="AQ510" s="7" t="s">
        <v>79</v>
      </c>
      <c r="AR510" s="14" t="s">
        <v>605</v>
      </c>
      <c r="AS510" s="14" t="s">
        <v>79</v>
      </c>
      <c r="AT510" s="14" t="s">
        <v>81</v>
      </c>
      <c r="AU510" s="14" t="s">
        <v>2738</v>
      </c>
      <c r="AV510" s="34" t="s">
        <v>294</v>
      </c>
      <c r="AW510" s="34" t="s">
        <v>405</v>
      </c>
      <c r="AX510" s="7" t="s">
        <v>91</v>
      </c>
      <c r="AY510" s="7" t="s">
        <v>91</v>
      </c>
      <c r="AZ510" s="35" t="s">
        <v>1822</v>
      </c>
      <c r="BA510" s="7" t="s">
        <v>3108</v>
      </c>
      <c r="BB510" s="7"/>
      <c r="BC510" s="10"/>
      <c r="BD510" s="10"/>
      <c r="BE510" s="10"/>
      <c r="BF510" s="10"/>
      <c r="BG510" s="10"/>
      <c r="BH510" s="10"/>
      <c r="BI510" s="7" t="s">
        <v>864</v>
      </c>
      <c r="BJ510" s="14" t="s">
        <v>3155</v>
      </c>
      <c r="BK510" s="12" t="s">
        <v>2632</v>
      </c>
      <c r="BL510" s="7" t="s">
        <v>2633</v>
      </c>
      <c r="BM510" s="7">
        <v>2021</v>
      </c>
      <c r="BN510" s="7"/>
    </row>
    <row r="511" spans="1:66" ht="42.75" customHeight="1" x14ac:dyDescent="0.25">
      <c r="A511" s="7">
        <v>510</v>
      </c>
      <c r="B511" s="7" t="s">
        <v>66</v>
      </c>
      <c r="C511" s="7" t="s">
        <v>843</v>
      </c>
      <c r="D511" s="7" t="s">
        <v>2612</v>
      </c>
      <c r="E511" s="7"/>
      <c r="F511" s="7"/>
      <c r="G511" s="7" t="s">
        <v>3156</v>
      </c>
      <c r="H511" s="7"/>
      <c r="I511" s="33" t="s">
        <v>3157</v>
      </c>
      <c r="J511" s="14" t="s">
        <v>3158</v>
      </c>
      <c r="K511" s="7" t="s">
        <v>551</v>
      </c>
      <c r="L511" s="7" t="s">
        <v>72</v>
      </c>
      <c r="M511" s="7" t="s">
        <v>73</v>
      </c>
      <c r="N511" s="30">
        <v>3.5000000000000003E-2</v>
      </c>
      <c r="O511" s="18" t="s">
        <v>2617</v>
      </c>
      <c r="P511" s="30">
        <v>4.4999999999999998E-2</v>
      </c>
      <c r="Q511" s="18" t="s">
        <v>195</v>
      </c>
      <c r="R511" s="8" t="s">
        <v>3159</v>
      </c>
      <c r="S511" s="9"/>
      <c r="T511" s="7" t="s">
        <v>128</v>
      </c>
      <c r="U511" s="7" t="s">
        <v>269</v>
      </c>
      <c r="V511" s="14" t="s">
        <v>2650</v>
      </c>
      <c r="W511" s="14" t="s">
        <v>2620</v>
      </c>
      <c r="X511" s="14" t="s">
        <v>2639</v>
      </c>
      <c r="Y511" s="14" t="s">
        <v>2691</v>
      </c>
      <c r="Z511" s="14" t="s">
        <v>163</v>
      </c>
      <c r="AA511" s="7" t="s">
        <v>206</v>
      </c>
      <c r="AB511" s="14" t="s">
        <v>2667</v>
      </c>
      <c r="AC511" s="7" t="s">
        <v>79</v>
      </c>
      <c r="AD511" s="7" t="s">
        <v>101</v>
      </c>
      <c r="AE511" s="14" t="s">
        <v>81</v>
      </c>
      <c r="AF511" s="7" t="s">
        <v>139</v>
      </c>
      <c r="AG511" s="14" t="s">
        <v>2624</v>
      </c>
      <c r="AH511" s="14" t="s">
        <v>2641</v>
      </c>
      <c r="AI511" s="7" t="s">
        <v>237</v>
      </c>
      <c r="AJ511" s="7" t="s">
        <v>259</v>
      </c>
      <c r="AK511" s="14" t="s">
        <v>2743</v>
      </c>
      <c r="AL511" s="14" t="s">
        <v>102</v>
      </c>
      <c r="AM511" s="14" t="s">
        <v>101</v>
      </c>
      <c r="AN511" s="14" t="s">
        <v>373</v>
      </c>
      <c r="AO511" s="14" t="s">
        <v>151</v>
      </c>
      <c r="AP511" s="7" t="s">
        <v>103</v>
      </c>
      <c r="AQ511" s="14" t="s">
        <v>84</v>
      </c>
      <c r="AR511" s="14" t="s">
        <v>84</v>
      </c>
      <c r="AS511" s="14" t="s">
        <v>79</v>
      </c>
      <c r="AT511" s="14" t="s">
        <v>81</v>
      </c>
      <c r="AU511" s="14" t="s">
        <v>2643</v>
      </c>
      <c r="AV511" s="34" t="s">
        <v>283</v>
      </c>
      <c r="AW511" s="34" t="s">
        <v>531</v>
      </c>
      <c r="AX511" s="7" t="s">
        <v>246</v>
      </c>
      <c r="AY511" s="7" t="s">
        <v>338</v>
      </c>
      <c r="AZ511" s="35" t="s">
        <v>80</v>
      </c>
      <c r="BA511" s="7" t="s">
        <v>886</v>
      </c>
      <c r="BB511" s="7"/>
      <c r="BC511" s="10" t="s">
        <v>3160</v>
      </c>
      <c r="BD511" s="10" t="s">
        <v>2828</v>
      </c>
      <c r="BE511" s="10" t="s">
        <v>2629</v>
      </c>
      <c r="BF511" s="10"/>
      <c r="BG511" s="10"/>
      <c r="BH511" s="10" t="s">
        <v>3161</v>
      </c>
      <c r="BI511" s="14" t="s">
        <v>1220</v>
      </c>
      <c r="BJ511" s="14" t="s">
        <v>2713</v>
      </c>
      <c r="BK511" s="12" t="s">
        <v>2632</v>
      </c>
      <c r="BL511" s="7" t="s">
        <v>2633</v>
      </c>
      <c r="BM511" s="7">
        <v>2021</v>
      </c>
      <c r="BN511" s="7"/>
    </row>
    <row r="512" spans="1:66" ht="42.75" customHeight="1" x14ac:dyDescent="0.25">
      <c r="A512" s="7">
        <v>511</v>
      </c>
      <c r="B512" s="7" t="s">
        <v>66</v>
      </c>
      <c r="C512" s="7" t="s">
        <v>843</v>
      </c>
      <c r="D512" s="7" t="s">
        <v>2612</v>
      </c>
      <c r="E512" s="7"/>
      <c r="F512" s="7"/>
      <c r="G512" s="7" t="s">
        <v>3162</v>
      </c>
      <c r="H512" s="7"/>
      <c r="I512" s="33" t="s">
        <v>3163</v>
      </c>
      <c r="J512" s="14" t="s">
        <v>3164</v>
      </c>
      <c r="K512" s="7" t="s">
        <v>97</v>
      </c>
      <c r="L512" s="7" t="s">
        <v>72</v>
      </c>
      <c r="M512" s="7" t="s">
        <v>73</v>
      </c>
      <c r="N512" s="30">
        <v>3.5000000000000003E-2</v>
      </c>
      <c r="O512" s="18" t="s">
        <v>2736</v>
      </c>
      <c r="P512" s="30">
        <v>0.106</v>
      </c>
      <c r="Q512" s="18" t="s">
        <v>74</v>
      </c>
      <c r="R512" s="8" t="s">
        <v>3165</v>
      </c>
      <c r="S512" s="9"/>
      <c r="T512" s="14" t="s">
        <v>76</v>
      </c>
      <c r="U512" s="7" t="s">
        <v>269</v>
      </c>
      <c r="V512" s="14" t="s">
        <v>2650</v>
      </c>
      <c r="W512" s="14" t="s">
        <v>2638</v>
      </c>
      <c r="X512" s="14" t="s">
        <v>2639</v>
      </c>
      <c r="Y512" s="14" t="s">
        <v>2622</v>
      </c>
      <c r="Z512" s="14" t="s">
        <v>2666</v>
      </c>
      <c r="AA512" s="7" t="s">
        <v>206</v>
      </c>
      <c r="AB512" s="14" t="s">
        <v>2623</v>
      </c>
      <c r="AC512" s="7" t="s">
        <v>79</v>
      </c>
      <c r="AD512" s="7" t="s">
        <v>80</v>
      </c>
      <c r="AE512" s="14" t="s">
        <v>81</v>
      </c>
      <c r="AF512" s="7" t="s">
        <v>82</v>
      </c>
      <c r="AG512" s="14" t="s">
        <v>2624</v>
      </c>
      <c r="AH512" s="14" t="s">
        <v>2625</v>
      </c>
      <c r="AI512" s="7" t="s">
        <v>237</v>
      </c>
      <c r="AJ512" s="7" t="s">
        <v>238</v>
      </c>
      <c r="AK512" s="14" t="s">
        <v>2743</v>
      </c>
      <c r="AL512" s="14" t="s">
        <v>152</v>
      </c>
      <c r="AM512" s="7" t="s">
        <v>80</v>
      </c>
      <c r="AN512" s="7" t="s">
        <v>84</v>
      </c>
      <c r="AO512" s="14" t="s">
        <v>84</v>
      </c>
      <c r="AP512" s="7" t="s">
        <v>103</v>
      </c>
      <c r="AQ512" s="14" t="s">
        <v>84</v>
      </c>
      <c r="AR512" s="14" t="s">
        <v>84</v>
      </c>
      <c r="AS512" s="14" t="s">
        <v>79</v>
      </c>
      <c r="AT512" s="14" t="s">
        <v>84</v>
      </c>
      <c r="AU512" s="14" t="s">
        <v>84</v>
      </c>
      <c r="AV512" s="34" t="s">
        <v>748</v>
      </c>
      <c r="AW512" s="34" t="s">
        <v>254</v>
      </c>
      <c r="AX512" s="7" t="s">
        <v>91</v>
      </c>
      <c r="AY512" s="7" t="s">
        <v>338</v>
      </c>
      <c r="AZ512" s="35" t="s">
        <v>80</v>
      </c>
      <c r="BA512" s="7" t="s">
        <v>2577</v>
      </c>
      <c r="BB512" s="7"/>
      <c r="BC512" s="10" t="s">
        <v>3166</v>
      </c>
      <c r="BD512" s="10" t="s">
        <v>377</v>
      </c>
      <c r="BE512" s="10" t="s">
        <v>2828</v>
      </c>
      <c r="BF512" s="10"/>
      <c r="BG512" s="10"/>
      <c r="BH512" s="10"/>
      <c r="BI512" s="7" t="s">
        <v>80</v>
      </c>
      <c r="BJ512" s="14" t="s">
        <v>190</v>
      </c>
      <c r="BK512" s="12" t="s">
        <v>2632</v>
      </c>
      <c r="BL512" s="7" t="s">
        <v>2633</v>
      </c>
      <c r="BM512" s="7">
        <v>2021</v>
      </c>
      <c r="BN512" s="7"/>
    </row>
    <row r="513" spans="1:66" ht="42.75" customHeight="1" x14ac:dyDescent="0.25">
      <c r="A513" s="7">
        <v>512</v>
      </c>
      <c r="B513" s="7" t="s">
        <v>66</v>
      </c>
      <c r="C513" s="7" t="s">
        <v>843</v>
      </c>
      <c r="D513" s="7" t="s">
        <v>2612</v>
      </c>
      <c r="E513" s="7"/>
      <c r="F513" s="7"/>
      <c r="G513" s="7" t="s">
        <v>3167</v>
      </c>
      <c r="H513" s="7"/>
      <c r="I513" s="33" t="s">
        <v>3168</v>
      </c>
      <c r="J513" s="14" t="s">
        <v>3169</v>
      </c>
      <c r="K513" s="7" t="s">
        <v>234</v>
      </c>
      <c r="L513" s="7" t="s">
        <v>72</v>
      </c>
      <c r="M513" s="7" t="s">
        <v>73</v>
      </c>
      <c r="N513" s="30">
        <v>3.9E-2</v>
      </c>
      <c r="O513" s="18" t="s">
        <v>2736</v>
      </c>
      <c r="P513" s="30">
        <v>0.123</v>
      </c>
      <c r="Q513" s="18" t="s">
        <v>235</v>
      </c>
      <c r="R513" s="8" t="s">
        <v>3170</v>
      </c>
      <c r="S513" s="9"/>
      <c r="T513" s="7" t="s">
        <v>128</v>
      </c>
      <c r="U513" s="7" t="s">
        <v>269</v>
      </c>
      <c r="V513" s="14" t="s">
        <v>2650</v>
      </c>
      <c r="W513" s="14" t="s">
        <v>2638</v>
      </c>
      <c r="X513" s="14" t="s">
        <v>2621</v>
      </c>
      <c r="Y513" s="14" t="s">
        <v>2622</v>
      </c>
      <c r="Z513" s="14" t="s">
        <v>2666</v>
      </c>
      <c r="AA513" s="7" t="s">
        <v>78</v>
      </c>
      <c r="AB513" s="14" t="s">
        <v>2667</v>
      </c>
      <c r="AC513" s="7" t="s">
        <v>79</v>
      </c>
      <c r="AD513" s="7" t="s">
        <v>101</v>
      </c>
      <c r="AE513" s="14" t="s">
        <v>81</v>
      </c>
      <c r="AF513" s="7" t="s">
        <v>82</v>
      </c>
      <c r="AG513" s="14" t="s">
        <v>2750</v>
      </c>
      <c r="AH513" s="14" t="s">
        <v>2625</v>
      </c>
      <c r="AI513" s="7" t="s">
        <v>173</v>
      </c>
      <c r="AJ513" s="7" t="s">
        <v>84</v>
      </c>
      <c r="AK513" s="14" t="s">
        <v>2642</v>
      </c>
      <c r="AL513" s="14" t="s">
        <v>152</v>
      </c>
      <c r="AM513" s="7" t="s">
        <v>80</v>
      </c>
      <c r="AN513" s="7" t="s">
        <v>84</v>
      </c>
      <c r="AO513" s="14" t="s">
        <v>84</v>
      </c>
      <c r="AP513" s="14" t="s">
        <v>85</v>
      </c>
      <c r="AQ513" s="14" t="s">
        <v>84</v>
      </c>
      <c r="AR513" s="14" t="s">
        <v>84</v>
      </c>
      <c r="AS513" s="14" t="s">
        <v>102</v>
      </c>
      <c r="AT513" s="14" t="s">
        <v>84</v>
      </c>
      <c r="AU513" s="14" t="s">
        <v>84</v>
      </c>
      <c r="AV513" s="34" t="s">
        <v>393</v>
      </c>
      <c r="AW513" s="34" t="s">
        <v>405</v>
      </c>
      <c r="AX513" s="7" t="s">
        <v>246</v>
      </c>
      <c r="AY513" s="7" t="s">
        <v>338</v>
      </c>
      <c r="AZ513" s="35" t="s">
        <v>80</v>
      </c>
      <c r="BA513" s="7" t="s">
        <v>3171</v>
      </c>
      <c r="BB513" s="7"/>
      <c r="BC513" s="10"/>
      <c r="BD513" s="10"/>
      <c r="BE513" s="10"/>
      <c r="BF513" s="10"/>
      <c r="BG513" s="10"/>
      <c r="BH513" s="10"/>
      <c r="BI513" s="7" t="s">
        <v>80</v>
      </c>
      <c r="BJ513" s="14" t="s">
        <v>2694</v>
      </c>
      <c r="BK513" s="12" t="s">
        <v>2632</v>
      </c>
      <c r="BL513" s="7" t="s">
        <v>2633</v>
      </c>
      <c r="BM513" s="7">
        <v>2021</v>
      </c>
      <c r="BN513" s="7"/>
    </row>
    <row r="514" spans="1:66" ht="42.75" customHeight="1" x14ac:dyDescent="0.25">
      <c r="A514" s="7">
        <v>513</v>
      </c>
      <c r="B514" s="7" t="s">
        <v>66</v>
      </c>
      <c r="C514" s="7" t="s">
        <v>843</v>
      </c>
      <c r="D514" s="7" t="s">
        <v>2612</v>
      </c>
      <c r="E514" s="7"/>
      <c r="F514" s="7"/>
      <c r="G514" s="7" t="s">
        <v>3172</v>
      </c>
      <c r="H514" s="7"/>
      <c r="I514" s="33" t="s">
        <v>3173</v>
      </c>
      <c r="J514" s="14" t="s">
        <v>3174</v>
      </c>
      <c r="K514" s="7" t="s">
        <v>97</v>
      </c>
      <c r="L514" s="7" t="s">
        <v>72</v>
      </c>
      <c r="M514" s="7" t="s">
        <v>73</v>
      </c>
      <c r="N514" s="30">
        <v>1.4E-2</v>
      </c>
      <c r="O514" s="18" t="s">
        <v>2711</v>
      </c>
      <c r="P514" s="30">
        <v>6.0000000000000001E-3</v>
      </c>
      <c r="Q514" s="18" t="s">
        <v>74</v>
      </c>
      <c r="R514" s="8" t="s">
        <v>3175</v>
      </c>
      <c r="S514" s="9"/>
      <c r="T514" s="7" t="s">
        <v>128</v>
      </c>
      <c r="U514" s="7" t="s">
        <v>137</v>
      </c>
      <c r="V514" s="18" t="s">
        <v>2619</v>
      </c>
      <c r="W514" s="14" t="s">
        <v>2657</v>
      </c>
      <c r="X514" s="14" t="s">
        <v>2620</v>
      </c>
      <c r="Y514" s="14" t="s">
        <v>2622</v>
      </c>
      <c r="Z514" s="14" t="s">
        <v>197</v>
      </c>
      <c r="AA514" s="7" t="s">
        <v>78</v>
      </c>
      <c r="AB514" s="14" t="s">
        <v>2623</v>
      </c>
      <c r="AC514" s="7" t="s">
        <v>152</v>
      </c>
      <c r="AD514" s="7" t="s">
        <v>86</v>
      </c>
      <c r="AE514" s="14" t="s">
        <v>84</v>
      </c>
      <c r="AF514" s="14" t="s">
        <v>84</v>
      </c>
      <c r="AG514" s="14" t="s">
        <v>2624</v>
      </c>
      <c r="AH514" s="14" t="s">
        <v>2624</v>
      </c>
      <c r="AI514" s="14" t="s">
        <v>99</v>
      </c>
      <c r="AJ514" s="7" t="s">
        <v>259</v>
      </c>
      <c r="AK514" s="14" t="s">
        <v>2642</v>
      </c>
      <c r="AL514" s="14" t="s">
        <v>152</v>
      </c>
      <c r="AM514" s="7" t="s">
        <v>80</v>
      </c>
      <c r="AN514" s="7" t="s">
        <v>84</v>
      </c>
      <c r="AO514" s="14" t="s">
        <v>84</v>
      </c>
      <c r="AP514" s="7" t="s">
        <v>103</v>
      </c>
      <c r="AQ514" s="14" t="s">
        <v>84</v>
      </c>
      <c r="AR514" s="14" t="s">
        <v>84</v>
      </c>
      <c r="AS514" s="14" t="s">
        <v>102</v>
      </c>
      <c r="AT514" s="14" t="s">
        <v>84</v>
      </c>
      <c r="AU514" s="14" t="s">
        <v>84</v>
      </c>
      <c r="AV514" s="34" t="s">
        <v>628</v>
      </c>
      <c r="AW514" s="34" t="s">
        <v>209</v>
      </c>
      <c r="AX514" s="7" t="s">
        <v>246</v>
      </c>
      <c r="AY514" s="7" t="s">
        <v>338</v>
      </c>
      <c r="AZ514" s="35" t="s">
        <v>80</v>
      </c>
      <c r="BA514" s="7" t="s">
        <v>3133</v>
      </c>
      <c r="BB514" s="7"/>
      <c r="BC514" s="10" t="s">
        <v>3176</v>
      </c>
      <c r="BD514" s="10"/>
      <c r="BE514" s="10"/>
      <c r="BF514" s="10"/>
      <c r="BG514" s="10"/>
      <c r="BH514" s="10" t="s">
        <v>3177</v>
      </c>
      <c r="BI514" s="7" t="s">
        <v>80</v>
      </c>
      <c r="BJ514" s="14" t="s">
        <v>190</v>
      </c>
      <c r="BK514" s="12" t="s">
        <v>2632</v>
      </c>
      <c r="BL514" s="7" t="s">
        <v>2633</v>
      </c>
      <c r="BM514" s="7">
        <v>2021</v>
      </c>
      <c r="BN514" s="7"/>
    </row>
    <row r="515" spans="1:66" ht="42.75" customHeight="1" x14ac:dyDescent="0.25">
      <c r="A515" s="7">
        <v>514</v>
      </c>
      <c r="B515" s="7" t="s">
        <v>66</v>
      </c>
      <c r="C515" s="7" t="s">
        <v>843</v>
      </c>
      <c r="D515" s="7" t="s">
        <v>2612</v>
      </c>
      <c r="E515" s="7"/>
      <c r="F515" s="7"/>
      <c r="G515" s="7" t="s">
        <v>3178</v>
      </c>
      <c r="H515" s="7"/>
      <c r="I515" s="33" t="s">
        <v>3179</v>
      </c>
      <c r="J515" s="14" t="s">
        <v>3180</v>
      </c>
      <c r="K515" s="7" t="s">
        <v>97</v>
      </c>
      <c r="L515" s="7" t="s">
        <v>72</v>
      </c>
      <c r="M515" s="18" t="s">
        <v>194</v>
      </c>
      <c r="N515" s="30">
        <v>5.6000000000000001E-2</v>
      </c>
      <c r="O515" s="18" t="s">
        <v>2697</v>
      </c>
      <c r="P515" s="30">
        <v>0.52</v>
      </c>
      <c r="Q515" s="18" t="s">
        <v>74</v>
      </c>
      <c r="R515" s="8" t="s">
        <v>3181</v>
      </c>
      <c r="S515" s="9"/>
      <c r="T515" s="7" t="s">
        <v>128</v>
      </c>
      <c r="U515" s="7" t="s">
        <v>269</v>
      </c>
      <c r="V515" s="14" t="s">
        <v>2650</v>
      </c>
      <c r="W515" s="14" t="s">
        <v>2638</v>
      </c>
      <c r="X515" s="14" t="s">
        <v>2639</v>
      </c>
      <c r="Y515" s="14" t="s">
        <v>2622</v>
      </c>
      <c r="Z515" s="14" t="s">
        <v>163</v>
      </c>
      <c r="AA515" s="7" t="s">
        <v>206</v>
      </c>
      <c r="AB515" s="14" t="s">
        <v>2623</v>
      </c>
      <c r="AC515" s="7" t="s">
        <v>79</v>
      </c>
      <c r="AD515" s="7" t="s">
        <v>101</v>
      </c>
      <c r="AE515" s="14" t="s">
        <v>81</v>
      </c>
      <c r="AF515" s="7" t="s">
        <v>139</v>
      </c>
      <c r="AG515" s="14" t="s">
        <v>2624</v>
      </c>
      <c r="AH515" s="14" t="s">
        <v>2624</v>
      </c>
      <c r="AI515" s="7" t="s">
        <v>173</v>
      </c>
      <c r="AJ515" s="7" t="s">
        <v>84</v>
      </c>
      <c r="AK515" s="14" t="s">
        <v>2642</v>
      </c>
      <c r="AL515" s="14" t="s">
        <v>373</v>
      </c>
      <c r="AM515" s="7" t="s">
        <v>80</v>
      </c>
      <c r="AN515" s="7" t="s">
        <v>152</v>
      </c>
      <c r="AO515" s="14" t="s">
        <v>151</v>
      </c>
      <c r="AP515" s="7" t="s">
        <v>103</v>
      </c>
      <c r="AQ515" s="14" t="s">
        <v>84</v>
      </c>
      <c r="AR515" s="14" t="s">
        <v>84</v>
      </c>
      <c r="AS515" s="14" t="s">
        <v>102</v>
      </c>
      <c r="AT515" s="14" t="s">
        <v>81</v>
      </c>
      <c r="AU515" s="14" t="s">
        <v>2643</v>
      </c>
      <c r="AV515" s="34" t="s">
        <v>229</v>
      </c>
      <c r="AW515" s="34" t="s">
        <v>681</v>
      </c>
      <c r="AX515" s="7" t="s">
        <v>91</v>
      </c>
      <c r="AY515" s="7" t="s">
        <v>338</v>
      </c>
      <c r="AZ515" s="35" t="s">
        <v>80</v>
      </c>
      <c r="BA515" s="7" t="s">
        <v>2577</v>
      </c>
      <c r="BB515" s="7"/>
      <c r="BC515" s="10" t="s">
        <v>2852</v>
      </c>
      <c r="BD515" s="10" t="s">
        <v>2679</v>
      </c>
      <c r="BE515" s="10" t="s">
        <v>3007</v>
      </c>
      <c r="BF515" s="10"/>
      <c r="BG515" s="10"/>
      <c r="BH515" s="10" t="s">
        <v>3182</v>
      </c>
      <c r="BI515" s="7" t="s">
        <v>80</v>
      </c>
      <c r="BJ515" s="14" t="s">
        <v>2713</v>
      </c>
      <c r="BK515" s="12" t="s">
        <v>2632</v>
      </c>
      <c r="BL515" s="7" t="s">
        <v>2633</v>
      </c>
      <c r="BM515" s="7">
        <v>2021</v>
      </c>
      <c r="BN515" s="7"/>
    </row>
    <row r="516" spans="1:66" ht="42.75" customHeight="1" x14ac:dyDescent="0.25">
      <c r="A516" s="7">
        <v>515</v>
      </c>
      <c r="B516" s="7" t="s">
        <v>66</v>
      </c>
      <c r="C516" s="7" t="s">
        <v>843</v>
      </c>
      <c r="D516" s="7" t="s">
        <v>2612</v>
      </c>
      <c r="E516" s="7"/>
      <c r="F516" s="7"/>
      <c r="G516" s="7" t="s">
        <v>3183</v>
      </c>
      <c r="H516" s="7"/>
      <c r="I516" s="33" t="s">
        <v>3184</v>
      </c>
      <c r="J516" s="14" t="s">
        <v>3185</v>
      </c>
      <c r="K516" s="7" t="s">
        <v>97</v>
      </c>
      <c r="L516" s="7" t="s">
        <v>72</v>
      </c>
      <c r="M516" s="7" t="s">
        <v>73</v>
      </c>
      <c r="N516" s="30">
        <v>2.5000000000000001E-2</v>
      </c>
      <c r="O516" s="18" t="s">
        <v>2617</v>
      </c>
      <c r="P516" s="30">
        <v>2.8000000000000001E-2</v>
      </c>
      <c r="Q516" s="18" t="s">
        <v>74</v>
      </c>
      <c r="R516" s="8" t="s">
        <v>3186</v>
      </c>
      <c r="S516" s="9"/>
      <c r="T516" s="7" t="s">
        <v>128</v>
      </c>
      <c r="U516" s="7" t="s">
        <v>269</v>
      </c>
      <c r="V516" s="18" t="s">
        <v>2619</v>
      </c>
      <c r="W516" s="14" t="s">
        <v>2638</v>
      </c>
      <c r="X516" s="14" t="s">
        <v>2621</v>
      </c>
      <c r="Y516" s="14" t="s">
        <v>2622</v>
      </c>
      <c r="Z516" s="14" t="s">
        <v>2666</v>
      </c>
      <c r="AA516" s="7" t="s">
        <v>206</v>
      </c>
      <c r="AB516" s="14" t="s">
        <v>2667</v>
      </c>
      <c r="AC516" s="7" t="s">
        <v>79</v>
      </c>
      <c r="AD516" s="7" t="s">
        <v>101</v>
      </c>
      <c r="AE516" s="14" t="s">
        <v>81</v>
      </c>
      <c r="AF516" s="7" t="s">
        <v>82</v>
      </c>
      <c r="AG516" s="14" t="s">
        <v>2675</v>
      </c>
      <c r="AH516" s="14" t="s">
        <v>2624</v>
      </c>
      <c r="AI516" s="14" t="s">
        <v>99</v>
      </c>
      <c r="AJ516" s="7" t="s">
        <v>84</v>
      </c>
      <c r="AK516" s="14" t="s">
        <v>2782</v>
      </c>
      <c r="AL516" s="14" t="s">
        <v>152</v>
      </c>
      <c r="AM516" s="7" t="s">
        <v>101</v>
      </c>
      <c r="AN516" s="7" t="s">
        <v>84</v>
      </c>
      <c r="AO516" s="14" t="s">
        <v>84</v>
      </c>
      <c r="AP516" s="7" t="s">
        <v>103</v>
      </c>
      <c r="AQ516" s="7" t="s">
        <v>102</v>
      </c>
      <c r="AR516" s="14" t="s">
        <v>153</v>
      </c>
      <c r="AS516" s="14" t="s">
        <v>79</v>
      </c>
      <c r="AT516" s="14" t="s">
        <v>81</v>
      </c>
      <c r="AU516" s="14" t="s">
        <v>2764</v>
      </c>
      <c r="AV516" s="34" t="s">
        <v>499</v>
      </c>
      <c r="AW516" s="34" t="s">
        <v>307</v>
      </c>
      <c r="AX516" s="7" t="s">
        <v>246</v>
      </c>
      <c r="AY516" s="7" t="s">
        <v>338</v>
      </c>
      <c r="AZ516" s="35" t="s">
        <v>80</v>
      </c>
      <c r="BA516" s="7" t="s">
        <v>2706</v>
      </c>
      <c r="BB516" s="7"/>
      <c r="BC516" s="10" t="s">
        <v>3187</v>
      </c>
      <c r="BD516" s="10" t="s">
        <v>2828</v>
      </c>
      <c r="BE516" s="10" t="s">
        <v>2669</v>
      </c>
      <c r="BF516" s="10"/>
      <c r="BG516" s="10"/>
      <c r="BH516" s="10" t="s">
        <v>3188</v>
      </c>
      <c r="BI516" s="7" t="s">
        <v>80</v>
      </c>
      <c r="BJ516" s="14" t="s">
        <v>2753</v>
      </c>
      <c r="BK516" s="12" t="s">
        <v>2632</v>
      </c>
      <c r="BL516" s="7" t="s">
        <v>2633</v>
      </c>
      <c r="BM516" s="7">
        <v>2021</v>
      </c>
      <c r="BN516" s="7"/>
    </row>
    <row r="517" spans="1:66" ht="42.75" customHeight="1" x14ac:dyDescent="0.25">
      <c r="A517" s="7">
        <v>516</v>
      </c>
      <c r="B517" s="7" t="s">
        <v>66</v>
      </c>
      <c r="C517" s="7" t="s">
        <v>843</v>
      </c>
      <c r="D517" s="7" t="s">
        <v>2612</v>
      </c>
      <c r="E517" s="7"/>
      <c r="F517" s="7"/>
      <c r="G517" s="7" t="s">
        <v>3189</v>
      </c>
      <c r="H517" s="7"/>
      <c r="I517" s="33" t="s">
        <v>3190</v>
      </c>
      <c r="J517" s="14" t="s">
        <v>3191</v>
      </c>
      <c r="K517" s="7" t="s">
        <v>234</v>
      </c>
      <c r="L517" s="7" t="s">
        <v>72</v>
      </c>
      <c r="M517" s="7" t="s">
        <v>73</v>
      </c>
      <c r="N517" s="30">
        <v>3.5000000000000003E-2</v>
      </c>
      <c r="O517" s="18" t="s">
        <v>2736</v>
      </c>
      <c r="P517" s="30">
        <v>0.17899999999999999</v>
      </c>
      <c r="Q517" s="18" t="s">
        <v>235</v>
      </c>
      <c r="R517" s="8" t="s">
        <v>3192</v>
      </c>
      <c r="S517" s="9"/>
      <c r="T517" s="7" t="s">
        <v>128</v>
      </c>
      <c r="U517" s="7" t="s">
        <v>269</v>
      </c>
      <c r="V517" s="18" t="s">
        <v>2619</v>
      </c>
      <c r="W517" s="14" t="s">
        <v>2657</v>
      </c>
      <c r="X517" s="14" t="s">
        <v>2621</v>
      </c>
      <c r="Y517" s="14" t="s">
        <v>2622</v>
      </c>
      <c r="Z517" s="14" t="s">
        <v>163</v>
      </c>
      <c r="AA517" s="7" t="s">
        <v>206</v>
      </c>
      <c r="AB517" s="14" t="s">
        <v>2623</v>
      </c>
      <c r="AC517" s="7" t="s">
        <v>79</v>
      </c>
      <c r="AD517" s="7" t="s">
        <v>86</v>
      </c>
      <c r="AE517" s="14" t="s">
        <v>81</v>
      </c>
      <c r="AF517" s="7" t="s">
        <v>139</v>
      </c>
      <c r="AG517" s="14" t="s">
        <v>2624</v>
      </c>
      <c r="AH517" s="14" t="s">
        <v>2625</v>
      </c>
      <c r="AI517" s="7" t="s">
        <v>237</v>
      </c>
      <c r="AJ517" s="7" t="s">
        <v>238</v>
      </c>
      <c r="AK517" s="14" t="s">
        <v>2642</v>
      </c>
      <c r="AL517" s="14" t="s">
        <v>152</v>
      </c>
      <c r="AM517" s="7" t="s">
        <v>101</v>
      </c>
      <c r="AN517" s="7" t="s">
        <v>84</v>
      </c>
      <c r="AO517" s="14" t="s">
        <v>84</v>
      </c>
      <c r="AP517" s="14" t="s">
        <v>85</v>
      </c>
      <c r="AQ517" s="14" t="s">
        <v>84</v>
      </c>
      <c r="AR517" s="14" t="s">
        <v>84</v>
      </c>
      <c r="AS517" s="14" t="s">
        <v>102</v>
      </c>
      <c r="AT517" s="14" t="s">
        <v>84</v>
      </c>
      <c r="AU517" s="14" t="s">
        <v>84</v>
      </c>
      <c r="AV517" s="34" t="s">
        <v>1864</v>
      </c>
      <c r="AW517" s="34" t="s">
        <v>537</v>
      </c>
      <c r="AX517" s="7" t="s">
        <v>91</v>
      </c>
      <c r="AY517" s="7" t="s">
        <v>338</v>
      </c>
      <c r="AZ517" s="35" t="s">
        <v>80</v>
      </c>
      <c r="BA517" s="7" t="s">
        <v>2677</v>
      </c>
      <c r="BB517" s="7"/>
      <c r="BC517" s="10" t="s">
        <v>3193</v>
      </c>
      <c r="BD517" s="10" t="s">
        <v>146</v>
      </c>
      <c r="BE517" s="10" t="s">
        <v>2752</v>
      </c>
      <c r="BF517" s="10"/>
      <c r="BG517" s="10"/>
      <c r="BH517" s="10" t="s">
        <v>2958</v>
      </c>
      <c r="BI517" s="7" t="s">
        <v>80</v>
      </c>
      <c r="BJ517" s="14" t="s">
        <v>190</v>
      </c>
      <c r="BK517" s="12" t="s">
        <v>2632</v>
      </c>
      <c r="BL517" s="7" t="s">
        <v>2633</v>
      </c>
      <c r="BM517" s="7">
        <v>2021</v>
      </c>
      <c r="BN517" s="7"/>
    </row>
    <row r="518" spans="1:66" ht="42.75" customHeight="1" x14ac:dyDescent="0.25">
      <c r="A518" s="7">
        <v>517</v>
      </c>
      <c r="B518" s="7" t="s">
        <v>66</v>
      </c>
      <c r="C518" s="7" t="s">
        <v>843</v>
      </c>
      <c r="D518" s="7" t="s">
        <v>2612</v>
      </c>
      <c r="E518" s="7"/>
      <c r="F518" s="7"/>
      <c r="G518" s="7" t="s">
        <v>3194</v>
      </c>
      <c r="H518" s="7"/>
      <c r="I518" s="33" t="s">
        <v>3195</v>
      </c>
      <c r="J518" s="14" t="s">
        <v>3196</v>
      </c>
      <c r="K518" s="7" t="s">
        <v>234</v>
      </c>
      <c r="L518" s="7" t="s">
        <v>72</v>
      </c>
      <c r="M518" s="7" t="s">
        <v>73</v>
      </c>
      <c r="N518" s="30">
        <v>2.5000000000000001E-2</v>
      </c>
      <c r="O518" s="18" t="s">
        <v>2736</v>
      </c>
      <c r="P518" s="30">
        <v>0.106</v>
      </c>
      <c r="Q518" s="18" t="s">
        <v>235</v>
      </c>
      <c r="R518" s="8" t="s">
        <v>3197</v>
      </c>
      <c r="S518" s="9"/>
      <c r="T518" s="7" t="s">
        <v>128</v>
      </c>
      <c r="U518" s="7" t="s">
        <v>269</v>
      </c>
      <c r="V518" s="18" t="s">
        <v>2619</v>
      </c>
      <c r="W518" s="14" t="s">
        <v>2638</v>
      </c>
      <c r="X518" s="14" t="s">
        <v>2620</v>
      </c>
      <c r="Y518" s="14" t="s">
        <v>2622</v>
      </c>
      <c r="Z518" s="14" t="s">
        <v>137</v>
      </c>
      <c r="AA518" s="7" t="s">
        <v>206</v>
      </c>
      <c r="AB518" s="14" t="s">
        <v>2667</v>
      </c>
      <c r="AC518" s="7" t="s">
        <v>79</v>
      </c>
      <c r="AD518" s="7" t="s">
        <v>101</v>
      </c>
      <c r="AE518" s="14" t="s">
        <v>81</v>
      </c>
      <c r="AF518" s="7" t="s">
        <v>139</v>
      </c>
      <c r="AG518" s="14" t="s">
        <v>2750</v>
      </c>
      <c r="AH518" s="14" t="s">
        <v>2625</v>
      </c>
      <c r="AI518" s="7" t="s">
        <v>173</v>
      </c>
      <c r="AJ518" s="7" t="s">
        <v>84</v>
      </c>
      <c r="AK518" s="14" t="s">
        <v>2743</v>
      </c>
      <c r="AL518" s="14" t="s">
        <v>152</v>
      </c>
      <c r="AM518" s="7" t="s">
        <v>101</v>
      </c>
      <c r="AN518" s="7" t="s">
        <v>84</v>
      </c>
      <c r="AO518" s="14" t="s">
        <v>84</v>
      </c>
      <c r="AP518" s="14" t="s">
        <v>85</v>
      </c>
      <c r="AQ518" s="14" t="s">
        <v>84</v>
      </c>
      <c r="AR518" s="14" t="s">
        <v>84</v>
      </c>
      <c r="AS518" s="14" t="s">
        <v>102</v>
      </c>
      <c r="AT518" s="14" t="s">
        <v>84</v>
      </c>
      <c r="AU518" s="14" t="s">
        <v>84</v>
      </c>
      <c r="AV518" s="34" t="s">
        <v>730</v>
      </c>
      <c r="AW518" s="34" t="s">
        <v>90</v>
      </c>
      <c r="AX518" s="7" t="s">
        <v>246</v>
      </c>
      <c r="AY518" s="7" t="s">
        <v>338</v>
      </c>
      <c r="AZ518" s="35" t="s">
        <v>80</v>
      </c>
      <c r="BA518" s="7" t="s">
        <v>3133</v>
      </c>
      <c r="BB518" s="7"/>
      <c r="BC518" s="10"/>
      <c r="BD518" s="10"/>
      <c r="BE518" s="10"/>
      <c r="BF518" s="10"/>
      <c r="BG518" s="10"/>
      <c r="BH518" s="10"/>
      <c r="BI518" s="7" t="s">
        <v>80</v>
      </c>
      <c r="BJ518" s="14" t="s">
        <v>2713</v>
      </c>
      <c r="BK518" s="12" t="s">
        <v>2632</v>
      </c>
      <c r="BL518" s="7" t="s">
        <v>2633</v>
      </c>
      <c r="BM518" s="7">
        <v>2021</v>
      </c>
      <c r="BN518" s="7"/>
    </row>
    <row r="519" spans="1:66" ht="42.75" customHeight="1" x14ac:dyDescent="0.25">
      <c r="A519" s="7">
        <v>518</v>
      </c>
      <c r="B519" s="7" t="s">
        <v>66</v>
      </c>
      <c r="C519" s="7" t="s">
        <v>843</v>
      </c>
      <c r="D519" s="7" t="s">
        <v>2612</v>
      </c>
      <c r="E519" s="7"/>
      <c r="F519" s="7"/>
      <c r="G519" s="7" t="s">
        <v>3198</v>
      </c>
      <c r="H519" s="7"/>
      <c r="I519" s="33" t="s">
        <v>3199</v>
      </c>
      <c r="J519" s="14" t="s">
        <v>3200</v>
      </c>
      <c r="K519" s="7" t="s">
        <v>97</v>
      </c>
      <c r="L519" s="7" t="s">
        <v>72</v>
      </c>
      <c r="M519" s="18" t="s">
        <v>2616</v>
      </c>
      <c r="N519" s="30">
        <v>7.0000000000000001E-3</v>
      </c>
      <c r="O519" s="18" t="s">
        <v>2617</v>
      </c>
      <c r="P519" s="30">
        <v>1.7000000000000001E-2</v>
      </c>
      <c r="Q519" s="18" t="s">
        <v>74</v>
      </c>
      <c r="R519" s="8" t="s">
        <v>3201</v>
      </c>
      <c r="S519" s="9"/>
      <c r="T519" s="14" t="s">
        <v>76</v>
      </c>
      <c r="U519" s="7" t="s">
        <v>269</v>
      </c>
      <c r="V519" s="14" t="s">
        <v>2650</v>
      </c>
      <c r="W519" s="14" t="s">
        <v>2638</v>
      </c>
      <c r="X519" s="14" t="s">
        <v>2639</v>
      </c>
      <c r="Y519" s="14" t="s">
        <v>2622</v>
      </c>
      <c r="Z519" s="14" t="s">
        <v>2666</v>
      </c>
      <c r="AA519" s="7" t="s">
        <v>78</v>
      </c>
      <c r="AB519" s="14" t="s">
        <v>2623</v>
      </c>
      <c r="AC519" s="7" t="s">
        <v>79</v>
      </c>
      <c r="AD519" s="7" t="s">
        <v>80</v>
      </c>
      <c r="AE519" s="14" t="s">
        <v>81</v>
      </c>
      <c r="AF519" s="7" t="s">
        <v>82</v>
      </c>
      <c r="AG519" s="14" t="s">
        <v>2624</v>
      </c>
      <c r="AH519" s="14" t="s">
        <v>2625</v>
      </c>
      <c r="AI519" s="14" t="s">
        <v>99</v>
      </c>
      <c r="AJ519" s="7" t="s">
        <v>84</v>
      </c>
      <c r="AK519" s="14" t="s">
        <v>2642</v>
      </c>
      <c r="AL519" s="14" t="s">
        <v>152</v>
      </c>
      <c r="AM519" s="7" t="s">
        <v>80</v>
      </c>
      <c r="AN519" s="7" t="s">
        <v>85</v>
      </c>
      <c r="AO519" s="14" t="s">
        <v>167</v>
      </c>
      <c r="AP519" s="7" t="s">
        <v>103</v>
      </c>
      <c r="AQ519" s="7" t="s">
        <v>102</v>
      </c>
      <c r="AR519" s="14" t="s">
        <v>153</v>
      </c>
      <c r="AS519" s="14" t="s">
        <v>102</v>
      </c>
      <c r="AT519" s="14" t="s">
        <v>81</v>
      </c>
      <c r="AU519" s="14" t="s">
        <v>2627</v>
      </c>
      <c r="AV519" s="34" t="s">
        <v>291</v>
      </c>
      <c r="AW519" s="34" t="s">
        <v>1855</v>
      </c>
      <c r="AX519" s="7" t="s">
        <v>91</v>
      </c>
      <c r="AY519" s="7" t="s">
        <v>338</v>
      </c>
      <c r="AZ519" s="35" t="s">
        <v>80</v>
      </c>
      <c r="BA519" s="7" t="s">
        <v>2659</v>
      </c>
      <c r="BB519" s="7"/>
      <c r="BC519" s="10" t="s">
        <v>3202</v>
      </c>
      <c r="BD519" s="10" t="s">
        <v>212</v>
      </c>
      <c r="BE519" s="10" t="s">
        <v>212</v>
      </c>
      <c r="BF519" s="10"/>
      <c r="BG519" s="10"/>
      <c r="BH519" s="10" t="s">
        <v>3203</v>
      </c>
      <c r="BI519" s="7" t="s">
        <v>80</v>
      </c>
      <c r="BJ519" s="14" t="s">
        <v>3204</v>
      </c>
      <c r="BK519" s="12" t="s">
        <v>2632</v>
      </c>
      <c r="BL519" s="7" t="s">
        <v>2633</v>
      </c>
      <c r="BM519" s="7">
        <v>2021</v>
      </c>
      <c r="BN519" s="7"/>
    </row>
    <row r="520" spans="1:66" ht="42.75" customHeight="1" x14ac:dyDescent="0.25">
      <c r="A520" s="7">
        <v>519</v>
      </c>
      <c r="B520" s="7" t="s">
        <v>66</v>
      </c>
      <c r="C520" s="7" t="s">
        <v>843</v>
      </c>
      <c r="D520" s="7" t="s">
        <v>2612</v>
      </c>
      <c r="E520" s="7"/>
      <c r="F520" s="7"/>
      <c r="G520" s="7" t="s">
        <v>3205</v>
      </c>
      <c r="H520" s="7"/>
      <c r="I520" s="33" t="s">
        <v>3206</v>
      </c>
      <c r="J520" s="14" t="s">
        <v>3207</v>
      </c>
      <c r="K520" s="7" t="s">
        <v>97</v>
      </c>
      <c r="L520" s="7" t="s">
        <v>72</v>
      </c>
      <c r="M520" s="18" t="s">
        <v>267</v>
      </c>
      <c r="N520" s="30">
        <v>0.109</v>
      </c>
      <c r="O520" s="18" t="s">
        <v>2648</v>
      </c>
      <c r="P520" s="30">
        <v>7.2999999999999995E-2</v>
      </c>
      <c r="Q520" s="18" t="s">
        <v>74</v>
      </c>
      <c r="R520" s="8" t="s">
        <v>3208</v>
      </c>
      <c r="S520" s="9"/>
      <c r="T520" s="7" t="s">
        <v>128</v>
      </c>
      <c r="U520" s="7" t="s">
        <v>137</v>
      </c>
      <c r="V520" s="18" t="s">
        <v>2619</v>
      </c>
      <c r="W520" s="14" t="s">
        <v>2657</v>
      </c>
      <c r="X520" s="14" t="s">
        <v>2639</v>
      </c>
      <c r="Y520" s="14" t="s">
        <v>2622</v>
      </c>
      <c r="Z520" s="14" t="s">
        <v>2666</v>
      </c>
      <c r="AA520" s="7" t="s">
        <v>206</v>
      </c>
      <c r="AB520" s="14" t="s">
        <v>2623</v>
      </c>
      <c r="AC520" s="7" t="s">
        <v>79</v>
      </c>
      <c r="AD520" s="7" t="s">
        <v>86</v>
      </c>
      <c r="AE520" s="14" t="s">
        <v>84</v>
      </c>
      <c r="AF520" s="14" t="s">
        <v>84</v>
      </c>
      <c r="AG520" s="14" t="s">
        <v>2624</v>
      </c>
      <c r="AH520" s="14" t="s">
        <v>2625</v>
      </c>
      <c r="AI520" s="7" t="s">
        <v>237</v>
      </c>
      <c r="AJ520" s="7" t="s">
        <v>84</v>
      </c>
      <c r="AK520" s="14" t="s">
        <v>2642</v>
      </c>
      <c r="AL520" s="14" t="s">
        <v>152</v>
      </c>
      <c r="AM520" s="7" t="s">
        <v>86</v>
      </c>
      <c r="AN520" s="7" t="s">
        <v>84</v>
      </c>
      <c r="AO520" s="14" t="s">
        <v>84</v>
      </c>
      <c r="AP520" s="7" t="s">
        <v>81</v>
      </c>
      <c r="AQ520" s="7" t="s">
        <v>79</v>
      </c>
      <c r="AR520" s="14" t="s">
        <v>174</v>
      </c>
      <c r="AS520" s="14" t="s">
        <v>117</v>
      </c>
      <c r="AT520" s="14" t="s">
        <v>81</v>
      </c>
      <c r="AU520" s="14" t="s">
        <v>2738</v>
      </c>
      <c r="AV520" s="34" t="s">
        <v>577</v>
      </c>
      <c r="AW520" s="34" t="s">
        <v>405</v>
      </c>
      <c r="AX520" s="7" t="s">
        <v>91</v>
      </c>
      <c r="AY520" s="7" t="s">
        <v>338</v>
      </c>
      <c r="AZ520" s="35" t="s">
        <v>80</v>
      </c>
      <c r="BA520" s="7" t="s">
        <v>2577</v>
      </c>
      <c r="BB520" s="7"/>
      <c r="BC520" s="10" t="s">
        <v>3209</v>
      </c>
      <c r="BD520" s="10" t="s">
        <v>212</v>
      </c>
      <c r="BE520" s="10" t="s">
        <v>2629</v>
      </c>
      <c r="BF520" s="10"/>
      <c r="BG520" s="10"/>
      <c r="BH520" s="10"/>
      <c r="BI520" s="7" t="s">
        <v>80</v>
      </c>
      <c r="BJ520" s="14" t="s">
        <v>3210</v>
      </c>
      <c r="BK520" s="12" t="s">
        <v>2632</v>
      </c>
      <c r="BL520" s="7" t="s">
        <v>2633</v>
      </c>
      <c r="BM520" s="7">
        <v>2021</v>
      </c>
      <c r="BN520" s="7"/>
    </row>
    <row r="521" spans="1:66" ht="42.75" customHeight="1" x14ac:dyDescent="0.25">
      <c r="A521" s="7">
        <v>520</v>
      </c>
      <c r="B521" s="7" t="s">
        <v>66</v>
      </c>
      <c r="C521" s="7" t="s">
        <v>843</v>
      </c>
      <c r="D521" s="7" t="s">
        <v>2612</v>
      </c>
      <c r="E521" s="7"/>
      <c r="F521" s="7"/>
      <c r="G521" s="7" t="s">
        <v>3211</v>
      </c>
      <c r="H521" s="7"/>
      <c r="I521" s="33" t="s">
        <v>3212</v>
      </c>
      <c r="J521" s="14" t="s">
        <v>3213</v>
      </c>
      <c r="K521" s="7" t="s">
        <v>97</v>
      </c>
      <c r="L521" s="7" t="s">
        <v>72</v>
      </c>
      <c r="M521" s="18" t="s">
        <v>2704</v>
      </c>
      <c r="N521" s="30">
        <v>0.30199999999999999</v>
      </c>
      <c r="O521" s="18" t="s">
        <v>2736</v>
      </c>
      <c r="P521" s="30">
        <v>0.112</v>
      </c>
      <c r="Q521" s="18" t="s">
        <v>74</v>
      </c>
      <c r="R521" s="8" t="s">
        <v>3214</v>
      </c>
      <c r="S521" s="9"/>
      <c r="T521" s="7" t="s">
        <v>128</v>
      </c>
      <c r="U521" s="7" t="s">
        <v>137</v>
      </c>
      <c r="V521" s="18" t="s">
        <v>2619</v>
      </c>
      <c r="W521" s="14" t="s">
        <v>2690</v>
      </c>
      <c r="X521" s="14" t="s">
        <v>2620</v>
      </c>
      <c r="Y521" s="14" t="s">
        <v>2622</v>
      </c>
      <c r="Z521" s="14" t="s">
        <v>2666</v>
      </c>
      <c r="AA521" s="7" t="s">
        <v>299</v>
      </c>
      <c r="AB521" s="14" t="s">
        <v>2640</v>
      </c>
      <c r="AC521" s="7" t="s">
        <v>79</v>
      </c>
      <c r="AD521" s="7" t="s">
        <v>101</v>
      </c>
      <c r="AE521" s="14" t="s">
        <v>81</v>
      </c>
      <c r="AF521" s="7" t="s">
        <v>139</v>
      </c>
      <c r="AG521" s="14" t="s">
        <v>2675</v>
      </c>
      <c r="AH521" s="14" t="s">
        <v>2625</v>
      </c>
      <c r="AI521" s="14" t="s">
        <v>99</v>
      </c>
      <c r="AJ521" s="7" t="s">
        <v>563</v>
      </c>
      <c r="AK521" s="14" t="s">
        <v>2782</v>
      </c>
      <c r="AL521" s="14" t="s">
        <v>102</v>
      </c>
      <c r="AM521" s="14" t="s">
        <v>101</v>
      </c>
      <c r="AN521" s="14" t="s">
        <v>152</v>
      </c>
      <c r="AO521" s="14" t="s">
        <v>151</v>
      </c>
      <c r="AP521" s="7" t="s">
        <v>103</v>
      </c>
      <c r="AQ521" s="14" t="s">
        <v>84</v>
      </c>
      <c r="AR521" s="14" t="s">
        <v>84</v>
      </c>
      <c r="AS521" s="14" t="s">
        <v>117</v>
      </c>
      <c r="AT521" s="14" t="s">
        <v>81</v>
      </c>
      <c r="AU521" s="14" t="s">
        <v>2627</v>
      </c>
      <c r="AV521" s="34" t="s">
        <v>248</v>
      </c>
      <c r="AW521" s="34" t="s">
        <v>495</v>
      </c>
      <c r="AX521" s="7" t="s">
        <v>91</v>
      </c>
      <c r="AY521" s="7" t="s">
        <v>338</v>
      </c>
      <c r="AZ521" s="35" t="s">
        <v>1822</v>
      </c>
      <c r="BA521" s="7" t="s">
        <v>1066</v>
      </c>
      <c r="BB521" s="7"/>
      <c r="BC521" s="10" t="s">
        <v>2678</v>
      </c>
      <c r="BD521" s="10" t="s">
        <v>123</v>
      </c>
      <c r="BE521" s="10" t="s">
        <v>2679</v>
      </c>
      <c r="BF521" s="10"/>
      <c r="BG521" s="10"/>
      <c r="BH521" s="10"/>
      <c r="BI521" s="14" t="s">
        <v>1220</v>
      </c>
      <c r="BJ521" s="14" t="s">
        <v>3215</v>
      </c>
      <c r="BK521" s="12" t="s">
        <v>2632</v>
      </c>
      <c r="BL521" s="7" t="s">
        <v>2633</v>
      </c>
      <c r="BM521" s="7">
        <v>2021</v>
      </c>
      <c r="BN521" s="7"/>
    </row>
    <row r="522" spans="1:66" ht="42.75" customHeight="1" x14ac:dyDescent="0.25">
      <c r="A522" s="7">
        <v>521</v>
      </c>
      <c r="B522" s="7" t="s">
        <v>66</v>
      </c>
      <c r="C522" s="7" t="s">
        <v>843</v>
      </c>
      <c r="D522" s="7" t="s">
        <v>2612</v>
      </c>
      <c r="E522" s="7"/>
      <c r="F522" s="7"/>
      <c r="G522" s="7" t="s">
        <v>3216</v>
      </c>
      <c r="H522" s="7"/>
      <c r="I522" s="33" t="s">
        <v>3217</v>
      </c>
      <c r="J522" s="14" t="s">
        <v>3218</v>
      </c>
      <c r="K522" s="7" t="s">
        <v>97</v>
      </c>
      <c r="L522" s="7" t="s">
        <v>72</v>
      </c>
      <c r="M522" s="18" t="s">
        <v>194</v>
      </c>
      <c r="N522" s="30">
        <v>0.08</v>
      </c>
      <c r="O522" s="18" t="s">
        <v>2736</v>
      </c>
      <c r="P522" s="30">
        <v>0.151</v>
      </c>
      <c r="Q522" s="18" t="s">
        <v>74</v>
      </c>
      <c r="R522" s="8" t="s">
        <v>3219</v>
      </c>
      <c r="S522" s="9"/>
      <c r="T522" s="14" t="s">
        <v>113</v>
      </c>
      <c r="U522" s="7" t="s">
        <v>77</v>
      </c>
      <c r="V522" s="18" t="s">
        <v>2619</v>
      </c>
      <c r="W522" s="14" t="s">
        <v>2657</v>
      </c>
      <c r="X522" s="14" t="s">
        <v>2639</v>
      </c>
      <c r="Y522" s="14" t="s">
        <v>2622</v>
      </c>
      <c r="Z522" s="14" t="s">
        <v>163</v>
      </c>
      <c r="AA522" s="7" t="s">
        <v>78</v>
      </c>
      <c r="AB522" s="14" t="s">
        <v>2623</v>
      </c>
      <c r="AC522" s="7" t="s">
        <v>79</v>
      </c>
      <c r="AD522" s="7" t="s">
        <v>86</v>
      </c>
      <c r="AE522" s="14" t="s">
        <v>81</v>
      </c>
      <c r="AF522" s="7" t="s">
        <v>82</v>
      </c>
      <c r="AG522" s="14" t="s">
        <v>2692</v>
      </c>
      <c r="AH522" s="14" t="s">
        <v>2920</v>
      </c>
      <c r="AI522" s="14" t="s">
        <v>99</v>
      </c>
      <c r="AJ522" s="7" t="s">
        <v>563</v>
      </c>
      <c r="AK522" s="14" t="s">
        <v>2626</v>
      </c>
      <c r="AL522" s="14" t="s">
        <v>85</v>
      </c>
      <c r="AM522" s="7" t="s">
        <v>80</v>
      </c>
      <c r="AN522" s="7" t="s">
        <v>84</v>
      </c>
      <c r="AO522" s="14" t="s">
        <v>84</v>
      </c>
      <c r="AP522" s="7" t="s">
        <v>103</v>
      </c>
      <c r="AQ522" s="14" t="s">
        <v>84</v>
      </c>
      <c r="AR522" s="14" t="s">
        <v>84</v>
      </c>
      <c r="AS522" s="14" t="s">
        <v>117</v>
      </c>
      <c r="AT522" s="14" t="s">
        <v>84</v>
      </c>
      <c r="AU522" s="14" t="s">
        <v>84</v>
      </c>
      <c r="AV522" s="34" t="s">
        <v>107</v>
      </c>
      <c r="AW522" s="34" t="s">
        <v>405</v>
      </c>
      <c r="AX522" s="7" t="s">
        <v>246</v>
      </c>
      <c r="AY522" s="7" t="s">
        <v>338</v>
      </c>
      <c r="AZ522" s="35" t="s">
        <v>80</v>
      </c>
      <c r="BA522" s="7" t="s">
        <v>2577</v>
      </c>
      <c r="BB522" s="7"/>
      <c r="BC522" s="10" t="s">
        <v>3220</v>
      </c>
      <c r="BD522" s="10" t="s">
        <v>123</v>
      </c>
      <c r="BE522" s="10" t="s">
        <v>188</v>
      </c>
      <c r="BF522" s="10"/>
      <c r="BG522" s="10"/>
      <c r="BH522" s="10"/>
      <c r="BI522" s="7" t="s">
        <v>80</v>
      </c>
      <c r="BJ522" s="14" t="s">
        <v>2921</v>
      </c>
      <c r="BK522" s="12" t="s">
        <v>2632</v>
      </c>
      <c r="BL522" s="7" t="s">
        <v>2633</v>
      </c>
      <c r="BM522" s="7">
        <v>2021</v>
      </c>
      <c r="BN522" s="7"/>
    </row>
    <row r="523" spans="1:66" ht="42.75" customHeight="1" x14ac:dyDescent="0.25">
      <c r="A523" s="7">
        <v>522</v>
      </c>
      <c r="B523" s="7" t="s">
        <v>66</v>
      </c>
      <c r="C523" s="7" t="s">
        <v>843</v>
      </c>
      <c r="D523" s="7" t="s">
        <v>2612</v>
      </c>
      <c r="E523" s="7"/>
      <c r="F523" s="7"/>
      <c r="G523" s="7" t="s">
        <v>3221</v>
      </c>
      <c r="H523" s="7"/>
      <c r="I523" s="33" t="s">
        <v>3222</v>
      </c>
      <c r="J523" s="14" t="s">
        <v>3223</v>
      </c>
      <c r="K523" s="7" t="s">
        <v>193</v>
      </c>
      <c r="L523" s="7" t="s">
        <v>72</v>
      </c>
      <c r="M523" s="7" t="s">
        <v>73</v>
      </c>
      <c r="N523" s="30">
        <v>3.9E-2</v>
      </c>
      <c r="O523" s="18" t="s">
        <v>2736</v>
      </c>
      <c r="P523" s="30">
        <v>0.19</v>
      </c>
      <c r="Q523" s="18" t="s">
        <v>195</v>
      </c>
      <c r="R523" s="8" t="s">
        <v>3224</v>
      </c>
      <c r="S523" s="9"/>
      <c r="T523" s="14" t="s">
        <v>76</v>
      </c>
      <c r="U523" s="7" t="s">
        <v>137</v>
      </c>
      <c r="V523" s="14" t="s">
        <v>2650</v>
      </c>
      <c r="W523" s="14" t="s">
        <v>2638</v>
      </c>
      <c r="X523" s="14" t="s">
        <v>2621</v>
      </c>
      <c r="Y523" s="14" t="s">
        <v>3118</v>
      </c>
      <c r="Z523" s="14" t="s">
        <v>137</v>
      </c>
      <c r="AA523" s="7" t="s">
        <v>78</v>
      </c>
      <c r="AB523" s="14" t="s">
        <v>2667</v>
      </c>
      <c r="AC523" s="7" t="s">
        <v>79</v>
      </c>
      <c r="AD523" s="7" t="s">
        <v>101</v>
      </c>
      <c r="AE523" s="14" t="s">
        <v>81</v>
      </c>
      <c r="AF523" s="7" t="s">
        <v>82</v>
      </c>
      <c r="AG523" s="14" t="s">
        <v>2750</v>
      </c>
      <c r="AH523" s="14" t="s">
        <v>2625</v>
      </c>
      <c r="AI523" s="14" t="s">
        <v>99</v>
      </c>
      <c r="AJ523" s="7" t="s">
        <v>84</v>
      </c>
      <c r="AK523" s="14" t="s">
        <v>2626</v>
      </c>
      <c r="AL523" s="14" t="s">
        <v>373</v>
      </c>
      <c r="AM523" s="7" t="s">
        <v>80</v>
      </c>
      <c r="AN523" s="7" t="s">
        <v>152</v>
      </c>
      <c r="AO523" s="14" t="s">
        <v>218</v>
      </c>
      <c r="AP523" s="7" t="s">
        <v>103</v>
      </c>
      <c r="AQ523" s="7" t="s">
        <v>102</v>
      </c>
      <c r="AR523" s="14" t="s">
        <v>174</v>
      </c>
      <c r="AS523" s="14" t="s">
        <v>102</v>
      </c>
      <c r="AT523" s="14" t="s">
        <v>81</v>
      </c>
      <c r="AU523" s="14" t="s">
        <v>2627</v>
      </c>
      <c r="AV523" s="34" t="s">
        <v>145</v>
      </c>
      <c r="AW523" s="34" t="s">
        <v>185</v>
      </c>
      <c r="AX523" s="7" t="s">
        <v>246</v>
      </c>
      <c r="AY523" s="7" t="s">
        <v>338</v>
      </c>
      <c r="AZ523" s="35" t="s">
        <v>80</v>
      </c>
      <c r="BA523" s="7" t="s">
        <v>2882</v>
      </c>
      <c r="BB523" s="7"/>
      <c r="BC523" s="10" t="s">
        <v>3225</v>
      </c>
      <c r="BD523" s="10" t="s">
        <v>131</v>
      </c>
      <c r="BE523" s="10" t="s">
        <v>2629</v>
      </c>
      <c r="BF523" s="10"/>
      <c r="BG523" s="10"/>
      <c r="BH523" s="10" t="s">
        <v>3226</v>
      </c>
      <c r="BI523" s="7" t="s">
        <v>80</v>
      </c>
      <c r="BJ523" s="14" t="s">
        <v>2753</v>
      </c>
      <c r="BK523" s="12" t="s">
        <v>2632</v>
      </c>
      <c r="BL523" s="7" t="s">
        <v>2633</v>
      </c>
      <c r="BM523" s="7">
        <v>2021</v>
      </c>
      <c r="BN523" s="7"/>
    </row>
    <row r="524" spans="1:66" ht="42.75" customHeight="1" x14ac:dyDescent="0.25">
      <c r="A524" s="7">
        <v>523</v>
      </c>
      <c r="B524" s="7" t="s">
        <v>66</v>
      </c>
      <c r="C524" s="7" t="s">
        <v>843</v>
      </c>
      <c r="D524" s="7" t="s">
        <v>2612</v>
      </c>
      <c r="E524" s="7"/>
      <c r="F524" s="7"/>
      <c r="G524" s="7" t="s">
        <v>3227</v>
      </c>
      <c r="H524" s="7"/>
      <c r="I524" s="33" t="s">
        <v>3228</v>
      </c>
      <c r="J524" s="14" t="s">
        <v>3229</v>
      </c>
      <c r="K524" s="7" t="s">
        <v>97</v>
      </c>
      <c r="L524" s="7" t="s">
        <v>72</v>
      </c>
      <c r="M524" s="7" t="s">
        <v>73</v>
      </c>
      <c r="N524" s="30">
        <v>1.4E-2</v>
      </c>
      <c r="O524" s="18" t="s">
        <v>2617</v>
      </c>
      <c r="P524" s="30">
        <v>2.8000000000000001E-2</v>
      </c>
      <c r="Q524" s="18" t="s">
        <v>74</v>
      </c>
      <c r="R524" s="8" t="s">
        <v>3230</v>
      </c>
      <c r="S524" s="9"/>
      <c r="T524" s="7" t="s">
        <v>128</v>
      </c>
      <c r="U524" s="7" t="s">
        <v>77</v>
      </c>
      <c r="V524" s="18" t="s">
        <v>2619</v>
      </c>
      <c r="W524" s="14" t="s">
        <v>2690</v>
      </c>
      <c r="X524" s="14" t="s">
        <v>2639</v>
      </c>
      <c r="Y524" s="14" t="s">
        <v>2622</v>
      </c>
      <c r="Z524" s="14" t="s">
        <v>2666</v>
      </c>
      <c r="AA524" s="7" t="s">
        <v>78</v>
      </c>
      <c r="AB524" s="14" t="s">
        <v>2640</v>
      </c>
      <c r="AC524" s="7" t="s">
        <v>79</v>
      </c>
      <c r="AD524" s="7" t="s">
        <v>80</v>
      </c>
      <c r="AE524" s="14" t="s">
        <v>81</v>
      </c>
      <c r="AF524" s="7" t="s">
        <v>139</v>
      </c>
      <c r="AG524" s="14" t="s">
        <v>2624</v>
      </c>
      <c r="AH524" s="14" t="s">
        <v>2624</v>
      </c>
      <c r="AI524" s="7" t="s">
        <v>237</v>
      </c>
      <c r="AJ524" s="7" t="s">
        <v>84</v>
      </c>
      <c r="AK524" s="14" t="s">
        <v>2642</v>
      </c>
      <c r="AL524" s="14" t="s">
        <v>373</v>
      </c>
      <c r="AM524" s="14" t="s">
        <v>101</v>
      </c>
      <c r="AN524" s="7" t="s">
        <v>102</v>
      </c>
      <c r="AO524" s="14" t="s">
        <v>151</v>
      </c>
      <c r="AP524" s="7" t="s">
        <v>103</v>
      </c>
      <c r="AQ524" s="14" t="s">
        <v>84</v>
      </c>
      <c r="AR524" s="14" t="s">
        <v>84</v>
      </c>
      <c r="AS524" s="7" t="s">
        <v>81</v>
      </c>
      <c r="AT524" s="14" t="s">
        <v>88</v>
      </c>
      <c r="AU524" s="14" t="s">
        <v>2738</v>
      </c>
      <c r="AV524" s="34" t="s">
        <v>939</v>
      </c>
      <c r="AW524" s="34" t="s">
        <v>392</v>
      </c>
      <c r="AX524" s="33" t="s">
        <v>338</v>
      </c>
      <c r="AY524" s="7" t="s">
        <v>338</v>
      </c>
      <c r="AZ524" s="35" t="s">
        <v>80</v>
      </c>
      <c r="BA524" s="7" t="s">
        <v>999</v>
      </c>
      <c r="BB524" s="7"/>
      <c r="BC524" s="10" t="s">
        <v>3231</v>
      </c>
      <c r="BD524" s="10" t="s">
        <v>146</v>
      </c>
      <c r="BE524" s="10" t="s">
        <v>2730</v>
      </c>
      <c r="BF524" s="10"/>
      <c r="BG524" s="10"/>
      <c r="BH524" s="10"/>
      <c r="BI524" s="7" t="s">
        <v>864</v>
      </c>
      <c r="BJ524" s="14" t="s">
        <v>2161</v>
      </c>
      <c r="BK524" s="12" t="s">
        <v>2632</v>
      </c>
      <c r="BL524" s="7" t="s">
        <v>2633</v>
      </c>
      <c r="BM524" s="7">
        <v>2021</v>
      </c>
      <c r="BN524" s="7"/>
    </row>
    <row r="525" spans="1:66" ht="42.75" customHeight="1" x14ac:dyDescent="0.25">
      <c r="A525" s="7">
        <v>524</v>
      </c>
      <c r="B525" s="7" t="s">
        <v>66</v>
      </c>
      <c r="C525" s="7" t="s">
        <v>843</v>
      </c>
      <c r="D525" s="7" t="s">
        <v>2612</v>
      </c>
      <c r="E525" s="7"/>
      <c r="F525" s="7"/>
      <c r="G525" s="7" t="s">
        <v>3232</v>
      </c>
      <c r="H525" s="7"/>
      <c r="I525" s="33" t="s">
        <v>3233</v>
      </c>
      <c r="J525" s="14" t="s">
        <v>3234</v>
      </c>
      <c r="K525" s="7" t="s">
        <v>193</v>
      </c>
      <c r="L525" s="18" t="s">
        <v>72</v>
      </c>
      <c r="M525" s="18" t="s">
        <v>2616</v>
      </c>
      <c r="N525" s="30">
        <v>4.0000000000000001E-3</v>
      </c>
      <c r="O525" s="18" t="s">
        <v>2711</v>
      </c>
      <c r="P525" s="30">
        <v>6.0000000000000001E-3</v>
      </c>
      <c r="Q525" s="18" t="s">
        <v>195</v>
      </c>
      <c r="R525" s="8" t="s">
        <v>3235</v>
      </c>
      <c r="S525" s="9"/>
      <c r="T525" s="7" t="s">
        <v>128</v>
      </c>
      <c r="U525" s="7" t="s">
        <v>269</v>
      </c>
      <c r="V525" s="14" t="s">
        <v>2650</v>
      </c>
      <c r="W525" s="14" t="s">
        <v>2638</v>
      </c>
      <c r="X525" s="14" t="s">
        <v>2620</v>
      </c>
      <c r="Y525" s="14" t="s">
        <v>2622</v>
      </c>
      <c r="Z525" s="14" t="s">
        <v>137</v>
      </c>
      <c r="AA525" s="7" t="s">
        <v>78</v>
      </c>
      <c r="AB525" s="14" t="s">
        <v>2623</v>
      </c>
      <c r="AC525" s="7" t="s">
        <v>79</v>
      </c>
      <c r="AD525" s="7" t="s">
        <v>101</v>
      </c>
      <c r="AE525" s="14" t="s">
        <v>81</v>
      </c>
      <c r="AF525" s="7" t="s">
        <v>139</v>
      </c>
      <c r="AG525" s="14" t="s">
        <v>2675</v>
      </c>
      <c r="AH525" s="14" t="s">
        <v>2625</v>
      </c>
      <c r="AI525" s="7" t="s">
        <v>173</v>
      </c>
      <c r="AJ525" s="7" t="s">
        <v>84</v>
      </c>
      <c r="AK525" s="14" t="s">
        <v>2642</v>
      </c>
      <c r="AL525" s="14" t="s">
        <v>152</v>
      </c>
      <c r="AM525" s="7" t="s">
        <v>86</v>
      </c>
      <c r="AN525" s="14" t="s">
        <v>373</v>
      </c>
      <c r="AO525" s="14" t="s">
        <v>151</v>
      </c>
      <c r="AP525" s="14" t="s">
        <v>87</v>
      </c>
      <c r="AQ525" s="7" t="s">
        <v>79</v>
      </c>
      <c r="AR525" s="14" t="s">
        <v>368</v>
      </c>
      <c r="AS525" s="14" t="s">
        <v>79</v>
      </c>
      <c r="AT525" s="14" t="s">
        <v>81</v>
      </c>
      <c r="AU525" s="14" t="s">
        <v>2643</v>
      </c>
      <c r="AV525" s="34" t="s">
        <v>122</v>
      </c>
      <c r="AW525" s="34" t="s">
        <v>537</v>
      </c>
      <c r="AX525" s="33" t="s">
        <v>338</v>
      </c>
      <c r="AY525" s="7" t="s">
        <v>338</v>
      </c>
      <c r="AZ525" s="35" t="s">
        <v>80</v>
      </c>
      <c r="BA525" s="7" t="s">
        <v>2659</v>
      </c>
      <c r="BB525" s="7"/>
      <c r="BC525" s="10"/>
      <c r="BD525" s="10"/>
      <c r="BE525" s="10"/>
      <c r="BF525" s="10"/>
      <c r="BG525" s="10"/>
      <c r="BH525" s="10"/>
      <c r="BI525" s="7" t="s">
        <v>864</v>
      </c>
      <c r="BJ525" s="14" t="s">
        <v>3236</v>
      </c>
      <c r="BK525" s="12" t="s">
        <v>2632</v>
      </c>
      <c r="BL525" s="7" t="s">
        <v>2633</v>
      </c>
      <c r="BM525" s="7">
        <v>2021</v>
      </c>
      <c r="BN525" s="7"/>
    </row>
    <row r="526" spans="1:66" ht="42.75" customHeight="1" x14ac:dyDescent="0.25">
      <c r="A526" s="7">
        <v>525</v>
      </c>
      <c r="B526" s="7" t="s">
        <v>66</v>
      </c>
      <c r="C526" s="7" t="s">
        <v>843</v>
      </c>
      <c r="D526" s="7" t="s">
        <v>2612</v>
      </c>
      <c r="E526" s="7"/>
      <c r="F526" s="7"/>
      <c r="G526" s="7" t="s">
        <v>3237</v>
      </c>
      <c r="H526" s="7"/>
      <c r="I526" s="33" t="s">
        <v>3238</v>
      </c>
      <c r="J526" s="14" t="s">
        <v>2240</v>
      </c>
      <c r="K526" s="7" t="s">
        <v>234</v>
      </c>
      <c r="L526" s="18" t="s">
        <v>72</v>
      </c>
      <c r="M526" s="18" t="s">
        <v>194</v>
      </c>
      <c r="N526" s="30">
        <v>5.6000000000000001E-2</v>
      </c>
      <c r="O526" s="18" t="s">
        <v>2697</v>
      </c>
      <c r="P526" s="30">
        <v>0.52</v>
      </c>
      <c r="Q526" s="18" t="s">
        <v>235</v>
      </c>
      <c r="R526" s="8" t="s">
        <v>3239</v>
      </c>
      <c r="S526" s="9"/>
      <c r="T526" s="7" t="s">
        <v>128</v>
      </c>
      <c r="U526" s="7" t="s">
        <v>137</v>
      </c>
      <c r="V526" s="14" t="s">
        <v>84</v>
      </c>
      <c r="W526" s="14" t="s">
        <v>2638</v>
      </c>
      <c r="X526" s="14" t="s">
        <v>2639</v>
      </c>
      <c r="Y526" s="14" t="s">
        <v>2622</v>
      </c>
      <c r="Z526" s="14" t="s">
        <v>2666</v>
      </c>
      <c r="AA526" s="7" t="s">
        <v>206</v>
      </c>
      <c r="AB526" s="14" t="s">
        <v>2623</v>
      </c>
      <c r="AC526" s="7" t="s">
        <v>79</v>
      </c>
      <c r="AD526" s="7" t="s">
        <v>80</v>
      </c>
      <c r="AE526" s="14" t="s">
        <v>81</v>
      </c>
      <c r="AF526" s="7" t="s">
        <v>82</v>
      </c>
      <c r="AG526" s="14" t="s">
        <v>2624</v>
      </c>
      <c r="AH526" s="14" t="s">
        <v>2624</v>
      </c>
      <c r="AI526" s="7" t="s">
        <v>237</v>
      </c>
      <c r="AJ526" s="7" t="s">
        <v>259</v>
      </c>
      <c r="AK526" s="14" t="s">
        <v>2642</v>
      </c>
      <c r="AL526" s="14" t="s">
        <v>85</v>
      </c>
      <c r="AM526" s="7" t="s">
        <v>80</v>
      </c>
      <c r="AN526" s="7" t="s">
        <v>84</v>
      </c>
      <c r="AO526" s="14" t="s">
        <v>84</v>
      </c>
      <c r="AP526" s="14" t="s">
        <v>87</v>
      </c>
      <c r="AQ526" s="14" t="s">
        <v>84</v>
      </c>
      <c r="AR526" s="14" t="s">
        <v>84</v>
      </c>
      <c r="AS526" s="14" t="s">
        <v>102</v>
      </c>
      <c r="AT526" s="14" t="s">
        <v>81</v>
      </c>
      <c r="AU526" s="14" t="s">
        <v>2627</v>
      </c>
      <c r="AV526" s="34" t="s">
        <v>1307</v>
      </c>
      <c r="AW526" s="34" t="s">
        <v>650</v>
      </c>
      <c r="AX526" s="7" t="s">
        <v>91</v>
      </c>
      <c r="AY526" s="7" t="s">
        <v>338</v>
      </c>
      <c r="AZ526" s="35" t="s">
        <v>1886</v>
      </c>
      <c r="BA526" s="7" t="s">
        <v>2577</v>
      </c>
      <c r="BB526" s="7"/>
      <c r="BC526" s="10" t="s">
        <v>3240</v>
      </c>
      <c r="BD526" s="10" t="s">
        <v>146</v>
      </c>
      <c r="BE526" s="10" t="s">
        <v>2630</v>
      </c>
      <c r="BF526" s="10"/>
      <c r="BG526" s="10"/>
      <c r="BH526" s="10"/>
      <c r="BI526" s="7" t="s">
        <v>864</v>
      </c>
      <c r="BJ526" s="14" t="s">
        <v>2713</v>
      </c>
      <c r="BK526" s="12" t="s">
        <v>2632</v>
      </c>
      <c r="BL526" s="7" t="s">
        <v>2633</v>
      </c>
      <c r="BM526" s="7">
        <v>2021</v>
      </c>
      <c r="BN526" s="7"/>
    </row>
    <row r="527" spans="1:66" ht="42.75" customHeight="1" x14ac:dyDescent="0.25">
      <c r="A527" s="7">
        <v>526</v>
      </c>
      <c r="B527" s="7" t="s">
        <v>66</v>
      </c>
      <c r="C527" s="7" t="s">
        <v>843</v>
      </c>
      <c r="D527" s="7" t="s">
        <v>2612</v>
      </c>
      <c r="E527" s="7"/>
      <c r="F527" s="7"/>
      <c r="G527" s="7" t="s">
        <v>3241</v>
      </c>
      <c r="H527" s="7"/>
      <c r="I527" s="33" t="s">
        <v>3242</v>
      </c>
      <c r="J527" s="14"/>
      <c r="K527" s="7" t="s">
        <v>193</v>
      </c>
      <c r="L527" s="18" t="s">
        <v>72</v>
      </c>
      <c r="M527" s="18" t="s">
        <v>2704</v>
      </c>
      <c r="N527" s="30">
        <v>0.32200000000000001</v>
      </c>
      <c r="O527" s="18" t="s">
        <v>2648</v>
      </c>
      <c r="P527" s="30">
        <v>8.4000000000000005E-2</v>
      </c>
      <c r="Q527" s="18" t="s">
        <v>195</v>
      </c>
      <c r="R527" s="8" t="s">
        <v>3243</v>
      </c>
      <c r="S527" s="9"/>
      <c r="T527" s="7" t="s">
        <v>128</v>
      </c>
      <c r="U527" s="7" t="s">
        <v>269</v>
      </c>
      <c r="V527" s="18" t="s">
        <v>2619</v>
      </c>
      <c r="W527" s="14" t="s">
        <v>2749</v>
      </c>
      <c r="X527" s="14" t="s">
        <v>2620</v>
      </c>
      <c r="Y527" s="14" t="s">
        <v>2622</v>
      </c>
      <c r="Z527" s="14" t="s">
        <v>2666</v>
      </c>
      <c r="AA527" s="7" t="s">
        <v>206</v>
      </c>
      <c r="AB527" s="14" t="s">
        <v>2623</v>
      </c>
      <c r="AC527" s="7" t="s">
        <v>81</v>
      </c>
      <c r="AD527" s="7" t="s">
        <v>101</v>
      </c>
      <c r="AE527" s="14" t="s">
        <v>84</v>
      </c>
      <c r="AF527" s="14" t="s">
        <v>84</v>
      </c>
      <c r="AG527" s="14" t="s">
        <v>2624</v>
      </c>
      <c r="AH527" s="14" t="s">
        <v>2624</v>
      </c>
      <c r="AI527" s="14" t="s">
        <v>99</v>
      </c>
      <c r="AJ527" s="7" t="s">
        <v>84</v>
      </c>
      <c r="AK527" s="14" t="s">
        <v>2642</v>
      </c>
      <c r="AL527" s="14" t="s">
        <v>373</v>
      </c>
      <c r="AM527" s="7" t="s">
        <v>80</v>
      </c>
      <c r="AN527" s="7" t="s">
        <v>84</v>
      </c>
      <c r="AO527" s="14" t="s">
        <v>84</v>
      </c>
      <c r="AP527" s="14" t="s">
        <v>117</v>
      </c>
      <c r="AQ527" s="14" t="s">
        <v>87</v>
      </c>
      <c r="AR527" s="14" t="s">
        <v>2158</v>
      </c>
      <c r="AS527" s="14" t="s">
        <v>117</v>
      </c>
      <c r="AT527" s="14" t="s">
        <v>81</v>
      </c>
      <c r="AU527" s="14" t="s">
        <v>2627</v>
      </c>
      <c r="AV527" s="34" t="s">
        <v>439</v>
      </c>
      <c r="AW527" s="34" t="s">
        <v>254</v>
      </c>
      <c r="AX527" s="33" t="s">
        <v>338</v>
      </c>
      <c r="AY527" s="7" t="s">
        <v>338</v>
      </c>
      <c r="AZ527" s="35" t="s">
        <v>1822</v>
      </c>
      <c r="BA527" s="7" t="s">
        <v>2677</v>
      </c>
      <c r="BB527" s="7"/>
      <c r="BC527" s="10" t="s">
        <v>3144</v>
      </c>
      <c r="BD527" s="10" t="s">
        <v>123</v>
      </c>
      <c r="BE527" s="10" t="s">
        <v>2752</v>
      </c>
      <c r="BF527" s="10"/>
      <c r="BG527" s="10"/>
      <c r="BH527" s="10" t="s">
        <v>3244</v>
      </c>
      <c r="BI527" s="7" t="s">
        <v>80</v>
      </c>
      <c r="BJ527" s="14" t="s">
        <v>3245</v>
      </c>
      <c r="BK527" s="12" t="s">
        <v>2632</v>
      </c>
      <c r="BL527" s="7" t="s">
        <v>2633</v>
      </c>
      <c r="BM527" s="7">
        <v>2021</v>
      </c>
      <c r="BN527" s="7"/>
    </row>
    <row r="528" spans="1:66" ht="42.75" customHeight="1" x14ac:dyDescent="0.25">
      <c r="A528" s="7">
        <v>527</v>
      </c>
      <c r="B528" s="7" t="s">
        <v>66</v>
      </c>
      <c r="C528" s="7" t="s">
        <v>843</v>
      </c>
      <c r="D528" s="7" t="s">
        <v>2612</v>
      </c>
      <c r="E528" s="7"/>
      <c r="F528" s="7"/>
      <c r="G528" s="7" t="s">
        <v>3246</v>
      </c>
      <c r="H528" s="7"/>
      <c r="I528" s="33" t="s">
        <v>3247</v>
      </c>
      <c r="J528" s="14" t="s">
        <v>3248</v>
      </c>
      <c r="K528" s="7" t="s">
        <v>193</v>
      </c>
      <c r="L528" s="7" t="s">
        <v>72</v>
      </c>
      <c r="M528" s="7" t="s">
        <v>73</v>
      </c>
      <c r="N528" s="30">
        <v>1.4E-2</v>
      </c>
      <c r="O528" s="18" t="s">
        <v>2736</v>
      </c>
      <c r="P528" s="30">
        <v>0.106</v>
      </c>
      <c r="Q528" s="18" t="s">
        <v>195</v>
      </c>
      <c r="R528" s="8" t="s">
        <v>3249</v>
      </c>
      <c r="S528" s="9"/>
      <c r="T528" s="14" t="s">
        <v>113</v>
      </c>
      <c r="U528" s="7" t="s">
        <v>137</v>
      </c>
      <c r="V528" s="18" t="s">
        <v>2619</v>
      </c>
      <c r="W528" s="14" t="s">
        <v>2690</v>
      </c>
      <c r="X528" s="14" t="s">
        <v>2620</v>
      </c>
      <c r="Y528" s="14" t="s">
        <v>2622</v>
      </c>
      <c r="Z528" s="14" t="s">
        <v>197</v>
      </c>
      <c r="AA528" s="7" t="s">
        <v>206</v>
      </c>
      <c r="AB528" s="14" t="s">
        <v>2640</v>
      </c>
      <c r="AC528" s="7" t="s">
        <v>79</v>
      </c>
      <c r="AD528" s="7" t="s">
        <v>101</v>
      </c>
      <c r="AE528" s="14" t="s">
        <v>81</v>
      </c>
      <c r="AF528" s="7" t="s">
        <v>82</v>
      </c>
      <c r="AG528" s="14" t="s">
        <v>2624</v>
      </c>
      <c r="AH528" s="14" t="s">
        <v>3132</v>
      </c>
      <c r="AI528" s="7" t="s">
        <v>237</v>
      </c>
      <c r="AJ528" s="7" t="s">
        <v>84</v>
      </c>
      <c r="AK528" s="14" t="s">
        <v>2642</v>
      </c>
      <c r="AL528" s="14" t="s">
        <v>373</v>
      </c>
      <c r="AM528" s="7" t="s">
        <v>80</v>
      </c>
      <c r="AN528" s="7" t="s">
        <v>84</v>
      </c>
      <c r="AO528" s="14" t="s">
        <v>84</v>
      </c>
      <c r="AP528" s="7" t="s">
        <v>103</v>
      </c>
      <c r="AQ528" s="14" t="s">
        <v>84</v>
      </c>
      <c r="AR528" s="14" t="s">
        <v>84</v>
      </c>
      <c r="AS528" s="7" t="s">
        <v>81</v>
      </c>
      <c r="AT528" s="14" t="s">
        <v>102</v>
      </c>
      <c r="AU528" s="14" t="s">
        <v>2724</v>
      </c>
      <c r="AV528" s="34" t="s">
        <v>352</v>
      </c>
      <c r="AW528" s="34" t="s">
        <v>763</v>
      </c>
      <c r="AX528" s="7" t="s">
        <v>246</v>
      </c>
      <c r="AY528" s="7" t="s">
        <v>338</v>
      </c>
      <c r="AZ528" s="35" t="s">
        <v>1822</v>
      </c>
      <c r="BA528" s="7" t="s">
        <v>2068</v>
      </c>
      <c r="BB528" s="7"/>
      <c r="BC528" s="10" t="s">
        <v>3250</v>
      </c>
      <c r="BD528" s="10"/>
      <c r="BE528" s="10"/>
      <c r="BF528" s="10"/>
      <c r="BG528" s="10"/>
      <c r="BH528" s="10" t="s">
        <v>3251</v>
      </c>
      <c r="BI528" s="7" t="s">
        <v>80</v>
      </c>
      <c r="BJ528" s="14" t="s">
        <v>2661</v>
      </c>
      <c r="BK528" s="12" t="s">
        <v>2632</v>
      </c>
      <c r="BL528" s="7" t="s">
        <v>2633</v>
      </c>
      <c r="BM528" s="7">
        <v>2021</v>
      </c>
      <c r="BN528" s="7"/>
    </row>
    <row r="529" spans="1:66" ht="42.75" customHeight="1" x14ac:dyDescent="0.25">
      <c r="A529" s="7">
        <v>528</v>
      </c>
      <c r="B529" s="7" t="s">
        <v>66</v>
      </c>
      <c r="C529" s="7" t="s">
        <v>843</v>
      </c>
      <c r="D529" s="7" t="s">
        <v>2612</v>
      </c>
      <c r="E529" s="7"/>
      <c r="F529" s="7"/>
      <c r="G529" s="7" t="s">
        <v>3252</v>
      </c>
      <c r="H529" s="7"/>
      <c r="I529" s="33" t="s">
        <v>3253</v>
      </c>
      <c r="J529" s="14" t="s">
        <v>3254</v>
      </c>
      <c r="K529" s="7" t="s">
        <v>97</v>
      </c>
      <c r="L529" s="7" t="s">
        <v>72</v>
      </c>
      <c r="M529" s="18" t="s">
        <v>2704</v>
      </c>
      <c r="N529" s="30">
        <v>1.216</v>
      </c>
      <c r="O529" s="18" t="s">
        <v>2697</v>
      </c>
      <c r="P529" s="30">
        <v>0.34100000000000003</v>
      </c>
      <c r="Q529" s="18" t="s">
        <v>74</v>
      </c>
      <c r="R529" s="8" t="s">
        <v>3255</v>
      </c>
      <c r="S529" s="9"/>
      <c r="T529" s="7" t="s">
        <v>128</v>
      </c>
      <c r="U529" s="7" t="s">
        <v>77</v>
      </c>
      <c r="V529" s="18" t="s">
        <v>2619</v>
      </c>
      <c r="W529" s="14" t="s">
        <v>2690</v>
      </c>
      <c r="X529" s="14" t="s">
        <v>2620</v>
      </c>
      <c r="Y529" s="14" t="s">
        <v>2988</v>
      </c>
      <c r="Z529" s="7" t="s">
        <v>2666</v>
      </c>
      <c r="AA529" s="7" t="s">
        <v>78</v>
      </c>
      <c r="AB529" s="14" t="s">
        <v>2667</v>
      </c>
      <c r="AC529" s="7" t="s">
        <v>152</v>
      </c>
      <c r="AD529" s="7" t="s">
        <v>86</v>
      </c>
      <c r="AE529" s="14" t="s">
        <v>84</v>
      </c>
      <c r="AF529" s="14" t="s">
        <v>84</v>
      </c>
      <c r="AG529" s="14" t="s">
        <v>2750</v>
      </c>
      <c r="AH529" s="14" t="s">
        <v>2624</v>
      </c>
      <c r="AI529" s="7" t="s">
        <v>115</v>
      </c>
      <c r="AJ529" s="7" t="s">
        <v>84</v>
      </c>
      <c r="AK529" s="14" t="s">
        <v>2642</v>
      </c>
      <c r="AL529" s="14" t="s">
        <v>85</v>
      </c>
      <c r="AM529" s="7" t="s">
        <v>86</v>
      </c>
      <c r="AN529" s="7" t="s">
        <v>102</v>
      </c>
      <c r="AO529" s="14" t="s">
        <v>218</v>
      </c>
      <c r="AP529" s="14" t="s">
        <v>85</v>
      </c>
      <c r="AQ529" s="7" t="s">
        <v>117</v>
      </c>
      <c r="AR529" s="7" t="s">
        <v>153</v>
      </c>
      <c r="AS529" s="14" t="s">
        <v>79</v>
      </c>
      <c r="AT529" s="14" t="s">
        <v>81</v>
      </c>
      <c r="AU529" s="14" t="s">
        <v>2627</v>
      </c>
      <c r="AV529" s="34" t="s">
        <v>340</v>
      </c>
      <c r="AW529" s="34" t="s">
        <v>220</v>
      </c>
      <c r="AX529" s="7" t="s">
        <v>246</v>
      </c>
      <c r="AY529" s="7" t="s">
        <v>338</v>
      </c>
      <c r="AZ529" s="35" t="s">
        <v>1822</v>
      </c>
      <c r="BA529" s="7" t="s">
        <v>2347</v>
      </c>
      <c r="BB529" s="7"/>
      <c r="BC529" s="10" t="s">
        <v>3256</v>
      </c>
      <c r="BD529" s="10" t="s">
        <v>146</v>
      </c>
      <c r="BE529" s="10" t="s">
        <v>2730</v>
      </c>
      <c r="BF529" s="10"/>
      <c r="BG529" s="10"/>
      <c r="BH529" s="10" t="s">
        <v>3257</v>
      </c>
      <c r="BI529" s="7" t="s">
        <v>80</v>
      </c>
      <c r="BJ529" s="14" t="s">
        <v>3258</v>
      </c>
      <c r="BK529" s="12" t="s">
        <v>2632</v>
      </c>
      <c r="BL529" s="7" t="s">
        <v>2633</v>
      </c>
      <c r="BM529" s="7">
        <v>2021</v>
      </c>
      <c r="BN529" s="7"/>
    </row>
    <row r="530" spans="1:66" ht="42.75" customHeight="1" x14ac:dyDescent="0.25">
      <c r="A530" s="7">
        <v>529</v>
      </c>
      <c r="B530" s="7" t="s">
        <v>66</v>
      </c>
      <c r="C530" s="7" t="s">
        <v>843</v>
      </c>
      <c r="D530" s="7" t="s">
        <v>2612</v>
      </c>
      <c r="E530" s="7"/>
      <c r="F530" s="7"/>
      <c r="G530" s="7" t="s">
        <v>3259</v>
      </c>
      <c r="H530" s="7"/>
      <c r="I530" s="33" t="s">
        <v>3260</v>
      </c>
      <c r="J530" s="14" t="s">
        <v>3261</v>
      </c>
      <c r="K530" s="7" t="s">
        <v>97</v>
      </c>
      <c r="L530" s="7" t="s">
        <v>72</v>
      </c>
      <c r="M530" s="18" t="s">
        <v>2704</v>
      </c>
      <c r="N530" s="30">
        <v>0.55300000000000005</v>
      </c>
      <c r="O530" s="18" t="s">
        <v>2736</v>
      </c>
      <c r="P530" s="30">
        <v>0.123</v>
      </c>
      <c r="Q530" s="18" t="s">
        <v>74</v>
      </c>
      <c r="R530" s="8" t="s">
        <v>3262</v>
      </c>
      <c r="S530" s="9"/>
      <c r="T530" s="7" t="s">
        <v>128</v>
      </c>
      <c r="U530" s="7" t="s">
        <v>269</v>
      </c>
      <c r="V530" s="14" t="s">
        <v>2650</v>
      </c>
      <c r="W530" s="14" t="s">
        <v>2638</v>
      </c>
      <c r="X530" s="14" t="s">
        <v>2639</v>
      </c>
      <c r="Y530" s="14" t="s">
        <v>2691</v>
      </c>
      <c r="Z530" s="14" t="s">
        <v>197</v>
      </c>
      <c r="AA530" s="7" t="s">
        <v>78</v>
      </c>
      <c r="AB530" s="14" t="s">
        <v>2623</v>
      </c>
      <c r="AC530" s="7" t="s">
        <v>79</v>
      </c>
      <c r="AD530" s="7" t="s">
        <v>80</v>
      </c>
      <c r="AE530" s="14" t="s">
        <v>84</v>
      </c>
      <c r="AF530" s="14" t="s">
        <v>84</v>
      </c>
      <c r="AG530" s="14" t="s">
        <v>2750</v>
      </c>
      <c r="AH530" s="14" t="s">
        <v>2625</v>
      </c>
      <c r="AI530" s="7" t="s">
        <v>173</v>
      </c>
      <c r="AJ530" s="7" t="s">
        <v>84</v>
      </c>
      <c r="AK530" s="14" t="s">
        <v>2642</v>
      </c>
      <c r="AL530" s="14" t="s">
        <v>152</v>
      </c>
      <c r="AM530" s="7" t="s">
        <v>86</v>
      </c>
      <c r="AN530" s="7" t="s">
        <v>166</v>
      </c>
      <c r="AO530" s="14" t="s">
        <v>368</v>
      </c>
      <c r="AP530" s="7" t="s">
        <v>103</v>
      </c>
      <c r="AQ530" s="7" t="s">
        <v>117</v>
      </c>
      <c r="AR530" s="14" t="s">
        <v>153</v>
      </c>
      <c r="AS530" s="14" t="s">
        <v>79</v>
      </c>
      <c r="AT530" s="14" t="s">
        <v>81</v>
      </c>
      <c r="AU530" s="14" t="s">
        <v>2738</v>
      </c>
      <c r="AV530" s="34" t="s">
        <v>439</v>
      </c>
      <c r="AW530" s="34" t="s">
        <v>531</v>
      </c>
      <c r="AX530" s="7" t="s">
        <v>91</v>
      </c>
      <c r="AY530" s="7" t="s">
        <v>91</v>
      </c>
      <c r="AZ530" s="35" t="s">
        <v>80</v>
      </c>
      <c r="BA530" s="7" t="s">
        <v>999</v>
      </c>
      <c r="BB530" s="7"/>
      <c r="BC530" s="10" t="s">
        <v>3263</v>
      </c>
      <c r="BD530" s="10" t="s">
        <v>2828</v>
      </c>
      <c r="BE530" s="10" t="s">
        <v>2752</v>
      </c>
      <c r="BF530" s="10"/>
      <c r="BG530" s="10"/>
      <c r="BH530" s="10" t="s">
        <v>3008</v>
      </c>
      <c r="BI530" s="7" t="s">
        <v>80</v>
      </c>
      <c r="BJ530" s="14" t="s">
        <v>2847</v>
      </c>
      <c r="BK530" s="12" t="s">
        <v>2632</v>
      </c>
      <c r="BL530" s="7" t="s">
        <v>2633</v>
      </c>
      <c r="BM530" s="7">
        <v>2021</v>
      </c>
      <c r="BN530" s="7"/>
    </row>
    <row r="531" spans="1:66" ht="42.75" customHeight="1" x14ac:dyDescent="0.25">
      <c r="A531" s="7">
        <v>530</v>
      </c>
      <c r="B531" s="7" t="s">
        <v>66</v>
      </c>
      <c r="C531" s="7" t="s">
        <v>843</v>
      </c>
      <c r="D531" s="7" t="s">
        <v>2612</v>
      </c>
      <c r="E531" s="7"/>
      <c r="F531" s="7"/>
      <c r="G531" s="7" t="s">
        <v>3264</v>
      </c>
      <c r="H531" s="7"/>
      <c r="I531" s="33" t="s">
        <v>3265</v>
      </c>
      <c r="J531" s="14" t="s">
        <v>3266</v>
      </c>
      <c r="K531" s="7" t="s">
        <v>97</v>
      </c>
      <c r="L531" s="7" t="s">
        <v>72</v>
      </c>
      <c r="M531" s="18" t="s">
        <v>194</v>
      </c>
      <c r="N531" s="30">
        <v>7.5999999999999998E-2</v>
      </c>
      <c r="O531" s="18" t="s">
        <v>2648</v>
      </c>
      <c r="P531" s="30">
        <v>6.0999999999999999E-2</v>
      </c>
      <c r="Q531" s="18" t="s">
        <v>74</v>
      </c>
      <c r="R531" s="8" t="s">
        <v>3267</v>
      </c>
      <c r="S531" s="9"/>
      <c r="T531" s="7" t="s">
        <v>128</v>
      </c>
      <c r="U531" s="7" t="s">
        <v>77</v>
      </c>
      <c r="V531" s="14" t="s">
        <v>2650</v>
      </c>
      <c r="W531" s="14" t="s">
        <v>2638</v>
      </c>
      <c r="X531" s="14" t="s">
        <v>2639</v>
      </c>
      <c r="Y531" s="14" t="s">
        <v>77</v>
      </c>
      <c r="Z531" s="14" t="s">
        <v>163</v>
      </c>
      <c r="AA531" s="7" t="s">
        <v>78</v>
      </c>
      <c r="AB531" s="14" t="s">
        <v>2623</v>
      </c>
      <c r="AC531" s="7" t="s">
        <v>79</v>
      </c>
      <c r="AD531" s="7" t="s">
        <v>101</v>
      </c>
      <c r="AE531" s="14" t="s">
        <v>81</v>
      </c>
      <c r="AF531" s="7" t="s">
        <v>82</v>
      </c>
      <c r="AG531" s="14" t="s">
        <v>2624</v>
      </c>
      <c r="AH531" s="14" t="s">
        <v>2624</v>
      </c>
      <c r="AI531" s="7" t="s">
        <v>173</v>
      </c>
      <c r="AJ531" s="7" t="s">
        <v>84</v>
      </c>
      <c r="AK531" s="14" t="s">
        <v>2642</v>
      </c>
      <c r="AL531" s="14" t="s">
        <v>152</v>
      </c>
      <c r="AM531" s="7" t="s">
        <v>80</v>
      </c>
      <c r="AN531" s="7" t="s">
        <v>85</v>
      </c>
      <c r="AO531" s="14" t="s">
        <v>218</v>
      </c>
      <c r="AP531" s="14" t="s">
        <v>87</v>
      </c>
      <c r="AQ531" s="14" t="s">
        <v>84</v>
      </c>
      <c r="AR531" s="14" t="s">
        <v>84</v>
      </c>
      <c r="AS531" s="14" t="s">
        <v>102</v>
      </c>
      <c r="AT531" s="14" t="s">
        <v>81</v>
      </c>
      <c r="AU531" s="14" t="s">
        <v>2627</v>
      </c>
      <c r="AV531" s="34" t="s">
        <v>1919</v>
      </c>
      <c r="AW531" s="34" t="s">
        <v>681</v>
      </c>
      <c r="AX531" s="7" t="s">
        <v>91</v>
      </c>
      <c r="AY531" s="7" t="s">
        <v>91</v>
      </c>
      <c r="AZ531" s="35" t="s">
        <v>80</v>
      </c>
      <c r="BA531" s="7" t="s">
        <v>1995</v>
      </c>
      <c r="BB531" s="7"/>
      <c r="BC531" s="10" t="s">
        <v>3268</v>
      </c>
      <c r="BD531" s="10" t="s">
        <v>2828</v>
      </c>
      <c r="BE531" s="10" t="s">
        <v>2730</v>
      </c>
      <c r="BF531" s="10"/>
      <c r="BG531" s="10"/>
      <c r="BH531" s="10"/>
      <c r="BI531" s="7" t="s">
        <v>80</v>
      </c>
      <c r="BJ531" s="14" t="s">
        <v>2847</v>
      </c>
      <c r="BK531" s="12" t="s">
        <v>2632</v>
      </c>
      <c r="BL531" s="7" t="s">
        <v>2633</v>
      </c>
      <c r="BM531" s="7">
        <v>2021</v>
      </c>
      <c r="BN531" s="7"/>
    </row>
    <row r="532" spans="1:66" ht="42.75" customHeight="1" x14ac:dyDescent="0.25">
      <c r="A532" s="7">
        <v>531</v>
      </c>
      <c r="B532" s="7" t="s">
        <v>66</v>
      </c>
      <c r="C532" s="7" t="s">
        <v>843</v>
      </c>
      <c r="D532" s="7" t="s">
        <v>2612</v>
      </c>
      <c r="E532" s="7"/>
      <c r="F532" s="7"/>
      <c r="G532" s="7" t="s">
        <v>3269</v>
      </c>
      <c r="H532" s="7"/>
      <c r="I532" s="33" t="s">
        <v>3270</v>
      </c>
      <c r="J532" s="14" t="s">
        <v>3271</v>
      </c>
      <c r="K532" s="7" t="s">
        <v>551</v>
      </c>
      <c r="L532" s="18" t="s">
        <v>72</v>
      </c>
      <c r="M532" s="18" t="s">
        <v>2616</v>
      </c>
      <c r="N532" s="30">
        <v>7.0000000000000001E-3</v>
      </c>
      <c r="O532" s="18" t="s">
        <v>2617</v>
      </c>
      <c r="P532" s="30">
        <v>1.0999999999999999E-2</v>
      </c>
      <c r="Q532" s="18" t="s">
        <v>195</v>
      </c>
      <c r="R532" s="8" t="s">
        <v>3272</v>
      </c>
      <c r="S532" s="9"/>
      <c r="T532" s="7" t="s">
        <v>128</v>
      </c>
      <c r="U532" s="7" t="s">
        <v>77</v>
      </c>
      <c r="V532" s="18" t="s">
        <v>2619</v>
      </c>
      <c r="W532" s="14" t="s">
        <v>2749</v>
      </c>
      <c r="X532" s="14" t="s">
        <v>2620</v>
      </c>
      <c r="Y532" s="14" t="s">
        <v>2622</v>
      </c>
      <c r="Z532" s="14" t="s">
        <v>197</v>
      </c>
      <c r="AA532" s="7" t="s">
        <v>206</v>
      </c>
      <c r="AB532" s="14" t="s">
        <v>782</v>
      </c>
      <c r="AC532" s="14" t="s">
        <v>117</v>
      </c>
      <c r="AD532" s="7" t="s">
        <v>80</v>
      </c>
      <c r="AE532" s="14" t="s">
        <v>84</v>
      </c>
      <c r="AF532" s="14" t="s">
        <v>84</v>
      </c>
      <c r="AG532" s="14" t="s">
        <v>2692</v>
      </c>
      <c r="AH532" s="14" t="s">
        <v>2920</v>
      </c>
      <c r="AI532" s="14" t="s">
        <v>99</v>
      </c>
      <c r="AJ532" s="7" t="s">
        <v>84</v>
      </c>
      <c r="AK532" s="14" t="s">
        <v>2743</v>
      </c>
      <c r="AL532" s="7" t="s">
        <v>79</v>
      </c>
      <c r="AM532" s="7" t="s">
        <v>101</v>
      </c>
      <c r="AN532" s="7" t="s">
        <v>84</v>
      </c>
      <c r="AO532" s="14" t="s">
        <v>84</v>
      </c>
      <c r="AP532" s="7" t="s">
        <v>81</v>
      </c>
      <c r="AQ532" s="14" t="s">
        <v>84</v>
      </c>
      <c r="AR532" s="14" t="s">
        <v>84</v>
      </c>
      <c r="AS532" s="14" t="s">
        <v>117</v>
      </c>
      <c r="AT532" s="14" t="s">
        <v>81</v>
      </c>
      <c r="AU532" s="14" t="s">
        <v>2627</v>
      </c>
      <c r="AV532" s="34" t="s">
        <v>1919</v>
      </c>
      <c r="AW532" s="34" t="s">
        <v>261</v>
      </c>
      <c r="AX532" s="7" t="s">
        <v>91</v>
      </c>
      <c r="AY532" s="7" t="s">
        <v>338</v>
      </c>
      <c r="AZ532" s="35" t="s">
        <v>80</v>
      </c>
      <c r="BA532" s="7" t="s">
        <v>1995</v>
      </c>
      <c r="BB532" s="7"/>
      <c r="BC532" s="10"/>
      <c r="BD532" s="10"/>
      <c r="BE532" s="10"/>
      <c r="BF532" s="10"/>
      <c r="BG532" s="10"/>
      <c r="BH532" s="10"/>
      <c r="BI532" s="7" t="s">
        <v>864</v>
      </c>
      <c r="BJ532" s="14" t="s">
        <v>2847</v>
      </c>
      <c r="BK532" s="12" t="s">
        <v>2632</v>
      </c>
      <c r="BL532" s="7" t="s">
        <v>2633</v>
      </c>
      <c r="BM532" s="7">
        <v>2021</v>
      </c>
      <c r="BN532" s="7"/>
    </row>
    <row r="533" spans="1:66" ht="42.75" customHeight="1" x14ac:dyDescent="0.25">
      <c r="A533" s="7">
        <v>532</v>
      </c>
      <c r="B533" s="7" t="s">
        <v>66</v>
      </c>
      <c r="C533" s="7" t="s">
        <v>843</v>
      </c>
      <c r="D533" s="7" t="s">
        <v>2612</v>
      </c>
      <c r="E533" s="7"/>
      <c r="F533" s="7"/>
      <c r="G533" s="7" t="s">
        <v>3273</v>
      </c>
      <c r="H533" s="7"/>
      <c r="I533" s="33" t="s">
        <v>3274</v>
      </c>
      <c r="J533" s="14" t="s">
        <v>3275</v>
      </c>
      <c r="K533" s="7" t="s">
        <v>234</v>
      </c>
      <c r="L533" s="7" t="s">
        <v>72</v>
      </c>
      <c r="M533" s="7" t="s">
        <v>73</v>
      </c>
      <c r="N533" s="30">
        <v>3.5000000000000003E-2</v>
      </c>
      <c r="O533" s="18" t="s">
        <v>2697</v>
      </c>
      <c r="P533" s="30">
        <v>0.77100000000000002</v>
      </c>
      <c r="Q533" s="18" t="s">
        <v>235</v>
      </c>
      <c r="R533" s="8" t="s">
        <v>3276</v>
      </c>
      <c r="S533" s="9"/>
      <c r="T533" s="7" t="s">
        <v>128</v>
      </c>
      <c r="U533" s="7" t="s">
        <v>137</v>
      </c>
      <c r="V533" s="14" t="s">
        <v>2650</v>
      </c>
      <c r="W533" s="14" t="s">
        <v>2638</v>
      </c>
      <c r="X533" s="14" t="s">
        <v>2639</v>
      </c>
      <c r="Y533" s="14" t="s">
        <v>2622</v>
      </c>
      <c r="Z533" s="14" t="s">
        <v>163</v>
      </c>
      <c r="AA533" s="7" t="s">
        <v>78</v>
      </c>
      <c r="AB533" s="14" t="s">
        <v>2623</v>
      </c>
      <c r="AC533" s="7" t="s">
        <v>79</v>
      </c>
      <c r="AD533" s="7" t="s">
        <v>101</v>
      </c>
      <c r="AE533" s="14" t="s">
        <v>81</v>
      </c>
      <c r="AF533" s="7" t="s">
        <v>82</v>
      </c>
      <c r="AG533" s="14" t="s">
        <v>2624</v>
      </c>
      <c r="AH533" s="14" t="s">
        <v>2625</v>
      </c>
      <c r="AI533" s="14" t="s">
        <v>99</v>
      </c>
      <c r="AJ533" s="7" t="s">
        <v>84</v>
      </c>
      <c r="AK533" s="14" t="s">
        <v>2626</v>
      </c>
      <c r="AL533" s="14" t="s">
        <v>373</v>
      </c>
      <c r="AM533" s="14" t="s">
        <v>101</v>
      </c>
      <c r="AN533" s="7" t="s">
        <v>79</v>
      </c>
      <c r="AO533" s="14" t="s">
        <v>218</v>
      </c>
      <c r="AP533" s="7" t="s">
        <v>103</v>
      </c>
      <c r="AQ533" s="14" t="s">
        <v>84</v>
      </c>
      <c r="AR533" s="14" t="s">
        <v>84</v>
      </c>
      <c r="AS533" s="14" t="s">
        <v>79</v>
      </c>
      <c r="AT533" s="14" t="s">
        <v>81</v>
      </c>
      <c r="AU533" s="14" t="s">
        <v>2643</v>
      </c>
      <c r="AV533" s="34" t="s">
        <v>357</v>
      </c>
      <c r="AW533" s="34" t="s">
        <v>209</v>
      </c>
      <c r="AX533" s="7" t="s">
        <v>91</v>
      </c>
      <c r="AY533" s="7" t="s">
        <v>91</v>
      </c>
      <c r="AZ533" s="35" t="s">
        <v>80</v>
      </c>
      <c r="BA533" s="7" t="s">
        <v>2577</v>
      </c>
      <c r="BB533" s="7"/>
      <c r="BC533" s="10" t="s">
        <v>3277</v>
      </c>
      <c r="BD533" s="10" t="s">
        <v>212</v>
      </c>
      <c r="BE533" s="10" t="s">
        <v>2752</v>
      </c>
      <c r="BF533" s="10"/>
      <c r="BG533" s="10"/>
      <c r="BH533" s="10" t="s">
        <v>3278</v>
      </c>
      <c r="BI533" s="7" t="s">
        <v>80</v>
      </c>
      <c r="BJ533" s="14" t="s">
        <v>2897</v>
      </c>
      <c r="BK533" s="12" t="s">
        <v>2632</v>
      </c>
      <c r="BL533" s="7" t="s">
        <v>2633</v>
      </c>
      <c r="BM533" s="7">
        <v>2021</v>
      </c>
      <c r="BN533" s="7"/>
    </row>
    <row r="534" spans="1:66" ht="42.75" customHeight="1" x14ac:dyDescent="0.25">
      <c r="A534" s="7">
        <v>533</v>
      </c>
      <c r="B534" s="7" t="s">
        <v>66</v>
      </c>
      <c r="C534" s="7" t="s">
        <v>843</v>
      </c>
      <c r="D534" s="7" t="s">
        <v>2612</v>
      </c>
      <c r="E534" s="7"/>
      <c r="F534" s="7"/>
      <c r="G534" s="7" t="s">
        <v>3279</v>
      </c>
      <c r="H534" s="7"/>
      <c r="I534" s="33" t="s">
        <v>3280</v>
      </c>
      <c r="J534" s="14" t="s">
        <v>3281</v>
      </c>
      <c r="K534" s="7" t="s">
        <v>234</v>
      </c>
      <c r="L534" s="18" t="s">
        <v>72</v>
      </c>
      <c r="M534" s="18" t="s">
        <v>2704</v>
      </c>
      <c r="N534" s="30">
        <v>0.73799999999999999</v>
      </c>
      <c r="O534" s="18" t="s">
        <v>2697</v>
      </c>
      <c r="P534" s="30">
        <v>0.38</v>
      </c>
      <c r="Q534" s="18" t="s">
        <v>235</v>
      </c>
      <c r="R534" s="8" t="s">
        <v>3282</v>
      </c>
      <c r="S534" s="9"/>
      <c r="T534" s="7" t="s">
        <v>128</v>
      </c>
      <c r="U534" s="7" t="s">
        <v>137</v>
      </c>
      <c r="V534" s="18" t="s">
        <v>2619</v>
      </c>
      <c r="W534" s="14" t="s">
        <v>2657</v>
      </c>
      <c r="X534" s="14" t="s">
        <v>2639</v>
      </c>
      <c r="Y534" s="14" t="s">
        <v>2622</v>
      </c>
      <c r="Z534" s="14" t="s">
        <v>2666</v>
      </c>
      <c r="AA534" s="7" t="s">
        <v>206</v>
      </c>
      <c r="AB534" s="14" t="s">
        <v>2623</v>
      </c>
      <c r="AC534" s="7" t="s">
        <v>152</v>
      </c>
      <c r="AD534" s="7" t="s">
        <v>86</v>
      </c>
      <c r="AE534" s="14" t="s">
        <v>84</v>
      </c>
      <c r="AF534" s="14" t="s">
        <v>84</v>
      </c>
      <c r="AG534" s="14" t="s">
        <v>2624</v>
      </c>
      <c r="AH534" s="14" t="s">
        <v>2624</v>
      </c>
      <c r="AI534" s="14" t="s">
        <v>99</v>
      </c>
      <c r="AJ534" s="7" t="s">
        <v>84</v>
      </c>
      <c r="AK534" s="14" t="s">
        <v>2642</v>
      </c>
      <c r="AL534" s="14" t="s">
        <v>85</v>
      </c>
      <c r="AM534" s="14" t="s">
        <v>101</v>
      </c>
      <c r="AN534" s="7" t="s">
        <v>102</v>
      </c>
      <c r="AO534" s="14" t="s">
        <v>151</v>
      </c>
      <c r="AP534" s="7" t="s">
        <v>81</v>
      </c>
      <c r="AQ534" s="14" t="s">
        <v>84</v>
      </c>
      <c r="AR534" s="14" t="s">
        <v>84</v>
      </c>
      <c r="AS534" s="14" t="s">
        <v>79</v>
      </c>
      <c r="AT534" s="14" t="s">
        <v>81</v>
      </c>
      <c r="AU534" s="14" t="s">
        <v>2738</v>
      </c>
      <c r="AV534" s="34" t="s">
        <v>1919</v>
      </c>
      <c r="AW534" s="34" t="s">
        <v>531</v>
      </c>
      <c r="AX534" s="7" t="s">
        <v>91</v>
      </c>
      <c r="AY534" s="7" t="s">
        <v>91</v>
      </c>
      <c r="AZ534" s="35" t="s">
        <v>80</v>
      </c>
      <c r="BA534" s="7" t="s">
        <v>999</v>
      </c>
      <c r="BB534" s="7"/>
      <c r="BC534" s="10" t="s">
        <v>3283</v>
      </c>
      <c r="BD534" s="10" t="s">
        <v>263</v>
      </c>
      <c r="BE534" s="10" t="s">
        <v>346</v>
      </c>
      <c r="BF534" s="10"/>
      <c r="BG534" s="10"/>
      <c r="BH534" s="10" t="s">
        <v>3284</v>
      </c>
      <c r="BI534" s="7" t="s">
        <v>864</v>
      </c>
      <c r="BJ534" s="14" t="s">
        <v>3285</v>
      </c>
      <c r="BK534" s="12" t="s">
        <v>2632</v>
      </c>
      <c r="BL534" s="7" t="s">
        <v>2633</v>
      </c>
      <c r="BM534" s="7">
        <v>2021</v>
      </c>
      <c r="BN534" s="7"/>
    </row>
    <row r="535" spans="1:66" ht="42.75" customHeight="1" x14ac:dyDescent="0.25">
      <c r="A535" s="7">
        <v>534</v>
      </c>
      <c r="B535" s="7" t="s">
        <v>66</v>
      </c>
      <c r="C535" s="7" t="s">
        <v>843</v>
      </c>
      <c r="D535" s="7" t="s">
        <v>2612</v>
      </c>
      <c r="E535" s="7"/>
      <c r="F535" s="7"/>
      <c r="G535" s="7" t="s">
        <v>3286</v>
      </c>
      <c r="H535" s="7"/>
      <c r="I535" s="33" t="s">
        <v>3287</v>
      </c>
      <c r="J535" s="14" t="s">
        <v>3288</v>
      </c>
      <c r="K535" s="7" t="s">
        <v>97</v>
      </c>
      <c r="L535" s="7" t="s">
        <v>72</v>
      </c>
      <c r="M535" s="7" t="s">
        <v>73</v>
      </c>
      <c r="N535" s="30">
        <v>3.5000000000000003E-2</v>
      </c>
      <c r="O535" s="18" t="s">
        <v>2617</v>
      </c>
      <c r="P535" s="30">
        <v>1.0999999999999999E-2</v>
      </c>
      <c r="Q535" s="18" t="s">
        <v>74</v>
      </c>
      <c r="R535" s="8" t="s">
        <v>3289</v>
      </c>
      <c r="S535" s="9"/>
      <c r="T535" s="14" t="s">
        <v>76</v>
      </c>
      <c r="U535" s="7" t="s">
        <v>137</v>
      </c>
      <c r="V535" s="14" t="s">
        <v>2650</v>
      </c>
      <c r="W535" s="14" t="s">
        <v>2620</v>
      </c>
      <c r="X535" s="14" t="s">
        <v>2621</v>
      </c>
      <c r="Y535" s="14" t="s">
        <v>2622</v>
      </c>
      <c r="Z535" s="14" t="s">
        <v>137</v>
      </c>
      <c r="AA535" s="7" t="s">
        <v>206</v>
      </c>
      <c r="AB535" s="14" t="s">
        <v>2623</v>
      </c>
      <c r="AC535" s="7" t="s">
        <v>81</v>
      </c>
      <c r="AD535" s="7" t="s">
        <v>80</v>
      </c>
      <c r="AE535" s="14" t="s">
        <v>84</v>
      </c>
      <c r="AF535" s="14" t="s">
        <v>84</v>
      </c>
      <c r="AG535" s="14" t="s">
        <v>2624</v>
      </c>
      <c r="AH535" s="14" t="s">
        <v>2625</v>
      </c>
      <c r="AI535" s="7" t="s">
        <v>237</v>
      </c>
      <c r="AJ535" s="7" t="s">
        <v>100</v>
      </c>
      <c r="AK535" s="14" t="s">
        <v>2743</v>
      </c>
      <c r="AL535" s="14" t="s">
        <v>152</v>
      </c>
      <c r="AM535" s="7" t="s">
        <v>80</v>
      </c>
      <c r="AN535" s="14" t="s">
        <v>373</v>
      </c>
      <c r="AO535" s="14" t="s">
        <v>151</v>
      </c>
      <c r="AP535" s="14" t="s">
        <v>87</v>
      </c>
      <c r="AQ535" s="14" t="s">
        <v>84</v>
      </c>
      <c r="AR535" s="14" t="s">
        <v>84</v>
      </c>
      <c r="AS535" s="14" t="s">
        <v>102</v>
      </c>
      <c r="AT535" s="14" t="s">
        <v>81</v>
      </c>
      <c r="AU535" s="14" t="s">
        <v>2738</v>
      </c>
      <c r="AV535" s="34" t="s">
        <v>499</v>
      </c>
      <c r="AW535" s="34" t="s">
        <v>413</v>
      </c>
      <c r="AX535" s="33" t="s">
        <v>338</v>
      </c>
      <c r="AY535" s="7" t="s">
        <v>338</v>
      </c>
      <c r="AZ535" s="35" t="s">
        <v>80</v>
      </c>
      <c r="BA535" s="7" t="s">
        <v>2577</v>
      </c>
      <c r="BB535" s="7"/>
      <c r="BC535" s="10" t="s">
        <v>795</v>
      </c>
      <c r="BD535" s="10" t="s">
        <v>188</v>
      </c>
      <c r="BE535" s="10" t="s">
        <v>3007</v>
      </c>
      <c r="BF535" s="10"/>
      <c r="BG535" s="10"/>
      <c r="BH535" s="10" t="s">
        <v>3290</v>
      </c>
      <c r="BI535" s="7" t="s">
        <v>80</v>
      </c>
      <c r="BJ535" s="14" t="s">
        <v>190</v>
      </c>
      <c r="BK535" s="12" t="s">
        <v>2632</v>
      </c>
      <c r="BL535" s="7" t="s">
        <v>2633</v>
      </c>
      <c r="BM535" s="7">
        <v>2021</v>
      </c>
      <c r="BN535" s="7"/>
    </row>
    <row r="536" spans="1:66" ht="42.75" customHeight="1" x14ac:dyDescent="0.25">
      <c r="A536" s="7">
        <v>535</v>
      </c>
      <c r="B536" s="7" t="s">
        <v>66</v>
      </c>
      <c r="C536" s="7" t="s">
        <v>843</v>
      </c>
      <c r="D536" s="7" t="s">
        <v>2612</v>
      </c>
      <c r="E536" s="7"/>
      <c r="F536" s="7"/>
      <c r="G536" s="7" t="s">
        <v>903</v>
      </c>
      <c r="H536" s="7"/>
      <c r="I536" s="33" t="s">
        <v>3291</v>
      </c>
      <c r="J536" s="14" t="s">
        <v>3292</v>
      </c>
      <c r="K536" s="7" t="s">
        <v>193</v>
      </c>
      <c r="L536" s="18" t="s">
        <v>72</v>
      </c>
      <c r="M536" s="18" t="s">
        <v>2704</v>
      </c>
      <c r="N536" s="30">
        <v>9.8140000000000001</v>
      </c>
      <c r="O536" s="18" t="s">
        <v>2697</v>
      </c>
      <c r="P536" s="30">
        <v>0.78800000000000003</v>
      </c>
      <c r="Q536" s="18" t="s">
        <v>195</v>
      </c>
      <c r="R536" s="8" t="s">
        <v>3293</v>
      </c>
      <c r="S536" s="9"/>
      <c r="T536" s="7" t="s">
        <v>128</v>
      </c>
      <c r="U536" s="7" t="s">
        <v>77</v>
      </c>
      <c r="V536" s="18" t="s">
        <v>2619</v>
      </c>
      <c r="W536" s="14" t="s">
        <v>2657</v>
      </c>
      <c r="X536" s="14" t="s">
        <v>2638</v>
      </c>
      <c r="Y536" s="14" t="s">
        <v>77</v>
      </c>
      <c r="Z536" s="14" t="s">
        <v>137</v>
      </c>
      <c r="AA536" s="7" t="s">
        <v>78</v>
      </c>
      <c r="AB536" s="14" t="s">
        <v>2623</v>
      </c>
      <c r="AC536" s="7" t="s">
        <v>81</v>
      </c>
      <c r="AD536" s="7" t="s">
        <v>80</v>
      </c>
      <c r="AE536" s="14" t="s">
        <v>84</v>
      </c>
      <c r="AF536" s="14" t="s">
        <v>84</v>
      </c>
      <c r="AG536" s="14" t="s">
        <v>2624</v>
      </c>
      <c r="AH536" s="14" t="s">
        <v>2624</v>
      </c>
      <c r="AI536" s="7" t="s">
        <v>115</v>
      </c>
      <c r="AJ536" s="7" t="s">
        <v>84</v>
      </c>
      <c r="AK536" s="14" t="s">
        <v>2642</v>
      </c>
      <c r="AL536" s="14" t="s">
        <v>1984</v>
      </c>
      <c r="AM536" s="7" t="s">
        <v>80</v>
      </c>
      <c r="AN536" s="7" t="s">
        <v>84</v>
      </c>
      <c r="AO536" s="14" t="s">
        <v>84</v>
      </c>
      <c r="AP536" s="14" t="s">
        <v>116</v>
      </c>
      <c r="AQ536" s="14" t="s">
        <v>84</v>
      </c>
      <c r="AR536" s="14" t="s">
        <v>84</v>
      </c>
      <c r="AS536" s="7" t="s">
        <v>81</v>
      </c>
      <c r="AT536" s="14" t="s">
        <v>102</v>
      </c>
      <c r="AU536" s="14" t="s">
        <v>2764</v>
      </c>
      <c r="AV536" s="34" t="s">
        <v>223</v>
      </c>
      <c r="AW536" s="34" t="s">
        <v>405</v>
      </c>
      <c r="AX536" s="7" t="s">
        <v>91</v>
      </c>
      <c r="AY536" s="7" t="s">
        <v>338</v>
      </c>
      <c r="AZ536" s="35" t="s">
        <v>1886</v>
      </c>
      <c r="BA536" s="7" t="s">
        <v>2677</v>
      </c>
      <c r="BB536" s="7"/>
      <c r="BC536" s="10" t="s">
        <v>3294</v>
      </c>
      <c r="BD536" s="10" t="s">
        <v>2828</v>
      </c>
      <c r="BE536" s="10" t="s">
        <v>2730</v>
      </c>
      <c r="BF536" s="10"/>
      <c r="BG536" s="10"/>
      <c r="BH536" s="10" t="s">
        <v>3295</v>
      </c>
      <c r="BI536" s="7" t="s">
        <v>864</v>
      </c>
      <c r="BJ536" s="14" t="s">
        <v>3296</v>
      </c>
      <c r="BK536" s="12" t="s">
        <v>2632</v>
      </c>
      <c r="BL536" s="7" t="s">
        <v>2633</v>
      </c>
      <c r="BM536" s="7">
        <v>2021</v>
      </c>
      <c r="BN536" s="7"/>
    </row>
    <row r="537" spans="1:66" ht="42.75" customHeight="1" x14ac:dyDescent="0.25">
      <c r="A537" s="7">
        <v>536</v>
      </c>
      <c r="B537" s="7" t="s">
        <v>66</v>
      </c>
      <c r="C537" s="7" t="s">
        <v>843</v>
      </c>
      <c r="D537" s="7" t="s">
        <v>2612</v>
      </c>
      <c r="E537" s="7"/>
      <c r="F537" s="7"/>
      <c r="G537" s="7" t="s">
        <v>3297</v>
      </c>
      <c r="H537" s="7"/>
      <c r="I537" s="33"/>
      <c r="J537" s="14" t="s">
        <v>3298</v>
      </c>
      <c r="K537" s="7" t="s">
        <v>234</v>
      </c>
      <c r="L537" s="7" t="s">
        <v>72</v>
      </c>
      <c r="M537" s="7" t="s">
        <v>73</v>
      </c>
      <c r="N537" s="30">
        <v>3.5000000000000003E-2</v>
      </c>
      <c r="O537" s="18" t="s">
        <v>2617</v>
      </c>
      <c r="P537" s="30">
        <v>2.1999999999999999E-2</v>
      </c>
      <c r="Q537" s="18" t="s">
        <v>235</v>
      </c>
      <c r="R537" s="8" t="s">
        <v>3299</v>
      </c>
      <c r="S537" s="9"/>
      <c r="T537" s="7" t="s">
        <v>128</v>
      </c>
      <c r="U537" s="7" t="s">
        <v>269</v>
      </c>
      <c r="V537" s="18" t="s">
        <v>2619</v>
      </c>
      <c r="W537" s="14" t="s">
        <v>2638</v>
      </c>
      <c r="X537" s="14" t="s">
        <v>2639</v>
      </c>
      <c r="Y537" s="14" t="s">
        <v>2622</v>
      </c>
      <c r="Z537" s="14" t="s">
        <v>2666</v>
      </c>
      <c r="AA537" s="7" t="s">
        <v>78</v>
      </c>
      <c r="AB537" s="14" t="s">
        <v>2667</v>
      </c>
      <c r="AC537" s="7" t="s">
        <v>79</v>
      </c>
      <c r="AD537" s="7" t="s">
        <v>101</v>
      </c>
      <c r="AE537" s="14" t="s">
        <v>81</v>
      </c>
      <c r="AF537" s="7" t="s">
        <v>82</v>
      </c>
      <c r="AG537" s="14" t="s">
        <v>2750</v>
      </c>
      <c r="AH537" s="14" t="s">
        <v>2625</v>
      </c>
      <c r="AI537" s="7" t="s">
        <v>115</v>
      </c>
      <c r="AJ537" s="7" t="s">
        <v>84</v>
      </c>
      <c r="AK537" s="14" t="s">
        <v>2743</v>
      </c>
      <c r="AL537" s="14" t="s">
        <v>152</v>
      </c>
      <c r="AM537" s="7" t="s">
        <v>86</v>
      </c>
      <c r="AN537" s="7" t="s">
        <v>84</v>
      </c>
      <c r="AO537" s="14" t="s">
        <v>84</v>
      </c>
      <c r="AP537" s="14" t="s">
        <v>85</v>
      </c>
      <c r="AQ537" s="7" t="s">
        <v>102</v>
      </c>
      <c r="AR537" s="14" t="s">
        <v>153</v>
      </c>
      <c r="AS537" s="14" t="s">
        <v>102</v>
      </c>
      <c r="AT537" s="14" t="s">
        <v>84</v>
      </c>
      <c r="AU537" s="14" t="s">
        <v>84</v>
      </c>
      <c r="AV537" s="34" t="s">
        <v>301</v>
      </c>
      <c r="AW537" s="34" t="s">
        <v>307</v>
      </c>
      <c r="AX537" s="7" t="s">
        <v>91</v>
      </c>
      <c r="AY537" s="7" t="s">
        <v>91</v>
      </c>
      <c r="AZ537" s="35" t="s">
        <v>80</v>
      </c>
      <c r="BA537" s="7" t="s">
        <v>2677</v>
      </c>
      <c r="BB537" s="7"/>
      <c r="BC537" s="10"/>
      <c r="BD537" s="10"/>
      <c r="BE537" s="10"/>
      <c r="BF537" s="10"/>
      <c r="BG537" s="10"/>
      <c r="BH537" s="10"/>
      <c r="BI537" s="7" t="s">
        <v>80</v>
      </c>
      <c r="BJ537" s="14" t="s">
        <v>3300</v>
      </c>
      <c r="BK537" s="12" t="s">
        <v>2632</v>
      </c>
      <c r="BL537" s="7" t="s">
        <v>2633</v>
      </c>
      <c r="BM537" s="7">
        <v>2021</v>
      </c>
      <c r="BN537" s="7"/>
    </row>
    <row r="538" spans="1:66" ht="42.75" customHeight="1" x14ac:dyDescent="0.25">
      <c r="A538" s="7">
        <v>537</v>
      </c>
      <c r="B538" s="7" t="s">
        <v>66</v>
      </c>
      <c r="C538" s="7" t="s">
        <v>843</v>
      </c>
      <c r="D538" s="7" t="s">
        <v>2612</v>
      </c>
      <c r="E538" s="7"/>
      <c r="F538" s="7"/>
      <c r="G538" s="7" t="s">
        <v>3301</v>
      </c>
      <c r="H538" s="7"/>
      <c r="I538" s="33" t="s">
        <v>3302</v>
      </c>
      <c r="J538" s="14" t="s">
        <v>3303</v>
      </c>
      <c r="K538" s="7" t="s">
        <v>551</v>
      </c>
      <c r="L538" s="18" t="s">
        <v>72</v>
      </c>
      <c r="M538" s="18" t="s">
        <v>2704</v>
      </c>
      <c r="N538" s="30">
        <v>11.983000000000001</v>
      </c>
      <c r="O538" s="18" t="s">
        <v>2697</v>
      </c>
      <c r="P538" s="30">
        <v>0.77100000000000002</v>
      </c>
      <c r="Q538" s="18" t="s">
        <v>195</v>
      </c>
      <c r="R538" s="8" t="s">
        <v>3300</v>
      </c>
      <c r="S538" s="9"/>
      <c r="T538" s="7" t="s">
        <v>128</v>
      </c>
      <c r="U538" s="7" t="s">
        <v>269</v>
      </c>
      <c r="V538" s="18" t="s">
        <v>2619</v>
      </c>
      <c r="W538" s="14" t="s">
        <v>2690</v>
      </c>
      <c r="X538" s="14" t="s">
        <v>2639</v>
      </c>
      <c r="Y538" s="14" t="s">
        <v>2622</v>
      </c>
      <c r="Z538" s="14" t="s">
        <v>2666</v>
      </c>
      <c r="AA538" s="7" t="s">
        <v>78</v>
      </c>
      <c r="AB538" s="14" t="s">
        <v>2623</v>
      </c>
      <c r="AC538" s="7" t="s">
        <v>81</v>
      </c>
      <c r="AD538" s="7" t="s">
        <v>80</v>
      </c>
      <c r="AE538" s="14" t="s">
        <v>84</v>
      </c>
      <c r="AF538" s="14" t="s">
        <v>84</v>
      </c>
      <c r="AG538" s="14" t="s">
        <v>2624</v>
      </c>
      <c r="AH538" s="14" t="s">
        <v>2625</v>
      </c>
      <c r="AI538" s="7" t="s">
        <v>115</v>
      </c>
      <c r="AJ538" s="7" t="s">
        <v>84</v>
      </c>
      <c r="AK538" s="14" t="s">
        <v>2642</v>
      </c>
      <c r="AL538" s="14" t="s">
        <v>102</v>
      </c>
      <c r="AM538" s="14" t="s">
        <v>101</v>
      </c>
      <c r="AN538" s="7" t="s">
        <v>84</v>
      </c>
      <c r="AO538" s="14" t="s">
        <v>84</v>
      </c>
      <c r="AP538" s="7" t="s">
        <v>103</v>
      </c>
      <c r="AQ538" s="14" t="s">
        <v>84</v>
      </c>
      <c r="AR538" s="14" t="s">
        <v>84</v>
      </c>
      <c r="AS538" s="14" t="s">
        <v>79</v>
      </c>
      <c r="AT538" s="14" t="s">
        <v>81</v>
      </c>
      <c r="AU538" s="14" t="s">
        <v>2724</v>
      </c>
      <c r="AV538" s="34" t="s">
        <v>223</v>
      </c>
      <c r="AW538" s="34" t="s">
        <v>405</v>
      </c>
      <c r="AX538" s="7" t="s">
        <v>246</v>
      </c>
      <c r="AY538" s="7" t="s">
        <v>338</v>
      </c>
      <c r="AZ538" s="35" t="s">
        <v>80</v>
      </c>
      <c r="BA538" s="7" t="s">
        <v>2677</v>
      </c>
      <c r="BB538" s="7"/>
      <c r="BC538" s="10" t="s">
        <v>2660</v>
      </c>
      <c r="BD538" s="10" t="s">
        <v>131</v>
      </c>
      <c r="BE538" s="10" t="s">
        <v>2730</v>
      </c>
      <c r="BF538" s="10"/>
      <c r="BG538" s="10"/>
      <c r="BH538" s="10"/>
      <c r="BI538" s="7" t="s">
        <v>80</v>
      </c>
      <c r="BJ538" s="14" t="s">
        <v>2753</v>
      </c>
      <c r="BK538" s="12" t="s">
        <v>2632</v>
      </c>
      <c r="BL538" s="7" t="s">
        <v>2633</v>
      </c>
      <c r="BM538" s="7">
        <v>2021</v>
      </c>
      <c r="BN538" s="7"/>
    </row>
    <row r="539" spans="1:66" ht="42.75" customHeight="1" x14ac:dyDescent="0.25">
      <c r="A539" s="7">
        <v>538</v>
      </c>
      <c r="B539" s="7" t="s">
        <v>66</v>
      </c>
      <c r="C539" s="7" t="s">
        <v>843</v>
      </c>
      <c r="D539" s="7" t="s">
        <v>2612</v>
      </c>
      <c r="E539" s="7"/>
      <c r="F539" s="7"/>
      <c r="G539" s="7" t="s">
        <v>3304</v>
      </c>
      <c r="H539" s="7"/>
      <c r="I539" s="33" t="s">
        <v>3305</v>
      </c>
      <c r="J539" s="14" t="s">
        <v>3306</v>
      </c>
      <c r="K539" s="7" t="s">
        <v>193</v>
      </c>
      <c r="L539" s="18" t="s">
        <v>72</v>
      </c>
      <c r="M539" s="18" t="s">
        <v>267</v>
      </c>
      <c r="N539" s="30">
        <v>0.23499999999999999</v>
      </c>
      <c r="O539" s="18" t="s">
        <v>2648</v>
      </c>
      <c r="P539" s="30">
        <v>6.0999999999999999E-2</v>
      </c>
      <c r="Q539" s="18" t="s">
        <v>195</v>
      </c>
      <c r="R539" s="8" t="s">
        <v>3307</v>
      </c>
      <c r="S539" s="9"/>
      <c r="T539" s="14" t="s">
        <v>76</v>
      </c>
      <c r="U539" s="7" t="s">
        <v>269</v>
      </c>
      <c r="V539" s="18" t="s">
        <v>2619</v>
      </c>
      <c r="W539" s="14" t="s">
        <v>2657</v>
      </c>
      <c r="X539" s="14" t="s">
        <v>2639</v>
      </c>
      <c r="Y539" s="14" t="s">
        <v>2622</v>
      </c>
      <c r="Z539" s="14" t="s">
        <v>163</v>
      </c>
      <c r="AA539" s="7" t="s">
        <v>299</v>
      </c>
      <c r="AB539" s="14" t="s">
        <v>2640</v>
      </c>
      <c r="AC539" s="7" t="s">
        <v>152</v>
      </c>
      <c r="AD539" s="7" t="s">
        <v>80</v>
      </c>
      <c r="AE539" s="14" t="s">
        <v>81</v>
      </c>
      <c r="AF539" s="7" t="s">
        <v>782</v>
      </c>
      <c r="AG539" s="14" t="s">
        <v>2624</v>
      </c>
      <c r="AH539" s="14" t="s">
        <v>3308</v>
      </c>
      <c r="AI539" s="7" t="s">
        <v>115</v>
      </c>
      <c r="AJ539" s="7" t="s">
        <v>84</v>
      </c>
      <c r="AK539" s="14" t="s">
        <v>2642</v>
      </c>
      <c r="AL539" s="14" t="s">
        <v>152</v>
      </c>
      <c r="AM539" s="7" t="s">
        <v>86</v>
      </c>
      <c r="AN539" s="7" t="s">
        <v>85</v>
      </c>
      <c r="AO539" s="14" t="s">
        <v>167</v>
      </c>
      <c r="AP539" s="14" t="s">
        <v>79</v>
      </c>
      <c r="AQ539" s="14" t="s">
        <v>103</v>
      </c>
      <c r="AR539" s="14" t="s">
        <v>2158</v>
      </c>
      <c r="AS539" s="14" t="s">
        <v>102</v>
      </c>
      <c r="AT539" s="14" t="s">
        <v>81</v>
      </c>
      <c r="AU539" s="14" t="s">
        <v>2627</v>
      </c>
      <c r="AV539" s="34" t="s">
        <v>315</v>
      </c>
      <c r="AW539" s="34" t="s">
        <v>261</v>
      </c>
      <c r="AX539" s="7" t="s">
        <v>91</v>
      </c>
      <c r="AY539" s="7" t="s">
        <v>338</v>
      </c>
      <c r="AZ539" s="35" t="s">
        <v>1886</v>
      </c>
      <c r="BA539" s="7" t="s">
        <v>1066</v>
      </c>
      <c r="BB539" s="7"/>
      <c r="BC539" s="10" t="s">
        <v>707</v>
      </c>
      <c r="BD539" s="10" t="s">
        <v>146</v>
      </c>
      <c r="BE539" s="10" t="s">
        <v>2730</v>
      </c>
      <c r="BF539" s="10"/>
      <c r="BG539" s="10"/>
      <c r="BH539" s="10" t="s">
        <v>3309</v>
      </c>
      <c r="BI539" s="7" t="s">
        <v>80</v>
      </c>
      <c r="BJ539" s="14" t="s">
        <v>3310</v>
      </c>
      <c r="BK539" s="12" t="s">
        <v>2632</v>
      </c>
      <c r="BL539" s="7" t="s">
        <v>2633</v>
      </c>
      <c r="BM539" s="7">
        <v>2021</v>
      </c>
      <c r="BN539" s="7"/>
    </row>
    <row r="540" spans="1:66" ht="42.75" customHeight="1" x14ac:dyDescent="0.25">
      <c r="A540" s="7">
        <v>539</v>
      </c>
      <c r="B540" s="7" t="s">
        <v>66</v>
      </c>
      <c r="C540" s="7" t="s">
        <v>843</v>
      </c>
      <c r="D540" s="7" t="s">
        <v>2612</v>
      </c>
      <c r="E540" s="7"/>
      <c r="F540" s="7"/>
      <c r="G540" s="7" t="s">
        <v>3311</v>
      </c>
      <c r="H540" s="7"/>
      <c r="I540" s="33" t="s">
        <v>3312</v>
      </c>
      <c r="J540" s="14" t="s">
        <v>3313</v>
      </c>
      <c r="K540" s="7" t="s">
        <v>234</v>
      </c>
      <c r="L540" s="18" t="s">
        <v>72</v>
      </c>
      <c r="M540" s="18" t="s">
        <v>267</v>
      </c>
      <c r="N540" s="30">
        <v>0.23499999999999999</v>
      </c>
      <c r="O540" s="18" t="s">
        <v>2697</v>
      </c>
      <c r="P540" s="30">
        <v>0.38</v>
      </c>
      <c r="Q540" s="18" t="s">
        <v>235</v>
      </c>
      <c r="R540" s="8" t="s">
        <v>3314</v>
      </c>
      <c r="S540" s="9"/>
      <c r="T540" s="14" t="s">
        <v>76</v>
      </c>
      <c r="U540" s="7" t="s">
        <v>269</v>
      </c>
      <c r="V540" s="14" t="s">
        <v>84</v>
      </c>
      <c r="W540" s="14" t="s">
        <v>2638</v>
      </c>
      <c r="X540" s="14" t="s">
        <v>84</v>
      </c>
      <c r="Y540" s="14" t="s">
        <v>2622</v>
      </c>
      <c r="Z540" s="14" t="s">
        <v>163</v>
      </c>
      <c r="AA540" s="7" t="s">
        <v>78</v>
      </c>
      <c r="AB540" s="14" t="s">
        <v>2623</v>
      </c>
      <c r="AC540" s="7" t="s">
        <v>79</v>
      </c>
      <c r="AD540" s="7" t="s">
        <v>101</v>
      </c>
      <c r="AE540" s="14" t="s">
        <v>81</v>
      </c>
      <c r="AF540" s="7" t="s">
        <v>82</v>
      </c>
      <c r="AG540" s="14" t="s">
        <v>2624</v>
      </c>
      <c r="AH540" s="14" t="s">
        <v>2625</v>
      </c>
      <c r="AI540" s="7" t="s">
        <v>237</v>
      </c>
      <c r="AJ540" s="7" t="s">
        <v>84</v>
      </c>
      <c r="AK540" s="14" t="s">
        <v>2642</v>
      </c>
      <c r="AL540" s="14" t="s">
        <v>152</v>
      </c>
      <c r="AM540" s="7" t="s">
        <v>101</v>
      </c>
      <c r="AN540" s="7" t="s">
        <v>84</v>
      </c>
      <c r="AO540" s="14" t="s">
        <v>84</v>
      </c>
      <c r="AP540" s="14" t="s">
        <v>85</v>
      </c>
      <c r="AQ540" s="14" t="s">
        <v>84</v>
      </c>
      <c r="AR540" s="14" t="s">
        <v>84</v>
      </c>
      <c r="AS540" s="14" t="s">
        <v>102</v>
      </c>
      <c r="AT540" s="14" t="s">
        <v>84</v>
      </c>
      <c r="AU540" s="14" t="s">
        <v>84</v>
      </c>
      <c r="AV540" s="34" t="s">
        <v>175</v>
      </c>
      <c r="AW540" s="34" t="s">
        <v>531</v>
      </c>
      <c r="AX540" s="7" t="s">
        <v>246</v>
      </c>
      <c r="AY540" s="7" t="s">
        <v>338</v>
      </c>
      <c r="AZ540" s="35" t="s">
        <v>1886</v>
      </c>
      <c r="BA540" s="7" t="s">
        <v>2583</v>
      </c>
      <c r="BB540" s="7"/>
      <c r="BC540" s="10"/>
      <c r="BD540" s="10"/>
      <c r="BE540" s="10"/>
      <c r="BF540" s="10"/>
      <c r="BG540" s="10"/>
      <c r="BH540" s="10"/>
      <c r="BI540" s="7" t="s">
        <v>80</v>
      </c>
      <c r="BJ540" s="14" t="s">
        <v>2834</v>
      </c>
      <c r="BK540" s="12" t="s">
        <v>2632</v>
      </c>
      <c r="BL540" s="7" t="s">
        <v>2633</v>
      </c>
      <c r="BM540" s="7">
        <v>2021</v>
      </c>
      <c r="BN540" s="7"/>
    </row>
    <row r="541" spans="1:66" ht="42.75" customHeight="1" x14ac:dyDescent="0.25">
      <c r="A541" s="7">
        <v>540</v>
      </c>
      <c r="B541" s="7" t="s">
        <v>66</v>
      </c>
      <c r="C541" s="7" t="s">
        <v>843</v>
      </c>
      <c r="D541" s="7" t="s">
        <v>2612</v>
      </c>
      <c r="E541" s="7"/>
      <c r="F541" s="7"/>
      <c r="G541" s="7" t="s">
        <v>3315</v>
      </c>
      <c r="H541" s="7"/>
      <c r="I541" s="33" t="s">
        <v>3316</v>
      </c>
      <c r="J541" s="14" t="s">
        <v>3317</v>
      </c>
      <c r="K541" s="7" t="s">
        <v>193</v>
      </c>
      <c r="L541" s="7" t="s">
        <v>72</v>
      </c>
      <c r="M541" s="7" t="s">
        <v>73</v>
      </c>
      <c r="N541" s="30">
        <v>3.4000000000000002E-2</v>
      </c>
      <c r="O541" s="18" t="s">
        <v>2617</v>
      </c>
      <c r="P541" s="30">
        <v>4.4999999999999998E-2</v>
      </c>
      <c r="Q541" s="18" t="s">
        <v>195</v>
      </c>
      <c r="R541" s="8" t="s">
        <v>3318</v>
      </c>
      <c r="S541" s="9"/>
      <c r="T541" s="7" t="s">
        <v>128</v>
      </c>
      <c r="U541" s="7" t="s">
        <v>197</v>
      </c>
      <c r="V541" s="18" t="s">
        <v>2619</v>
      </c>
      <c r="W541" s="14" t="s">
        <v>2638</v>
      </c>
      <c r="X541" s="14" t="s">
        <v>2620</v>
      </c>
      <c r="Y541" s="14" t="s">
        <v>2691</v>
      </c>
      <c r="Z541" s="14" t="s">
        <v>163</v>
      </c>
      <c r="AA541" s="7" t="s">
        <v>78</v>
      </c>
      <c r="AB541" s="14" t="s">
        <v>2640</v>
      </c>
      <c r="AC541" s="7" t="s">
        <v>152</v>
      </c>
      <c r="AD541" s="7" t="s">
        <v>86</v>
      </c>
      <c r="AE541" s="14" t="s">
        <v>84</v>
      </c>
      <c r="AF541" s="14" t="s">
        <v>84</v>
      </c>
      <c r="AG541" s="14" t="s">
        <v>2624</v>
      </c>
      <c r="AH541" s="14" t="s">
        <v>2624</v>
      </c>
      <c r="AI541" s="7" t="s">
        <v>237</v>
      </c>
      <c r="AJ541" s="7" t="s">
        <v>84</v>
      </c>
      <c r="AK541" s="14" t="s">
        <v>2743</v>
      </c>
      <c r="AL541" s="14" t="s">
        <v>373</v>
      </c>
      <c r="AM541" s="7" t="s">
        <v>86</v>
      </c>
      <c r="AN541" s="7" t="s">
        <v>102</v>
      </c>
      <c r="AO541" s="14" t="s">
        <v>151</v>
      </c>
      <c r="AP541" s="14" t="s">
        <v>85</v>
      </c>
      <c r="AQ541" s="14" t="s">
        <v>84</v>
      </c>
      <c r="AR541" s="14" t="s">
        <v>84</v>
      </c>
      <c r="AS541" s="14" t="s">
        <v>102</v>
      </c>
      <c r="AT541" s="14" t="s">
        <v>81</v>
      </c>
      <c r="AU541" s="14" t="s">
        <v>2627</v>
      </c>
      <c r="AV541" s="34" t="s">
        <v>175</v>
      </c>
      <c r="AW541" s="34" t="s">
        <v>209</v>
      </c>
      <c r="AX541" s="7" t="s">
        <v>91</v>
      </c>
      <c r="AY541" s="7" t="s">
        <v>338</v>
      </c>
      <c r="AZ541" s="35" t="s">
        <v>80</v>
      </c>
      <c r="BA541" s="7" t="s">
        <v>999</v>
      </c>
      <c r="BB541" s="7"/>
      <c r="BC541" s="10" t="s">
        <v>3319</v>
      </c>
      <c r="BD541" s="10" t="s">
        <v>188</v>
      </c>
      <c r="BE541" s="10" t="s">
        <v>2629</v>
      </c>
      <c r="BF541" s="10"/>
      <c r="BG541" s="10"/>
      <c r="BH541" s="10" t="s">
        <v>3161</v>
      </c>
      <c r="BI541" s="7" t="s">
        <v>80</v>
      </c>
      <c r="BJ541" s="14" t="s">
        <v>3320</v>
      </c>
      <c r="BK541" s="12" t="s">
        <v>2632</v>
      </c>
      <c r="BL541" s="7" t="s">
        <v>2633</v>
      </c>
      <c r="BM541" s="7">
        <v>2021</v>
      </c>
      <c r="BN541" s="7"/>
    </row>
    <row r="542" spans="1:66" ht="42.75" customHeight="1" x14ac:dyDescent="0.25">
      <c r="A542" s="7">
        <v>541</v>
      </c>
      <c r="B542" s="7" t="s">
        <v>66</v>
      </c>
      <c r="C542" s="7" t="s">
        <v>843</v>
      </c>
      <c r="D542" s="7" t="s">
        <v>2612</v>
      </c>
      <c r="E542" s="7"/>
      <c r="F542" s="7"/>
      <c r="G542" s="7" t="s">
        <v>1415</v>
      </c>
      <c r="H542" s="7"/>
      <c r="I542" s="33" t="s">
        <v>3321</v>
      </c>
      <c r="J542" s="14" t="s">
        <v>3322</v>
      </c>
      <c r="K542" s="7" t="s">
        <v>234</v>
      </c>
      <c r="L542" s="18" t="s">
        <v>72</v>
      </c>
      <c r="M542" s="18" t="s">
        <v>2704</v>
      </c>
      <c r="N542" s="30">
        <v>0.503</v>
      </c>
      <c r="O542" s="18" t="s">
        <v>2736</v>
      </c>
      <c r="P542" s="30">
        <v>0.17899999999999999</v>
      </c>
      <c r="Q542" s="18" t="s">
        <v>235</v>
      </c>
      <c r="R542" s="8" t="s">
        <v>3321</v>
      </c>
      <c r="S542" s="9"/>
      <c r="T542" s="14" t="s">
        <v>76</v>
      </c>
      <c r="U542" s="7" t="s">
        <v>137</v>
      </c>
      <c r="V542" s="18" t="s">
        <v>2619</v>
      </c>
      <c r="W542" s="14" t="s">
        <v>2657</v>
      </c>
      <c r="X542" s="14" t="s">
        <v>2638</v>
      </c>
      <c r="Y542" s="14" t="s">
        <v>2622</v>
      </c>
      <c r="Z542" s="14" t="s">
        <v>163</v>
      </c>
      <c r="AA542" s="7" t="s">
        <v>299</v>
      </c>
      <c r="AB542" s="14" t="s">
        <v>2623</v>
      </c>
      <c r="AC542" s="14" t="s">
        <v>2582</v>
      </c>
      <c r="AD542" s="7" t="s">
        <v>101</v>
      </c>
      <c r="AE542" s="14" t="s">
        <v>81</v>
      </c>
      <c r="AF542" s="7" t="s">
        <v>82</v>
      </c>
      <c r="AG542" s="14" t="s">
        <v>2624</v>
      </c>
      <c r="AH542" s="14" t="s">
        <v>2624</v>
      </c>
      <c r="AI542" s="7" t="s">
        <v>237</v>
      </c>
      <c r="AJ542" s="7" t="s">
        <v>84</v>
      </c>
      <c r="AK542" s="14" t="s">
        <v>2626</v>
      </c>
      <c r="AL542" s="14" t="s">
        <v>152</v>
      </c>
      <c r="AM542" s="7" t="s">
        <v>86</v>
      </c>
      <c r="AN542" s="14" t="s">
        <v>373</v>
      </c>
      <c r="AO542" s="14" t="s">
        <v>167</v>
      </c>
      <c r="AP542" s="7" t="s">
        <v>81</v>
      </c>
      <c r="AQ542" s="14" t="s">
        <v>84</v>
      </c>
      <c r="AR542" s="14" t="s">
        <v>84</v>
      </c>
      <c r="AS542" s="14" t="s">
        <v>79</v>
      </c>
      <c r="AT542" s="14" t="s">
        <v>81</v>
      </c>
      <c r="AU542" s="14" t="s">
        <v>2627</v>
      </c>
      <c r="AV542" s="34" t="s">
        <v>459</v>
      </c>
      <c r="AW542" s="34" t="s">
        <v>220</v>
      </c>
      <c r="AX542" s="7" t="s">
        <v>91</v>
      </c>
      <c r="AY542" s="7" t="s">
        <v>338</v>
      </c>
      <c r="AZ542" s="35" t="s">
        <v>80</v>
      </c>
      <c r="BA542" s="7" t="s">
        <v>2659</v>
      </c>
      <c r="BB542" s="7"/>
      <c r="BC542" s="10" t="s">
        <v>3323</v>
      </c>
      <c r="BD542" s="10" t="s">
        <v>146</v>
      </c>
      <c r="BE542" s="10" t="s">
        <v>2629</v>
      </c>
      <c r="BF542" s="10"/>
      <c r="BG542" s="10"/>
      <c r="BH542" s="10" t="s">
        <v>3324</v>
      </c>
      <c r="BI542" s="7" t="s">
        <v>864</v>
      </c>
      <c r="BJ542" s="14" t="s">
        <v>2753</v>
      </c>
      <c r="BK542" s="12" t="s">
        <v>2632</v>
      </c>
      <c r="BL542" s="7" t="s">
        <v>2633</v>
      </c>
      <c r="BM542" s="7">
        <v>2021</v>
      </c>
      <c r="BN542" s="7"/>
    </row>
    <row r="543" spans="1:66" ht="42.75" customHeight="1" x14ac:dyDescent="0.25">
      <c r="A543" s="7">
        <v>542</v>
      </c>
      <c r="B543" s="7" t="s">
        <v>66</v>
      </c>
      <c r="C543" s="7" t="s">
        <v>843</v>
      </c>
      <c r="D543" s="7" t="s">
        <v>2612</v>
      </c>
      <c r="E543" s="7"/>
      <c r="F543" s="7"/>
      <c r="G543" s="7" t="s">
        <v>3325</v>
      </c>
      <c r="H543" s="7"/>
      <c r="I543" s="33" t="s">
        <v>3326</v>
      </c>
      <c r="J543" s="14" t="s">
        <v>3327</v>
      </c>
      <c r="K543" s="7" t="s">
        <v>193</v>
      </c>
      <c r="L543" s="7" t="s">
        <v>72</v>
      </c>
      <c r="M543" s="7" t="s">
        <v>73</v>
      </c>
      <c r="N543" s="30">
        <v>2.5000000000000001E-2</v>
      </c>
      <c r="O543" s="18" t="s">
        <v>2617</v>
      </c>
      <c r="P543" s="30">
        <v>3.4000000000000002E-2</v>
      </c>
      <c r="Q543" s="18" t="s">
        <v>195</v>
      </c>
      <c r="R543" s="8" t="s">
        <v>3328</v>
      </c>
      <c r="S543" s="9"/>
      <c r="T543" s="7" t="s">
        <v>128</v>
      </c>
      <c r="U543" s="7" t="s">
        <v>77</v>
      </c>
      <c r="V543" s="14" t="s">
        <v>84</v>
      </c>
      <c r="W543" s="14" t="s">
        <v>2638</v>
      </c>
      <c r="X543" s="14" t="s">
        <v>2620</v>
      </c>
      <c r="Y543" s="14" t="s">
        <v>2622</v>
      </c>
      <c r="Z543" s="14" t="s">
        <v>137</v>
      </c>
      <c r="AA543" s="7" t="s">
        <v>78</v>
      </c>
      <c r="AB543" s="14" t="s">
        <v>2667</v>
      </c>
      <c r="AC543" s="7" t="s">
        <v>79</v>
      </c>
      <c r="AD543" s="7" t="s">
        <v>86</v>
      </c>
      <c r="AE543" s="14" t="s">
        <v>81</v>
      </c>
      <c r="AF543" s="7" t="s">
        <v>82</v>
      </c>
      <c r="AG543" s="14" t="s">
        <v>2624</v>
      </c>
      <c r="AH543" s="14" t="s">
        <v>2624</v>
      </c>
      <c r="AI543" s="7" t="s">
        <v>173</v>
      </c>
      <c r="AJ543" s="7" t="s">
        <v>84</v>
      </c>
      <c r="AK543" s="14" t="s">
        <v>2642</v>
      </c>
      <c r="AL543" s="14" t="s">
        <v>373</v>
      </c>
      <c r="AM543" s="14" t="s">
        <v>101</v>
      </c>
      <c r="AN543" s="7" t="s">
        <v>79</v>
      </c>
      <c r="AO543" s="14" t="s">
        <v>151</v>
      </c>
      <c r="AP543" s="7" t="s">
        <v>103</v>
      </c>
      <c r="AQ543" s="14" t="s">
        <v>84</v>
      </c>
      <c r="AR543" s="14" t="s">
        <v>84</v>
      </c>
      <c r="AS543" s="14" t="s">
        <v>79</v>
      </c>
      <c r="AT543" s="14" t="s">
        <v>81</v>
      </c>
      <c r="AU543" s="14" t="s">
        <v>2627</v>
      </c>
      <c r="AV543" s="34" t="s">
        <v>668</v>
      </c>
      <c r="AW543" s="34" t="s">
        <v>261</v>
      </c>
      <c r="AX543" s="7" t="s">
        <v>91</v>
      </c>
      <c r="AY543" s="7" t="s">
        <v>91</v>
      </c>
      <c r="AZ543" s="35" t="s">
        <v>80</v>
      </c>
      <c r="BA543" s="7" t="s">
        <v>2068</v>
      </c>
      <c r="BB543" s="7"/>
      <c r="BC543" s="10" t="s">
        <v>3329</v>
      </c>
      <c r="BD543" s="10" t="s">
        <v>295</v>
      </c>
      <c r="BE543" s="10" t="s">
        <v>2630</v>
      </c>
      <c r="BF543" s="10"/>
      <c r="BG543" s="10"/>
      <c r="BH543" s="10" t="s">
        <v>2428</v>
      </c>
      <c r="BI543" s="7" t="s">
        <v>80</v>
      </c>
      <c r="BJ543" s="14" t="s">
        <v>2753</v>
      </c>
      <c r="BK543" s="12" t="s">
        <v>2632</v>
      </c>
      <c r="BL543" s="7" t="s">
        <v>2633</v>
      </c>
      <c r="BM543" s="7">
        <v>2021</v>
      </c>
      <c r="BN543" s="7"/>
    </row>
    <row r="544" spans="1:66" ht="42.75" customHeight="1" x14ac:dyDescent="0.25">
      <c r="A544" s="7">
        <v>543</v>
      </c>
      <c r="B544" s="7" t="s">
        <v>66</v>
      </c>
      <c r="C544" s="7" t="s">
        <v>843</v>
      </c>
      <c r="D544" s="7" t="s">
        <v>2612</v>
      </c>
      <c r="E544" s="7"/>
      <c r="F544" s="7"/>
      <c r="G544" s="7" t="s">
        <v>1323</v>
      </c>
      <c r="H544" s="7"/>
      <c r="I544" s="33" t="s">
        <v>3330</v>
      </c>
      <c r="J544" s="14" t="s">
        <v>3331</v>
      </c>
      <c r="K544" s="7" t="s">
        <v>234</v>
      </c>
      <c r="L544" s="18" t="s">
        <v>72</v>
      </c>
      <c r="M544" s="18" t="s">
        <v>2704</v>
      </c>
      <c r="N544" s="30">
        <v>0.57599999999999996</v>
      </c>
      <c r="O544" s="18" t="s">
        <v>2736</v>
      </c>
      <c r="P544" s="30">
        <v>0.151</v>
      </c>
      <c r="Q544" s="18" t="s">
        <v>235</v>
      </c>
      <c r="R544" s="8" t="s">
        <v>3332</v>
      </c>
      <c r="S544" s="9"/>
      <c r="T544" s="14" t="s">
        <v>76</v>
      </c>
      <c r="U544" s="7" t="s">
        <v>269</v>
      </c>
      <c r="V544" s="14" t="s">
        <v>2650</v>
      </c>
      <c r="W544" s="14" t="s">
        <v>2638</v>
      </c>
      <c r="X544" s="14" t="s">
        <v>2621</v>
      </c>
      <c r="Y544" s="14" t="s">
        <v>2622</v>
      </c>
      <c r="Z544" s="14" t="s">
        <v>2666</v>
      </c>
      <c r="AA544" s="7" t="s">
        <v>78</v>
      </c>
      <c r="AB544" s="14" t="s">
        <v>2623</v>
      </c>
      <c r="AC544" s="7" t="s">
        <v>79</v>
      </c>
      <c r="AD544" s="7" t="s">
        <v>101</v>
      </c>
      <c r="AE544" s="14" t="s">
        <v>81</v>
      </c>
      <c r="AF544" s="7" t="s">
        <v>82</v>
      </c>
      <c r="AG544" s="14" t="s">
        <v>2750</v>
      </c>
      <c r="AH544" s="14" t="s">
        <v>2625</v>
      </c>
      <c r="AI544" s="14" t="s">
        <v>99</v>
      </c>
      <c r="AJ544" s="7" t="s">
        <v>84</v>
      </c>
      <c r="AK544" s="14" t="s">
        <v>2642</v>
      </c>
      <c r="AL544" s="14" t="s">
        <v>373</v>
      </c>
      <c r="AM544" s="14" t="s">
        <v>101</v>
      </c>
      <c r="AN544" s="7" t="s">
        <v>152</v>
      </c>
      <c r="AO544" s="14" t="s">
        <v>218</v>
      </c>
      <c r="AP544" s="14" t="s">
        <v>85</v>
      </c>
      <c r="AQ544" s="7" t="s">
        <v>102</v>
      </c>
      <c r="AR544" s="14" t="s">
        <v>368</v>
      </c>
      <c r="AS544" s="14" t="s">
        <v>102</v>
      </c>
      <c r="AT544" s="14" t="s">
        <v>84</v>
      </c>
      <c r="AU544" s="14" t="s">
        <v>84</v>
      </c>
      <c r="AV544" s="34" t="s">
        <v>323</v>
      </c>
      <c r="AW544" s="34" t="s">
        <v>537</v>
      </c>
      <c r="AX544" s="7" t="s">
        <v>91</v>
      </c>
      <c r="AY544" s="7" t="s">
        <v>338</v>
      </c>
      <c r="AZ544" s="35" t="s">
        <v>1886</v>
      </c>
      <c r="BA544" s="7" t="s">
        <v>2577</v>
      </c>
      <c r="BB544" s="7"/>
      <c r="BC544" s="10" t="s">
        <v>532</v>
      </c>
      <c r="BD544" s="10" t="s">
        <v>2752</v>
      </c>
      <c r="BE544" s="10" t="s">
        <v>2630</v>
      </c>
      <c r="BF544" s="10"/>
      <c r="BG544" s="10"/>
      <c r="BH544" s="10" t="s">
        <v>532</v>
      </c>
      <c r="BI544" s="7" t="s">
        <v>864</v>
      </c>
      <c r="BJ544" s="14" t="s">
        <v>1836</v>
      </c>
      <c r="BK544" s="12" t="s">
        <v>2632</v>
      </c>
      <c r="BL544" s="7" t="s">
        <v>2633</v>
      </c>
      <c r="BM544" s="7">
        <v>2021</v>
      </c>
      <c r="BN544" s="7"/>
    </row>
    <row r="545" spans="1:66" ht="42.75" customHeight="1" x14ac:dyDescent="0.25">
      <c r="A545" s="7">
        <v>544</v>
      </c>
      <c r="B545" s="7" t="s">
        <v>66</v>
      </c>
      <c r="C545" s="7" t="s">
        <v>843</v>
      </c>
      <c r="D545" s="7" t="s">
        <v>2612</v>
      </c>
      <c r="E545" s="7"/>
      <c r="F545" s="7"/>
      <c r="G545" s="7" t="s">
        <v>1810</v>
      </c>
      <c r="H545" s="7"/>
      <c r="I545" s="33" t="s">
        <v>3333</v>
      </c>
      <c r="J545" s="14" t="s">
        <v>3334</v>
      </c>
      <c r="K545" s="7" t="s">
        <v>551</v>
      </c>
      <c r="L545" s="18" t="s">
        <v>72</v>
      </c>
      <c r="M545" s="18" t="s">
        <v>2704</v>
      </c>
      <c r="N545" s="30">
        <v>0.46800000000000003</v>
      </c>
      <c r="O545" s="18" t="s">
        <v>2736</v>
      </c>
      <c r="P545" s="30">
        <v>0.19</v>
      </c>
      <c r="Q545" s="18" t="s">
        <v>195</v>
      </c>
      <c r="R545" s="8" t="s">
        <v>3335</v>
      </c>
      <c r="S545" s="9"/>
      <c r="T545" s="7" t="s">
        <v>128</v>
      </c>
      <c r="U545" s="7" t="s">
        <v>137</v>
      </c>
      <c r="V545" s="14" t="s">
        <v>2650</v>
      </c>
      <c r="W545" s="14" t="s">
        <v>2638</v>
      </c>
      <c r="X545" s="14" t="s">
        <v>2639</v>
      </c>
      <c r="Y545" s="14" t="s">
        <v>2622</v>
      </c>
      <c r="Z545" s="14" t="s">
        <v>137</v>
      </c>
      <c r="AA545" s="7" t="s">
        <v>206</v>
      </c>
      <c r="AB545" s="14" t="s">
        <v>2623</v>
      </c>
      <c r="AC545" s="7" t="s">
        <v>81</v>
      </c>
      <c r="AD545" s="7" t="s">
        <v>101</v>
      </c>
      <c r="AE545" s="14" t="s">
        <v>84</v>
      </c>
      <c r="AF545" s="14" t="s">
        <v>84</v>
      </c>
      <c r="AG545" s="14" t="s">
        <v>2624</v>
      </c>
      <c r="AH545" s="14" t="s">
        <v>2624</v>
      </c>
      <c r="AI545" s="7" t="s">
        <v>237</v>
      </c>
      <c r="AJ545" s="7" t="s">
        <v>165</v>
      </c>
      <c r="AK545" s="14" t="s">
        <v>2642</v>
      </c>
      <c r="AL545" s="14" t="s">
        <v>373</v>
      </c>
      <c r="AM545" s="7" t="s">
        <v>80</v>
      </c>
      <c r="AN545" s="7" t="s">
        <v>152</v>
      </c>
      <c r="AO545" s="14" t="s">
        <v>151</v>
      </c>
      <c r="AP545" s="7" t="s">
        <v>103</v>
      </c>
      <c r="AQ545" s="14" t="s">
        <v>84</v>
      </c>
      <c r="AR545" s="14" t="s">
        <v>84</v>
      </c>
      <c r="AS545" s="14" t="s">
        <v>79</v>
      </c>
      <c r="AT545" s="14" t="s">
        <v>81</v>
      </c>
      <c r="AU545" s="14" t="s">
        <v>2627</v>
      </c>
      <c r="AV545" s="34" t="s">
        <v>439</v>
      </c>
      <c r="AW545" s="34" t="s">
        <v>90</v>
      </c>
      <c r="AX545" s="7" t="s">
        <v>246</v>
      </c>
      <c r="AY545" s="7" t="s">
        <v>338</v>
      </c>
      <c r="AZ545" s="35" t="s">
        <v>80</v>
      </c>
      <c r="BA545" s="7" t="s">
        <v>2677</v>
      </c>
      <c r="BB545" s="7"/>
      <c r="BC545" s="10" t="s">
        <v>3336</v>
      </c>
      <c r="BD545" s="10" t="s">
        <v>377</v>
      </c>
      <c r="BE545" s="10" t="s">
        <v>2752</v>
      </c>
      <c r="BF545" s="10"/>
      <c r="BG545" s="10"/>
      <c r="BH545" s="10" t="s">
        <v>3337</v>
      </c>
      <c r="BI545" s="7" t="s">
        <v>80</v>
      </c>
      <c r="BJ545" s="14" t="s">
        <v>3338</v>
      </c>
      <c r="BK545" s="12" t="s">
        <v>2632</v>
      </c>
      <c r="BL545" s="7" t="s">
        <v>2633</v>
      </c>
      <c r="BM545" s="7">
        <v>2021</v>
      </c>
      <c r="BN545" s="7"/>
    </row>
    <row r="546" spans="1:66" ht="42.75" customHeight="1" x14ac:dyDescent="0.25">
      <c r="A546" s="7">
        <v>545</v>
      </c>
      <c r="B546" s="7" t="s">
        <v>66</v>
      </c>
      <c r="C546" s="7" t="s">
        <v>843</v>
      </c>
      <c r="D546" s="7" t="s">
        <v>2612</v>
      </c>
      <c r="E546" s="7"/>
      <c r="F546" s="7"/>
      <c r="G546" s="7" t="s">
        <v>3339</v>
      </c>
      <c r="H546" s="7"/>
      <c r="I546" s="33" t="s">
        <v>3340</v>
      </c>
      <c r="J546" s="14" t="s">
        <v>3341</v>
      </c>
      <c r="K546" s="7" t="s">
        <v>1271</v>
      </c>
      <c r="L546" s="7" t="s">
        <v>871</v>
      </c>
      <c r="M546" s="7" t="s">
        <v>73</v>
      </c>
      <c r="N546" s="30">
        <v>3.5000000000000003E-2</v>
      </c>
      <c r="O546" s="18" t="s">
        <v>2617</v>
      </c>
      <c r="P546" s="30">
        <v>2.8000000000000001E-2</v>
      </c>
      <c r="Q546" s="18" t="s">
        <v>235</v>
      </c>
      <c r="R546" s="8" t="s">
        <v>3342</v>
      </c>
      <c r="S546" s="9"/>
      <c r="T546" s="7" t="s">
        <v>875</v>
      </c>
      <c r="U546" s="7" t="s">
        <v>269</v>
      </c>
      <c r="V546" s="14" t="s">
        <v>2650</v>
      </c>
      <c r="W546" s="14" t="s">
        <v>2690</v>
      </c>
      <c r="X546" s="14" t="s">
        <v>2621</v>
      </c>
      <c r="Y546" s="14" t="s">
        <v>2691</v>
      </c>
      <c r="Z546" s="14" t="s">
        <v>2666</v>
      </c>
      <c r="AA546" s="7" t="s">
        <v>206</v>
      </c>
      <c r="AB546" s="14" t="s">
        <v>2640</v>
      </c>
      <c r="AC546" s="14" t="s">
        <v>117</v>
      </c>
      <c r="AD546" s="7" t="s">
        <v>101</v>
      </c>
      <c r="AE546" s="14" t="s">
        <v>84</v>
      </c>
      <c r="AF546" s="14" t="s">
        <v>84</v>
      </c>
      <c r="AG546" s="14" t="s">
        <v>2624</v>
      </c>
      <c r="AH546" s="14" t="s">
        <v>2624</v>
      </c>
      <c r="AI546" s="7" t="s">
        <v>237</v>
      </c>
      <c r="AJ546" s="7" t="s">
        <v>563</v>
      </c>
      <c r="AK546" s="14" t="s">
        <v>2642</v>
      </c>
      <c r="AL546" s="14" t="s">
        <v>373</v>
      </c>
      <c r="AM546" s="14" t="s">
        <v>101</v>
      </c>
      <c r="AN546" s="7" t="s">
        <v>79</v>
      </c>
      <c r="AO546" s="14" t="s">
        <v>368</v>
      </c>
      <c r="AP546" s="7" t="s">
        <v>81</v>
      </c>
      <c r="AQ546" s="14" t="s">
        <v>84</v>
      </c>
      <c r="AR546" s="14" t="s">
        <v>84</v>
      </c>
      <c r="AS546" s="14" t="s">
        <v>79</v>
      </c>
      <c r="AT546" s="14" t="s">
        <v>81</v>
      </c>
      <c r="AU546" s="14" t="s">
        <v>2738</v>
      </c>
      <c r="AV546" s="34" t="s">
        <v>315</v>
      </c>
      <c r="AW546" s="34" t="s">
        <v>209</v>
      </c>
      <c r="AX546" s="7" t="s">
        <v>246</v>
      </c>
      <c r="AY546" s="33" t="s">
        <v>246</v>
      </c>
      <c r="AZ546" s="35" t="s">
        <v>80</v>
      </c>
      <c r="BA546" s="7" t="s">
        <v>2583</v>
      </c>
      <c r="BB546" s="7"/>
      <c r="BC546" s="10" t="s">
        <v>3343</v>
      </c>
      <c r="BD546" s="10" t="s">
        <v>212</v>
      </c>
      <c r="BE546" s="10" t="s">
        <v>2752</v>
      </c>
      <c r="BF546" s="10"/>
      <c r="BG546" s="10"/>
      <c r="BH546" s="10" t="s">
        <v>3226</v>
      </c>
      <c r="BI546" s="14" t="s">
        <v>1220</v>
      </c>
      <c r="BJ546" s="14" t="s">
        <v>2884</v>
      </c>
      <c r="BK546" s="12" t="s">
        <v>2632</v>
      </c>
      <c r="BL546" s="7" t="s">
        <v>2633</v>
      </c>
      <c r="BM546" s="7">
        <v>2021</v>
      </c>
      <c r="BN546" s="7"/>
    </row>
    <row r="547" spans="1:66" ht="42.75" customHeight="1" x14ac:dyDescent="0.25">
      <c r="A547" s="7">
        <v>546</v>
      </c>
      <c r="B547" s="7" t="s">
        <v>66</v>
      </c>
      <c r="C547" s="7" t="s">
        <v>843</v>
      </c>
      <c r="D547" s="7" t="s">
        <v>2612</v>
      </c>
      <c r="E547" s="7"/>
      <c r="F547" s="7"/>
      <c r="G547" s="7" t="s">
        <v>3344</v>
      </c>
      <c r="H547" s="7"/>
      <c r="I547" s="33" t="s">
        <v>3345</v>
      </c>
      <c r="J547" s="14" t="s">
        <v>3346</v>
      </c>
      <c r="K547" s="7" t="s">
        <v>97</v>
      </c>
      <c r="L547" s="7" t="s">
        <v>72</v>
      </c>
      <c r="M547" s="7" t="s">
        <v>73</v>
      </c>
      <c r="N547" s="30">
        <v>3.5000000000000003E-2</v>
      </c>
      <c r="O547" s="18" t="s">
        <v>2617</v>
      </c>
      <c r="P547" s="30">
        <v>2.1999999999999999E-2</v>
      </c>
      <c r="Q547" s="18" t="s">
        <v>74</v>
      </c>
      <c r="R547" s="8" t="s">
        <v>3347</v>
      </c>
      <c r="S547" s="9"/>
      <c r="T547" s="7" t="s">
        <v>128</v>
      </c>
      <c r="U547" s="7" t="s">
        <v>137</v>
      </c>
      <c r="V547" s="14" t="s">
        <v>2650</v>
      </c>
      <c r="W547" s="14" t="s">
        <v>2620</v>
      </c>
      <c r="X547" s="14" t="s">
        <v>2621</v>
      </c>
      <c r="Y547" s="14" t="s">
        <v>2622</v>
      </c>
      <c r="Z547" s="14" t="s">
        <v>137</v>
      </c>
      <c r="AA547" s="7" t="s">
        <v>78</v>
      </c>
      <c r="AB547" s="14" t="s">
        <v>2667</v>
      </c>
      <c r="AC547" s="7" t="s">
        <v>79</v>
      </c>
      <c r="AD547" s="7" t="s">
        <v>101</v>
      </c>
      <c r="AE547" s="14" t="s">
        <v>81</v>
      </c>
      <c r="AF547" s="7" t="s">
        <v>139</v>
      </c>
      <c r="AG547" s="14" t="s">
        <v>2624</v>
      </c>
      <c r="AH547" s="14" t="s">
        <v>2624</v>
      </c>
      <c r="AI547" s="7" t="s">
        <v>115</v>
      </c>
      <c r="AJ547" s="7" t="s">
        <v>563</v>
      </c>
      <c r="AK547" s="14" t="s">
        <v>2782</v>
      </c>
      <c r="AL547" s="14" t="s">
        <v>373</v>
      </c>
      <c r="AM547" s="14" t="s">
        <v>101</v>
      </c>
      <c r="AN547" s="7" t="s">
        <v>102</v>
      </c>
      <c r="AO547" s="14" t="s">
        <v>368</v>
      </c>
      <c r="AP547" s="7" t="s">
        <v>103</v>
      </c>
      <c r="AQ547" s="14" t="s">
        <v>84</v>
      </c>
      <c r="AR547" s="14" t="s">
        <v>84</v>
      </c>
      <c r="AS547" s="7" t="s">
        <v>81</v>
      </c>
      <c r="AT547" s="14" t="s">
        <v>88</v>
      </c>
      <c r="AU547" s="14" t="s">
        <v>2724</v>
      </c>
      <c r="AV547" s="34" t="s">
        <v>399</v>
      </c>
      <c r="AW547" s="34" t="s">
        <v>261</v>
      </c>
      <c r="AX547" s="7" t="s">
        <v>91</v>
      </c>
      <c r="AY547" s="7" t="s">
        <v>338</v>
      </c>
      <c r="AZ547" s="35" t="s">
        <v>1822</v>
      </c>
      <c r="BA547" s="7" t="s">
        <v>886</v>
      </c>
      <c r="BB547" s="7"/>
      <c r="BC547" s="10" t="s">
        <v>573</v>
      </c>
      <c r="BD547" s="10" t="s">
        <v>2828</v>
      </c>
      <c r="BE547" s="10" t="s">
        <v>2630</v>
      </c>
      <c r="BF547" s="10"/>
      <c r="BG547" s="10"/>
      <c r="BH547" s="10" t="s">
        <v>2138</v>
      </c>
      <c r="BI547" s="7" t="s">
        <v>864</v>
      </c>
      <c r="BJ547" s="14" t="s">
        <v>3348</v>
      </c>
      <c r="BK547" s="12" t="s">
        <v>2632</v>
      </c>
      <c r="BL547" s="7" t="s">
        <v>2633</v>
      </c>
      <c r="BM547" s="7">
        <v>2021</v>
      </c>
      <c r="BN547" s="7"/>
    </row>
    <row r="548" spans="1:66" ht="42.75" customHeight="1" x14ac:dyDescent="0.25">
      <c r="A548" s="7">
        <v>547</v>
      </c>
      <c r="B548" s="7" t="s">
        <v>66</v>
      </c>
      <c r="C548" s="7" t="s">
        <v>843</v>
      </c>
      <c r="D548" s="7" t="s">
        <v>2612</v>
      </c>
      <c r="E548" s="7"/>
      <c r="F548" s="7"/>
      <c r="G548" s="7" t="s">
        <v>3349</v>
      </c>
      <c r="H548" s="7"/>
      <c r="I548" s="33" t="s">
        <v>3350</v>
      </c>
      <c r="J548" s="14" t="s">
        <v>977</v>
      </c>
      <c r="K548" s="7" t="s">
        <v>97</v>
      </c>
      <c r="L548" s="7" t="s">
        <v>72</v>
      </c>
      <c r="M548" s="18" t="s">
        <v>2704</v>
      </c>
      <c r="N548" s="30">
        <v>3.7429999999999999</v>
      </c>
      <c r="O548" s="18" t="s">
        <v>2697</v>
      </c>
      <c r="P548" s="30">
        <v>0.54200000000000004</v>
      </c>
      <c r="Q548" s="18" t="s">
        <v>74</v>
      </c>
      <c r="R548" s="8" t="s">
        <v>3351</v>
      </c>
      <c r="S548" s="9"/>
      <c r="T548" s="7" t="s">
        <v>128</v>
      </c>
      <c r="U548" s="7" t="s">
        <v>137</v>
      </c>
      <c r="V548" s="18" t="s">
        <v>2619</v>
      </c>
      <c r="W548" s="14" t="s">
        <v>2657</v>
      </c>
      <c r="X548" s="14" t="s">
        <v>2620</v>
      </c>
      <c r="Y548" s="14" t="s">
        <v>2622</v>
      </c>
      <c r="Z548" s="14" t="s">
        <v>197</v>
      </c>
      <c r="AA548" s="7" t="s">
        <v>206</v>
      </c>
      <c r="AB548" s="14" t="s">
        <v>2640</v>
      </c>
      <c r="AC548" s="7" t="s">
        <v>79</v>
      </c>
      <c r="AD548" s="7" t="s">
        <v>80</v>
      </c>
      <c r="AE548" s="14" t="s">
        <v>84</v>
      </c>
      <c r="AF548" s="14" t="s">
        <v>84</v>
      </c>
      <c r="AG548" s="14" t="s">
        <v>2624</v>
      </c>
      <c r="AH548" s="14" t="s">
        <v>2851</v>
      </c>
      <c r="AI548" s="7" t="s">
        <v>173</v>
      </c>
      <c r="AJ548" s="7" t="s">
        <v>84</v>
      </c>
      <c r="AK548" s="14" t="s">
        <v>2642</v>
      </c>
      <c r="AL548" s="14" t="s">
        <v>152</v>
      </c>
      <c r="AM548" s="7" t="s">
        <v>86</v>
      </c>
      <c r="AN548" s="7" t="s">
        <v>102</v>
      </c>
      <c r="AO548" s="14" t="s">
        <v>151</v>
      </c>
      <c r="AP548" s="7" t="s">
        <v>81</v>
      </c>
      <c r="AQ548" s="7" t="s">
        <v>79</v>
      </c>
      <c r="AR548" s="14"/>
      <c r="AS548" s="14" t="s">
        <v>117</v>
      </c>
      <c r="AT548" s="14" t="s">
        <v>84</v>
      </c>
      <c r="AU548" s="14" t="s">
        <v>84</v>
      </c>
      <c r="AV548" s="34" t="s">
        <v>315</v>
      </c>
      <c r="AW548" s="34" t="s">
        <v>495</v>
      </c>
      <c r="AX548" s="7" t="s">
        <v>91</v>
      </c>
      <c r="AY548" s="7" t="s">
        <v>338</v>
      </c>
      <c r="AZ548" s="35" t="s">
        <v>1886</v>
      </c>
      <c r="BA548" s="7" t="s">
        <v>999</v>
      </c>
      <c r="BB548" s="7"/>
      <c r="BC548" s="10" t="s">
        <v>3352</v>
      </c>
      <c r="BD548" s="10" t="s">
        <v>146</v>
      </c>
      <c r="BE548" s="10" t="s">
        <v>2730</v>
      </c>
      <c r="BF548" s="10"/>
      <c r="BG548" s="10"/>
      <c r="BH548" s="10"/>
      <c r="BI548" s="7" t="s">
        <v>80</v>
      </c>
      <c r="BJ548" s="14" t="s">
        <v>2834</v>
      </c>
      <c r="BK548" s="12" t="s">
        <v>2632</v>
      </c>
      <c r="BL548" s="7" t="s">
        <v>2633</v>
      </c>
      <c r="BM548" s="7">
        <v>2021</v>
      </c>
      <c r="BN548" s="7"/>
    </row>
    <row r="549" spans="1:66" ht="42.75" customHeight="1" x14ac:dyDescent="0.25">
      <c r="A549" s="7">
        <v>548</v>
      </c>
      <c r="B549" s="7" t="s">
        <v>66</v>
      </c>
      <c r="C549" s="7" t="s">
        <v>843</v>
      </c>
      <c r="D549" s="7" t="s">
        <v>2612</v>
      </c>
      <c r="E549" s="7"/>
      <c r="F549" s="7"/>
      <c r="G549" s="7" t="s">
        <v>3353</v>
      </c>
      <c r="H549" s="7"/>
      <c r="I549" s="33" t="s">
        <v>3354</v>
      </c>
      <c r="J549" s="14" t="s">
        <v>3355</v>
      </c>
      <c r="K549" s="7" t="s">
        <v>97</v>
      </c>
      <c r="L549" s="7" t="s">
        <v>72</v>
      </c>
      <c r="M549" s="7" t="s">
        <v>73</v>
      </c>
      <c r="N549" s="30">
        <v>2.5000000000000001E-2</v>
      </c>
      <c r="O549" s="18" t="s">
        <v>2736</v>
      </c>
      <c r="P549" s="30">
        <v>0.19</v>
      </c>
      <c r="Q549" s="18" t="s">
        <v>74</v>
      </c>
      <c r="R549" s="8" t="s">
        <v>3356</v>
      </c>
      <c r="S549" s="9"/>
      <c r="T549" s="14" t="s">
        <v>76</v>
      </c>
      <c r="U549" s="7" t="s">
        <v>137</v>
      </c>
      <c r="V549" s="18" t="s">
        <v>2619</v>
      </c>
      <c r="W549" s="14" t="s">
        <v>2657</v>
      </c>
      <c r="X549" s="14" t="s">
        <v>2639</v>
      </c>
      <c r="Y549" s="14" t="s">
        <v>2622</v>
      </c>
      <c r="Z549" s="14" t="s">
        <v>2666</v>
      </c>
      <c r="AA549" s="7" t="s">
        <v>206</v>
      </c>
      <c r="AB549" s="14" t="s">
        <v>2623</v>
      </c>
      <c r="AC549" s="7" t="s">
        <v>79</v>
      </c>
      <c r="AD549" s="7" t="s">
        <v>101</v>
      </c>
      <c r="AE549" s="14" t="s">
        <v>81</v>
      </c>
      <c r="AF549" s="7" t="s">
        <v>139</v>
      </c>
      <c r="AG549" s="14" t="s">
        <v>2624</v>
      </c>
      <c r="AH549" s="14" t="s">
        <v>2625</v>
      </c>
      <c r="AI549" s="7" t="s">
        <v>173</v>
      </c>
      <c r="AJ549" s="7" t="s">
        <v>84</v>
      </c>
      <c r="AK549" s="14" t="s">
        <v>2642</v>
      </c>
      <c r="AL549" s="14" t="s">
        <v>152</v>
      </c>
      <c r="AM549" s="7" t="s">
        <v>86</v>
      </c>
      <c r="AN549" s="14" t="s">
        <v>373</v>
      </c>
      <c r="AO549" s="14" t="s">
        <v>151</v>
      </c>
      <c r="AP549" s="7" t="s">
        <v>103</v>
      </c>
      <c r="AQ549" s="14" t="s">
        <v>84</v>
      </c>
      <c r="AR549" s="14" t="s">
        <v>84</v>
      </c>
      <c r="AS549" s="14" t="s">
        <v>117</v>
      </c>
      <c r="AT549" s="14" t="s">
        <v>81</v>
      </c>
      <c r="AU549" s="14" t="s">
        <v>2738</v>
      </c>
      <c r="AV549" s="34" t="s">
        <v>272</v>
      </c>
      <c r="AW549" s="34" t="s">
        <v>220</v>
      </c>
      <c r="AX549" s="7" t="s">
        <v>91</v>
      </c>
      <c r="AY549" s="7" t="s">
        <v>91</v>
      </c>
      <c r="AZ549" s="35" t="s">
        <v>80</v>
      </c>
      <c r="BA549" s="7" t="s">
        <v>1033</v>
      </c>
      <c r="BB549" s="7"/>
      <c r="BC549" s="10" t="s">
        <v>3357</v>
      </c>
      <c r="BD549" s="10" t="s">
        <v>123</v>
      </c>
      <c r="BE549" s="10" t="s">
        <v>2629</v>
      </c>
      <c r="BF549" s="10"/>
      <c r="BG549" s="10"/>
      <c r="BH549" s="10"/>
      <c r="BI549" s="14" t="s">
        <v>1220</v>
      </c>
      <c r="BJ549" s="14" t="s">
        <v>2834</v>
      </c>
      <c r="BK549" s="12" t="s">
        <v>2632</v>
      </c>
      <c r="BL549" s="7" t="s">
        <v>2633</v>
      </c>
      <c r="BM549" s="7">
        <v>2021</v>
      </c>
      <c r="BN549" s="7"/>
    </row>
    <row r="550" spans="1:66" ht="42.75" customHeight="1" x14ac:dyDescent="0.25">
      <c r="A550" s="7">
        <v>549</v>
      </c>
      <c r="B550" s="7" t="s">
        <v>66</v>
      </c>
      <c r="C550" s="7" t="s">
        <v>843</v>
      </c>
      <c r="D550" s="7" t="s">
        <v>2612</v>
      </c>
      <c r="E550" s="7"/>
      <c r="F550" s="7"/>
      <c r="G550" s="7" t="s">
        <v>3358</v>
      </c>
      <c r="H550" s="7"/>
      <c r="I550" s="33" t="s">
        <v>3359</v>
      </c>
      <c r="J550" s="14" t="s">
        <v>3360</v>
      </c>
      <c r="K550" s="7" t="s">
        <v>97</v>
      </c>
      <c r="L550" s="7" t="s">
        <v>72</v>
      </c>
      <c r="M550" s="18" t="s">
        <v>2704</v>
      </c>
      <c r="N550" s="30">
        <v>0.44800000000000001</v>
      </c>
      <c r="O550" s="18" t="s">
        <v>2648</v>
      </c>
      <c r="P550" s="30">
        <v>6.0999999999999999E-2</v>
      </c>
      <c r="Q550" s="18" t="s">
        <v>74</v>
      </c>
      <c r="R550" s="8" t="s">
        <v>3361</v>
      </c>
      <c r="S550" s="9"/>
      <c r="T550" s="14" t="s">
        <v>76</v>
      </c>
      <c r="U550" s="7" t="s">
        <v>137</v>
      </c>
      <c r="V550" s="18" t="s">
        <v>2619</v>
      </c>
      <c r="W550" s="14" t="s">
        <v>2620</v>
      </c>
      <c r="X550" s="14" t="s">
        <v>2639</v>
      </c>
      <c r="Y550" s="14" t="s">
        <v>2622</v>
      </c>
      <c r="Z550" s="14" t="s">
        <v>137</v>
      </c>
      <c r="AA550" s="7" t="s">
        <v>78</v>
      </c>
      <c r="AB550" s="14" t="s">
        <v>2623</v>
      </c>
      <c r="AC550" s="7" t="s">
        <v>79</v>
      </c>
      <c r="AD550" s="7" t="s">
        <v>86</v>
      </c>
      <c r="AE550" s="14" t="s">
        <v>81</v>
      </c>
      <c r="AF550" s="7" t="s">
        <v>139</v>
      </c>
      <c r="AG550" s="14" t="s">
        <v>2750</v>
      </c>
      <c r="AH550" s="14" t="s">
        <v>2625</v>
      </c>
      <c r="AI550" s="7" t="s">
        <v>115</v>
      </c>
      <c r="AJ550" s="7" t="s">
        <v>563</v>
      </c>
      <c r="AK550" s="14" t="s">
        <v>2642</v>
      </c>
      <c r="AL550" s="14" t="s">
        <v>373</v>
      </c>
      <c r="AM550" s="14" t="s">
        <v>101</v>
      </c>
      <c r="AN550" s="7" t="s">
        <v>152</v>
      </c>
      <c r="AO550" s="14" t="s">
        <v>151</v>
      </c>
      <c r="AP550" s="14" t="s">
        <v>87</v>
      </c>
      <c r="AQ550" s="14" t="s">
        <v>84</v>
      </c>
      <c r="AR550" s="14" t="s">
        <v>84</v>
      </c>
      <c r="AS550" s="14" t="s">
        <v>79</v>
      </c>
      <c r="AT550" s="14" t="s">
        <v>81</v>
      </c>
      <c r="AU550" s="14" t="s">
        <v>2627</v>
      </c>
      <c r="AV550" s="34" t="s">
        <v>122</v>
      </c>
      <c r="AW550" s="34" t="s">
        <v>185</v>
      </c>
      <c r="AX550" s="7" t="s">
        <v>91</v>
      </c>
      <c r="AY550" s="7" t="s">
        <v>91</v>
      </c>
      <c r="AZ550" s="35" t="s">
        <v>80</v>
      </c>
      <c r="BA550" s="7" t="s">
        <v>2677</v>
      </c>
      <c r="BB550" s="7"/>
      <c r="BC550" s="10" t="s">
        <v>3362</v>
      </c>
      <c r="BD550" s="10" t="s">
        <v>212</v>
      </c>
      <c r="BE550" s="10" t="s">
        <v>2629</v>
      </c>
      <c r="BF550" s="10"/>
      <c r="BG550" s="10"/>
      <c r="BH550" s="10" t="s">
        <v>3363</v>
      </c>
      <c r="BI550" s="7" t="s">
        <v>80</v>
      </c>
      <c r="BJ550" s="14" t="s">
        <v>2753</v>
      </c>
      <c r="BK550" s="12" t="s">
        <v>2632</v>
      </c>
      <c r="BL550" s="7" t="s">
        <v>2633</v>
      </c>
      <c r="BM550" s="7">
        <v>2021</v>
      </c>
      <c r="BN550" s="7"/>
    </row>
    <row r="551" spans="1:66" ht="42.75" customHeight="1" x14ac:dyDescent="0.25">
      <c r="A551" s="7">
        <v>550</v>
      </c>
      <c r="B551" s="7" t="s">
        <v>66</v>
      </c>
      <c r="C551" s="7" t="s">
        <v>843</v>
      </c>
      <c r="D551" s="7" t="s">
        <v>2612</v>
      </c>
      <c r="E551" s="7"/>
      <c r="F551" s="7"/>
      <c r="G551" s="7" t="s">
        <v>3364</v>
      </c>
      <c r="H551" s="7"/>
      <c r="I551" s="33" t="s">
        <v>3365</v>
      </c>
      <c r="J551" s="14" t="s">
        <v>3366</v>
      </c>
      <c r="K551" s="7" t="s">
        <v>193</v>
      </c>
      <c r="L551" s="18" t="s">
        <v>72</v>
      </c>
      <c r="M551" s="18" t="s">
        <v>267</v>
      </c>
      <c r="N551" s="30">
        <v>0.248</v>
      </c>
      <c r="O551" s="18" t="s">
        <v>2736</v>
      </c>
      <c r="P551" s="30">
        <v>0.123</v>
      </c>
      <c r="Q551" s="18" t="s">
        <v>195</v>
      </c>
      <c r="R551" s="8" t="s">
        <v>3367</v>
      </c>
      <c r="S551" s="9"/>
      <c r="T551" s="14" t="s">
        <v>76</v>
      </c>
      <c r="U551" s="7" t="s">
        <v>269</v>
      </c>
      <c r="V551" s="14" t="s">
        <v>2650</v>
      </c>
      <c r="W551" s="14" t="s">
        <v>2638</v>
      </c>
      <c r="X551" s="14" t="s">
        <v>2639</v>
      </c>
      <c r="Y551" s="14" t="s">
        <v>2622</v>
      </c>
      <c r="Z551" s="14" t="s">
        <v>163</v>
      </c>
      <c r="AA551" s="7" t="s">
        <v>78</v>
      </c>
      <c r="AB551" s="14" t="s">
        <v>2623</v>
      </c>
      <c r="AC551" s="7" t="s">
        <v>79</v>
      </c>
      <c r="AD551" s="7" t="s">
        <v>101</v>
      </c>
      <c r="AE551" s="14" t="s">
        <v>84</v>
      </c>
      <c r="AF551" s="14" t="s">
        <v>84</v>
      </c>
      <c r="AG551" s="14" t="s">
        <v>2624</v>
      </c>
      <c r="AH551" s="14" t="s">
        <v>2625</v>
      </c>
      <c r="AI551" s="14" t="s">
        <v>99</v>
      </c>
      <c r="AJ551" s="7" t="s">
        <v>259</v>
      </c>
      <c r="AK551" s="14" t="s">
        <v>2642</v>
      </c>
      <c r="AL551" s="14" t="s">
        <v>152</v>
      </c>
      <c r="AM551" s="7" t="s">
        <v>80</v>
      </c>
      <c r="AN551" s="7" t="s">
        <v>84</v>
      </c>
      <c r="AO551" s="14" t="s">
        <v>84</v>
      </c>
      <c r="AP551" s="7" t="s">
        <v>103</v>
      </c>
      <c r="AQ551" s="14" t="s">
        <v>84</v>
      </c>
      <c r="AR551" s="14" t="s">
        <v>84</v>
      </c>
      <c r="AS551" s="14" t="s">
        <v>102</v>
      </c>
      <c r="AT551" s="14" t="s">
        <v>84</v>
      </c>
      <c r="AU551" s="14" t="s">
        <v>84</v>
      </c>
      <c r="AV551" s="34" t="s">
        <v>499</v>
      </c>
      <c r="AW551" s="34" t="s">
        <v>254</v>
      </c>
      <c r="AX551" s="7" t="s">
        <v>246</v>
      </c>
      <c r="AY551" s="7" t="s">
        <v>338</v>
      </c>
      <c r="AZ551" s="35" t="s">
        <v>80</v>
      </c>
      <c r="BA551" s="7" t="s">
        <v>999</v>
      </c>
      <c r="BB551" s="7"/>
      <c r="BC551" s="10"/>
      <c r="BD551" s="10"/>
      <c r="BE551" s="10"/>
      <c r="BF551" s="10"/>
      <c r="BG551" s="10"/>
      <c r="BH551" s="10"/>
      <c r="BI551" s="7" t="s">
        <v>80</v>
      </c>
      <c r="BJ551" s="14" t="s">
        <v>2161</v>
      </c>
      <c r="BK551" s="12" t="s">
        <v>2632</v>
      </c>
      <c r="BL551" s="7" t="s">
        <v>2633</v>
      </c>
      <c r="BM551" s="7">
        <v>2021</v>
      </c>
      <c r="BN551" s="7"/>
    </row>
    <row r="552" spans="1:66" ht="42.75" customHeight="1" x14ac:dyDescent="0.25">
      <c r="A552" s="7">
        <v>551</v>
      </c>
      <c r="B552" s="7" t="s">
        <v>66</v>
      </c>
      <c r="C552" s="7" t="s">
        <v>843</v>
      </c>
      <c r="D552" s="7" t="s">
        <v>2612</v>
      </c>
      <c r="E552" s="7"/>
      <c r="F552" s="7"/>
      <c r="G552" s="7" t="s">
        <v>3368</v>
      </c>
      <c r="H552" s="7"/>
      <c r="I552" s="33" t="s">
        <v>3369</v>
      </c>
      <c r="J552" s="14" t="s">
        <v>3370</v>
      </c>
      <c r="K552" s="7" t="s">
        <v>97</v>
      </c>
      <c r="L552" s="7" t="s">
        <v>72</v>
      </c>
      <c r="M552" s="18" t="s">
        <v>2616</v>
      </c>
      <c r="N552" s="30">
        <v>3.0000000000000001E-3</v>
      </c>
      <c r="O552" s="18" t="s">
        <v>2648</v>
      </c>
      <c r="P552" s="30">
        <v>7.8E-2</v>
      </c>
      <c r="Q552" s="18" t="s">
        <v>74</v>
      </c>
      <c r="R552" s="8" t="s">
        <v>3371</v>
      </c>
      <c r="S552" s="9"/>
      <c r="T552" s="14" t="s">
        <v>76</v>
      </c>
      <c r="U552" s="7" t="s">
        <v>163</v>
      </c>
      <c r="V552" s="18" t="s">
        <v>2619</v>
      </c>
      <c r="W552" s="14" t="s">
        <v>2657</v>
      </c>
      <c r="X552" s="14" t="s">
        <v>2639</v>
      </c>
      <c r="Y552" s="14" t="s">
        <v>2622</v>
      </c>
      <c r="Z552" s="14" t="s">
        <v>2666</v>
      </c>
      <c r="AA552" s="7" t="s">
        <v>78</v>
      </c>
      <c r="AB552" s="14" t="s">
        <v>2623</v>
      </c>
      <c r="AC552" s="7" t="s">
        <v>79</v>
      </c>
      <c r="AD552" s="7" t="s">
        <v>101</v>
      </c>
      <c r="AE552" s="14" t="s">
        <v>81</v>
      </c>
      <c r="AF552" s="7" t="s">
        <v>82</v>
      </c>
      <c r="AG552" s="14" t="s">
        <v>2750</v>
      </c>
      <c r="AH552" s="14" t="s">
        <v>2625</v>
      </c>
      <c r="AI552" s="7" t="s">
        <v>237</v>
      </c>
      <c r="AJ552" s="7" t="s">
        <v>563</v>
      </c>
      <c r="AK552" s="14" t="s">
        <v>2626</v>
      </c>
      <c r="AL552" s="14" t="s">
        <v>152</v>
      </c>
      <c r="AM552" s="7" t="s">
        <v>86</v>
      </c>
      <c r="AN552" s="7" t="s">
        <v>84</v>
      </c>
      <c r="AO552" s="14" t="s">
        <v>84</v>
      </c>
      <c r="AP552" s="7" t="s">
        <v>103</v>
      </c>
      <c r="AQ552" s="14" t="s">
        <v>84</v>
      </c>
      <c r="AR552" s="14" t="s">
        <v>84</v>
      </c>
      <c r="AS552" s="14" t="s">
        <v>79</v>
      </c>
      <c r="AT552" s="14" t="s">
        <v>81</v>
      </c>
      <c r="AU552" s="14" t="s">
        <v>2738</v>
      </c>
      <c r="AV552" s="34" t="s">
        <v>407</v>
      </c>
      <c r="AW552" s="34" t="s">
        <v>155</v>
      </c>
      <c r="AX552" s="7" t="s">
        <v>91</v>
      </c>
      <c r="AY552" s="7" t="s">
        <v>338</v>
      </c>
      <c r="AZ552" s="35" t="s">
        <v>80</v>
      </c>
      <c r="BA552" s="7" t="s">
        <v>1995</v>
      </c>
      <c r="BB552" s="7"/>
      <c r="BC552" s="10" t="s">
        <v>3372</v>
      </c>
      <c r="BD552" s="10" t="s">
        <v>123</v>
      </c>
      <c r="BE552" s="10" t="s">
        <v>2752</v>
      </c>
      <c r="BF552" s="10"/>
      <c r="BG552" s="10"/>
      <c r="BH552" s="10" t="s">
        <v>3373</v>
      </c>
      <c r="BI552" s="7" t="s">
        <v>80</v>
      </c>
      <c r="BJ552" s="14" t="s">
        <v>3374</v>
      </c>
      <c r="BK552" s="12" t="s">
        <v>2632</v>
      </c>
      <c r="BL552" s="7" t="s">
        <v>2633</v>
      </c>
      <c r="BM552" s="7">
        <v>2021</v>
      </c>
      <c r="BN552" s="7"/>
    </row>
    <row r="553" spans="1:66" ht="42.75" customHeight="1" x14ac:dyDescent="0.25">
      <c r="A553" s="7">
        <v>552</v>
      </c>
      <c r="B553" s="7" t="s">
        <v>66</v>
      </c>
      <c r="C553" s="7" t="s">
        <v>843</v>
      </c>
      <c r="D553" s="7" t="s">
        <v>2612</v>
      </c>
      <c r="E553" s="7"/>
      <c r="F553" s="7"/>
      <c r="G553" s="7" t="s">
        <v>3375</v>
      </c>
      <c r="H553" s="7"/>
      <c r="I553" s="33" t="s">
        <v>3376</v>
      </c>
      <c r="J553" s="14" t="s">
        <v>3377</v>
      </c>
      <c r="K553" s="7" t="s">
        <v>97</v>
      </c>
      <c r="L553" s="7" t="s">
        <v>72</v>
      </c>
      <c r="M553" s="7" t="s">
        <v>73</v>
      </c>
      <c r="N553" s="30">
        <v>2.4E-2</v>
      </c>
      <c r="O553" s="18" t="s">
        <v>2711</v>
      </c>
      <c r="P553" s="30">
        <v>6.0000000000000001E-3</v>
      </c>
      <c r="Q553" s="18" t="s">
        <v>74</v>
      </c>
      <c r="R553" s="8" t="s">
        <v>3378</v>
      </c>
      <c r="S553" s="9"/>
      <c r="T553" s="7" t="s">
        <v>128</v>
      </c>
      <c r="U553" s="7" t="s">
        <v>77</v>
      </c>
      <c r="V553" s="14" t="s">
        <v>2650</v>
      </c>
      <c r="W553" s="14" t="s">
        <v>2638</v>
      </c>
      <c r="X553" s="14" t="s">
        <v>2639</v>
      </c>
      <c r="Y553" s="14" t="s">
        <v>2622</v>
      </c>
      <c r="Z553" s="14" t="s">
        <v>163</v>
      </c>
      <c r="AA553" s="7" t="s">
        <v>78</v>
      </c>
      <c r="AB553" s="14" t="s">
        <v>2640</v>
      </c>
      <c r="AC553" s="7" t="s">
        <v>79</v>
      </c>
      <c r="AD553" s="7" t="s">
        <v>101</v>
      </c>
      <c r="AE553" s="14" t="s">
        <v>81</v>
      </c>
      <c r="AF553" s="7" t="s">
        <v>139</v>
      </c>
      <c r="AG553" s="14" t="s">
        <v>2624</v>
      </c>
      <c r="AH553" s="14" t="s">
        <v>2624</v>
      </c>
      <c r="AI553" s="7" t="s">
        <v>237</v>
      </c>
      <c r="AJ553" s="7" t="s">
        <v>84</v>
      </c>
      <c r="AK553" s="14" t="s">
        <v>2642</v>
      </c>
      <c r="AL553" s="14" t="s">
        <v>373</v>
      </c>
      <c r="AM553" s="7" t="s">
        <v>80</v>
      </c>
      <c r="AN553" s="7" t="s">
        <v>152</v>
      </c>
      <c r="AO553" s="14" t="s">
        <v>151</v>
      </c>
      <c r="AP553" s="7" t="s">
        <v>103</v>
      </c>
      <c r="AQ553" s="14" t="s">
        <v>84</v>
      </c>
      <c r="AR553" s="14" t="s">
        <v>84</v>
      </c>
      <c r="AS553" s="14" t="s">
        <v>79</v>
      </c>
      <c r="AT553" s="14" t="s">
        <v>81</v>
      </c>
      <c r="AU553" s="14" t="s">
        <v>2627</v>
      </c>
      <c r="AV553" s="34" t="s">
        <v>286</v>
      </c>
      <c r="AW553" s="34" t="s">
        <v>413</v>
      </c>
      <c r="AX553" s="7" t="s">
        <v>91</v>
      </c>
      <c r="AY553" s="7" t="s">
        <v>91</v>
      </c>
      <c r="AZ553" s="35" t="s">
        <v>80</v>
      </c>
      <c r="BA553" s="7" t="s">
        <v>2807</v>
      </c>
      <c r="BB553" s="7"/>
      <c r="BC553" s="10" t="s">
        <v>3231</v>
      </c>
      <c r="BD553" s="10" t="s">
        <v>188</v>
      </c>
      <c r="BE553" s="10" t="s">
        <v>2669</v>
      </c>
      <c r="BF553" s="10"/>
      <c r="BG553" s="10"/>
      <c r="BH553" s="10"/>
      <c r="BI553" s="7" t="s">
        <v>80</v>
      </c>
      <c r="BJ553" s="14" t="s">
        <v>2753</v>
      </c>
      <c r="BK553" s="12" t="s">
        <v>2632</v>
      </c>
      <c r="BL553" s="7" t="s">
        <v>2633</v>
      </c>
      <c r="BM553" s="7">
        <v>2021</v>
      </c>
      <c r="BN553" s="7"/>
    </row>
    <row r="554" spans="1:66" ht="42.75" customHeight="1" x14ac:dyDescent="0.25">
      <c r="A554" s="7">
        <v>553</v>
      </c>
      <c r="B554" s="7" t="s">
        <v>66</v>
      </c>
      <c r="C554" s="7" t="s">
        <v>843</v>
      </c>
      <c r="D554" s="7" t="s">
        <v>2612</v>
      </c>
      <c r="E554" s="7"/>
      <c r="F554" s="7"/>
      <c r="G554" s="7" t="s">
        <v>3379</v>
      </c>
      <c r="H554" s="7"/>
      <c r="I554" s="33" t="s">
        <v>3380</v>
      </c>
      <c r="J554" s="14" t="s">
        <v>3381</v>
      </c>
      <c r="K554" s="7" t="s">
        <v>234</v>
      </c>
      <c r="L554" s="18" t="s">
        <v>72</v>
      </c>
      <c r="M554" s="18" t="s">
        <v>2616</v>
      </c>
      <c r="N554" s="30">
        <v>3.0000000000000001E-3</v>
      </c>
      <c r="O554" s="18" t="s">
        <v>2711</v>
      </c>
      <c r="P554" s="30">
        <v>6.0000000000000001E-3</v>
      </c>
      <c r="Q554" s="18" t="s">
        <v>235</v>
      </c>
      <c r="R554" s="8" t="s">
        <v>3382</v>
      </c>
      <c r="S554" s="9"/>
      <c r="T554" s="7" t="s">
        <v>128</v>
      </c>
      <c r="U554" s="7" t="s">
        <v>77</v>
      </c>
      <c r="V554" s="18" t="s">
        <v>2619</v>
      </c>
      <c r="W554" s="14" t="s">
        <v>2620</v>
      </c>
      <c r="X554" s="14" t="s">
        <v>2621</v>
      </c>
      <c r="Y554" s="14" t="s">
        <v>2622</v>
      </c>
      <c r="Z554" s="14" t="s">
        <v>137</v>
      </c>
      <c r="AA554" s="7" t="s">
        <v>78</v>
      </c>
      <c r="AB554" s="14" t="s">
        <v>2623</v>
      </c>
      <c r="AC554" s="7" t="s">
        <v>79</v>
      </c>
      <c r="AD554" s="7" t="s">
        <v>86</v>
      </c>
      <c r="AE554" s="14" t="s">
        <v>81</v>
      </c>
      <c r="AF554" s="7" t="s">
        <v>82</v>
      </c>
      <c r="AG554" s="14" t="s">
        <v>2624</v>
      </c>
      <c r="AH554" s="14" t="s">
        <v>2624</v>
      </c>
      <c r="AI554" s="7" t="s">
        <v>115</v>
      </c>
      <c r="AJ554" s="7" t="s">
        <v>84</v>
      </c>
      <c r="AK554" s="14" t="s">
        <v>2642</v>
      </c>
      <c r="AL554" s="14" t="s">
        <v>85</v>
      </c>
      <c r="AM554" s="14" t="s">
        <v>101</v>
      </c>
      <c r="AN554" s="14" t="s">
        <v>152</v>
      </c>
      <c r="AO554" s="14" t="s">
        <v>218</v>
      </c>
      <c r="AP554" s="14" t="s">
        <v>85</v>
      </c>
      <c r="AQ554" s="14" t="s">
        <v>84</v>
      </c>
      <c r="AR554" s="14" t="s">
        <v>84</v>
      </c>
      <c r="AS554" s="14" t="s">
        <v>102</v>
      </c>
      <c r="AT554" s="14" t="s">
        <v>81</v>
      </c>
      <c r="AU554" s="14" t="s">
        <v>2738</v>
      </c>
      <c r="AV554" s="34" t="s">
        <v>939</v>
      </c>
      <c r="AW554" s="34" t="s">
        <v>220</v>
      </c>
      <c r="AX554" s="7" t="s">
        <v>91</v>
      </c>
      <c r="AY554" s="7" t="s">
        <v>338</v>
      </c>
      <c r="AZ554" s="35" t="s">
        <v>80</v>
      </c>
      <c r="BA554" s="7" t="s">
        <v>886</v>
      </c>
      <c r="BB554" s="7"/>
      <c r="BC554" s="10" t="s">
        <v>3383</v>
      </c>
      <c r="BD554" s="10" t="s">
        <v>146</v>
      </c>
      <c r="BE554" s="10" t="s">
        <v>2630</v>
      </c>
      <c r="BF554" s="10"/>
      <c r="BG554" s="10"/>
      <c r="BH554" s="10"/>
      <c r="BI554" s="7" t="s">
        <v>80</v>
      </c>
      <c r="BJ554" s="14" t="s">
        <v>2753</v>
      </c>
      <c r="BK554" s="12" t="s">
        <v>2632</v>
      </c>
      <c r="BL554" s="7" t="s">
        <v>2633</v>
      </c>
      <c r="BM554" s="7">
        <v>2021</v>
      </c>
      <c r="BN554" s="7"/>
    </row>
    <row r="555" spans="1:66" ht="42.75" customHeight="1" x14ac:dyDescent="0.25">
      <c r="A555" s="7">
        <v>554</v>
      </c>
      <c r="B555" s="7" t="s">
        <v>66</v>
      </c>
      <c r="C555" s="7" t="s">
        <v>843</v>
      </c>
      <c r="D555" s="7" t="s">
        <v>2612</v>
      </c>
      <c r="E555" s="7"/>
      <c r="F555" s="7"/>
      <c r="G555" s="7" t="s">
        <v>1509</v>
      </c>
      <c r="H555" s="7"/>
      <c r="I555" s="33" t="s">
        <v>3384</v>
      </c>
      <c r="J555" s="14" t="s">
        <v>1963</v>
      </c>
      <c r="K555" s="7" t="s">
        <v>97</v>
      </c>
      <c r="L555" s="7" t="s">
        <v>72</v>
      </c>
      <c r="M555" s="7" t="s">
        <v>73</v>
      </c>
      <c r="N555" s="30">
        <v>3.4000000000000002E-2</v>
      </c>
      <c r="O555" s="18" t="s">
        <v>2617</v>
      </c>
      <c r="P555" s="30">
        <v>4.4999999999999998E-2</v>
      </c>
      <c r="Q555" s="18" t="s">
        <v>74</v>
      </c>
      <c r="R555" s="8" t="s">
        <v>3385</v>
      </c>
      <c r="S555" s="9"/>
      <c r="T555" s="7" t="s">
        <v>128</v>
      </c>
      <c r="U555" s="7" t="s">
        <v>269</v>
      </c>
      <c r="V555" s="14" t="s">
        <v>2650</v>
      </c>
      <c r="W555" s="14" t="s">
        <v>2638</v>
      </c>
      <c r="X555" s="14" t="s">
        <v>2621</v>
      </c>
      <c r="Y555" s="14" t="s">
        <v>2622</v>
      </c>
      <c r="Z555" s="14" t="s">
        <v>163</v>
      </c>
      <c r="AA555" s="7" t="s">
        <v>78</v>
      </c>
      <c r="AB555" s="14" t="s">
        <v>2623</v>
      </c>
      <c r="AC555" s="7" t="s">
        <v>79</v>
      </c>
      <c r="AD555" s="7" t="s">
        <v>80</v>
      </c>
      <c r="AE555" s="14" t="s">
        <v>84</v>
      </c>
      <c r="AF555" s="14" t="s">
        <v>84</v>
      </c>
      <c r="AG555" s="14" t="s">
        <v>2750</v>
      </c>
      <c r="AH555" s="14" t="s">
        <v>2625</v>
      </c>
      <c r="AI555" s="7" t="s">
        <v>115</v>
      </c>
      <c r="AJ555" s="7" t="s">
        <v>84</v>
      </c>
      <c r="AK555" s="14" t="s">
        <v>2626</v>
      </c>
      <c r="AL555" s="14" t="s">
        <v>373</v>
      </c>
      <c r="AM555" s="7" t="s">
        <v>86</v>
      </c>
      <c r="AN555" s="7" t="s">
        <v>79</v>
      </c>
      <c r="AO555" s="14" t="s">
        <v>218</v>
      </c>
      <c r="AP555" s="14" t="s">
        <v>85</v>
      </c>
      <c r="AQ555" s="14" t="s">
        <v>84</v>
      </c>
      <c r="AR555" s="14" t="s">
        <v>84</v>
      </c>
      <c r="AS555" s="14" t="s">
        <v>117</v>
      </c>
      <c r="AT555" s="14" t="s">
        <v>81</v>
      </c>
      <c r="AU555" s="14" t="s">
        <v>2738</v>
      </c>
      <c r="AV555" s="34" t="s">
        <v>89</v>
      </c>
      <c r="AW555" s="34" t="s">
        <v>209</v>
      </c>
      <c r="AX555" s="7" t="s">
        <v>246</v>
      </c>
      <c r="AY555" s="7" t="s">
        <v>338</v>
      </c>
      <c r="AZ555" s="35" t="s">
        <v>80</v>
      </c>
      <c r="BA555" s="7" t="s">
        <v>2807</v>
      </c>
      <c r="BB555" s="7"/>
      <c r="BC555" s="10" t="s">
        <v>3386</v>
      </c>
      <c r="BD555" s="10" t="s">
        <v>377</v>
      </c>
      <c r="BE555" s="10" t="s">
        <v>2679</v>
      </c>
      <c r="BF555" s="10"/>
      <c r="BG555" s="10"/>
      <c r="BH555" s="10"/>
      <c r="BI555" s="7" t="s">
        <v>80</v>
      </c>
      <c r="BJ555" s="14" t="s">
        <v>2847</v>
      </c>
      <c r="BK555" s="12" t="s">
        <v>2632</v>
      </c>
      <c r="BL555" s="7" t="s">
        <v>2633</v>
      </c>
      <c r="BM555" s="7">
        <v>2021</v>
      </c>
      <c r="BN555" s="7"/>
    </row>
    <row r="556" spans="1:66" ht="42.75" customHeight="1" x14ac:dyDescent="0.25">
      <c r="A556" s="7">
        <v>555</v>
      </c>
      <c r="B556" s="7" t="s">
        <v>66</v>
      </c>
      <c r="C556" s="7" t="s">
        <v>843</v>
      </c>
      <c r="D556" s="7" t="s">
        <v>2612</v>
      </c>
      <c r="E556" s="7"/>
      <c r="F556" s="7"/>
      <c r="G556" s="7" t="s">
        <v>3387</v>
      </c>
      <c r="H556" s="7"/>
      <c r="I556" s="33" t="s">
        <v>3388</v>
      </c>
      <c r="J556" s="14" t="s">
        <v>3389</v>
      </c>
      <c r="K556" s="7" t="s">
        <v>97</v>
      </c>
      <c r="L556" s="7" t="s">
        <v>72</v>
      </c>
      <c r="M556" s="18" t="s">
        <v>2704</v>
      </c>
      <c r="N556" s="30">
        <v>0.73799999999999999</v>
      </c>
      <c r="O556" s="18" t="s">
        <v>2736</v>
      </c>
      <c r="P556" s="30">
        <v>0.19</v>
      </c>
      <c r="Q556" s="18" t="s">
        <v>74</v>
      </c>
      <c r="R556" s="8" t="s">
        <v>3390</v>
      </c>
      <c r="S556" s="9"/>
      <c r="T556" s="7" t="s">
        <v>128</v>
      </c>
      <c r="U556" s="7" t="s">
        <v>269</v>
      </c>
      <c r="V556" s="14" t="s">
        <v>2650</v>
      </c>
      <c r="W556" s="14" t="s">
        <v>2657</v>
      </c>
      <c r="X556" s="14" t="s">
        <v>2639</v>
      </c>
      <c r="Y556" s="14" t="s">
        <v>2622</v>
      </c>
      <c r="Z556" s="14" t="s">
        <v>2666</v>
      </c>
      <c r="AA556" s="7" t="s">
        <v>78</v>
      </c>
      <c r="AB556" s="14" t="s">
        <v>2640</v>
      </c>
      <c r="AC556" s="7" t="s">
        <v>79</v>
      </c>
      <c r="AD556" s="7" t="s">
        <v>101</v>
      </c>
      <c r="AE556" s="14" t="s">
        <v>84</v>
      </c>
      <c r="AF556" s="14" t="s">
        <v>84</v>
      </c>
      <c r="AG556" s="14" t="s">
        <v>2624</v>
      </c>
      <c r="AH556" s="14" t="s">
        <v>2624</v>
      </c>
      <c r="AI556" s="7" t="s">
        <v>115</v>
      </c>
      <c r="AJ556" s="7" t="s">
        <v>563</v>
      </c>
      <c r="AK556" s="14" t="s">
        <v>2642</v>
      </c>
      <c r="AL556" s="14" t="s">
        <v>373</v>
      </c>
      <c r="AM556" s="7" t="s">
        <v>80</v>
      </c>
      <c r="AN556" s="7" t="s">
        <v>152</v>
      </c>
      <c r="AO556" s="14" t="s">
        <v>218</v>
      </c>
      <c r="AP556" s="7" t="s">
        <v>103</v>
      </c>
      <c r="AQ556" s="14" t="s">
        <v>84</v>
      </c>
      <c r="AR556" s="14" t="s">
        <v>84</v>
      </c>
      <c r="AS556" s="14" t="s">
        <v>79</v>
      </c>
      <c r="AT556" s="14" t="s">
        <v>81</v>
      </c>
      <c r="AU556" s="14" t="s">
        <v>2764</v>
      </c>
      <c r="AV556" s="34" t="s">
        <v>672</v>
      </c>
      <c r="AW556" s="34" t="s">
        <v>220</v>
      </c>
      <c r="AX556" s="7" t="s">
        <v>246</v>
      </c>
      <c r="AY556" s="7" t="s">
        <v>91</v>
      </c>
      <c r="AZ556" s="35" t="s">
        <v>1822</v>
      </c>
      <c r="BA556" s="7" t="s">
        <v>999</v>
      </c>
      <c r="BB556" s="7"/>
      <c r="BC556" s="10" t="s">
        <v>3391</v>
      </c>
      <c r="BD556" s="10" t="s">
        <v>2828</v>
      </c>
      <c r="BE556" s="10" t="s">
        <v>2679</v>
      </c>
      <c r="BF556" s="10"/>
      <c r="BG556" s="10"/>
      <c r="BH556" s="10" t="s">
        <v>3392</v>
      </c>
      <c r="BI556" s="14" t="s">
        <v>1220</v>
      </c>
      <c r="BJ556" s="14" t="s">
        <v>3393</v>
      </c>
      <c r="BK556" s="12" t="s">
        <v>2632</v>
      </c>
      <c r="BL556" s="7" t="s">
        <v>2633</v>
      </c>
      <c r="BM556" s="7">
        <v>2021</v>
      </c>
      <c r="BN556" s="7"/>
    </row>
    <row r="557" spans="1:66" ht="42.75" customHeight="1" x14ac:dyDescent="0.25">
      <c r="A557" s="7">
        <v>556</v>
      </c>
      <c r="B557" s="7" t="s">
        <v>66</v>
      </c>
      <c r="C557" s="7" t="s">
        <v>843</v>
      </c>
      <c r="D557" s="7" t="s">
        <v>2612</v>
      </c>
      <c r="E557" s="7"/>
      <c r="F557" s="7"/>
      <c r="G557" s="7" t="s">
        <v>3394</v>
      </c>
      <c r="H557" s="7"/>
      <c r="I557" s="33" t="s">
        <v>3395</v>
      </c>
      <c r="J557" s="14" t="s">
        <v>3396</v>
      </c>
      <c r="K557" s="7" t="s">
        <v>234</v>
      </c>
      <c r="L557" s="7" t="s">
        <v>72</v>
      </c>
      <c r="M557" s="7" t="s">
        <v>73</v>
      </c>
      <c r="N557" s="30">
        <v>3.5000000000000003E-2</v>
      </c>
      <c r="O557" s="18" t="s">
        <v>2736</v>
      </c>
      <c r="P557" s="30">
        <v>0.151</v>
      </c>
      <c r="Q557" s="18" t="s">
        <v>235</v>
      </c>
      <c r="R557" s="8" t="s">
        <v>3397</v>
      </c>
      <c r="S557" s="9"/>
      <c r="T557" s="7" t="s">
        <v>128</v>
      </c>
      <c r="U557" s="7" t="s">
        <v>137</v>
      </c>
      <c r="V557" s="18" t="s">
        <v>2619</v>
      </c>
      <c r="W557" s="14" t="s">
        <v>2638</v>
      </c>
      <c r="X557" s="14" t="s">
        <v>2621</v>
      </c>
      <c r="Y557" s="14" t="s">
        <v>2622</v>
      </c>
      <c r="Z557" s="14" t="s">
        <v>2666</v>
      </c>
      <c r="AA557" s="7" t="s">
        <v>206</v>
      </c>
      <c r="AB557" s="14" t="s">
        <v>2623</v>
      </c>
      <c r="AC557" s="7" t="s">
        <v>79</v>
      </c>
      <c r="AD557" s="7" t="s">
        <v>80</v>
      </c>
      <c r="AE557" s="14" t="s">
        <v>81</v>
      </c>
      <c r="AF557" s="7" t="s">
        <v>82</v>
      </c>
      <c r="AG557" s="14" t="s">
        <v>2624</v>
      </c>
      <c r="AH557" s="14" t="s">
        <v>2625</v>
      </c>
      <c r="AI557" s="14" t="s">
        <v>198</v>
      </c>
      <c r="AJ557" s="7" t="s">
        <v>84</v>
      </c>
      <c r="AK557" s="14" t="s">
        <v>2743</v>
      </c>
      <c r="AL557" s="14" t="s">
        <v>85</v>
      </c>
      <c r="AM557" s="14" t="s">
        <v>101</v>
      </c>
      <c r="AN557" s="7" t="s">
        <v>102</v>
      </c>
      <c r="AO557" s="14" t="s">
        <v>218</v>
      </c>
      <c r="AP557" s="7" t="s">
        <v>103</v>
      </c>
      <c r="AQ557" s="7" t="s">
        <v>102</v>
      </c>
      <c r="AR557" s="14" t="s">
        <v>153</v>
      </c>
      <c r="AS557" s="14" t="s">
        <v>102</v>
      </c>
      <c r="AT557" s="14" t="s">
        <v>81</v>
      </c>
      <c r="AU557" s="14" t="s">
        <v>2643</v>
      </c>
      <c r="AV557" s="34" t="s">
        <v>340</v>
      </c>
      <c r="AW557" s="34" t="s">
        <v>681</v>
      </c>
      <c r="AX557" s="7" t="s">
        <v>91</v>
      </c>
      <c r="AY557" s="7" t="s">
        <v>91</v>
      </c>
      <c r="AZ557" s="35" t="s">
        <v>1822</v>
      </c>
      <c r="BA557" s="7" t="s">
        <v>2577</v>
      </c>
      <c r="BB557" s="7"/>
      <c r="BC557" s="10"/>
      <c r="BD557" s="10"/>
      <c r="BE557" s="10"/>
      <c r="BF557" s="10"/>
      <c r="BG557" s="10"/>
      <c r="BH557" s="10"/>
      <c r="BI557" s="7" t="s">
        <v>80</v>
      </c>
      <c r="BJ557" s="14" t="s">
        <v>3398</v>
      </c>
      <c r="BK557" s="12" t="s">
        <v>2632</v>
      </c>
      <c r="BL557" s="7" t="s">
        <v>2633</v>
      </c>
      <c r="BM557" s="7">
        <v>2021</v>
      </c>
      <c r="BN557" s="7"/>
    </row>
    <row r="558" spans="1:66" ht="42.75" customHeight="1" x14ac:dyDescent="0.25">
      <c r="A558" s="7">
        <v>557</v>
      </c>
      <c r="B558" s="7" t="s">
        <v>66</v>
      </c>
      <c r="C558" s="7" t="s">
        <v>843</v>
      </c>
      <c r="D558" s="7" t="s">
        <v>2612</v>
      </c>
      <c r="E558" s="7"/>
      <c r="F558" s="7"/>
      <c r="G558" s="7" t="s">
        <v>3399</v>
      </c>
      <c r="H558" s="7"/>
      <c r="I558" s="33" t="s">
        <v>3400</v>
      </c>
      <c r="J558" s="14" t="s">
        <v>3401</v>
      </c>
      <c r="K558" s="7" t="s">
        <v>551</v>
      </c>
      <c r="L558" s="7" t="s">
        <v>72</v>
      </c>
      <c r="M558" s="7" t="s">
        <v>73</v>
      </c>
      <c r="N558" s="30">
        <v>3.4000000000000002E-2</v>
      </c>
      <c r="O558" s="18" t="s">
        <v>2617</v>
      </c>
      <c r="P558" s="30">
        <v>3.4000000000000002E-2</v>
      </c>
      <c r="Q558" s="18" t="s">
        <v>195</v>
      </c>
      <c r="R558" s="8" t="s">
        <v>3402</v>
      </c>
      <c r="S558" s="9"/>
      <c r="T558" s="7" t="s">
        <v>128</v>
      </c>
      <c r="U558" s="7" t="s">
        <v>137</v>
      </c>
      <c r="V558" s="14" t="s">
        <v>2650</v>
      </c>
      <c r="W558" s="14" t="s">
        <v>2657</v>
      </c>
      <c r="X558" s="14" t="s">
        <v>2639</v>
      </c>
      <c r="Y558" s="14" t="s">
        <v>2622</v>
      </c>
      <c r="Z558" s="14" t="s">
        <v>2666</v>
      </c>
      <c r="AA558" s="7" t="s">
        <v>78</v>
      </c>
      <c r="AB558" s="14" t="s">
        <v>2623</v>
      </c>
      <c r="AC558" s="7" t="s">
        <v>152</v>
      </c>
      <c r="AD558" s="7" t="s">
        <v>86</v>
      </c>
      <c r="AE558" s="14" t="s">
        <v>84</v>
      </c>
      <c r="AF558" s="14" t="s">
        <v>84</v>
      </c>
      <c r="AG558" s="14" t="s">
        <v>2624</v>
      </c>
      <c r="AH558" s="14" t="s">
        <v>2625</v>
      </c>
      <c r="AI558" s="7" t="s">
        <v>164</v>
      </c>
      <c r="AJ558" s="7" t="s">
        <v>84</v>
      </c>
      <c r="AK558" s="14" t="s">
        <v>2626</v>
      </c>
      <c r="AL558" s="14" t="s">
        <v>373</v>
      </c>
      <c r="AM558" s="7" t="s">
        <v>80</v>
      </c>
      <c r="AN558" s="7" t="s">
        <v>152</v>
      </c>
      <c r="AO558" s="14" t="s">
        <v>218</v>
      </c>
      <c r="AP558" s="7" t="s">
        <v>103</v>
      </c>
      <c r="AQ558" s="7" t="s">
        <v>102</v>
      </c>
      <c r="AR558" s="14" t="s">
        <v>174</v>
      </c>
      <c r="AS558" s="14" t="s">
        <v>102</v>
      </c>
      <c r="AT558" s="14" t="s">
        <v>81</v>
      </c>
      <c r="AU558" s="14" t="s">
        <v>2764</v>
      </c>
      <c r="AV558" s="34" t="s">
        <v>188</v>
      </c>
      <c r="AW558" s="34" t="s">
        <v>143</v>
      </c>
      <c r="AX558" s="7" t="s">
        <v>91</v>
      </c>
      <c r="AY558" s="7" t="s">
        <v>338</v>
      </c>
      <c r="AZ558" s="35" t="s">
        <v>80</v>
      </c>
      <c r="BA558" s="7" t="s">
        <v>2677</v>
      </c>
      <c r="BB558" s="7"/>
      <c r="BC558" s="10" t="s">
        <v>3403</v>
      </c>
      <c r="BD558" s="10" t="s">
        <v>377</v>
      </c>
      <c r="BE558" s="10" t="s">
        <v>2730</v>
      </c>
      <c r="BF558" s="10"/>
      <c r="BG558" s="10"/>
      <c r="BH558" s="10"/>
      <c r="BI558" s="7" t="s">
        <v>80</v>
      </c>
      <c r="BJ558" s="14" t="s">
        <v>3404</v>
      </c>
      <c r="BK558" s="12" t="s">
        <v>2632</v>
      </c>
      <c r="BL558" s="7" t="s">
        <v>2633</v>
      </c>
      <c r="BM558" s="7">
        <v>2021</v>
      </c>
      <c r="BN558" s="7"/>
    </row>
    <row r="559" spans="1:66" ht="42.75" customHeight="1" x14ac:dyDescent="0.25">
      <c r="A559" s="7">
        <v>558</v>
      </c>
      <c r="B559" s="7" t="s">
        <v>66</v>
      </c>
      <c r="C559" s="7" t="s">
        <v>843</v>
      </c>
      <c r="D559" s="7" t="s">
        <v>2612</v>
      </c>
      <c r="E559" s="7"/>
      <c r="F559" s="7"/>
      <c r="G559" s="7" t="s">
        <v>3405</v>
      </c>
      <c r="H559" s="7"/>
      <c r="I559" s="33" t="s">
        <v>3406</v>
      </c>
      <c r="J559" s="14" t="s">
        <v>3407</v>
      </c>
      <c r="K559" s="7" t="s">
        <v>234</v>
      </c>
      <c r="L559" s="18" t="s">
        <v>72</v>
      </c>
      <c r="M559" s="18" t="s">
        <v>194</v>
      </c>
      <c r="N559" s="30">
        <v>9.9000000000000005E-2</v>
      </c>
      <c r="O559" s="18" t="s">
        <v>2648</v>
      </c>
      <c r="P559" s="30">
        <v>6.0999999999999999E-2</v>
      </c>
      <c r="Q559" s="18" t="s">
        <v>235</v>
      </c>
      <c r="R559" s="8" t="s">
        <v>3408</v>
      </c>
      <c r="S559" s="9"/>
      <c r="T559" s="14" t="s">
        <v>76</v>
      </c>
      <c r="U559" s="7" t="s">
        <v>114</v>
      </c>
      <c r="V559" s="14" t="s">
        <v>2650</v>
      </c>
      <c r="W559" s="14" t="s">
        <v>2638</v>
      </c>
      <c r="X559" s="14" t="s">
        <v>2639</v>
      </c>
      <c r="Y559" s="14" t="s">
        <v>2622</v>
      </c>
      <c r="Z559" s="14" t="s">
        <v>163</v>
      </c>
      <c r="AA559" s="7" t="s">
        <v>78</v>
      </c>
      <c r="AB559" s="14" t="s">
        <v>2623</v>
      </c>
      <c r="AC559" s="7" t="s">
        <v>79</v>
      </c>
      <c r="AD559" s="7" t="s">
        <v>101</v>
      </c>
      <c r="AE559" s="14" t="s">
        <v>84</v>
      </c>
      <c r="AF559" s="14" t="s">
        <v>84</v>
      </c>
      <c r="AG559" s="14" t="s">
        <v>2624</v>
      </c>
      <c r="AH559" s="14" t="s">
        <v>2624</v>
      </c>
      <c r="AI559" s="7" t="s">
        <v>115</v>
      </c>
      <c r="AJ559" s="7" t="s">
        <v>84</v>
      </c>
      <c r="AK559" s="14" t="s">
        <v>2743</v>
      </c>
      <c r="AL559" s="14" t="s">
        <v>152</v>
      </c>
      <c r="AM559" s="7" t="s">
        <v>86</v>
      </c>
      <c r="AN559" s="7" t="s">
        <v>84</v>
      </c>
      <c r="AO559" s="14" t="s">
        <v>84</v>
      </c>
      <c r="AP559" s="7" t="s">
        <v>103</v>
      </c>
      <c r="AQ559" s="7" t="s">
        <v>102</v>
      </c>
      <c r="AR559" s="14" t="s">
        <v>207</v>
      </c>
      <c r="AS559" s="14" t="s">
        <v>102</v>
      </c>
      <c r="AT559" s="14" t="s">
        <v>81</v>
      </c>
      <c r="AU559" s="14" t="s">
        <v>2627</v>
      </c>
      <c r="AV559" s="34" t="s">
        <v>283</v>
      </c>
      <c r="AW559" s="34" t="s">
        <v>185</v>
      </c>
      <c r="AX559" s="7" t="s">
        <v>91</v>
      </c>
      <c r="AY559" s="7" t="s">
        <v>91</v>
      </c>
      <c r="AZ559" s="35" t="s">
        <v>80</v>
      </c>
      <c r="BA559" s="7" t="s">
        <v>992</v>
      </c>
      <c r="BB559" s="7"/>
      <c r="BC559" s="10" t="s">
        <v>105</v>
      </c>
      <c r="BD559" s="10" t="s">
        <v>2828</v>
      </c>
      <c r="BE559" s="10" t="s">
        <v>2679</v>
      </c>
      <c r="BF559" s="10"/>
      <c r="BG559" s="10"/>
      <c r="BH559" s="10" t="s">
        <v>3409</v>
      </c>
      <c r="BI559" s="7" t="s">
        <v>864</v>
      </c>
      <c r="BJ559" s="14" t="s">
        <v>190</v>
      </c>
      <c r="BK559" s="12" t="s">
        <v>2632</v>
      </c>
      <c r="BL559" s="7" t="s">
        <v>2633</v>
      </c>
      <c r="BM559" s="7">
        <v>2021</v>
      </c>
      <c r="BN559" s="7"/>
    </row>
    <row r="560" spans="1:66" ht="42.75" customHeight="1" x14ac:dyDescent="0.25">
      <c r="A560" s="7">
        <v>559</v>
      </c>
      <c r="B560" s="7" t="s">
        <v>66</v>
      </c>
      <c r="C560" s="7" t="s">
        <v>843</v>
      </c>
      <c r="D560" s="7" t="s">
        <v>2612</v>
      </c>
      <c r="E560" s="7"/>
      <c r="F560" s="7"/>
      <c r="G560" s="7" t="s">
        <v>3410</v>
      </c>
      <c r="H560" s="7"/>
      <c r="I560" s="33" t="s">
        <v>3411</v>
      </c>
      <c r="J560" s="14" t="s">
        <v>1909</v>
      </c>
      <c r="K560" s="7" t="s">
        <v>97</v>
      </c>
      <c r="L560" s="7" t="s">
        <v>72</v>
      </c>
      <c r="M560" s="7" t="s">
        <v>73</v>
      </c>
      <c r="N560" s="30">
        <v>2.4E-2</v>
      </c>
      <c r="O560" s="18" t="s">
        <v>2736</v>
      </c>
      <c r="P560" s="30">
        <v>0.106</v>
      </c>
      <c r="Q560" s="18" t="s">
        <v>74</v>
      </c>
      <c r="R560" s="8" t="s">
        <v>3412</v>
      </c>
      <c r="S560" s="9"/>
      <c r="T560" s="7" t="s">
        <v>128</v>
      </c>
      <c r="U560" s="7" t="s">
        <v>137</v>
      </c>
      <c r="V560" s="18" t="s">
        <v>2619</v>
      </c>
      <c r="W560" s="14" t="s">
        <v>2657</v>
      </c>
      <c r="X560" s="14" t="s">
        <v>2639</v>
      </c>
      <c r="Y560" s="14" t="s">
        <v>2622</v>
      </c>
      <c r="Z560" s="14" t="s">
        <v>2666</v>
      </c>
      <c r="AA560" s="7" t="s">
        <v>78</v>
      </c>
      <c r="AB560" s="14" t="s">
        <v>2667</v>
      </c>
      <c r="AC560" s="7" t="s">
        <v>79</v>
      </c>
      <c r="AD560" s="7" t="s">
        <v>80</v>
      </c>
      <c r="AE560" s="14" t="s">
        <v>81</v>
      </c>
      <c r="AF560" s="7" t="s">
        <v>139</v>
      </c>
      <c r="AG560" s="14" t="s">
        <v>2750</v>
      </c>
      <c r="AH560" s="14" t="s">
        <v>2625</v>
      </c>
      <c r="AI560" s="7" t="s">
        <v>115</v>
      </c>
      <c r="AJ560" s="7" t="s">
        <v>563</v>
      </c>
      <c r="AK560" s="14" t="s">
        <v>2743</v>
      </c>
      <c r="AL560" s="14" t="s">
        <v>152</v>
      </c>
      <c r="AM560" s="7" t="s">
        <v>86</v>
      </c>
      <c r="AN560" s="7" t="s">
        <v>166</v>
      </c>
      <c r="AO560" s="14" t="s">
        <v>151</v>
      </c>
      <c r="AP560" s="7" t="s">
        <v>103</v>
      </c>
      <c r="AQ560" s="7" t="s">
        <v>102</v>
      </c>
      <c r="AR560" s="14" t="s">
        <v>153</v>
      </c>
      <c r="AS560" s="14" t="s">
        <v>117</v>
      </c>
      <c r="AT560" s="14" t="s">
        <v>81</v>
      </c>
      <c r="AU560" s="14" t="s">
        <v>2738</v>
      </c>
      <c r="AV560" s="34" t="s">
        <v>200</v>
      </c>
      <c r="AW560" s="34" t="s">
        <v>650</v>
      </c>
      <c r="AX560" s="7" t="s">
        <v>91</v>
      </c>
      <c r="AY560" s="7" t="s">
        <v>91</v>
      </c>
      <c r="AZ560" s="35" t="s">
        <v>1822</v>
      </c>
      <c r="BA560" s="7" t="s">
        <v>1841</v>
      </c>
      <c r="BB560" s="7"/>
      <c r="BC560" s="10"/>
      <c r="BD560" s="10"/>
      <c r="BE560" s="10"/>
      <c r="BF560" s="10"/>
      <c r="BG560" s="10"/>
      <c r="BH560" s="10"/>
      <c r="BI560" s="7" t="s">
        <v>80</v>
      </c>
      <c r="BJ560" s="14" t="s">
        <v>3413</v>
      </c>
      <c r="BK560" s="12" t="s">
        <v>2632</v>
      </c>
      <c r="BL560" s="7" t="s">
        <v>2633</v>
      </c>
      <c r="BM560" s="7">
        <v>2021</v>
      </c>
      <c r="BN560" s="7"/>
    </row>
    <row r="561" spans="1:66" ht="42.75" customHeight="1" x14ac:dyDescent="0.25">
      <c r="A561" s="7">
        <v>560</v>
      </c>
      <c r="B561" s="7" t="s">
        <v>66</v>
      </c>
      <c r="C561" s="7" t="s">
        <v>843</v>
      </c>
      <c r="D561" s="7" t="s">
        <v>2612</v>
      </c>
      <c r="E561" s="7"/>
      <c r="F561" s="7"/>
      <c r="G561" s="7" t="s">
        <v>3414</v>
      </c>
      <c r="H561" s="7"/>
      <c r="I561" s="33" t="s">
        <v>3415</v>
      </c>
      <c r="J561" s="14" t="s">
        <v>3416</v>
      </c>
      <c r="K561" s="7" t="s">
        <v>234</v>
      </c>
      <c r="L561" s="18" t="s">
        <v>72</v>
      </c>
      <c r="M561" s="18" t="s">
        <v>2704</v>
      </c>
      <c r="N561" s="30">
        <v>0.40799999999999997</v>
      </c>
      <c r="O561" s="18" t="s">
        <v>2736</v>
      </c>
      <c r="P561" s="30">
        <v>0.112</v>
      </c>
      <c r="Q561" s="18" t="s">
        <v>235</v>
      </c>
      <c r="R561" s="8" t="s">
        <v>3417</v>
      </c>
      <c r="S561" s="9"/>
      <c r="T561" s="14" t="s">
        <v>76</v>
      </c>
      <c r="U561" s="7" t="s">
        <v>137</v>
      </c>
      <c r="V561" s="14" t="s">
        <v>2650</v>
      </c>
      <c r="W561" s="14" t="s">
        <v>2620</v>
      </c>
      <c r="X561" s="14" t="s">
        <v>2621</v>
      </c>
      <c r="Y561" s="14" t="s">
        <v>2622</v>
      </c>
      <c r="Z561" s="14" t="s">
        <v>163</v>
      </c>
      <c r="AA561" s="7" t="s">
        <v>78</v>
      </c>
      <c r="AB561" s="14" t="s">
        <v>2667</v>
      </c>
      <c r="AC561" s="14" t="s">
        <v>117</v>
      </c>
      <c r="AD561" s="7" t="s">
        <v>80</v>
      </c>
      <c r="AE561" s="14" t="s">
        <v>81</v>
      </c>
      <c r="AF561" s="7" t="s">
        <v>82</v>
      </c>
      <c r="AG561" s="14" t="s">
        <v>2624</v>
      </c>
      <c r="AH561" s="14" t="s">
        <v>2624</v>
      </c>
      <c r="AI561" s="7" t="s">
        <v>237</v>
      </c>
      <c r="AJ561" s="7" t="s">
        <v>84</v>
      </c>
      <c r="AK561" s="14" t="s">
        <v>2642</v>
      </c>
      <c r="AL561" s="7" t="s">
        <v>79</v>
      </c>
      <c r="AM561" s="7" t="s">
        <v>101</v>
      </c>
      <c r="AN561" s="14" t="s">
        <v>373</v>
      </c>
      <c r="AO561" s="14" t="s">
        <v>167</v>
      </c>
      <c r="AP561" s="7" t="s">
        <v>103</v>
      </c>
      <c r="AQ561" s="14" t="s">
        <v>84</v>
      </c>
      <c r="AR561" s="14" t="s">
        <v>84</v>
      </c>
      <c r="AS561" s="14" t="s">
        <v>79</v>
      </c>
      <c r="AT561" s="14" t="s">
        <v>81</v>
      </c>
      <c r="AU561" s="14" t="s">
        <v>2627</v>
      </c>
      <c r="AV561" s="34" t="s">
        <v>2390</v>
      </c>
      <c r="AW561" s="34" t="s">
        <v>261</v>
      </c>
      <c r="AX561" s="7" t="s">
        <v>91</v>
      </c>
      <c r="AY561" s="7" t="s">
        <v>338</v>
      </c>
      <c r="AZ561" s="35" t="s">
        <v>80</v>
      </c>
      <c r="BA561" s="7" t="s">
        <v>2677</v>
      </c>
      <c r="BB561" s="7"/>
      <c r="BC561" s="10" t="s">
        <v>199</v>
      </c>
      <c r="BD561" s="10" t="s">
        <v>212</v>
      </c>
      <c r="BE561" s="10" t="s">
        <v>2828</v>
      </c>
      <c r="BF561" s="10"/>
      <c r="BG561" s="10"/>
      <c r="BH561" s="10" t="s">
        <v>3418</v>
      </c>
      <c r="BI561" s="7" t="s">
        <v>80</v>
      </c>
      <c r="BJ561" s="14" t="s">
        <v>3419</v>
      </c>
      <c r="BK561" s="12" t="s">
        <v>2632</v>
      </c>
      <c r="BL561" s="7" t="s">
        <v>2633</v>
      </c>
      <c r="BM561" s="7">
        <v>2021</v>
      </c>
      <c r="BN561" s="7"/>
    </row>
    <row r="562" spans="1:66" ht="42.75" customHeight="1" x14ac:dyDescent="0.25">
      <c r="A562" s="7">
        <v>561</v>
      </c>
      <c r="B562" s="7" t="s">
        <v>66</v>
      </c>
      <c r="C562" s="7" t="s">
        <v>843</v>
      </c>
      <c r="D562" s="7" t="s">
        <v>2612</v>
      </c>
      <c r="E562" s="7"/>
      <c r="F562" s="7"/>
      <c r="G562" s="7" t="s">
        <v>3420</v>
      </c>
      <c r="H562" s="7"/>
      <c r="I562" s="33" t="s">
        <v>3421</v>
      </c>
      <c r="J562" s="14" t="s">
        <v>3422</v>
      </c>
      <c r="K562" s="7" t="s">
        <v>193</v>
      </c>
      <c r="L562" s="18" t="s">
        <v>72</v>
      </c>
      <c r="M562" s="18" t="s">
        <v>194</v>
      </c>
      <c r="N562" s="30">
        <v>5.8000000000000003E-2</v>
      </c>
      <c r="O562" s="18" t="s">
        <v>2736</v>
      </c>
      <c r="P562" s="30">
        <v>0.17899999999999999</v>
      </c>
      <c r="Q562" s="18" t="s">
        <v>195</v>
      </c>
      <c r="R562" s="8" t="s">
        <v>3423</v>
      </c>
      <c r="S562" s="9"/>
      <c r="T562" s="7" t="s">
        <v>128</v>
      </c>
      <c r="U562" s="7" t="s">
        <v>77</v>
      </c>
      <c r="V562" s="18" t="s">
        <v>2619</v>
      </c>
      <c r="W562" s="14" t="s">
        <v>2657</v>
      </c>
      <c r="X562" s="14" t="s">
        <v>2621</v>
      </c>
      <c r="Y562" s="14" t="s">
        <v>2622</v>
      </c>
      <c r="Z562" s="14" t="s">
        <v>137</v>
      </c>
      <c r="AA562" s="7" t="s">
        <v>78</v>
      </c>
      <c r="AB562" s="14" t="s">
        <v>2667</v>
      </c>
      <c r="AC562" s="7" t="s">
        <v>138</v>
      </c>
      <c r="AD562" s="7" t="s">
        <v>80</v>
      </c>
      <c r="AE562" s="14" t="s">
        <v>81</v>
      </c>
      <c r="AF562" s="7" t="s">
        <v>82</v>
      </c>
      <c r="AG562" s="14" t="s">
        <v>2624</v>
      </c>
      <c r="AH562" s="14" t="s">
        <v>2624</v>
      </c>
      <c r="AI562" s="7" t="s">
        <v>140</v>
      </c>
      <c r="AJ562" s="7" t="s">
        <v>382</v>
      </c>
      <c r="AK562" s="14" t="s">
        <v>2626</v>
      </c>
      <c r="AL562" s="14" t="s">
        <v>373</v>
      </c>
      <c r="AM562" s="7" t="s">
        <v>86</v>
      </c>
      <c r="AN562" s="7" t="s">
        <v>84</v>
      </c>
      <c r="AO562" s="14" t="s">
        <v>84</v>
      </c>
      <c r="AP562" s="7" t="s">
        <v>103</v>
      </c>
      <c r="AQ562" s="14" t="s">
        <v>84</v>
      </c>
      <c r="AR562" s="14" t="s">
        <v>84</v>
      </c>
      <c r="AS562" s="14" t="s">
        <v>117</v>
      </c>
      <c r="AT562" s="14" t="s">
        <v>81</v>
      </c>
      <c r="AU562" s="14" t="s">
        <v>2627</v>
      </c>
      <c r="AV562" s="34" t="s">
        <v>248</v>
      </c>
      <c r="AW562" s="34" t="s">
        <v>537</v>
      </c>
      <c r="AX562" s="7" t="s">
        <v>246</v>
      </c>
      <c r="AY562" s="7" t="s">
        <v>338</v>
      </c>
      <c r="AZ562" s="35" t="s">
        <v>1886</v>
      </c>
      <c r="BA562" s="7" t="s">
        <v>958</v>
      </c>
      <c r="BB562" s="7"/>
      <c r="BC562" s="10" t="s">
        <v>532</v>
      </c>
      <c r="BD562" s="10" t="s">
        <v>2175</v>
      </c>
      <c r="BE562" s="10" t="s">
        <v>3424</v>
      </c>
      <c r="BF562" s="10"/>
      <c r="BG562" s="10"/>
      <c r="BH562" s="10"/>
      <c r="BI562" s="7" t="s">
        <v>864</v>
      </c>
      <c r="BJ562" s="14" t="s">
        <v>3425</v>
      </c>
      <c r="BK562" s="12" t="s">
        <v>2632</v>
      </c>
      <c r="BL562" s="7" t="s">
        <v>2633</v>
      </c>
      <c r="BM562" s="7">
        <v>2021</v>
      </c>
      <c r="BN562" s="7"/>
    </row>
    <row r="563" spans="1:66" ht="42.75" customHeight="1" x14ac:dyDescent="0.25">
      <c r="A563" s="7">
        <v>562</v>
      </c>
      <c r="B563" s="7" t="s">
        <v>66</v>
      </c>
      <c r="C563" s="7" t="s">
        <v>843</v>
      </c>
      <c r="D563" s="7" t="s">
        <v>2612</v>
      </c>
      <c r="E563" s="7"/>
      <c r="F563" s="7"/>
      <c r="G563" s="7" t="s">
        <v>1523</v>
      </c>
      <c r="H563" s="7"/>
      <c r="I563" s="33" t="s">
        <v>3426</v>
      </c>
      <c r="J563" s="14" t="s">
        <v>3427</v>
      </c>
      <c r="K563" s="7" t="s">
        <v>97</v>
      </c>
      <c r="L563" s="7" t="s">
        <v>72</v>
      </c>
      <c r="M563" s="18" t="s">
        <v>194</v>
      </c>
      <c r="N563" s="30">
        <v>6.2E-2</v>
      </c>
      <c r="O563" s="18" t="s">
        <v>2648</v>
      </c>
      <c r="P563" s="30">
        <v>0.05</v>
      </c>
      <c r="Q563" s="18" t="s">
        <v>74</v>
      </c>
      <c r="R563" s="8" t="s">
        <v>3428</v>
      </c>
      <c r="S563" s="9"/>
      <c r="T563" s="14" t="s">
        <v>76</v>
      </c>
      <c r="U563" s="7" t="s">
        <v>77</v>
      </c>
      <c r="V563" s="18" t="s">
        <v>2619</v>
      </c>
      <c r="W563" s="14" t="s">
        <v>2690</v>
      </c>
      <c r="X563" s="14" t="s">
        <v>2620</v>
      </c>
      <c r="Y563" s="14" t="s">
        <v>2622</v>
      </c>
      <c r="Z563" s="14" t="s">
        <v>2666</v>
      </c>
      <c r="AA563" s="7" t="s">
        <v>78</v>
      </c>
      <c r="AB563" s="14" t="s">
        <v>2623</v>
      </c>
      <c r="AC563" s="7" t="s">
        <v>79</v>
      </c>
      <c r="AD563" s="7" t="s">
        <v>80</v>
      </c>
      <c r="AE563" s="14" t="s">
        <v>81</v>
      </c>
      <c r="AF563" s="7" t="s">
        <v>139</v>
      </c>
      <c r="AG563" s="14" t="s">
        <v>2624</v>
      </c>
      <c r="AH563" s="14" t="s">
        <v>2624</v>
      </c>
      <c r="AI563" s="7" t="s">
        <v>115</v>
      </c>
      <c r="AJ563" s="7" t="s">
        <v>563</v>
      </c>
      <c r="AK563" s="14" t="s">
        <v>2626</v>
      </c>
      <c r="AL563" s="14" t="s">
        <v>85</v>
      </c>
      <c r="AM563" s="7" t="s">
        <v>80</v>
      </c>
      <c r="AN563" s="7" t="s">
        <v>84</v>
      </c>
      <c r="AO563" s="14" t="s">
        <v>84</v>
      </c>
      <c r="AP563" s="7" t="s">
        <v>103</v>
      </c>
      <c r="AQ563" s="14" t="s">
        <v>84</v>
      </c>
      <c r="AR563" s="14" t="s">
        <v>84</v>
      </c>
      <c r="AS563" s="7" t="s">
        <v>81</v>
      </c>
      <c r="AT563" s="14" t="s">
        <v>117</v>
      </c>
      <c r="AU563" s="14" t="s">
        <v>2764</v>
      </c>
      <c r="AV563" s="34" t="s">
        <v>130</v>
      </c>
      <c r="AW563" s="34" t="s">
        <v>185</v>
      </c>
      <c r="AX563" s="7" t="s">
        <v>91</v>
      </c>
      <c r="AY563" s="7" t="s">
        <v>338</v>
      </c>
      <c r="AZ563" s="35" t="s">
        <v>80</v>
      </c>
      <c r="BA563" s="7" t="s">
        <v>2347</v>
      </c>
      <c r="BB563" s="7"/>
      <c r="BC563" s="10" t="s">
        <v>3429</v>
      </c>
      <c r="BD563" s="10" t="s">
        <v>212</v>
      </c>
      <c r="BE563" s="10" t="s">
        <v>2679</v>
      </c>
      <c r="BF563" s="10"/>
      <c r="BG563" s="10"/>
      <c r="BH563" s="10" t="s">
        <v>3430</v>
      </c>
      <c r="BI563" s="7" t="s">
        <v>864</v>
      </c>
      <c r="BJ563" s="14" t="s">
        <v>190</v>
      </c>
      <c r="BK563" s="12" t="s">
        <v>2632</v>
      </c>
      <c r="BL563" s="7" t="s">
        <v>2633</v>
      </c>
      <c r="BM563" s="7">
        <v>2021</v>
      </c>
      <c r="BN563" s="7"/>
    </row>
    <row r="564" spans="1:66" ht="42.75" customHeight="1" x14ac:dyDescent="0.25">
      <c r="A564" s="7">
        <v>563</v>
      </c>
      <c r="B564" s="7" t="s">
        <v>66</v>
      </c>
      <c r="C564" s="7" t="s">
        <v>843</v>
      </c>
      <c r="D564" s="7" t="s">
        <v>2612</v>
      </c>
      <c r="E564" s="7"/>
      <c r="F564" s="7"/>
      <c r="G564" s="7" t="s">
        <v>3431</v>
      </c>
      <c r="H564" s="7"/>
      <c r="I564" s="33" t="s">
        <v>3432</v>
      </c>
      <c r="J564" s="14" t="s">
        <v>3433</v>
      </c>
      <c r="K564" s="7" t="s">
        <v>97</v>
      </c>
      <c r="L564" s="7" t="s">
        <v>72</v>
      </c>
      <c r="M564" s="7" t="s">
        <v>73</v>
      </c>
      <c r="N564" s="30">
        <v>4.7E-2</v>
      </c>
      <c r="O564" s="18" t="s">
        <v>2617</v>
      </c>
      <c r="P564" s="30">
        <v>4.4999999999999998E-2</v>
      </c>
      <c r="Q564" s="18" t="s">
        <v>74</v>
      </c>
      <c r="R564" s="8" t="s">
        <v>3434</v>
      </c>
      <c r="S564" s="9"/>
      <c r="T564" s="7" t="s">
        <v>128</v>
      </c>
      <c r="U564" s="7" t="s">
        <v>77</v>
      </c>
      <c r="V564" s="14" t="s">
        <v>84</v>
      </c>
      <c r="W564" s="14" t="s">
        <v>2657</v>
      </c>
      <c r="X564" s="14" t="s">
        <v>2621</v>
      </c>
      <c r="Y564" s="14" t="s">
        <v>2622</v>
      </c>
      <c r="Z564" s="14" t="s">
        <v>137</v>
      </c>
      <c r="AA564" s="7" t="s">
        <v>206</v>
      </c>
      <c r="AB564" s="14" t="s">
        <v>2623</v>
      </c>
      <c r="AC564" s="7" t="s">
        <v>79</v>
      </c>
      <c r="AD564" s="7" t="s">
        <v>101</v>
      </c>
      <c r="AE564" s="14" t="s">
        <v>81</v>
      </c>
      <c r="AF564" s="7" t="s">
        <v>82</v>
      </c>
      <c r="AG564" s="14" t="s">
        <v>2624</v>
      </c>
      <c r="AH564" s="14" t="s">
        <v>2625</v>
      </c>
      <c r="AI564" s="7" t="s">
        <v>115</v>
      </c>
      <c r="AJ564" s="7" t="s">
        <v>563</v>
      </c>
      <c r="AK564" s="14" t="s">
        <v>2626</v>
      </c>
      <c r="AL564" s="14" t="s">
        <v>85</v>
      </c>
      <c r="AM564" s="7" t="s">
        <v>80</v>
      </c>
      <c r="AN564" s="7" t="s">
        <v>84</v>
      </c>
      <c r="AO564" s="14" t="s">
        <v>84</v>
      </c>
      <c r="AP564" s="7" t="s">
        <v>103</v>
      </c>
      <c r="AQ564" s="14" t="s">
        <v>84</v>
      </c>
      <c r="AR564" s="14" t="s">
        <v>84</v>
      </c>
      <c r="AS564" s="14" t="s">
        <v>79</v>
      </c>
      <c r="AT564" s="14" t="s">
        <v>81</v>
      </c>
      <c r="AU564" s="14" t="s">
        <v>2627</v>
      </c>
      <c r="AV564" s="34" t="s">
        <v>272</v>
      </c>
      <c r="AW564" s="34" t="s">
        <v>185</v>
      </c>
      <c r="AX564" s="33" t="s">
        <v>338</v>
      </c>
      <c r="AY564" s="7" t="s">
        <v>338</v>
      </c>
      <c r="AZ564" s="35" t="s">
        <v>80</v>
      </c>
      <c r="BA564" s="7" t="s">
        <v>917</v>
      </c>
      <c r="BB564" s="7"/>
      <c r="BC564" s="10" t="s">
        <v>3002</v>
      </c>
      <c r="BD564" s="10" t="s">
        <v>146</v>
      </c>
      <c r="BE564" s="10" t="s">
        <v>2730</v>
      </c>
      <c r="BF564" s="10"/>
      <c r="BG564" s="10"/>
      <c r="BH564" s="10" t="s">
        <v>3075</v>
      </c>
      <c r="BI564" s="7" t="s">
        <v>864</v>
      </c>
      <c r="BJ564" s="14" t="s">
        <v>3435</v>
      </c>
      <c r="BK564" s="12" t="s">
        <v>2632</v>
      </c>
      <c r="BL564" s="7" t="s">
        <v>2633</v>
      </c>
      <c r="BM564" s="7">
        <v>2021</v>
      </c>
      <c r="BN564" s="7"/>
    </row>
    <row r="565" spans="1:66" ht="42.75" customHeight="1" x14ac:dyDescent="0.25">
      <c r="A565" s="7">
        <v>564</v>
      </c>
      <c r="B565" s="7" t="s">
        <v>66</v>
      </c>
      <c r="C565" s="7" t="s">
        <v>843</v>
      </c>
      <c r="D565" s="7" t="s">
        <v>2612</v>
      </c>
      <c r="E565" s="7"/>
      <c r="F565" s="7"/>
      <c r="G565" s="7" t="s">
        <v>2470</v>
      </c>
      <c r="H565" s="7"/>
      <c r="I565" s="33" t="s">
        <v>3436</v>
      </c>
      <c r="J565" s="14" t="s">
        <v>3437</v>
      </c>
      <c r="K565" s="7" t="s">
        <v>97</v>
      </c>
      <c r="L565" s="7" t="s">
        <v>72</v>
      </c>
      <c r="M565" s="18" t="s">
        <v>194</v>
      </c>
      <c r="N565" s="30">
        <v>7.0000000000000007E-2</v>
      </c>
      <c r="O565" s="18" t="s">
        <v>2697</v>
      </c>
      <c r="P565" s="30">
        <v>0.26300000000000001</v>
      </c>
      <c r="Q565" s="18" t="s">
        <v>74</v>
      </c>
      <c r="R565" s="8" t="s">
        <v>3438</v>
      </c>
      <c r="S565" s="9"/>
      <c r="T565" s="7" t="s">
        <v>128</v>
      </c>
      <c r="U565" s="7" t="s">
        <v>137</v>
      </c>
      <c r="V565" s="14" t="s">
        <v>2650</v>
      </c>
      <c r="W565" s="14" t="s">
        <v>2638</v>
      </c>
      <c r="X565" s="14" t="s">
        <v>2639</v>
      </c>
      <c r="Y565" s="14" t="s">
        <v>2814</v>
      </c>
      <c r="Z565" s="14" t="s">
        <v>2666</v>
      </c>
      <c r="AA565" s="7" t="s">
        <v>78</v>
      </c>
      <c r="AB565" s="14" t="s">
        <v>2623</v>
      </c>
      <c r="AC565" s="7" t="s">
        <v>79</v>
      </c>
      <c r="AD565" s="7" t="s">
        <v>80</v>
      </c>
      <c r="AE565" s="14" t="s">
        <v>81</v>
      </c>
      <c r="AF565" s="7" t="s">
        <v>139</v>
      </c>
      <c r="AG565" s="14" t="s">
        <v>2750</v>
      </c>
      <c r="AH565" s="14" t="s">
        <v>2625</v>
      </c>
      <c r="AI565" s="14" t="s">
        <v>99</v>
      </c>
      <c r="AJ565" s="7" t="s">
        <v>84</v>
      </c>
      <c r="AK565" s="14" t="s">
        <v>2642</v>
      </c>
      <c r="AL565" s="14" t="s">
        <v>152</v>
      </c>
      <c r="AM565" s="7" t="s">
        <v>86</v>
      </c>
      <c r="AN565" s="7" t="s">
        <v>166</v>
      </c>
      <c r="AO565" s="14" t="s">
        <v>151</v>
      </c>
      <c r="AP565" s="7" t="s">
        <v>103</v>
      </c>
      <c r="AQ565" s="7" t="s">
        <v>79</v>
      </c>
      <c r="AR565" s="14" t="s">
        <v>153</v>
      </c>
      <c r="AS565" s="14" t="s">
        <v>79</v>
      </c>
      <c r="AT565" s="14" t="s">
        <v>81</v>
      </c>
      <c r="AU565" s="14" t="s">
        <v>2738</v>
      </c>
      <c r="AV565" s="34" t="s">
        <v>106</v>
      </c>
      <c r="AW565" s="34" t="s">
        <v>90</v>
      </c>
      <c r="AX565" s="7" t="s">
        <v>91</v>
      </c>
      <c r="AY565" s="7" t="s">
        <v>338</v>
      </c>
      <c r="AZ565" s="35" t="s">
        <v>80</v>
      </c>
      <c r="BA565" s="7" t="s">
        <v>2583</v>
      </c>
      <c r="BB565" s="7"/>
      <c r="BC565" s="10"/>
      <c r="BD565" s="10"/>
      <c r="BE565" s="10"/>
      <c r="BF565" s="10"/>
      <c r="BG565" s="10"/>
      <c r="BH565" s="10"/>
      <c r="BI565" s="7" t="s">
        <v>80</v>
      </c>
      <c r="BJ565" s="14" t="s">
        <v>3374</v>
      </c>
      <c r="BK565" s="12" t="s">
        <v>2632</v>
      </c>
      <c r="BL565" s="7" t="s">
        <v>2633</v>
      </c>
      <c r="BM565" s="7">
        <v>2021</v>
      </c>
      <c r="BN565" s="7"/>
    </row>
    <row r="566" spans="1:66" ht="42.75" customHeight="1" x14ac:dyDescent="0.25">
      <c r="A566" s="7">
        <v>565</v>
      </c>
      <c r="B566" s="7" t="s">
        <v>66</v>
      </c>
      <c r="C566" s="7" t="s">
        <v>843</v>
      </c>
      <c r="D566" s="7" t="s">
        <v>2612</v>
      </c>
      <c r="E566" s="7"/>
      <c r="F566" s="7"/>
      <c r="G566" s="7" t="s">
        <v>3439</v>
      </c>
      <c r="H566" s="7"/>
      <c r="I566" s="33" t="s">
        <v>3440</v>
      </c>
      <c r="J566" s="14" t="s">
        <v>3441</v>
      </c>
      <c r="K566" s="7" t="s">
        <v>234</v>
      </c>
      <c r="L566" s="7" t="s">
        <v>72</v>
      </c>
      <c r="M566" s="7" t="s">
        <v>73</v>
      </c>
      <c r="N566" s="30">
        <v>2.5000000000000001E-2</v>
      </c>
      <c r="O566" s="18" t="s">
        <v>2736</v>
      </c>
      <c r="P566" s="30">
        <v>0.112</v>
      </c>
      <c r="Q566" s="18" t="s">
        <v>235</v>
      </c>
      <c r="R566" s="8" t="s">
        <v>3442</v>
      </c>
      <c r="S566" s="9"/>
      <c r="T566" s="7" t="s">
        <v>128</v>
      </c>
      <c r="U566" s="7" t="s">
        <v>137</v>
      </c>
      <c r="V566" s="18" t="s">
        <v>2619</v>
      </c>
      <c r="W566" s="14" t="s">
        <v>2657</v>
      </c>
      <c r="X566" s="14" t="s">
        <v>2639</v>
      </c>
      <c r="Y566" s="14" t="s">
        <v>2622</v>
      </c>
      <c r="Z566" s="14" t="s">
        <v>2666</v>
      </c>
      <c r="AA566" s="7" t="s">
        <v>78</v>
      </c>
      <c r="AB566" s="14" t="s">
        <v>2623</v>
      </c>
      <c r="AC566" s="7" t="s">
        <v>79</v>
      </c>
      <c r="AD566" s="7" t="s">
        <v>101</v>
      </c>
      <c r="AE566" s="14" t="s">
        <v>81</v>
      </c>
      <c r="AF566" s="7" t="s">
        <v>82</v>
      </c>
      <c r="AG566" s="14" t="s">
        <v>2750</v>
      </c>
      <c r="AH566" s="14" t="s">
        <v>2625</v>
      </c>
      <c r="AI566" s="7" t="s">
        <v>237</v>
      </c>
      <c r="AJ566" s="7" t="s">
        <v>84</v>
      </c>
      <c r="AK566" s="14" t="s">
        <v>2642</v>
      </c>
      <c r="AL566" s="7" t="s">
        <v>166</v>
      </c>
      <c r="AM566" s="7" t="s">
        <v>86</v>
      </c>
      <c r="AN566" s="14" t="s">
        <v>373</v>
      </c>
      <c r="AO566" s="14" t="s">
        <v>218</v>
      </c>
      <c r="AP566" s="7" t="s">
        <v>81</v>
      </c>
      <c r="AQ566" s="14" t="s">
        <v>84</v>
      </c>
      <c r="AR566" s="14" t="s">
        <v>84</v>
      </c>
      <c r="AS566" s="14" t="s">
        <v>79</v>
      </c>
      <c r="AT566" s="14" t="s">
        <v>81</v>
      </c>
      <c r="AU566" s="14" t="s">
        <v>2738</v>
      </c>
      <c r="AV566" s="34" t="s">
        <v>130</v>
      </c>
      <c r="AW566" s="34" t="s">
        <v>537</v>
      </c>
      <c r="AX566" s="7" t="s">
        <v>91</v>
      </c>
      <c r="AY566" s="7" t="s">
        <v>91</v>
      </c>
      <c r="AZ566" s="35" t="s">
        <v>80</v>
      </c>
      <c r="BA566" s="7" t="s">
        <v>2946</v>
      </c>
      <c r="BB566" s="7"/>
      <c r="BC566" s="10" t="s">
        <v>285</v>
      </c>
      <c r="BD566" s="10" t="s">
        <v>377</v>
      </c>
      <c r="BE566" s="10" t="s">
        <v>2630</v>
      </c>
      <c r="BF566" s="10"/>
      <c r="BG566" s="10"/>
      <c r="BH566" s="10" t="s">
        <v>3443</v>
      </c>
      <c r="BI566" s="7" t="s">
        <v>864</v>
      </c>
      <c r="BJ566" s="14" t="s">
        <v>3444</v>
      </c>
      <c r="BK566" s="12" t="s">
        <v>2632</v>
      </c>
      <c r="BL566" s="7" t="s">
        <v>2633</v>
      </c>
      <c r="BM566" s="7">
        <v>2021</v>
      </c>
      <c r="BN566" s="7"/>
    </row>
    <row r="567" spans="1:66" ht="42.75" customHeight="1" x14ac:dyDescent="0.25">
      <c r="A567" s="7">
        <v>566</v>
      </c>
      <c r="B567" s="7" t="s">
        <v>66</v>
      </c>
      <c r="C567" s="7" t="s">
        <v>843</v>
      </c>
      <c r="D567" s="7" t="s">
        <v>2612</v>
      </c>
      <c r="E567" s="7"/>
      <c r="F567" s="7"/>
      <c r="G567" s="7" t="s">
        <v>3445</v>
      </c>
      <c r="H567" s="7"/>
      <c r="I567" s="33" t="s">
        <v>3446</v>
      </c>
      <c r="J567" s="14" t="s">
        <v>3447</v>
      </c>
      <c r="K567" s="7" t="s">
        <v>97</v>
      </c>
      <c r="L567" s="7" t="s">
        <v>72</v>
      </c>
      <c r="M567" s="7" t="s">
        <v>73</v>
      </c>
      <c r="N567" s="30">
        <v>3.5000000000000003E-2</v>
      </c>
      <c r="O567" s="18" t="s">
        <v>2711</v>
      </c>
      <c r="P567" s="30">
        <v>6.0000000000000001E-3</v>
      </c>
      <c r="Q567" s="18" t="s">
        <v>74</v>
      </c>
      <c r="R567" s="8" t="s">
        <v>3448</v>
      </c>
      <c r="S567" s="9"/>
      <c r="T567" s="7" t="s">
        <v>128</v>
      </c>
      <c r="U567" s="7" t="s">
        <v>137</v>
      </c>
      <c r="V567" s="18" t="s">
        <v>2619</v>
      </c>
      <c r="W567" s="14" t="s">
        <v>2657</v>
      </c>
      <c r="X567" s="14" t="s">
        <v>2639</v>
      </c>
      <c r="Y567" s="14" t="s">
        <v>2622</v>
      </c>
      <c r="Z567" s="14" t="s">
        <v>2666</v>
      </c>
      <c r="AA567" s="7" t="s">
        <v>206</v>
      </c>
      <c r="AB567" s="14" t="s">
        <v>2623</v>
      </c>
      <c r="AC567" s="7" t="s">
        <v>79</v>
      </c>
      <c r="AD567" s="7" t="s">
        <v>80</v>
      </c>
      <c r="AE567" s="14" t="s">
        <v>81</v>
      </c>
      <c r="AF567" s="7" t="s">
        <v>82</v>
      </c>
      <c r="AG567" s="14" t="s">
        <v>2624</v>
      </c>
      <c r="AH567" s="14" t="s">
        <v>2624</v>
      </c>
      <c r="AI567" s="7" t="s">
        <v>237</v>
      </c>
      <c r="AJ567" s="7" t="s">
        <v>238</v>
      </c>
      <c r="AK567" s="14" t="s">
        <v>2626</v>
      </c>
      <c r="AL567" s="7" t="s">
        <v>79</v>
      </c>
      <c r="AM567" s="7" t="s">
        <v>86</v>
      </c>
      <c r="AN567" s="7" t="s">
        <v>166</v>
      </c>
      <c r="AO567" s="14" t="s">
        <v>151</v>
      </c>
      <c r="AP567" s="7" t="s">
        <v>81</v>
      </c>
      <c r="AQ567" s="7" t="s">
        <v>117</v>
      </c>
      <c r="AR567" s="14" t="s">
        <v>174</v>
      </c>
      <c r="AS567" s="14" t="s">
        <v>117</v>
      </c>
      <c r="AT567" s="14" t="s">
        <v>84</v>
      </c>
      <c r="AU567" s="14" t="s">
        <v>84</v>
      </c>
      <c r="AV567" s="34" t="s">
        <v>1864</v>
      </c>
      <c r="AW567" s="34" t="s">
        <v>261</v>
      </c>
      <c r="AX567" s="7" t="s">
        <v>246</v>
      </c>
      <c r="AY567" s="7" t="s">
        <v>338</v>
      </c>
      <c r="AZ567" s="35" t="s">
        <v>80</v>
      </c>
      <c r="BA567" s="7" t="s">
        <v>1995</v>
      </c>
      <c r="BB567" s="7"/>
      <c r="BC567" s="10" t="s">
        <v>3449</v>
      </c>
      <c r="BD567" s="10"/>
      <c r="BE567" s="10"/>
      <c r="BF567" s="10"/>
      <c r="BG567" s="10"/>
      <c r="BH567" s="10" t="s">
        <v>3450</v>
      </c>
      <c r="BI567" s="7" t="s">
        <v>80</v>
      </c>
      <c r="BJ567" s="14" t="s">
        <v>190</v>
      </c>
      <c r="BK567" s="12" t="s">
        <v>2632</v>
      </c>
      <c r="BL567" s="7" t="s">
        <v>2633</v>
      </c>
      <c r="BM567" s="7">
        <v>2021</v>
      </c>
      <c r="BN567" s="7"/>
    </row>
    <row r="568" spans="1:66" ht="42.75" customHeight="1" x14ac:dyDescent="0.25">
      <c r="A568" s="7">
        <v>567</v>
      </c>
      <c r="B568" s="7" t="s">
        <v>66</v>
      </c>
      <c r="C568" s="7" t="s">
        <v>843</v>
      </c>
      <c r="D568" s="7" t="s">
        <v>2612</v>
      </c>
      <c r="E568" s="7"/>
      <c r="F568" s="7"/>
      <c r="G568" s="7" t="s">
        <v>1166</v>
      </c>
      <c r="H568" s="7"/>
      <c r="I568" s="33" t="s">
        <v>3451</v>
      </c>
      <c r="J568" s="14" t="s">
        <v>3452</v>
      </c>
      <c r="K568" s="7" t="s">
        <v>97</v>
      </c>
      <c r="L568" s="7" t="s">
        <v>72</v>
      </c>
      <c r="M568" s="7" t="s">
        <v>73</v>
      </c>
      <c r="N568" s="30">
        <v>4.7E-2</v>
      </c>
      <c r="O568" s="18" t="s">
        <v>2648</v>
      </c>
      <c r="P568" s="30">
        <v>8.8999999999999996E-2</v>
      </c>
      <c r="Q568" s="18" t="s">
        <v>74</v>
      </c>
      <c r="R568" s="8" t="s">
        <v>3453</v>
      </c>
      <c r="S568" s="9"/>
      <c r="T568" s="7" t="s">
        <v>128</v>
      </c>
      <c r="U568" s="7" t="s">
        <v>137</v>
      </c>
      <c r="V568" s="18" t="s">
        <v>2619</v>
      </c>
      <c r="W568" s="14" t="s">
        <v>2638</v>
      </c>
      <c r="X568" s="14" t="s">
        <v>2639</v>
      </c>
      <c r="Y568" s="14" t="s">
        <v>2622</v>
      </c>
      <c r="Z568" s="14" t="s">
        <v>2666</v>
      </c>
      <c r="AA568" s="7" t="s">
        <v>206</v>
      </c>
      <c r="AB568" s="14" t="s">
        <v>2623</v>
      </c>
      <c r="AC568" s="7" t="s">
        <v>79</v>
      </c>
      <c r="AD568" s="7" t="s">
        <v>86</v>
      </c>
      <c r="AE568" s="14" t="s">
        <v>84</v>
      </c>
      <c r="AF568" s="14" t="s">
        <v>84</v>
      </c>
      <c r="AG568" s="14" t="s">
        <v>2624</v>
      </c>
      <c r="AH568" s="14" t="s">
        <v>2624</v>
      </c>
      <c r="AI568" s="7" t="s">
        <v>173</v>
      </c>
      <c r="AJ568" s="7" t="s">
        <v>238</v>
      </c>
      <c r="AK568" s="14" t="s">
        <v>2642</v>
      </c>
      <c r="AL568" s="7" t="s">
        <v>79</v>
      </c>
      <c r="AM568" s="7" t="s">
        <v>86</v>
      </c>
      <c r="AN568" s="7" t="s">
        <v>166</v>
      </c>
      <c r="AO568" s="14" t="s">
        <v>151</v>
      </c>
      <c r="AP568" s="7" t="s">
        <v>81</v>
      </c>
      <c r="AQ568" s="14" t="s">
        <v>84</v>
      </c>
      <c r="AR568" s="14" t="s">
        <v>84</v>
      </c>
      <c r="AS568" s="14" t="s">
        <v>117</v>
      </c>
      <c r="AT568" s="14" t="s">
        <v>84</v>
      </c>
      <c r="AU568" s="14" t="s">
        <v>84</v>
      </c>
      <c r="AV568" s="34" t="s">
        <v>286</v>
      </c>
      <c r="AW568" s="34" t="s">
        <v>531</v>
      </c>
      <c r="AX568" s="7" t="s">
        <v>91</v>
      </c>
      <c r="AY568" s="7" t="s">
        <v>338</v>
      </c>
      <c r="AZ568" s="35" t="s">
        <v>1822</v>
      </c>
      <c r="BA568" s="7" t="s">
        <v>863</v>
      </c>
      <c r="BB568" s="7"/>
      <c r="BC568" s="10" t="s">
        <v>3454</v>
      </c>
      <c r="BD568" s="10" t="s">
        <v>377</v>
      </c>
      <c r="BE568" s="10" t="s">
        <v>2630</v>
      </c>
      <c r="BF568" s="10"/>
      <c r="BG568" s="10"/>
      <c r="BH568" s="10"/>
      <c r="BI568" s="7" t="s">
        <v>864</v>
      </c>
      <c r="BJ568" s="14" t="s">
        <v>2161</v>
      </c>
      <c r="BK568" s="12" t="s">
        <v>2632</v>
      </c>
      <c r="BL568" s="7" t="s">
        <v>2633</v>
      </c>
      <c r="BM568" s="7">
        <v>2021</v>
      </c>
      <c r="BN568" s="7"/>
    </row>
    <row r="569" spans="1:66" ht="42.75" customHeight="1" x14ac:dyDescent="0.25">
      <c r="A569" s="7">
        <v>568</v>
      </c>
      <c r="B569" s="7" t="s">
        <v>66</v>
      </c>
      <c r="C569" s="7" t="s">
        <v>843</v>
      </c>
      <c r="D569" s="7" t="s">
        <v>2612</v>
      </c>
      <c r="E569" s="7"/>
      <c r="F569" s="7"/>
      <c r="G569" s="7" t="s">
        <v>2205</v>
      </c>
      <c r="H569" s="7"/>
      <c r="I569" s="33" t="s">
        <v>3455</v>
      </c>
      <c r="J569" s="14" t="s">
        <v>2207</v>
      </c>
      <c r="K569" s="7" t="s">
        <v>234</v>
      </c>
      <c r="L569" s="7" t="s">
        <v>72</v>
      </c>
      <c r="M569" s="7" t="s">
        <v>73</v>
      </c>
      <c r="N569" s="30">
        <v>2.4E-2</v>
      </c>
      <c r="O569" s="18" t="s">
        <v>2617</v>
      </c>
      <c r="P569" s="30">
        <v>4.4999999999999998E-2</v>
      </c>
      <c r="Q569" s="18" t="s">
        <v>235</v>
      </c>
      <c r="R569" s="8" t="s">
        <v>3456</v>
      </c>
      <c r="S569" s="9"/>
      <c r="T569" s="7" t="s">
        <v>128</v>
      </c>
      <c r="U569" s="7" t="s">
        <v>197</v>
      </c>
      <c r="V569" s="14" t="s">
        <v>2650</v>
      </c>
      <c r="W569" s="14" t="s">
        <v>2638</v>
      </c>
      <c r="X569" s="14" t="s">
        <v>2639</v>
      </c>
      <c r="Y569" s="14" t="s">
        <v>2622</v>
      </c>
      <c r="Z569" s="14" t="s">
        <v>197</v>
      </c>
      <c r="AA569" s="7" t="s">
        <v>78</v>
      </c>
      <c r="AB569" s="14" t="s">
        <v>2623</v>
      </c>
      <c r="AC569" s="7" t="s">
        <v>79</v>
      </c>
      <c r="AD569" s="7" t="s">
        <v>86</v>
      </c>
      <c r="AE569" s="14" t="s">
        <v>84</v>
      </c>
      <c r="AF569" s="14" t="s">
        <v>84</v>
      </c>
      <c r="AG569" s="14" t="s">
        <v>2692</v>
      </c>
      <c r="AH569" s="14" t="s">
        <v>2624</v>
      </c>
      <c r="AI569" s="7" t="s">
        <v>237</v>
      </c>
      <c r="AJ569" s="7" t="s">
        <v>259</v>
      </c>
      <c r="AK569" s="14" t="s">
        <v>2743</v>
      </c>
      <c r="AL569" s="7" t="s">
        <v>166</v>
      </c>
      <c r="AM569" s="7" t="s">
        <v>86</v>
      </c>
      <c r="AN569" s="7" t="s">
        <v>84</v>
      </c>
      <c r="AO569" s="14" t="s">
        <v>84</v>
      </c>
      <c r="AP569" s="14" t="s">
        <v>85</v>
      </c>
      <c r="AQ569" s="14" t="s">
        <v>84</v>
      </c>
      <c r="AR569" s="14" t="s">
        <v>84</v>
      </c>
      <c r="AS569" s="14" t="s">
        <v>79</v>
      </c>
      <c r="AT569" s="14" t="s">
        <v>84</v>
      </c>
      <c r="AU569" s="14" t="s">
        <v>84</v>
      </c>
      <c r="AV569" s="34" t="s">
        <v>322</v>
      </c>
      <c r="AW569" s="34" t="s">
        <v>185</v>
      </c>
      <c r="AX569" s="7" t="s">
        <v>91</v>
      </c>
      <c r="AY569" s="7" t="s">
        <v>91</v>
      </c>
      <c r="AZ569" s="35" t="s">
        <v>80</v>
      </c>
      <c r="BA569" s="7" t="s">
        <v>2583</v>
      </c>
      <c r="BB569" s="7"/>
      <c r="BC569" s="10" t="s">
        <v>3457</v>
      </c>
      <c r="BD569" s="10" t="s">
        <v>123</v>
      </c>
      <c r="BE569" s="10" t="s">
        <v>2752</v>
      </c>
      <c r="BF569" s="10"/>
      <c r="BG569" s="10"/>
      <c r="BH569" s="10" t="s">
        <v>3458</v>
      </c>
      <c r="BI569" s="7" t="s">
        <v>864</v>
      </c>
      <c r="BJ569" s="14" t="s">
        <v>2767</v>
      </c>
      <c r="BK569" s="12" t="s">
        <v>2632</v>
      </c>
      <c r="BL569" s="7" t="s">
        <v>2633</v>
      </c>
      <c r="BM569" s="7">
        <v>2021</v>
      </c>
      <c r="BN569" s="7"/>
    </row>
    <row r="570" spans="1:66" ht="42.75" customHeight="1" x14ac:dyDescent="0.25">
      <c r="A570" s="7">
        <v>569</v>
      </c>
      <c r="B570" s="7" t="s">
        <v>66</v>
      </c>
      <c r="C570" s="7" t="s">
        <v>843</v>
      </c>
      <c r="D570" s="7" t="s">
        <v>2612</v>
      </c>
      <c r="E570" s="7"/>
      <c r="F570" s="7"/>
      <c r="G570" s="7" t="s">
        <v>3459</v>
      </c>
      <c r="H570" s="7"/>
      <c r="I570" s="33" t="s">
        <v>3460</v>
      </c>
      <c r="J570" s="14" t="s">
        <v>3461</v>
      </c>
      <c r="K570" s="7" t="s">
        <v>97</v>
      </c>
      <c r="L570" s="7" t="s">
        <v>72</v>
      </c>
      <c r="M570" s="18" t="s">
        <v>267</v>
      </c>
      <c r="N570" s="30">
        <v>0.111</v>
      </c>
      <c r="O570" s="18" t="s">
        <v>2736</v>
      </c>
      <c r="P570" s="30">
        <v>0.112</v>
      </c>
      <c r="Q570" s="18" t="s">
        <v>74</v>
      </c>
      <c r="R570" s="8" t="s">
        <v>3462</v>
      </c>
      <c r="S570" s="9"/>
      <c r="T570" s="7" t="s">
        <v>128</v>
      </c>
      <c r="U570" s="7" t="s">
        <v>269</v>
      </c>
      <c r="V570" s="18" t="s">
        <v>2619</v>
      </c>
      <c r="W570" s="14" t="s">
        <v>2657</v>
      </c>
      <c r="X570" s="14" t="s">
        <v>2620</v>
      </c>
      <c r="Y570" s="14" t="s">
        <v>2622</v>
      </c>
      <c r="Z570" s="14" t="s">
        <v>2666</v>
      </c>
      <c r="AA570" s="7" t="s">
        <v>206</v>
      </c>
      <c r="AB570" s="14" t="s">
        <v>2623</v>
      </c>
      <c r="AC570" s="7" t="s">
        <v>79</v>
      </c>
      <c r="AD570" s="7" t="s">
        <v>101</v>
      </c>
      <c r="AE570" s="14" t="s">
        <v>81</v>
      </c>
      <c r="AF570" s="7" t="s">
        <v>82</v>
      </c>
      <c r="AG570" s="14" t="s">
        <v>2750</v>
      </c>
      <c r="AH570" s="14" t="s">
        <v>2625</v>
      </c>
      <c r="AI570" s="7" t="s">
        <v>237</v>
      </c>
      <c r="AJ570" s="7" t="s">
        <v>238</v>
      </c>
      <c r="AK570" s="14" t="s">
        <v>2743</v>
      </c>
      <c r="AL570" s="7" t="s">
        <v>79</v>
      </c>
      <c r="AM570" s="7" t="s">
        <v>86</v>
      </c>
      <c r="AN570" s="7" t="s">
        <v>166</v>
      </c>
      <c r="AO570" s="14" t="s">
        <v>151</v>
      </c>
      <c r="AP570" s="7" t="s">
        <v>81</v>
      </c>
      <c r="AQ570" s="14" t="s">
        <v>84</v>
      </c>
      <c r="AR570" s="14" t="s">
        <v>84</v>
      </c>
      <c r="AS570" s="14" t="s">
        <v>117</v>
      </c>
      <c r="AT570" s="14" t="s">
        <v>84</v>
      </c>
      <c r="AU570" s="14" t="s">
        <v>84</v>
      </c>
      <c r="AV570" s="34" t="s">
        <v>759</v>
      </c>
      <c r="AW570" s="34" t="s">
        <v>495</v>
      </c>
      <c r="AX570" s="7" t="s">
        <v>91</v>
      </c>
      <c r="AY570" s="7" t="s">
        <v>338</v>
      </c>
      <c r="AZ570" s="35" t="s">
        <v>1822</v>
      </c>
      <c r="BA570" s="7" t="s">
        <v>1995</v>
      </c>
      <c r="BB570" s="7"/>
      <c r="BC570" s="10" t="s">
        <v>3463</v>
      </c>
      <c r="BD570" s="10" t="s">
        <v>263</v>
      </c>
      <c r="BE570" s="10" t="s">
        <v>3007</v>
      </c>
      <c r="BF570" s="10"/>
      <c r="BG570" s="10"/>
      <c r="BH570" s="10" t="s">
        <v>3450</v>
      </c>
      <c r="BI570" s="7" t="s">
        <v>864</v>
      </c>
      <c r="BJ570" s="14" t="s">
        <v>2713</v>
      </c>
      <c r="BK570" s="12" t="s">
        <v>2632</v>
      </c>
      <c r="BL570" s="7" t="s">
        <v>2633</v>
      </c>
      <c r="BM570" s="7">
        <v>2021</v>
      </c>
      <c r="BN570" s="7"/>
    </row>
    <row r="571" spans="1:66" ht="42.75" customHeight="1" x14ac:dyDescent="0.25">
      <c r="A571" s="7">
        <v>570</v>
      </c>
      <c r="B571" s="7" t="s">
        <v>66</v>
      </c>
      <c r="C571" s="7" t="s">
        <v>843</v>
      </c>
      <c r="D571" s="7" t="s">
        <v>2612</v>
      </c>
      <c r="E571" s="7"/>
      <c r="F571" s="7"/>
      <c r="G571" s="7" t="s">
        <v>3464</v>
      </c>
      <c r="H571" s="7"/>
      <c r="I571" s="33" t="s">
        <v>3465</v>
      </c>
      <c r="J571" s="14" t="s">
        <v>79</v>
      </c>
      <c r="K571" s="7" t="s">
        <v>234</v>
      </c>
      <c r="L571" s="7" t="s">
        <v>72</v>
      </c>
      <c r="M571" s="7" t="s">
        <v>73</v>
      </c>
      <c r="N571" s="30">
        <v>3.2000000000000001E-2</v>
      </c>
      <c r="O571" s="18" t="s">
        <v>2697</v>
      </c>
      <c r="P571" s="30">
        <v>0.38</v>
      </c>
      <c r="Q571" s="18" t="s">
        <v>235</v>
      </c>
      <c r="R571" s="8" t="s">
        <v>3466</v>
      </c>
      <c r="S571" s="9"/>
      <c r="T571" s="14" t="s">
        <v>113</v>
      </c>
      <c r="U571" s="7" t="s">
        <v>269</v>
      </c>
      <c r="V571" s="18" t="s">
        <v>2619</v>
      </c>
      <c r="W571" s="14" t="s">
        <v>2638</v>
      </c>
      <c r="X571" s="14" t="s">
        <v>2639</v>
      </c>
      <c r="Y571" s="14" t="s">
        <v>2622</v>
      </c>
      <c r="Z571" s="14" t="s">
        <v>137</v>
      </c>
      <c r="AA571" s="7" t="s">
        <v>78</v>
      </c>
      <c r="AB571" s="14" t="s">
        <v>2623</v>
      </c>
      <c r="AC571" s="7" t="s">
        <v>79</v>
      </c>
      <c r="AD571" s="7" t="s">
        <v>80</v>
      </c>
      <c r="AE571" s="14" t="s">
        <v>81</v>
      </c>
      <c r="AF571" s="7" t="s">
        <v>139</v>
      </c>
      <c r="AG571" s="14" t="s">
        <v>2624</v>
      </c>
      <c r="AH571" s="14" t="s">
        <v>2851</v>
      </c>
      <c r="AI571" s="7" t="s">
        <v>173</v>
      </c>
      <c r="AJ571" s="7" t="s">
        <v>84</v>
      </c>
      <c r="AK571" s="14" t="s">
        <v>2743</v>
      </c>
      <c r="AL571" s="7" t="s">
        <v>79</v>
      </c>
      <c r="AM571" s="7" t="s">
        <v>101</v>
      </c>
      <c r="AN571" s="7" t="s">
        <v>166</v>
      </c>
      <c r="AO571" s="14" t="s">
        <v>218</v>
      </c>
      <c r="AP571" s="7" t="s">
        <v>81</v>
      </c>
      <c r="AQ571" s="7" t="s">
        <v>117</v>
      </c>
      <c r="AR571" s="14" t="s">
        <v>153</v>
      </c>
      <c r="AS571" s="14" t="s">
        <v>117</v>
      </c>
      <c r="AT571" s="14" t="s">
        <v>81</v>
      </c>
      <c r="AU571" s="14" t="s">
        <v>2627</v>
      </c>
      <c r="AV571" s="34" t="s">
        <v>759</v>
      </c>
      <c r="AW571" s="34" t="s">
        <v>254</v>
      </c>
      <c r="AX571" s="7" t="s">
        <v>91</v>
      </c>
      <c r="AY571" s="7" t="s">
        <v>91</v>
      </c>
      <c r="AZ571" s="35" t="s">
        <v>80</v>
      </c>
      <c r="BA571" s="7" t="s">
        <v>3467</v>
      </c>
      <c r="BB571" s="7"/>
      <c r="BC571" s="10" t="s">
        <v>3468</v>
      </c>
      <c r="BD571" s="10" t="s">
        <v>377</v>
      </c>
      <c r="BE571" s="10" t="s">
        <v>2730</v>
      </c>
      <c r="BF571" s="10"/>
      <c r="BG571" s="10"/>
      <c r="BH571" s="10"/>
      <c r="BI571" s="7" t="s">
        <v>864</v>
      </c>
      <c r="BJ571" s="14" t="s">
        <v>2161</v>
      </c>
      <c r="BK571" s="12" t="s">
        <v>2632</v>
      </c>
      <c r="BL571" s="7" t="s">
        <v>2633</v>
      </c>
      <c r="BM571" s="7">
        <v>2021</v>
      </c>
      <c r="BN571" s="7"/>
    </row>
    <row r="572" spans="1:66" ht="42.75" customHeight="1" x14ac:dyDescent="0.25">
      <c r="A572" s="7">
        <v>571</v>
      </c>
      <c r="B572" s="7" t="s">
        <v>66</v>
      </c>
      <c r="C572" s="7" t="s">
        <v>843</v>
      </c>
      <c r="D572" s="7" t="s">
        <v>2612</v>
      </c>
      <c r="E572" s="7"/>
      <c r="F572" s="7"/>
      <c r="G572" s="7" t="s">
        <v>1001</v>
      </c>
      <c r="H572" s="7"/>
      <c r="I572" s="33"/>
      <c r="J572" s="14" t="s">
        <v>3469</v>
      </c>
      <c r="K572" s="7" t="s">
        <v>97</v>
      </c>
      <c r="L572" s="7" t="s">
        <v>72</v>
      </c>
      <c r="M572" s="18" t="s">
        <v>2704</v>
      </c>
      <c r="N572" s="30">
        <v>3.3620000000000001</v>
      </c>
      <c r="O572" s="18" t="s">
        <v>2736</v>
      </c>
      <c r="P572" s="30">
        <v>0.13400000000000001</v>
      </c>
      <c r="Q572" s="18" t="s">
        <v>74</v>
      </c>
      <c r="R572" s="8" t="s">
        <v>3470</v>
      </c>
      <c r="S572" s="9"/>
      <c r="T572" s="14" t="s">
        <v>76</v>
      </c>
      <c r="U572" s="7" t="s">
        <v>269</v>
      </c>
      <c r="V572" s="18" t="s">
        <v>2619</v>
      </c>
      <c r="W572" s="14" t="s">
        <v>2638</v>
      </c>
      <c r="X572" s="14" t="s">
        <v>2639</v>
      </c>
      <c r="Y572" s="14" t="s">
        <v>2691</v>
      </c>
      <c r="Z572" s="14" t="s">
        <v>197</v>
      </c>
      <c r="AA572" s="7" t="s">
        <v>206</v>
      </c>
      <c r="AB572" s="14" t="s">
        <v>2623</v>
      </c>
      <c r="AC572" s="7" t="s">
        <v>79</v>
      </c>
      <c r="AD572" s="7" t="s">
        <v>80</v>
      </c>
      <c r="AE572" s="14" t="s">
        <v>84</v>
      </c>
      <c r="AF572" s="14" t="s">
        <v>84</v>
      </c>
      <c r="AG572" s="14" t="s">
        <v>2750</v>
      </c>
      <c r="AH572" s="14" t="s">
        <v>2624</v>
      </c>
      <c r="AI572" s="7" t="s">
        <v>173</v>
      </c>
      <c r="AJ572" s="7" t="s">
        <v>84</v>
      </c>
      <c r="AK572" s="14" t="s">
        <v>2642</v>
      </c>
      <c r="AL572" s="7" t="s">
        <v>79</v>
      </c>
      <c r="AM572" s="7" t="s">
        <v>86</v>
      </c>
      <c r="AN572" s="7" t="s">
        <v>84</v>
      </c>
      <c r="AO572" s="14" t="s">
        <v>84</v>
      </c>
      <c r="AP572" s="7" t="s">
        <v>103</v>
      </c>
      <c r="AQ572" s="14" t="s">
        <v>84</v>
      </c>
      <c r="AR572" s="14" t="s">
        <v>84</v>
      </c>
      <c r="AS572" s="14" t="s">
        <v>117</v>
      </c>
      <c r="AT572" s="14" t="s">
        <v>84</v>
      </c>
      <c r="AU572" s="14" t="s">
        <v>84</v>
      </c>
      <c r="AV572" s="34" t="s">
        <v>721</v>
      </c>
      <c r="AW572" s="34" t="s">
        <v>209</v>
      </c>
      <c r="AX572" s="7" t="s">
        <v>91</v>
      </c>
      <c r="AY572" s="7" t="s">
        <v>91</v>
      </c>
      <c r="AZ572" s="35" t="s">
        <v>80</v>
      </c>
      <c r="BA572" s="7" t="s">
        <v>886</v>
      </c>
      <c r="BB572" s="7"/>
      <c r="BC572" s="10" t="s">
        <v>3471</v>
      </c>
      <c r="BD572" s="10" t="s">
        <v>123</v>
      </c>
      <c r="BE572" s="10" t="s">
        <v>188</v>
      </c>
      <c r="BF572" s="10"/>
      <c r="BG572" s="10"/>
      <c r="BH572" s="10" t="s">
        <v>178</v>
      </c>
      <c r="BI572" s="7" t="s">
        <v>864</v>
      </c>
      <c r="BJ572" s="14" t="s">
        <v>2753</v>
      </c>
      <c r="BK572" s="12" t="s">
        <v>2632</v>
      </c>
      <c r="BL572" s="7" t="s">
        <v>2633</v>
      </c>
      <c r="BM572" s="7">
        <v>2021</v>
      </c>
      <c r="BN572" s="7"/>
    </row>
    <row r="573" spans="1:66" ht="42.75" customHeight="1" x14ac:dyDescent="0.25">
      <c r="A573" s="7">
        <v>572</v>
      </c>
      <c r="B573" s="7" t="s">
        <v>66</v>
      </c>
      <c r="C573" s="7" t="s">
        <v>843</v>
      </c>
      <c r="D573" s="7" t="s">
        <v>2612</v>
      </c>
      <c r="E573" s="7"/>
      <c r="F573" s="7"/>
      <c r="G573" s="7" t="s">
        <v>3472</v>
      </c>
      <c r="H573" s="7"/>
      <c r="I573" s="33" t="s">
        <v>3473</v>
      </c>
      <c r="J573" s="14" t="s">
        <v>3474</v>
      </c>
      <c r="K573" s="7" t="s">
        <v>97</v>
      </c>
      <c r="L573" s="7" t="s">
        <v>72</v>
      </c>
      <c r="M573" s="7" t="s">
        <v>73</v>
      </c>
      <c r="N573" s="30">
        <v>3.5000000000000003E-2</v>
      </c>
      <c r="O573" s="18" t="s">
        <v>2617</v>
      </c>
      <c r="P573" s="30">
        <v>1.7000000000000001E-2</v>
      </c>
      <c r="Q573" s="18" t="s">
        <v>74</v>
      </c>
      <c r="R573" s="8" t="s">
        <v>3475</v>
      </c>
      <c r="S573" s="9"/>
      <c r="T573" s="7" t="s">
        <v>128</v>
      </c>
      <c r="U573" s="7" t="s">
        <v>269</v>
      </c>
      <c r="V573" s="18" t="s">
        <v>2619</v>
      </c>
      <c r="W573" s="14" t="s">
        <v>2620</v>
      </c>
      <c r="X573" s="14" t="s">
        <v>2621</v>
      </c>
      <c r="Y573" s="14" t="s">
        <v>2814</v>
      </c>
      <c r="Z573" s="14" t="s">
        <v>137</v>
      </c>
      <c r="AA573" s="7" t="s">
        <v>78</v>
      </c>
      <c r="AB573" s="14" t="s">
        <v>2623</v>
      </c>
      <c r="AC573" s="7" t="s">
        <v>79</v>
      </c>
      <c r="AD573" s="7" t="s">
        <v>80</v>
      </c>
      <c r="AE573" s="14" t="s">
        <v>81</v>
      </c>
      <c r="AF573" s="7" t="s">
        <v>139</v>
      </c>
      <c r="AG573" s="14" t="s">
        <v>2675</v>
      </c>
      <c r="AH573" s="14" t="s">
        <v>2625</v>
      </c>
      <c r="AI573" s="14" t="s">
        <v>99</v>
      </c>
      <c r="AJ573" s="7" t="s">
        <v>259</v>
      </c>
      <c r="AK573" s="14" t="s">
        <v>2626</v>
      </c>
      <c r="AL573" s="7" t="s">
        <v>166</v>
      </c>
      <c r="AM573" s="7" t="s">
        <v>86</v>
      </c>
      <c r="AN573" s="14" t="s">
        <v>152</v>
      </c>
      <c r="AO573" s="14" t="s">
        <v>277</v>
      </c>
      <c r="AP573" s="7" t="s">
        <v>103</v>
      </c>
      <c r="AQ573" s="7" t="s">
        <v>102</v>
      </c>
      <c r="AR573" s="14" t="s">
        <v>207</v>
      </c>
      <c r="AS573" s="14" t="s">
        <v>79</v>
      </c>
      <c r="AT573" s="14" t="s">
        <v>81</v>
      </c>
      <c r="AU573" s="14" t="s">
        <v>2738</v>
      </c>
      <c r="AV573" s="34" t="s">
        <v>672</v>
      </c>
      <c r="AW573" s="34" t="s">
        <v>240</v>
      </c>
      <c r="AX573" s="7" t="s">
        <v>91</v>
      </c>
      <c r="AY573" s="7" t="s">
        <v>91</v>
      </c>
      <c r="AZ573" s="35" t="s">
        <v>80</v>
      </c>
      <c r="BA573" s="7" t="s">
        <v>917</v>
      </c>
      <c r="BB573" s="7"/>
      <c r="BC573" s="10"/>
      <c r="BD573" s="10"/>
      <c r="BE573" s="10"/>
      <c r="BF573" s="10"/>
      <c r="BG573" s="10"/>
      <c r="BH573" s="10"/>
      <c r="BI573" s="7" t="s">
        <v>80</v>
      </c>
      <c r="BJ573" s="14" t="s">
        <v>2847</v>
      </c>
      <c r="BK573" s="12" t="s">
        <v>2632</v>
      </c>
      <c r="BL573" s="7" t="s">
        <v>2633</v>
      </c>
      <c r="BM573" s="7">
        <v>2021</v>
      </c>
      <c r="BN573" s="7"/>
    </row>
    <row r="574" spans="1:66" ht="42.75" customHeight="1" x14ac:dyDescent="0.25">
      <c r="A574" s="7">
        <v>573</v>
      </c>
      <c r="B574" s="7" t="s">
        <v>66</v>
      </c>
      <c r="C574" s="7" t="s">
        <v>843</v>
      </c>
      <c r="D574" s="7" t="s">
        <v>2612</v>
      </c>
      <c r="E574" s="7"/>
      <c r="F574" s="7"/>
      <c r="G574" s="7" t="s">
        <v>3476</v>
      </c>
      <c r="H574" s="7"/>
      <c r="I574" s="33" t="s">
        <v>3477</v>
      </c>
      <c r="J574" s="14" t="s">
        <v>3478</v>
      </c>
      <c r="K574" s="7" t="s">
        <v>97</v>
      </c>
      <c r="L574" s="7" t="s">
        <v>72</v>
      </c>
      <c r="M574" s="7" t="s">
        <v>73</v>
      </c>
      <c r="N574" s="30">
        <v>3.5000000000000003E-2</v>
      </c>
      <c r="O574" s="18" t="s">
        <v>2648</v>
      </c>
      <c r="P574" s="30">
        <v>7.8E-2</v>
      </c>
      <c r="Q574" s="18" t="s">
        <v>74</v>
      </c>
      <c r="R574" s="8" t="s">
        <v>3479</v>
      </c>
      <c r="S574" s="9"/>
      <c r="T574" s="7" t="s">
        <v>128</v>
      </c>
      <c r="U574" s="7" t="s">
        <v>79</v>
      </c>
      <c r="V574" s="14" t="s">
        <v>2650</v>
      </c>
      <c r="W574" s="14" t="s">
        <v>2620</v>
      </c>
      <c r="X574" s="14" t="s">
        <v>2621</v>
      </c>
      <c r="Y574" s="14" t="s">
        <v>2622</v>
      </c>
      <c r="Z574" s="14" t="s">
        <v>2666</v>
      </c>
      <c r="AA574" s="7" t="s">
        <v>206</v>
      </c>
      <c r="AB574" s="14" t="s">
        <v>2640</v>
      </c>
      <c r="AC574" s="7" t="s">
        <v>79</v>
      </c>
      <c r="AD574" s="7" t="s">
        <v>80</v>
      </c>
      <c r="AE574" s="14" t="s">
        <v>81</v>
      </c>
      <c r="AF574" s="7" t="s">
        <v>82</v>
      </c>
      <c r="AG574" s="14" t="s">
        <v>2692</v>
      </c>
      <c r="AH574" s="14" t="s">
        <v>2625</v>
      </c>
      <c r="AI574" s="7" t="s">
        <v>237</v>
      </c>
      <c r="AJ574" s="7" t="s">
        <v>563</v>
      </c>
      <c r="AK574" s="14" t="s">
        <v>2626</v>
      </c>
      <c r="AL574" s="7" t="s">
        <v>166</v>
      </c>
      <c r="AM574" s="7" t="s">
        <v>86</v>
      </c>
      <c r="AN574" s="7" t="s">
        <v>79</v>
      </c>
      <c r="AO574" s="14" t="s">
        <v>151</v>
      </c>
      <c r="AP574" s="7" t="s">
        <v>103</v>
      </c>
      <c r="AQ574" s="14" t="s">
        <v>84</v>
      </c>
      <c r="AR574" s="14" t="s">
        <v>84</v>
      </c>
      <c r="AS574" s="14" t="s">
        <v>79</v>
      </c>
      <c r="AT574" s="14" t="s">
        <v>81</v>
      </c>
      <c r="AU574" s="14" t="s">
        <v>2738</v>
      </c>
      <c r="AV574" s="34" t="s">
        <v>301</v>
      </c>
      <c r="AW574" s="34" t="s">
        <v>220</v>
      </c>
      <c r="AX574" s="7" t="s">
        <v>91</v>
      </c>
      <c r="AY574" s="7" t="s">
        <v>338</v>
      </c>
      <c r="AZ574" s="35" t="s">
        <v>80</v>
      </c>
      <c r="BA574" s="7" t="s">
        <v>2577</v>
      </c>
      <c r="BB574" s="7"/>
      <c r="BC574" s="10" t="s">
        <v>3480</v>
      </c>
      <c r="BD574" s="10" t="s">
        <v>212</v>
      </c>
      <c r="BE574" s="10" t="s">
        <v>2752</v>
      </c>
      <c r="BF574" s="10"/>
      <c r="BG574" s="10"/>
      <c r="BH574" s="10"/>
      <c r="BI574" s="7" t="s">
        <v>80</v>
      </c>
      <c r="BJ574" s="14" t="s">
        <v>3481</v>
      </c>
      <c r="BK574" s="12" t="s">
        <v>2632</v>
      </c>
      <c r="BL574" s="7" t="s">
        <v>2633</v>
      </c>
      <c r="BM574" s="7">
        <v>2021</v>
      </c>
      <c r="BN574" s="7"/>
    </row>
    <row r="575" spans="1:66" ht="42.75" customHeight="1" x14ac:dyDescent="0.25">
      <c r="A575" s="7">
        <v>574</v>
      </c>
      <c r="B575" s="7" t="s">
        <v>66</v>
      </c>
      <c r="C575" s="7" t="s">
        <v>843</v>
      </c>
      <c r="D575" s="7" t="s">
        <v>2612</v>
      </c>
      <c r="E575" s="7"/>
      <c r="F575" s="7"/>
      <c r="G575" s="7" t="s">
        <v>2093</v>
      </c>
      <c r="H575" s="7"/>
      <c r="I575" s="33" t="s">
        <v>3482</v>
      </c>
      <c r="J575" s="14" t="s">
        <v>2095</v>
      </c>
      <c r="K575" s="7" t="s">
        <v>193</v>
      </c>
      <c r="L575" s="7" t="s">
        <v>72</v>
      </c>
      <c r="M575" s="7" t="s">
        <v>73</v>
      </c>
      <c r="N575" s="30">
        <v>3.2000000000000001E-2</v>
      </c>
      <c r="O575" s="18" t="s">
        <v>2617</v>
      </c>
      <c r="P575" s="30">
        <v>2.1999999999999999E-2</v>
      </c>
      <c r="Q575" s="18" t="s">
        <v>195</v>
      </c>
      <c r="R575" s="8" t="s">
        <v>3483</v>
      </c>
      <c r="S575" s="9"/>
      <c r="T575" s="7" t="s">
        <v>128</v>
      </c>
      <c r="U575" s="7" t="s">
        <v>197</v>
      </c>
      <c r="V575" s="18" t="s">
        <v>2619</v>
      </c>
      <c r="W575" s="14" t="s">
        <v>2657</v>
      </c>
      <c r="X575" s="14" t="s">
        <v>2639</v>
      </c>
      <c r="Y575" s="14" t="s">
        <v>2622</v>
      </c>
      <c r="Z575" s="14" t="s">
        <v>2666</v>
      </c>
      <c r="AA575" s="7" t="s">
        <v>78</v>
      </c>
      <c r="AB575" s="14" t="s">
        <v>2623</v>
      </c>
      <c r="AC575" s="7" t="s">
        <v>79</v>
      </c>
      <c r="AD575" s="7" t="s">
        <v>80</v>
      </c>
      <c r="AE575" s="14" t="s">
        <v>81</v>
      </c>
      <c r="AF575" s="7" t="s">
        <v>139</v>
      </c>
      <c r="AG575" s="14" t="s">
        <v>2750</v>
      </c>
      <c r="AH575" s="14" t="s">
        <v>2625</v>
      </c>
      <c r="AI575" s="7" t="s">
        <v>237</v>
      </c>
      <c r="AJ575" s="7" t="s">
        <v>84</v>
      </c>
      <c r="AK575" s="14" t="s">
        <v>2642</v>
      </c>
      <c r="AL575" s="7" t="s">
        <v>166</v>
      </c>
      <c r="AM575" s="7" t="s">
        <v>86</v>
      </c>
      <c r="AN575" s="7" t="s">
        <v>84</v>
      </c>
      <c r="AO575" s="14" t="s">
        <v>84</v>
      </c>
      <c r="AP575" s="7" t="s">
        <v>81</v>
      </c>
      <c r="AQ575" s="7" t="s">
        <v>117</v>
      </c>
      <c r="AR575" s="14" t="s">
        <v>174</v>
      </c>
      <c r="AS575" s="14" t="s">
        <v>79</v>
      </c>
      <c r="AT575" s="14" t="s">
        <v>81</v>
      </c>
      <c r="AU575" s="14" t="s">
        <v>2643</v>
      </c>
      <c r="AV575" s="34" t="s">
        <v>3484</v>
      </c>
      <c r="AW575" s="34" t="s">
        <v>681</v>
      </c>
      <c r="AX575" s="33" t="s">
        <v>338</v>
      </c>
      <c r="AY575" s="7" t="s">
        <v>338</v>
      </c>
      <c r="AZ575" s="35" t="s">
        <v>1822</v>
      </c>
      <c r="BA575" s="7" t="s">
        <v>1995</v>
      </c>
      <c r="BB575" s="7"/>
      <c r="BC575" s="10" t="s">
        <v>2600</v>
      </c>
      <c r="BD575" s="10"/>
      <c r="BE575" s="10"/>
      <c r="BF575" s="10"/>
      <c r="BG575" s="10"/>
      <c r="BH575" s="10" t="s">
        <v>3485</v>
      </c>
      <c r="BI575" s="7" t="s">
        <v>80</v>
      </c>
      <c r="BJ575" s="14" t="s">
        <v>3486</v>
      </c>
      <c r="BK575" s="12" t="s">
        <v>2632</v>
      </c>
      <c r="BL575" s="7" t="s">
        <v>2633</v>
      </c>
      <c r="BM575" s="7">
        <v>2021</v>
      </c>
      <c r="BN575" s="7"/>
    </row>
    <row r="576" spans="1:66" ht="42.75" customHeight="1" x14ac:dyDescent="0.25">
      <c r="A576" s="7">
        <v>575</v>
      </c>
      <c r="B576" s="7" t="s">
        <v>66</v>
      </c>
      <c r="C576" s="7" t="s">
        <v>843</v>
      </c>
      <c r="D576" s="7" t="s">
        <v>2612</v>
      </c>
      <c r="E576" s="7"/>
      <c r="F576" s="7"/>
      <c r="G576" s="7" t="s">
        <v>3487</v>
      </c>
      <c r="H576" s="7"/>
      <c r="I576" s="33" t="s">
        <v>3287</v>
      </c>
      <c r="J576" s="14" t="s">
        <v>1846</v>
      </c>
      <c r="K576" s="7" t="s">
        <v>97</v>
      </c>
      <c r="L576" s="7" t="s">
        <v>72</v>
      </c>
      <c r="M576" s="18" t="s">
        <v>267</v>
      </c>
      <c r="N576" s="30">
        <v>0.11600000000000001</v>
      </c>
      <c r="O576" s="18" t="s">
        <v>2648</v>
      </c>
      <c r="P576" s="30">
        <v>6.0999999999999999E-2</v>
      </c>
      <c r="Q576" s="18" t="s">
        <v>74</v>
      </c>
      <c r="R576" s="8" t="s">
        <v>3488</v>
      </c>
      <c r="S576" s="9"/>
      <c r="T576" s="7" t="s">
        <v>128</v>
      </c>
      <c r="U576" s="7" t="s">
        <v>197</v>
      </c>
      <c r="V576" s="14" t="s">
        <v>2650</v>
      </c>
      <c r="W576" s="14" t="s">
        <v>2638</v>
      </c>
      <c r="X576" s="14" t="s">
        <v>2639</v>
      </c>
      <c r="Y576" s="14" t="s">
        <v>2814</v>
      </c>
      <c r="Z576" s="14" t="s">
        <v>2666</v>
      </c>
      <c r="AA576" s="7" t="s">
        <v>78</v>
      </c>
      <c r="AB576" s="14" t="s">
        <v>2623</v>
      </c>
      <c r="AC576" s="7" t="s">
        <v>138</v>
      </c>
      <c r="AD576" s="7" t="s">
        <v>101</v>
      </c>
      <c r="AE576" s="14" t="s">
        <v>79</v>
      </c>
      <c r="AF576" s="14" t="s">
        <v>183</v>
      </c>
      <c r="AG576" s="14" t="s">
        <v>2692</v>
      </c>
      <c r="AH576" s="14" t="s">
        <v>2625</v>
      </c>
      <c r="AI576" s="14" t="s">
        <v>99</v>
      </c>
      <c r="AJ576" s="7" t="s">
        <v>100</v>
      </c>
      <c r="AK576" s="14" t="s">
        <v>2642</v>
      </c>
      <c r="AL576" s="7" t="s">
        <v>166</v>
      </c>
      <c r="AM576" s="7" t="s">
        <v>80</v>
      </c>
      <c r="AN576" s="7" t="s">
        <v>84</v>
      </c>
      <c r="AO576" s="14" t="s">
        <v>84</v>
      </c>
      <c r="AP576" s="14" t="s">
        <v>87</v>
      </c>
      <c r="AQ576" s="7" t="s">
        <v>79</v>
      </c>
      <c r="AR576" s="14" t="s">
        <v>153</v>
      </c>
      <c r="AS576" s="14" t="s">
        <v>79</v>
      </c>
      <c r="AT576" s="14" t="s">
        <v>81</v>
      </c>
      <c r="AU576" s="14" t="s">
        <v>2643</v>
      </c>
      <c r="AV576" s="34" t="s">
        <v>471</v>
      </c>
      <c r="AW576" s="34" t="s">
        <v>292</v>
      </c>
      <c r="AX576" s="7" t="s">
        <v>246</v>
      </c>
      <c r="AY576" s="7" t="s">
        <v>338</v>
      </c>
      <c r="AZ576" s="35" t="s">
        <v>80</v>
      </c>
      <c r="BA576" s="7" t="s">
        <v>1995</v>
      </c>
      <c r="BB576" s="7"/>
      <c r="BC576" s="10" t="s">
        <v>3489</v>
      </c>
      <c r="BD576" s="10" t="s">
        <v>188</v>
      </c>
      <c r="BE576" s="10" t="s">
        <v>3007</v>
      </c>
      <c r="BF576" s="10"/>
      <c r="BG576" s="10"/>
      <c r="BH576" s="10" t="s">
        <v>3490</v>
      </c>
      <c r="BI576" s="7" t="s">
        <v>80</v>
      </c>
      <c r="BJ576" s="14" t="s">
        <v>190</v>
      </c>
      <c r="BK576" s="12" t="s">
        <v>2632</v>
      </c>
      <c r="BL576" s="7" t="s">
        <v>2633</v>
      </c>
      <c r="BM576" s="7">
        <v>2021</v>
      </c>
      <c r="BN576" s="7"/>
    </row>
    <row r="577" spans="1:66" ht="42.75" customHeight="1" x14ac:dyDescent="0.25">
      <c r="A577" s="7">
        <v>576</v>
      </c>
      <c r="B577" s="7" t="s">
        <v>66</v>
      </c>
      <c r="C577" s="7" t="s">
        <v>843</v>
      </c>
      <c r="D577" s="7" t="s">
        <v>2612</v>
      </c>
      <c r="E577" s="7"/>
      <c r="F577" s="7"/>
      <c r="G577" s="7" t="s">
        <v>1453</v>
      </c>
      <c r="H577" s="7"/>
      <c r="I577" s="33" t="s">
        <v>3491</v>
      </c>
      <c r="J577" s="14" t="s">
        <v>3492</v>
      </c>
      <c r="K577" s="7" t="s">
        <v>551</v>
      </c>
      <c r="L577" s="18" t="s">
        <v>72</v>
      </c>
      <c r="M577" s="18" t="s">
        <v>267</v>
      </c>
      <c r="N577" s="30">
        <v>0.16700000000000001</v>
      </c>
      <c r="O577" s="18" t="s">
        <v>2697</v>
      </c>
      <c r="P577" s="30">
        <v>0.63100000000000001</v>
      </c>
      <c r="Q577" s="18" t="s">
        <v>195</v>
      </c>
      <c r="R577" s="8" t="s">
        <v>3493</v>
      </c>
      <c r="S577" s="9"/>
      <c r="T577" s="14" t="s">
        <v>76</v>
      </c>
      <c r="U577" s="7" t="s">
        <v>137</v>
      </c>
      <c r="V577" s="18" t="s">
        <v>2619</v>
      </c>
      <c r="W577" s="14" t="s">
        <v>2657</v>
      </c>
      <c r="X577" s="14" t="s">
        <v>2639</v>
      </c>
      <c r="Y577" s="14" t="s">
        <v>2622</v>
      </c>
      <c r="Z577" s="14" t="s">
        <v>137</v>
      </c>
      <c r="AA577" s="7" t="s">
        <v>206</v>
      </c>
      <c r="AB577" s="14" t="s">
        <v>2623</v>
      </c>
      <c r="AC577" s="7" t="s">
        <v>81</v>
      </c>
      <c r="AD577" s="7" t="s">
        <v>80</v>
      </c>
      <c r="AE577" s="14" t="s">
        <v>84</v>
      </c>
      <c r="AF577" s="14" t="s">
        <v>84</v>
      </c>
      <c r="AG577" s="14" t="s">
        <v>2624</v>
      </c>
      <c r="AH577" s="14" t="s">
        <v>2624</v>
      </c>
      <c r="AI577" s="7" t="s">
        <v>115</v>
      </c>
      <c r="AJ577" s="7" t="s">
        <v>84</v>
      </c>
      <c r="AK577" s="14" t="s">
        <v>2642</v>
      </c>
      <c r="AL577" s="14" t="s">
        <v>152</v>
      </c>
      <c r="AM577" s="7" t="s">
        <v>86</v>
      </c>
      <c r="AN577" s="7" t="s">
        <v>84</v>
      </c>
      <c r="AO577" s="14" t="s">
        <v>84</v>
      </c>
      <c r="AP577" s="7" t="s">
        <v>81</v>
      </c>
      <c r="AQ577" s="7" t="s">
        <v>79</v>
      </c>
      <c r="AR577" s="14" t="s">
        <v>174</v>
      </c>
      <c r="AS577" s="14" t="s">
        <v>117</v>
      </c>
      <c r="AT577" s="14" t="s">
        <v>81</v>
      </c>
      <c r="AU577" s="14" t="s">
        <v>2627</v>
      </c>
      <c r="AV577" s="34" t="s">
        <v>939</v>
      </c>
      <c r="AW577" s="34" t="s">
        <v>720</v>
      </c>
      <c r="AX577" s="7" t="s">
        <v>246</v>
      </c>
      <c r="AY577" s="7" t="s">
        <v>338</v>
      </c>
      <c r="AZ577" s="35" t="s">
        <v>80</v>
      </c>
      <c r="BA577" s="7" t="s">
        <v>2583</v>
      </c>
      <c r="BB577" s="7"/>
      <c r="BC577" s="10" t="s">
        <v>3494</v>
      </c>
      <c r="BD577" s="10" t="s">
        <v>123</v>
      </c>
      <c r="BE577" s="10" t="s">
        <v>2752</v>
      </c>
      <c r="BF577" s="10"/>
      <c r="BG577" s="10"/>
      <c r="BH577" s="10" t="s">
        <v>3495</v>
      </c>
      <c r="BI577" s="7" t="s">
        <v>80</v>
      </c>
      <c r="BJ577" s="14" t="s">
        <v>2834</v>
      </c>
      <c r="BK577" s="12" t="s">
        <v>2632</v>
      </c>
      <c r="BL577" s="7" t="s">
        <v>2633</v>
      </c>
      <c r="BM577" s="7">
        <v>2021</v>
      </c>
      <c r="BN577" s="7"/>
    </row>
    <row r="578" spans="1:66" ht="42.75" customHeight="1" x14ac:dyDescent="0.25">
      <c r="A578" s="7">
        <v>577</v>
      </c>
      <c r="B578" s="7" t="s">
        <v>66</v>
      </c>
      <c r="C578" s="7" t="s">
        <v>843</v>
      </c>
      <c r="D578" s="7" t="s">
        <v>2612</v>
      </c>
      <c r="E578" s="7"/>
      <c r="F578" s="7"/>
      <c r="G578" s="7" t="s">
        <v>3496</v>
      </c>
      <c r="H578" s="7"/>
      <c r="I578" s="33" t="s">
        <v>3497</v>
      </c>
      <c r="J578" s="14" t="s">
        <v>3498</v>
      </c>
      <c r="K578" s="7" t="s">
        <v>870</v>
      </c>
      <c r="L578" s="18" t="s">
        <v>871</v>
      </c>
      <c r="M578" s="18" t="s">
        <v>267</v>
      </c>
      <c r="N578" s="30">
        <v>0.111</v>
      </c>
      <c r="O578" s="18" t="s">
        <v>2648</v>
      </c>
      <c r="P578" s="30">
        <v>7.2999999999999995E-2</v>
      </c>
      <c r="Q578" s="18" t="s">
        <v>872</v>
      </c>
      <c r="R578" s="8" t="s">
        <v>3499</v>
      </c>
      <c r="S578" s="9"/>
      <c r="T578" s="7" t="s">
        <v>128</v>
      </c>
      <c r="U578" s="7" t="s">
        <v>197</v>
      </c>
      <c r="V578" s="14" t="s">
        <v>2650</v>
      </c>
      <c r="W578" s="14" t="s">
        <v>2657</v>
      </c>
      <c r="X578" s="14" t="s">
        <v>2621</v>
      </c>
      <c r="Y578" s="14" t="s">
        <v>2622</v>
      </c>
      <c r="Z578" s="14" t="s">
        <v>197</v>
      </c>
      <c r="AA578" s="7" t="s">
        <v>78</v>
      </c>
      <c r="AB578" s="14" t="s">
        <v>2640</v>
      </c>
      <c r="AC578" s="7" t="s">
        <v>79</v>
      </c>
      <c r="AD578" s="7" t="s">
        <v>80</v>
      </c>
      <c r="AE578" s="14" t="s">
        <v>84</v>
      </c>
      <c r="AF578" s="14" t="s">
        <v>84</v>
      </c>
      <c r="AG578" s="14" t="s">
        <v>2624</v>
      </c>
      <c r="AH578" s="14" t="s">
        <v>2625</v>
      </c>
      <c r="AI578" s="7" t="s">
        <v>115</v>
      </c>
      <c r="AJ578" s="7" t="s">
        <v>563</v>
      </c>
      <c r="AK578" s="14" t="s">
        <v>2782</v>
      </c>
      <c r="AL578" s="7" t="s">
        <v>79</v>
      </c>
      <c r="AM578" s="7" t="s">
        <v>80</v>
      </c>
      <c r="AN578" s="7" t="s">
        <v>84</v>
      </c>
      <c r="AO578" s="14" t="s">
        <v>84</v>
      </c>
      <c r="AP578" s="14" t="s">
        <v>117</v>
      </c>
      <c r="AQ578" s="14" t="s">
        <v>81</v>
      </c>
      <c r="AR578" s="14" t="s">
        <v>174</v>
      </c>
      <c r="AS578" s="14" t="s">
        <v>79</v>
      </c>
      <c r="AT578" s="14" t="s">
        <v>81</v>
      </c>
      <c r="AU578" s="14" t="s">
        <v>2738</v>
      </c>
      <c r="AV578" s="34" t="s">
        <v>483</v>
      </c>
      <c r="AW578" s="34" t="s">
        <v>307</v>
      </c>
      <c r="AX578" s="7" t="s">
        <v>246</v>
      </c>
      <c r="AY578" s="33" t="s">
        <v>246</v>
      </c>
      <c r="AZ578" s="35" t="s">
        <v>80</v>
      </c>
      <c r="BA578" s="7" t="s">
        <v>2792</v>
      </c>
      <c r="BB578" s="7"/>
      <c r="BC578" s="10" t="s">
        <v>3500</v>
      </c>
      <c r="BD578" s="10" t="s">
        <v>188</v>
      </c>
      <c r="BE578" s="10" t="s">
        <v>2630</v>
      </c>
      <c r="BF578" s="10"/>
      <c r="BG578" s="10"/>
      <c r="BH578" s="10" t="s">
        <v>3501</v>
      </c>
      <c r="BI578" s="7" t="s">
        <v>864</v>
      </c>
      <c r="BJ578" s="14" t="s">
        <v>2839</v>
      </c>
      <c r="BK578" s="12" t="s">
        <v>2632</v>
      </c>
      <c r="BL578" s="7" t="s">
        <v>2633</v>
      </c>
      <c r="BM578" s="7">
        <v>2021</v>
      </c>
      <c r="BN578" s="7"/>
    </row>
    <row r="579" spans="1:66" ht="42.75" customHeight="1" x14ac:dyDescent="0.25">
      <c r="A579" s="7">
        <v>578</v>
      </c>
      <c r="B579" s="7" t="s">
        <v>66</v>
      </c>
      <c r="C579" s="7" t="s">
        <v>843</v>
      </c>
      <c r="D579" s="7" t="s">
        <v>2612</v>
      </c>
      <c r="E579" s="7"/>
      <c r="F579" s="7"/>
      <c r="G579" s="7" t="s">
        <v>1931</v>
      </c>
      <c r="H579" s="7"/>
      <c r="I579" s="33" t="s">
        <v>3502</v>
      </c>
      <c r="J579" s="14" t="s">
        <v>3503</v>
      </c>
      <c r="K579" s="7" t="s">
        <v>97</v>
      </c>
      <c r="L579" s="7" t="s">
        <v>72</v>
      </c>
      <c r="M579" s="7" t="s">
        <v>73</v>
      </c>
      <c r="N579" s="30">
        <v>3.5000000000000003E-2</v>
      </c>
      <c r="O579" s="18" t="s">
        <v>2648</v>
      </c>
      <c r="P579" s="30">
        <v>0.05</v>
      </c>
      <c r="Q579" s="18" t="s">
        <v>74</v>
      </c>
      <c r="R579" s="8" t="s">
        <v>3504</v>
      </c>
      <c r="S579" s="9"/>
      <c r="T579" s="7" t="s">
        <v>128</v>
      </c>
      <c r="U579" s="7" t="s">
        <v>197</v>
      </c>
      <c r="V579" s="18" t="s">
        <v>2619</v>
      </c>
      <c r="W579" s="14" t="s">
        <v>2620</v>
      </c>
      <c r="X579" s="14" t="s">
        <v>2621</v>
      </c>
      <c r="Y579" s="14" t="s">
        <v>2622</v>
      </c>
      <c r="Z579" s="14" t="s">
        <v>2666</v>
      </c>
      <c r="AA579" s="7" t="s">
        <v>206</v>
      </c>
      <c r="AB579" s="14" t="s">
        <v>2623</v>
      </c>
      <c r="AC579" s="7" t="s">
        <v>79</v>
      </c>
      <c r="AD579" s="7" t="s">
        <v>80</v>
      </c>
      <c r="AE579" s="14" t="s">
        <v>81</v>
      </c>
      <c r="AF579" s="7" t="s">
        <v>82</v>
      </c>
      <c r="AG579" s="14" t="s">
        <v>2750</v>
      </c>
      <c r="AH579" s="14" t="s">
        <v>2625</v>
      </c>
      <c r="AI579" s="14" t="s">
        <v>99</v>
      </c>
      <c r="AJ579" s="7" t="s">
        <v>84</v>
      </c>
      <c r="AK579" s="14" t="s">
        <v>2626</v>
      </c>
      <c r="AL579" s="7" t="s">
        <v>166</v>
      </c>
      <c r="AM579" s="7" t="s">
        <v>86</v>
      </c>
      <c r="AN579" s="7" t="s">
        <v>84</v>
      </c>
      <c r="AO579" s="14" t="s">
        <v>84</v>
      </c>
      <c r="AP579" s="7" t="s">
        <v>103</v>
      </c>
      <c r="AQ579" s="14" t="s">
        <v>84</v>
      </c>
      <c r="AR579" s="14" t="s">
        <v>84</v>
      </c>
      <c r="AS579" s="14" t="s">
        <v>79</v>
      </c>
      <c r="AT579" s="14" t="s">
        <v>81</v>
      </c>
      <c r="AU579" s="14" t="s">
        <v>2627</v>
      </c>
      <c r="AV579" s="34" t="s">
        <v>2301</v>
      </c>
      <c r="AW579" s="34" t="s">
        <v>220</v>
      </c>
      <c r="AX579" s="7" t="s">
        <v>246</v>
      </c>
      <c r="AY579" s="7" t="s">
        <v>338</v>
      </c>
      <c r="AZ579" s="35" t="s">
        <v>80</v>
      </c>
      <c r="BA579" s="7" t="s">
        <v>2583</v>
      </c>
      <c r="BB579" s="7"/>
      <c r="BC579" s="10" t="s">
        <v>3505</v>
      </c>
      <c r="BD579" s="10" t="s">
        <v>188</v>
      </c>
      <c r="BE579" s="10" t="s">
        <v>2730</v>
      </c>
      <c r="BF579" s="10"/>
      <c r="BG579" s="10"/>
      <c r="BH579" s="10" t="s">
        <v>2816</v>
      </c>
      <c r="BI579" s="7" t="s">
        <v>80</v>
      </c>
      <c r="BJ579" s="14" t="s">
        <v>2847</v>
      </c>
      <c r="BK579" s="12" t="s">
        <v>2632</v>
      </c>
      <c r="BL579" s="7" t="s">
        <v>2633</v>
      </c>
      <c r="BM579" s="7">
        <v>2021</v>
      </c>
      <c r="BN579" s="7"/>
    </row>
    <row r="580" spans="1:66" ht="42.75" customHeight="1" x14ac:dyDescent="0.25">
      <c r="A580" s="7">
        <v>579</v>
      </c>
      <c r="B580" s="7" t="s">
        <v>66</v>
      </c>
      <c r="C580" s="7" t="s">
        <v>843</v>
      </c>
      <c r="D580" s="7" t="s">
        <v>2612</v>
      </c>
      <c r="E580" s="7"/>
      <c r="F580" s="7"/>
      <c r="G580" s="7" t="s">
        <v>3506</v>
      </c>
      <c r="H580" s="7"/>
      <c r="I580" s="33" t="s">
        <v>3507</v>
      </c>
      <c r="J580" s="14" t="s">
        <v>3508</v>
      </c>
      <c r="K580" s="7" t="s">
        <v>97</v>
      </c>
      <c r="L580" s="7" t="s">
        <v>72</v>
      </c>
      <c r="M580" s="7" t="s">
        <v>73</v>
      </c>
      <c r="N580" s="30">
        <v>2.8000000000000001E-2</v>
      </c>
      <c r="O580" s="18" t="s">
        <v>2711</v>
      </c>
      <c r="P580" s="30">
        <v>6.0000000000000001E-3</v>
      </c>
      <c r="Q580" s="18" t="s">
        <v>74</v>
      </c>
      <c r="R580" s="8" t="s">
        <v>3509</v>
      </c>
      <c r="S580" s="9"/>
      <c r="T580" s="7" t="s">
        <v>128</v>
      </c>
      <c r="U580" s="7" t="s">
        <v>197</v>
      </c>
      <c r="V580" s="18" t="s">
        <v>2619</v>
      </c>
      <c r="W580" s="14" t="s">
        <v>2657</v>
      </c>
      <c r="X580" s="14" t="s">
        <v>2621</v>
      </c>
      <c r="Y580" s="14" t="s">
        <v>2622</v>
      </c>
      <c r="Z580" s="14" t="s">
        <v>2666</v>
      </c>
      <c r="AA580" s="7" t="s">
        <v>78</v>
      </c>
      <c r="AB580" s="14" t="s">
        <v>2667</v>
      </c>
      <c r="AC580" s="7" t="s">
        <v>79</v>
      </c>
      <c r="AD580" s="7" t="s">
        <v>101</v>
      </c>
      <c r="AE580" s="14" t="s">
        <v>81</v>
      </c>
      <c r="AF580" s="7" t="s">
        <v>139</v>
      </c>
      <c r="AG580" s="14" t="s">
        <v>2750</v>
      </c>
      <c r="AH580" s="14" t="s">
        <v>2851</v>
      </c>
      <c r="AI580" s="7" t="s">
        <v>237</v>
      </c>
      <c r="AJ580" s="7" t="s">
        <v>84</v>
      </c>
      <c r="AK580" s="14" t="s">
        <v>2642</v>
      </c>
      <c r="AL580" s="7" t="s">
        <v>166</v>
      </c>
      <c r="AM580" s="7" t="s">
        <v>86</v>
      </c>
      <c r="AN580" s="7" t="s">
        <v>84</v>
      </c>
      <c r="AO580" s="14" t="s">
        <v>84</v>
      </c>
      <c r="AP580" s="7" t="s">
        <v>81</v>
      </c>
      <c r="AQ580" s="7" t="s">
        <v>117</v>
      </c>
      <c r="AR580" s="14" t="s">
        <v>174</v>
      </c>
      <c r="AS580" s="14" t="s">
        <v>79</v>
      </c>
      <c r="AT580" s="14" t="s">
        <v>81</v>
      </c>
      <c r="AU580" s="14" t="s">
        <v>2627</v>
      </c>
      <c r="AV580" s="34" t="s">
        <v>1936</v>
      </c>
      <c r="AW580" s="34" t="s">
        <v>292</v>
      </c>
      <c r="AX580" s="7" t="s">
        <v>91</v>
      </c>
      <c r="AY580" s="7" t="s">
        <v>338</v>
      </c>
      <c r="AZ580" s="35" t="s">
        <v>80</v>
      </c>
      <c r="BA580" s="7" t="s">
        <v>2347</v>
      </c>
      <c r="BB580" s="7"/>
      <c r="BC580" s="10" t="s">
        <v>3510</v>
      </c>
      <c r="BD580" s="10" t="s">
        <v>377</v>
      </c>
      <c r="BE580" s="10" t="s">
        <v>2752</v>
      </c>
      <c r="BF580" s="10"/>
      <c r="BG580" s="10"/>
      <c r="BH580" s="10" t="s">
        <v>3511</v>
      </c>
      <c r="BI580" s="7" t="s">
        <v>80</v>
      </c>
      <c r="BJ580" s="14" t="s">
        <v>2753</v>
      </c>
      <c r="BK580" s="12" t="s">
        <v>2632</v>
      </c>
      <c r="BL580" s="7" t="s">
        <v>2633</v>
      </c>
      <c r="BM580" s="7">
        <v>2021</v>
      </c>
      <c r="BN580" s="7"/>
    </row>
    <row r="581" spans="1:66" ht="42.75" customHeight="1" x14ac:dyDescent="0.25">
      <c r="A581" s="7">
        <v>580</v>
      </c>
      <c r="B581" s="7" t="s">
        <v>66</v>
      </c>
      <c r="C581" s="7" t="s">
        <v>843</v>
      </c>
      <c r="D581" s="7" t="s">
        <v>2612</v>
      </c>
      <c r="E581" s="7"/>
      <c r="F581" s="7"/>
      <c r="G581" s="7" t="s">
        <v>3512</v>
      </c>
      <c r="H581" s="7"/>
      <c r="I581" s="33" t="s">
        <v>3513</v>
      </c>
      <c r="J581" s="14" t="s">
        <v>3514</v>
      </c>
      <c r="K581" s="7" t="s">
        <v>97</v>
      </c>
      <c r="L581" s="7" t="s">
        <v>72</v>
      </c>
      <c r="M581" s="7" t="s">
        <v>73</v>
      </c>
      <c r="N581" s="30">
        <v>2.4E-2</v>
      </c>
      <c r="O581" s="18" t="s">
        <v>2736</v>
      </c>
      <c r="P581" s="30">
        <v>0.17899999999999999</v>
      </c>
      <c r="Q581" s="18" t="s">
        <v>74</v>
      </c>
      <c r="R581" s="8" t="s">
        <v>3515</v>
      </c>
      <c r="S581" s="9"/>
      <c r="T581" s="7" t="s">
        <v>128</v>
      </c>
      <c r="U581" s="7" t="s">
        <v>269</v>
      </c>
      <c r="V581" s="18" t="s">
        <v>2619</v>
      </c>
      <c r="W581" s="14" t="s">
        <v>2690</v>
      </c>
      <c r="X581" s="14" t="s">
        <v>2639</v>
      </c>
      <c r="Y581" s="14" t="s">
        <v>2622</v>
      </c>
      <c r="Z581" s="14" t="s">
        <v>2666</v>
      </c>
      <c r="AA581" s="7" t="s">
        <v>206</v>
      </c>
      <c r="AB581" s="14" t="s">
        <v>2623</v>
      </c>
      <c r="AC581" s="7" t="s">
        <v>79</v>
      </c>
      <c r="AD581" s="7" t="s">
        <v>101</v>
      </c>
      <c r="AE581" s="14" t="s">
        <v>81</v>
      </c>
      <c r="AF581" s="7" t="s">
        <v>82</v>
      </c>
      <c r="AG581" s="14" t="s">
        <v>2624</v>
      </c>
      <c r="AH581" s="14" t="s">
        <v>2624</v>
      </c>
      <c r="AI581" s="7" t="s">
        <v>237</v>
      </c>
      <c r="AJ581" s="7" t="s">
        <v>238</v>
      </c>
      <c r="AK581" s="14" t="s">
        <v>2782</v>
      </c>
      <c r="AL581" s="7" t="s">
        <v>79</v>
      </c>
      <c r="AM581" s="7" t="s">
        <v>80</v>
      </c>
      <c r="AN581" s="7" t="s">
        <v>84</v>
      </c>
      <c r="AO581" s="14" t="s">
        <v>84</v>
      </c>
      <c r="AP581" s="7" t="s">
        <v>81</v>
      </c>
      <c r="AQ581" s="7" t="s">
        <v>117</v>
      </c>
      <c r="AR581" s="14" t="s">
        <v>605</v>
      </c>
      <c r="AS581" s="14" t="s">
        <v>117</v>
      </c>
      <c r="AT581" s="14" t="s">
        <v>84</v>
      </c>
      <c r="AU581" s="14" t="s">
        <v>84</v>
      </c>
      <c r="AV581" s="34" t="s">
        <v>294</v>
      </c>
      <c r="AW581" s="34" t="s">
        <v>681</v>
      </c>
      <c r="AX581" s="7" t="s">
        <v>246</v>
      </c>
      <c r="AY581" s="7" t="s">
        <v>91</v>
      </c>
      <c r="AZ581" s="35" t="s">
        <v>1886</v>
      </c>
      <c r="BA581" s="7" t="s">
        <v>2577</v>
      </c>
      <c r="BB581" s="7"/>
      <c r="BC581" s="10" t="s">
        <v>3268</v>
      </c>
      <c r="BD581" s="10" t="s">
        <v>131</v>
      </c>
      <c r="BE581" s="10" t="s">
        <v>2629</v>
      </c>
      <c r="BF581" s="10"/>
      <c r="BG581" s="10"/>
      <c r="BH581" s="10" t="s">
        <v>3516</v>
      </c>
      <c r="BI581" s="7" t="s">
        <v>80</v>
      </c>
      <c r="BJ581" s="14" t="s">
        <v>2753</v>
      </c>
      <c r="BK581" s="12" t="s">
        <v>2632</v>
      </c>
      <c r="BL581" s="7" t="s">
        <v>2633</v>
      </c>
      <c r="BM581" s="7">
        <v>2021</v>
      </c>
      <c r="BN581" s="7"/>
    </row>
    <row r="582" spans="1:66" ht="42.75" customHeight="1" x14ac:dyDescent="0.25">
      <c r="A582" s="7">
        <v>581</v>
      </c>
      <c r="B582" s="7" t="s">
        <v>66</v>
      </c>
      <c r="C582" s="7" t="s">
        <v>843</v>
      </c>
      <c r="D582" s="7" t="s">
        <v>2612</v>
      </c>
      <c r="E582" s="7"/>
      <c r="F582" s="7"/>
      <c r="G582" s="7" t="s">
        <v>3517</v>
      </c>
      <c r="H582" s="7"/>
      <c r="I582" s="33" t="s">
        <v>3518</v>
      </c>
      <c r="J582" s="14" t="s">
        <v>3519</v>
      </c>
      <c r="K582" s="7" t="s">
        <v>97</v>
      </c>
      <c r="L582" s="7" t="s">
        <v>72</v>
      </c>
      <c r="M582" s="7" t="s">
        <v>73</v>
      </c>
      <c r="N582" s="30">
        <v>3.5000000000000003E-2</v>
      </c>
      <c r="O582" s="18" t="s">
        <v>2736</v>
      </c>
      <c r="P582" s="30">
        <v>0.19</v>
      </c>
      <c r="Q582" s="18" t="s">
        <v>74</v>
      </c>
      <c r="R582" s="8" t="s">
        <v>3520</v>
      </c>
      <c r="S582" s="9"/>
      <c r="T582" s="7" t="s">
        <v>128</v>
      </c>
      <c r="U582" s="7" t="s">
        <v>79</v>
      </c>
      <c r="V582" s="18" t="s">
        <v>2619</v>
      </c>
      <c r="W582" s="14" t="s">
        <v>2657</v>
      </c>
      <c r="X582" s="14" t="s">
        <v>2621</v>
      </c>
      <c r="Y582" s="14" t="s">
        <v>2622</v>
      </c>
      <c r="Z582" s="14" t="s">
        <v>137</v>
      </c>
      <c r="AA582" s="7" t="s">
        <v>78</v>
      </c>
      <c r="AB582" s="14" t="s">
        <v>2623</v>
      </c>
      <c r="AC582" s="7" t="s">
        <v>79</v>
      </c>
      <c r="AD582" s="7" t="s">
        <v>80</v>
      </c>
      <c r="AE582" s="14" t="s">
        <v>81</v>
      </c>
      <c r="AF582" s="7" t="s">
        <v>139</v>
      </c>
      <c r="AG582" s="14" t="s">
        <v>2692</v>
      </c>
      <c r="AH582" s="14" t="s">
        <v>2625</v>
      </c>
      <c r="AI582" s="14" t="s">
        <v>99</v>
      </c>
      <c r="AJ582" s="7" t="s">
        <v>84</v>
      </c>
      <c r="AK582" s="14" t="s">
        <v>2642</v>
      </c>
      <c r="AL582" s="7" t="s">
        <v>166</v>
      </c>
      <c r="AM582" s="7" t="s">
        <v>86</v>
      </c>
      <c r="AN582" s="7" t="s">
        <v>84</v>
      </c>
      <c r="AO582" s="14" t="s">
        <v>84</v>
      </c>
      <c r="AP582" s="7" t="s">
        <v>103</v>
      </c>
      <c r="AQ582" s="7" t="s">
        <v>102</v>
      </c>
      <c r="AR582" s="14" t="s">
        <v>368</v>
      </c>
      <c r="AS582" s="14" t="s">
        <v>79</v>
      </c>
      <c r="AT582" s="14" t="s">
        <v>81</v>
      </c>
      <c r="AU582" s="14" t="s">
        <v>2738</v>
      </c>
      <c r="AV582" s="34" t="s">
        <v>3521</v>
      </c>
      <c r="AW582" s="34" t="s">
        <v>495</v>
      </c>
      <c r="AX582" s="7" t="s">
        <v>246</v>
      </c>
      <c r="AY582" s="7" t="s">
        <v>91</v>
      </c>
      <c r="AZ582" s="35" t="s">
        <v>1886</v>
      </c>
      <c r="BA582" s="7" t="s">
        <v>1841</v>
      </c>
      <c r="BB582" s="7"/>
      <c r="BC582" s="10" t="s">
        <v>3522</v>
      </c>
      <c r="BD582" s="10" t="s">
        <v>212</v>
      </c>
      <c r="BE582" s="10" t="s">
        <v>2730</v>
      </c>
      <c r="BF582" s="10"/>
      <c r="BG582" s="10"/>
      <c r="BH582" s="10" t="s">
        <v>3458</v>
      </c>
      <c r="BI582" s="7" t="s">
        <v>864</v>
      </c>
      <c r="BJ582" s="14" t="s">
        <v>3523</v>
      </c>
      <c r="BK582" s="12" t="s">
        <v>2632</v>
      </c>
      <c r="BL582" s="7" t="s">
        <v>2633</v>
      </c>
      <c r="BM582" s="7">
        <v>2021</v>
      </c>
      <c r="BN582" s="7"/>
    </row>
    <row r="583" spans="1:66" ht="42.75" customHeight="1" x14ac:dyDescent="0.25">
      <c r="A583" s="7">
        <v>582</v>
      </c>
      <c r="B583" s="7" t="s">
        <v>66</v>
      </c>
      <c r="C583" s="7" t="s">
        <v>843</v>
      </c>
      <c r="D583" s="7" t="s">
        <v>2612</v>
      </c>
      <c r="E583" s="7"/>
      <c r="F583" s="7"/>
      <c r="G583" s="7" t="s">
        <v>3524</v>
      </c>
      <c r="H583" s="7"/>
      <c r="I583" s="33" t="s">
        <v>3525</v>
      </c>
      <c r="J583" s="14" t="s">
        <v>3526</v>
      </c>
      <c r="K583" s="7" t="s">
        <v>97</v>
      </c>
      <c r="L583" s="7" t="s">
        <v>72</v>
      </c>
      <c r="M583" s="18" t="s">
        <v>267</v>
      </c>
      <c r="N583" s="30">
        <v>0.185</v>
      </c>
      <c r="O583" s="18" t="s">
        <v>2736</v>
      </c>
      <c r="P583" s="30">
        <v>0.106</v>
      </c>
      <c r="Q583" s="18" t="s">
        <v>74</v>
      </c>
      <c r="R583" s="8" t="s">
        <v>3527</v>
      </c>
      <c r="S583" s="9"/>
      <c r="T583" s="7" t="s">
        <v>128</v>
      </c>
      <c r="U583" s="7" t="s">
        <v>269</v>
      </c>
      <c r="V583" s="18" t="s">
        <v>2619</v>
      </c>
      <c r="W583" s="14" t="s">
        <v>2638</v>
      </c>
      <c r="X583" s="14" t="s">
        <v>2621</v>
      </c>
      <c r="Y583" s="14" t="s">
        <v>2622</v>
      </c>
      <c r="Z583" s="14" t="s">
        <v>2666</v>
      </c>
      <c r="AA583" s="7" t="s">
        <v>206</v>
      </c>
      <c r="AB583" s="14" t="s">
        <v>2623</v>
      </c>
      <c r="AC583" s="7" t="s">
        <v>79</v>
      </c>
      <c r="AD583" s="7" t="s">
        <v>101</v>
      </c>
      <c r="AE583" s="14" t="s">
        <v>81</v>
      </c>
      <c r="AF583" s="7" t="s">
        <v>82</v>
      </c>
      <c r="AG583" s="14" t="s">
        <v>2624</v>
      </c>
      <c r="AH583" s="14" t="s">
        <v>2625</v>
      </c>
      <c r="AI583" s="7" t="s">
        <v>237</v>
      </c>
      <c r="AJ583" s="7" t="s">
        <v>563</v>
      </c>
      <c r="AK583" s="14" t="s">
        <v>2626</v>
      </c>
      <c r="AL583" s="14" t="s">
        <v>152</v>
      </c>
      <c r="AM583" s="7" t="s">
        <v>86</v>
      </c>
      <c r="AN583" s="7" t="s">
        <v>166</v>
      </c>
      <c r="AO583" s="14" t="s">
        <v>151</v>
      </c>
      <c r="AP583" s="7" t="s">
        <v>103</v>
      </c>
      <c r="AQ583" s="14" t="s">
        <v>84</v>
      </c>
      <c r="AR583" s="14" t="s">
        <v>84</v>
      </c>
      <c r="AS583" s="14" t="s">
        <v>117</v>
      </c>
      <c r="AT583" s="14" t="s">
        <v>81</v>
      </c>
      <c r="AU583" s="14" t="s">
        <v>2738</v>
      </c>
      <c r="AV583" s="34" t="s">
        <v>168</v>
      </c>
      <c r="AW583" s="34" t="s">
        <v>392</v>
      </c>
      <c r="AX583" s="7" t="s">
        <v>91</v>
      </c>
      <c r="AY583" s="7" t="s">
        <v>338</v>
      </c>
      <c r="AZ583" s="35" t="s">
        <v>80</v>
      </c>
      <c r="BA583" s="7" t="s">
        <v>851</v>
      </c>
      <c r="BB583" s="7"/>
      <c r="BC583" s="10" t="s">
        <v>3528</v>
      </c>
      <c r="BD583" s="10" t="s">
        <v>188</v>
      </c>
      <c r="BE583" s="10" t="s">
        <v>2669</v>
      </c>
      <c r="BF583" s="10"/>
      <c r="BG583" s="10"/>
      <c r="BH583" s="10" t="s">
        <v>3529</v>
      </c>
      <c r="BI583" s="7" t="s">
        <v>80</v>
      </c>
      <c r="BJ583" s="14" t="s">
        <v>3530</v>
      </c>
      <c r="BK583" s="12" t="s">
        <v>2632</v>
      </c>
      <c r="BL583" s="7" t="s">
        <v>2633</v>
      </c>
      <c r="BM583" s="7">
        <v>2021</v>
      </c>
      <c r="BN583" s="7"/>
    </row>
    <row r="584" spans="1:66" ht="42.75" customHeight="1" x14ac:dyDescent="0.25">
      <c r="A584" s="7">
        <v>583</v>
      </c>
      <c r="B584" s="7" t="s">
        <v>66</v>
      </c>
      <c r="C584" s="7" t="s">
        <v>843</v>
      </c>
      <c r="D584" s="7" t="s">
        <v>2612</v>
      </c>
      <c r="E584" s="7"/>
      <c r="F584" s="7"/>
      <c r="G584" s="7" t="s">
        <v>3531</v>
      </c>
      <c r="H584" s="7"/>
      <c r="I584" s="33" t="s">
        <v>3532</v>
      </c>
      <c r="J584" s="14" t="s">
        <v>3533</v>
      </c>
      <c r="K584" s="7" t="s">
        <v>3534</v>
      </c>
      <c r="L584" s="18" t="s">
        <v>871</v>
      </c>
      <c r="M584" s="18" t="s">
        <v>267</v>
      </c>
      <c r="N584" s="30">
        <v>0.109</v>
      </c>
      <c r="O584" s="18" t="s">
        <v>2648</v>
      </c>
      <c r="P584" s="30">
        <v>6.0999999999999999E-2</v>
      </c>
      <c r="Q584" s="18" t="s">
        <v>872</v>
      </c>
      <c r="R584" s="8" t="s">
        <v>3535</v>
      </c>
      <c r="S584" s="9"/>
      <c r="T584" s="7" t="s">
        <v>875</v>
      </c>
      <c r="U584" s="7" t="s">
        <v>197</v>
      </c>
      <c r="V584" s="14" t="s">
        <v>2650</v>
      </c>
      <c r="W584" s="14" t="s">
        <v>2638</v>
      </c>
      <c r="X584" s="14" t="s">
        <v>2621</v>
      </c>
      <c r="Y584" s="14" t="s">
        <v>2622</v>
      </c>
      <c r="Z584" s="14" t="s">
        <v>197</v>
      </c>
      <c r="AA584" s="7" t="s">
        <v>78</v>
      </c>
      <c r="AB584" s="14" t="s">
        <v>2623</v>
      </c>
      <c r="AC584" s="7" t="s">
        <v>79</v>
      </c>
      <c r="AD584" s="7" t="s">
        <v>80</v>
      </c>
      <c r="AE584" s="14" t="s">
        <v>84</v>
      </c>
      <c r="AF584" s="14" t="s">
        <v>84</v>
      </c>
      <c r="AG584" s="14" t="s">
        <v>2750</v>
      </c>
      <c r="AH584" s="14" t="s">
        <v>2625</v>
      </c>
      <c r="AI584" s="7" t="s">
        <v>115</v>
      </c>
      <c r="AJ584" s="7" t="s">
        <v>84</v>
      </c>
      <c r="AK584" s="14" t="s">
        <v>2626</v>
      </c>
      <c r="AL584" s="7" t="s">
        <v>79</v>
      </c>
      <c r="AM584" s="7" t="s">
        <v>80</v>
      </c>
      <c r="AN584" s="7" t="s">
        <v>300</v>
      </c>
      <c r="AO584" s="14" t="s">
        <v>151</v>
      </c>
      <c r="AP584" s="7" t="s">
        <v>81</v>
      </c>
      <c r="AQ584" s="7" t="s">
        <v>79</v>
      </c>
      <c r="AR584" s="14" t="s">
        <v>605</v>
      </c>
      <c r="AS584" s="14" t="s">
        <v>79</v>
      </c>
      <c r="AT584" s="14" t="s">
        <v>81</v>
      </c>
      <c r="AU584" s="14" t="s">
        <v>2627</v>
      </c>
      <c r="AV584" s="34" t="s">
        <v>175</v>
      </c>
      <c r="AW584" s="34" t="s">
        <v>209</v>
      </c>
      <c r="AX584" s="7" t="s">
        <v>246</v>
      </c>
      <c r="AY584" s="33" t="s">
        <v>246</v>
      </c>
      <c r="AZ584" s="35" t="s">
        <v>80</v>
      </c>
      <c r="BA584" s="7" t="s">
        <v>3536</v>
      </c>
      <c r="BB584" s="7"/>
      <c r="BC584" s="10" t="s">
        <v>3537</v>
      </c>
      <c r="BD584" s="10" t="s">
        <v>377</v>
      </c>
      <c r="BE584" s="10" t="s">
        <v>2679</v>
      </c>
      <c r="BF584" s="10"/>
      <c r="BG584" s="10"/>
      <c r="BH584" s="10" t="s">
        <v>3538</v>
      </c>
      <c r="BI584" s="14" t="s">
        <v>1220</v>
      </c>
      <c r="BJ584" s="14" t="s">
        <v>2839</v>
      </c>
      <c r="BK584" s="12" t="s">
        <v>2632</v>
      </c>
      <c r="BL584" s="7" t="s">
        <v>2633</v>
      </c>
      <c r="BM584" s="7">
        <v>2021</v>
      </c>
      <c r="BN584" s="7"/>
    </row>
    <row r="585" spans="1:66" ht="42.75" customHeight="1" x14ac:dyDescent="0.25">
      <c r="A585" s="7">
        <v>584</v>
      </c>
      <c r="B585" s="7" t="s">
        <v>66</v>
      </c>
      <c r="C585" s="7" t="s">
        <v>843</v>
      </c>
      <c r="D585" s="7" t="s">
        <v>2612</v>
      </c>
      <c r="E585" s="7"/>
      <c r="F585" s="7"/>
      <c r="G585" s="7" t="s">
        <v>3539</v>
      </c>
      <c r="H585" s="7"/>
      <c r="I585" s="33" t="s">
        <v>3540</v>
      </c>
      <c r="J585" s="14" t="s">
        <v>3541</v>
      </c>
      <c r="K585" s="7" t="s">
        <v>97</v>
      </c>
      <c r="L585" s="7" t="s">
        <v>72</v>
      </c>
      <c r="M585" s="18" t="s">
        <v>2704</v>
      </c>
      <c r="N585" s="30">
        <v>1.5309999999999999</v>
      </c>
      <c r="O585" s="18" t="s">
        <v>2697</v>
      </c>
      <c r="P585" s="30">
        <v>0.46400000000000002</v>
      </c>
      <c r="Q585" s="18" t="s">
        <v>74</v>
      </c>
      <c r="R585" s="8" t="s">
        <v>3542</v>
      </c>
      <c r="S585" s="9"/>
      <c r="T585" s="14" t="s">
        <v>76</v>
      </c>
      <c r="U585" s="7" t="s">
        <v>163</v>
      </c>
      <c r="V585" s="14" t="s">
        <v>2650</v>
      </c>
      <c r="W585" s="14" t="s">
        <v>2620</v>
      </c>
      <c r="X585" s="14" t="s">
        <v>2621</v>
      </c>
      <c r="Y585" s="14" t="s">
        <v>3118</v>
      </c>
      <c r="Z585" s="14" t="s">
        <v>163</v>
      </c>
      <c r="AA585" s="7" t="s">
        <v>78</v>
      </c>
      <c r="AB585" s="14" t="s">
        <v>2667</v>
      </c>
      <c r="AC585" s="7" t="s">
        <v>79</v>
      </c>
      <c r="AD585" s="7" t="s">
        <v>101</v>
      </c>
      <c r="AE585" s="14" t="s">
        <v>81</v>
      </c>
      <c r="AF585" s="7" t="s">
        <v>82</v>
      </c>
      <c r="AG585" s="14" t="s">
        <v>2692</v>
      </c>
      <c r="AH585" s="14" t="s">
        <v>2625</v>
      </c>
      <c r="AI585" s="14" t="s">
        <v>99</v>
      </c>
      <c r="AJ585" s="7" t="s">
        <v>84</v>
      </c>
      <c r="AK585" s="14" t="s">
        <v>2642</v>
      </c>
      <c r="AL585" s="7" t="s">
        <v>166</v>
      </c>
      <c r="AM585" s="7" t="s">
        <v>86</v>
      </c>
      <c r="AN585" s="7" t="s">
        <v>84</v>
      </c>
      <c r="AO585" s="14" t="s">
        <v>84</v>
      </c>
      <c r="AP585" s="7" t="s">
        <v>81</v>
      </c>
      <c r="AQ585" s="7" t="s">
        <v>79</v>
      </c>
      <c r="AR585" s="14" t="s">
        <v>174</v>
      </c>
      <c r="AS585" s="14" t="s">
        <v>79</v>
      </c>
      <c r="AT585" s="14" t="s">
        <v>81</v>
      </c>
      <c r="AU585" s="14" t="s">
        <v>2738</v>
      </c>
      <c r="AV585" s="34" t="s">
        <v>646</v>
      </c>
      <c r="AW585" s="34" t="s">
        <v>90</v>
      </c>
      <c r="AX585" s="7" t="s">
        <v>91</v>
      </c>
      <c r="AY585" s="7" t="s">
        <v>338</v>
      </c>
      <c r="AZ585" s="35" t="s">
        <v>80</v>
      </c>
      <c r="BA585" s="7" t="s">
        <v>2068</v>
      </c>
      <c r="BB585" s="7"/>
      <c r="BC585" s="10" t="s">
        <v>1930</v>
      </c>
      <c r="BD585" s="10" t="s">
        <v>123</v>
      </c>
      <c r="BE585" s="10" t="s">
        <v>2752</v>
      </c>
      <c r="BF585" s="10"/>
      <c r="BG585" s="10"/>
      <c r="BH585" s="10" t="s">
        <v>3543</v>
      </c>
      <c r="BI585" s="7" t="s">
        <v>864</v>
      </c>
      <c r="BJ585" s="14" t="s">
        <v>3544</v>
      </c>
      <c r="BK585" s="12" t="s">
        <v>2632</v>
      </c>
      <c r="BL585" s="7" t="s">
        <v>2633</v>
      </c>
      <c r="BM585" s="7">
        <v>2021</v>
      </c>
      <c r="BN585" s="7"/>
    </row>
    <row r="586" spans="1:66" ht="42.75" customHeight="1" x14ac:dyDescent="0.25">
      <c r="A586" s="7">
        <v>585</v>
      </c>
      <c r="B586" s="7" t="s">
        <v>66</v>
      </c>
      <c r="C586" s="7" t="s">
        <v>843</v>
      </c>
      <c r="D586" s="7" t="s">
        <v>2612</v>
      </c>
      <c r="E586" s="7"/>
      <c r="F586" s="7"/>
      <c r="G586" s="7" t="s">
        <v>3545</v>
      </c>
      <c r="H586" s="7"/>
      <c r="I586" s="33"/>
      <c r="J586" s="14" t="s">
        <v>3546</v>
      </c>
      <c r="K586" s="7" t="s">
        <v>97</v>
      </c>
      <c r="L586" s="7" t="s">
        <v>72</v>
      </c>
      <c r="M586" s="18" t="s">
        <v>2616</v>
      </c>
      <c r="N586" s="30">
        <v>5.0000000000000001E-3</v>
      </c>
      <c r="O586" s="18" t="s">
        <v>2617</v>
      </c>
      <c r="P586" s="30">
        <v>1.0999999999999999E-2</v>
      </c>
      <c r="Q586" s="18" t="s">
        <v>74</v>
      </c>
      <c r="R586" s="8" t="s">
        <v>3547</v>
      </c>
      <c r="S586" s="9"/>
      <c r="T586" s="7" t="s">
        <v>128</v>
      </c>
      <c r="U586" s="7" t="s">
        <v>77</v>
      </c>
      <c r="V586" s="18" t="s">
        <v>2619</v>
      </c>
      <c r="W586" s="14" t="s">
        <v>2657</v>
      </c>
      <c r="X586" s="14" t="s">
        <v>2621</v>
      </c>
      <c r="Y586" s="14" t="s">
        <v>2622</v>
      </c>
      <c r="Z586" s="14" t="s">
        <v>2666</v>
      </c>
      <c r="AA586" s="7" t="s">
        <v>206</v>
      </c>
      <c r="AB586" s="14" t="s">
        <v>2667</v>
      </c>
      <c r="AC586" s="7" t="s">
        <v>79</v>
      </c>
      <c r="AD586" s="7" t="s">
        <v>101</v>
      </c>
      <c r="AE586" s="14" t="s">
        <v>81</v>
      </c>
      <c r="AF586" s="7" t="s">
        <v>139</v>
      </c>
      <c r="AG586" s="14" t="s">
        <v>2624</v>
      </c>
      <c r="AH586" s="14" t="s">
        <v>2624</v>
      </c>
      <c r="AI586" s="7" t="s">
        <v>115</v>
      </c>
      <c r="AJ586" s="7" t="s">
        <v>563</v>
      </c>
      <c r="AK586" s="14" t="s">
        <v>2626</v>
      </c>
      <c r="AL586" s="14" t="s">
        <v>373</v>
      </c>
      <c r="AM586" s="14" t="s">
        <v>101</v>
      </c>
      <c r="AN586" s="7" t="s">
        <v>102</v>
      </c>
      <c r="AO586" s="14" t="s">
        <v>884</v>
      </c>
      <c r="AP586" s="7" t="s">
        <v>103</v>
      </c>
      <c r="AQ586" s="14" t="s">
        <v>84</v>
      </c>
      <c r="AR586" s="14" t="s">
        <v>84</v>
      </c>
      <c r="AS586" s="7" t="s">
        <v>81</v>
      </c>
      <c r="AT586" s="14" t="s">
        <v>88</v>
      </c>
      <c r="AU586" s="14" t="s">
        <v>2724</v>
      </c>
      <c r="AV586" s="34" t="s">
        <v>834</v>
      </c>
      <c r="AW586" s="34" t="s">
        <v>413</v>
      </c>
      <c r="AX586" s="7" t="s">
        <v>246</v>
      </c>
      <c r="AY586" s="7" t="s">
        <v>338</v>
      </c>
      <c r="AZ586" s="35" t="s">
        <v>80</v>
      </c>
      <c r="BA586" s="7" t="s">
        <v>3467</v>
      </c>
      <c r="BB586" s="7"/>
      <c r="BC586" s="10" t="s">
        <v>861</v>
      </c>
      <c r="BD586" s="10" t="s">
        <v>146</v>
      </c>
      <c r="BE586" s="10" t="s">
        <v>2730</v>
      </c>
      <c r="BF586" s="10"/>
      <c r="BG586" s="10"/>
      <c r="BH586" s="10" t="s">
        <v>3548</v>
      </c>
      <c r="BI586" s="7" t="s">
        <v>80</v>
      </c>
      <c r="BJ586" s="14" t="s">
        <v>3549</v>
      </c>
      <c r="BK586" s="12" t="s">
        <v>2632</v>
      </c>
      <c r="BL586" s="7" t="s">
        <v>2633</v>
      </c>
      <c r="BM586" s="7">
        <v>2021</v>
      </c>
      <c r="BN586" s="7"/>
    </row>
    <row r="587" spans="1:66" ht="42.75" customHeight="1" x14ac:dyDescent="0.25">
      <c r="A587" s="7">
        <v>586</v>
      </c>
      <c r="B587" s="7" t="s">
        <v>66</v>
      </c>
      <c r="C587" s="7" t="s">
        <v>843</v>
      </c>
      <c r="D587" s="7" t="s">
        <v>2612</v>
      </c>
      <c r="E587" s="7"/>
      <c r="F587" s="7"/>
      <c r="G587" s="7" t="s">
        <v>3550</v>
      </c>
      <c r="H587" s="7"/>
      <c r="I587" s="33" t="s">
        <v>3551</v>
      </c>
      <c r="J587" s="14" t="s">
        <v>3552</v>
      </c>
      <c r="K587" s="7" t="s">
        <v>551</v>
      </c>
      <c r="L587" s="18" t="s">
        <v>72</v>
      </c>
      <c r="M587" s="18" t="s">
        <v>2616</v>
      </c>
      <c r="N587" s="30">
        <v>2E-3</v>
      </c>
      <c r="O587" s="18" t="s">
        <v>2711</v>
      </c>
      <c r="P587" s="30">
        <v>6.0000000000000001E-3</v>
      </c>
      <c r="Q587" s="18" t="s">
        <v>195</v>
      </c>
      <c r="R587" s="8" t="s">
        <v>3553</v>
      </c>
      <c r="S587" s="9"/>
      <c r="T587" s="7" t="s">
        <v>128</v>
      </c>
      <c r="U587" s="7" t="s">
        <v>137</v>
      </c>
      <c r="V587" s="18" t="s">
        <v>2619</v>
      </c>
      <c r="W587" s="14" t="s">
        <v>2690</v>
      </c>
      <c r="X587" s="14" t="s">
        <v>2639</v>
      </c>
      <c r="Y587" s="14" t="s">
        <v>2622</v>
      </c>
      <c r="Z587" s="14" t="s">
        <v>77</v>
      </c>
      <c r="AA587" s="7" t="s">
        <v>78</v>
      </c>
      <c r="AB587" s="14" t="s">
        <v>2623</v>
      </c>
      <c r="AC587" s="7" t="s">
        <v>81</v>
      </c>
      <c r="AD587" s="7" t="s">
        <v>80</v>
      </c>
      <c r="AE587" s="14" t="s">
        <v>84</v>
      </c>
      <c r="AF587" s="14" t="s">
        <v>84</v>
      </c>
      <c r="AG587" s="14" t="s">
        <v>2624</v>
      </c>
      <c r="AH587" s="14" t="s">
        <v>2625</v>
      </c>
      <c r="AI587" s="7" t="s">
        <v>237</v>
      </c>
      <c r="AJ587" s="7" t="s">
        <v>84</v>
      </c>
      <c r="AK587" s="14" t="s">
        <v>2642</v>
      </c>
      <c r="AL587" s="14" t="s">
        <v>152</v>
      </c>
      <c r="AM587" s="7" t="s">
        <v>80</v>
      </c>
      <c r="AN587" s="7" t="s">
        <v>84</v>
      </c>
      <c r="AO587" s="14" t="s">
        <v>84</v>
      </c>
      <c r="AP587" s="14" t="s">
        <v>102</v>
      </c>
      <c r="AQ587" s="14" t="s">
        <v>84</v>
      </c>
      <c r="AR587" s="14" t="s">
        <v>84</v>
      </c>
      <c r="AS587" s="14" t="s">
        <v>102</v>
      </c>
      <c r="AT587" s="14" t="s">
        <v>81</v>
      </c>
      <c r="AU587" s="14" t="s">
        <v>2627</v>
      </c>
      <c r="AV587" s="34" t="s">
        <v>272</v>
      </c>
      <c r="AW587" s="34" t="s">
        <v>254</v>
      </c>
      <c r="AX587" s="7" t="s">
        <v>91</v>
      </c>
      <c r="AY587" s="7" t="s">
        <v>91</v>
      </c>
      <c r="AZ587" s="35" t="s">
        <v>80</v>
      </c>
      <c r="BA587" s="7" t="s">
        <v>2946</v>
      </c>
      <c r="BB587" s="7"/>
      <c r="BC587" s="10" t="s">
        <v>3554</v>
      </c>
      <c r="BD587" s="10" t="s">
        <v>323</v>
      </c>
      <c r="BE587" s="10" t="s">
        <v>2629</v>
      </c>
      <c r="BF587" s="10"/>
      <c r="BG587" s="10"/>
      <c r="BH587" s="10" t="s">
        <v>3555</v>
      </c>
      <c r="BI587" s="7" t="s">
        <v>864</v>
      </c>
      <c r="BJ587" s="14" t="s">
        <v>2753</v>
      </c>
      <c r="BK587" s="12" t="s">
        <v>2632</v>
      </c>
      <c r="BL587" s="7" t="s">
        <v>2633</v>
      </c>
      <c r="BM587" s="7">
        <v>2021</v>
      </c>
      <c r="BN587" s="7"/>
    </row>
    <row r="588" spans="1:66" ht="42.75" customHeight="1" x14ac:dyDescent="0.25">
      <c r="A588" s="7">
        <v>587</v>
      </c>
      <c r="B588" s="7" t="s">
        <v>66</v>
      </c>
      <c r="C588" s="7" t="s">
        <v>843</v>
      </c>
      <c r="D588" s="7" t="s">
        <v>2612</v>
      </c>
      <c r="E588" s="7"/>
      <c r="F588" s="7"/>
      <c r="G588" s="7" t="s">
        <v>3556</v>
      </c>
      <c r="H588" s="7"/>
      <c r="I588" s="33" t="s">
        <v>3557</v>
      </c>
      <c r="J588" s="14" t="s">
        <v>3558</v>
      </c>
      <c r="K588" s="7" t="s">
        <v>234</v>
      </c>
      <c r="L588" s="18" t="s">
        <v>72</v>
      </c>
      <c r="M588" s="18" t="s">
        <v>2704</v>
      </c>
      <c r="N588" s="30">
        <v>1.1839999999999999</v>
      </c>
      <c r="O588" s="18" t="s">
        <v>2697</v>
      </c>
      <c r="P588" s="30">
        <v>0.26800000000000002</v>
      </c>
      <c r="Q588" s="18" t="s">
        <v>235</v>
      </c>
      <c r="R588" s="8" t="s">
        <v>3559</v>
      </c>
      <c r="S588" s="9"/>
      <c r="T588" s="7" t="s">
        <v>128</v>
      </c>
      <c r="U588" s="7" t="s">
        <v>77</v>
      </c>
      <c r="V588" s="14" t="s">
        <v>84</v>
      </c>
      <c r="W588" s="14" t="s">
        <v>2657</v>
      </c>
      <c r="X588" s="14" t="s">
        <v>2639</v>
      </c>
      <c r="Y588" s="14" t="s">
        <v>2622</v>
      </c>
      <c r="Z588" s="14" t="s">
        <v>163</v>
      </c>
      <c r="AA588" s="7" t="s">
        <v>206</v>
      </c>
      <c r="AB588" s="14" t="s">
        <v>2640</v>
      </c>
      <c r="AC588" s="7" t="s">
        <v>79</v>
      </c>
      <c r="AD588" s="7" t="s">
        <v>101</v>
      </c>
      <c r="AE588" s="14" t="s">
        <v>84</v>
      </c>
      <c r="AF588" s="14" t="s">
        <v>84</v>
      </c>
      <c r="AG588" s="14" t="s">
        <v>2624</v>
      </c>
      <c r="AH588" s="14" t="s">
        <v>2624</v>
      </c>
      <c r="AI588" s="14" t="s">
        <v>99</v>
      </c>
      <c r="AJ588" s="7" t="s">
        <v>84</v>
      </c>
      <c r="AK588" s="14" t="s">
        <v>2626</v>
      </c>
      <c r="AL588" s="14" t="s">
        <v>85</v>
      </c>
      <c r="AM588" s="14" t="s">
        <v>101</v>
      </c>
      <c r="AN588" s="7" t="s">
        <v>88</v>
      </c>
      <c r="AO588" s="14" t="s">
        <v>884</v>
      </c>
      <c r="AP588" s="7" t="s">
        <v>103</v>
      </c>
      <c r="AQ588" s="14" t="s">
        <v>84</v>
      </c>
      <c r="AR588" s="14" t="s">
        <v>84</v>
      </c>
      <c r="AS588" s="14" t="s">
        <v>102</v>
      </c>
      <c r="AT588" s="14" t="s">
        <v>81</v>
      </c>
      <c r="AU588" s="14" t="s">
        <v>2738</v>
      </c>
      <c r="AV588" s="34" t="s">
        <v>1864</v>
      </c>
      <c r="AW588" s="34" t="s">
        <v>185</v>
      </c>
      <c r="AX588" s="7" t="s">
        <v>91</v>
      </c>
      <c r="AY588" s="7" t="s">
        <v>91</v>
      </c>
      <c r="AZ588" s="35" t="s">
        <v>80</v>
      </c>
      <c r="BA588" s="7" t="s">
        <v>3560</v>
      </c>
      <c r="BB588" s="7"/>
      <c r="BC588" s="10" t="s">
        <v>2310</v>
      </c>
      <c r="BD588" s="10" t="s">
        <v>131</v>
      </c>
      <c r="BE588" s="10" t="s">
        <v>2669</v>
      </c>
      <c r="BF588" s="10"/>
      <c r="BG588" s="10"/>
      <c r="BH588" s="10" t="s">
        <v>3561</v>
      </c>
      <c r="BI588" s="7" t="s">
        <v>864</v>
      </c>
      <c r="BJ588" s="14" t="s">
        <v>2161</v>
      </c>
      <c r="BK588" s="12" t="s">
        <v>2632</v>
      </c>
      <c r="BL588" s="7" t="s">
        <v>2633</v>
      </c>
      <c r="BM588" s="7">
        <v>2021</v>
      </c>
      <c r="BN588" s="7"/>
    </row>
    <row r="589" spans="1:66" ht="42.75" customHeight="1" x14ac:dyDescent="0.25">
      <c r="A589" s="7">
        <v>588</v>
      </c>
      <c r="B589" s="7" t="s">
        <v>66</v>
      </c>
      <c r="C589" s="7" t="s">
        <v>843</v>
      </c>
      <c r="D589" s="7" t="s">
        <v>2612</v>
      </c>
      <c r="E589" s="7"/>
      <c r="F589" s="7"/>
      <c r="G589" s="7" t="s">
        <v>3562</v>
      </c>
      <c r="H589" s="7"/>
      <c r="I589" s="33" t="s">
        <v>3563</v>
      </c>
      <c r="J589" s="14" t="s">
        <v>3564</v>
      </c>
      <c r="K589" s="7" t="s">
        <v>234</v>
      </c>
      <c r="L589" s="18" t="s">
        <v>72</v>
      </c>
      <c r="M589" s="18" t="s">
        <v>2616</v>
      </c>
      <c r="N589" s="30">
        <v>8.9999999999999993E-3</v>
      </c>
      <c r="O589" s="18" t="s">
        <v>2617</v>
      </c>
      <c r="P589" s="30">
        <v>1.0999999999999999E-2</v>
      </c>
      <c r="Q589" s="18" t="s">
        <v>235</v>
      </c>
      <c r="R589" s="8" t="s">
        <v>3565</v>
      </c>
      <c r="S589" s="9"/>
      <c r="T589" s="7" t="s">
        <v>128</v>
      </c>
      <c r="U589" s="7" t="s">
        <v>137</v>
      </c>
      <c r="V589" s="18" t="s">
        <v>2619</v>
      </c>
      <c r="W589" s="14" t="s">
        <v>2657</v>
      </c>
      <c r="X589" s="14" t="s">
        <v>2639</v>
      </c>
      <c r="Y589" s="14" t="s">
        <v>2622</v>
      </c>
      <c r="Z589" s="14" t="s">
        <v>137</v>
      </c>
      <c r="AA589" s="7" t="s">
        <v>206</v>
      </c>
      <c r="AB589" s="14" t="s">
        <v>2667</v>
      </c>
      <c r="AC589" s="7" t="s">
        <v>138</v>
      </c>
      <c r="AD589" s="7" t="s">
        <v>101</v>
      </c>
      <c r="AE589" s="14" t="s">
        <v>81</v>
      </c>
      <c r="AF589" s="7" t="s">
        <v>82</v>
      </c>
      <c r="AG589" s="14" t="s">
        <v>2624</v>
      </c>
      <c r="AH589" s="14" t="s">
        <v>2624</v>
      </c>
      <c r="AI589" s="14" t="s">
        <v>99</v>
      </c>
      <c r="AJ589" s="7" t="s">
        <v>382</v>
      </c>
      <c r="AK589" s="14" t="s">
        <v>2626</v>
      </c>
      <c r="AL589" s="14" t="s">
        <v>85</v>
      </c>
      <c r="AM589" s="7" t="s">
        <v>86</v>
      </c>
      <c r="AN589" s="7" t="s">
        <v>79</v>
      </c>
      <c r="AO589" s="14" t="s">
        <v>884</v>
      </c>
      <c r="AP589" s="14" t="s">
        <v>85</v>
      </c>
      <c r="AQ589" s="14" t="s">
        <v>84</v>
      </c>
      <c r="AR589" s="14" t="s">
        <v>84</v>
      </c>
      <c r="AS589" s="14" t="s">
        <v>79</v>
      </c>
      <c r="AT589" s="14" t="s">
        <v>81</v>
      </c>
      <c r="AU589" s="14" t="s">
        <v>2627</v>
      </c>
      <c r="AV589" s="34" t="s">
        <v>499</v>
      </c>
      <c r="AW589" s="34" t="s">
        <v>413</v>
      </c>
      <c r="AX589" s="33" t="s">
        <v>338</v>
      </c>
      <c r="AY589" s="7" t="s">
        <v>91</v>
      </c>
      <c r="AZ589" s="35" t="s">
        <v>1886</v>
      </c>
      <c r="BA589" s="7" t="s">
        <v>2577</v>
      </c>
      <c r="BB589" s="7"/>
      <c r="BC589" s="10" t="s">
        <v>3566</v>
      </c>
      <c r="BD589" s="10" t="s">
        <v>123</v>
      </c>
      <c r="BE589" s="10" t="s">
        <v>212</v>
      </c>
      <c r="BF589" s="10"/>
      <c r="BG589" s="10"/>
      <c r="BH589" s="10" t="s">
        <v>3567</v>
      </c>
      <c r="BI589" s="7" t="s">
        <v>864</v>
      </c>
      <c r="BJ589" s="14" t="s">
        <v>3568</v>
      </c>
      <c r="BK589" s="12" t="s">
        <v>2632</v>
      </c>
      <c r="BL589" s="7" t="s">
        <v>2633</v>
      </c>
      <c r="BM589" s="7">
        <v>2021</v>
      </c>
      <c r="BN589" s="7"/>
    </row>
    <row r="590" spans="1:66" ht="42.75" customHeight="1" x14ac:dyDescent="0.25">
      <c r="A590" s="7">
        <v>589</v>
      </c>
      <c r="B590" s="7" t="s">
        <v>66</v>
      </c>
      <c r="C590" s="7" t="s">
        <v>843</v>
      </c>
      <c r="D590" s="7" t="s">
        <v>2612</v>
      </c>
      <c r="E590" s="7"/>
      <c r="F590" s="7"/>
      <c r="G590" s="7" t="s">
        <v>1107</v>
      </c>
      <c r="H590" s="7"/>
      <c r="I590" s="33" t="s">
        <v>3569</v>
      </c>
      <c r="J590" s="14" t="s">
        <v>3570</v>
      </c>
      <c r="K590" s="7" t="s">
        <v>97</v>
      </c>
      <c r="L590" s="7" t="s">
        <v>72</v>
      </c>
      <c r="M590" s="7" t="s">
        <v>73</v>
      </c>
      <c r="N590" s="30">
        <v>2.1999999999999999E-2</v>
      </c>
      <c r="O590" s="18" t="s">
        <v>2617</v>
      </c>
      <c r="P590" s="30">
        <v>2.8000000000000001E-2</v>
      </c>
      <c r="Q590" s="18" t="s">
        <v>74</v>
      </c>
      <c r="R590" s="8" t="s">
        <v>3571</v>
      </c>
      <c r="S590" s="9"/>
      <c r="T590" s="7" t="s">
        <v>128</v>
      </c>
      <c r="U590" s="7" t="s">
        <v>137</v>
      </c>
      <c r="V590" s="14" t="s">
        <v>2650</v>
      </c>
      <c r="W590" s="14" t="s">
        <v>2620</v>
      </c>
      <c r="X590" s="14" t="s">
        <v>2621</v>
      </c>
      <c r="Y590" s="14" t="s">
        <v>2814</v>
      </c>
      <c r="Z590" s="14" t="s">
        <v>137</v>
      </c>
      <c r="AA590" s="7" t="s">
        <v>78</v>
      </c>
      <c r="AB590" s="14" t="s">
        <v>2623</v>
      </c>
      <c r="AC590" s="7" t="s">
        <v>79</v>
      </c>
      <c r="AD590" s="7" t="s">
        <v>80</v>
      </c>
      <c r="AE590" s="14" t="s">
        <v>81</v>
      </c>
      <c r="AF590" s="7" t="s">
        <v>139</v>
      </c>
      <c r="AG590" s="14" t="s">
        <v>2624</v>
      </c>
      <c r="AH590" s="14" t="s">
        <v>2641</v>
      </c>
      <c r="AI590" s="7" t="s">
        <v>237</v>
      </c>
      <c r="AJ590" s="7" t="s">
        <v>238</v>
      </c>
      <c r="AK590" s="14" t="s">
        <v>2743</v>
      </c>
      <c r="AL590" s="14" t="s">
        <v>85</v>
      </c>
      <c r="AM590" s="14" t="s">
        <v>101</v>
      </c>
      <c r="AN590" s="7" t="s">
        <v>84</v>
      </c>
      <c r="AO590" s="14" t="s">
        <v>84</v>
      </c>
      <c r="AP590" s="7" t="s">
        <v>103</v>
      </c>
      <c r="AQ590" s="14" t="s">
        <v>84</v>
      </c>
      <c r="AR590" s="14" t="s">
        <v>84</v>
      </c>
      <c r="AS590" s="14" t="s">
        <v>79</v>
      </c>
      <c r="AT590" s="14" t="s">
        <v>81</v>
      </c>
      <c r="AU590" s="14" t="s">
        <v>2627</v>
      </c>
      <c r="AV590" s="34" t="s">
        <v>363</v>
      </c>
      <c r="AW590" s="34" t="s">
        <v>307</v>
      </c>
      <c r="AX590" s="7" t="s">
        <v>91</v>
      </c>
      <c r="AY590" s="7" t="s">
        <v>338</v>
      </c>
      <c r="AZ590" s="35" t="s">
        <v>80</v>
      </c>
      <c r="BA590" s="7" t="s">
        <v>2807</v>
      </c>
      <c r="BB590" s="7"/>
      <c r="BC590" s="10"/>
      <c r="BD590" s="10"/>
      <c r="BE590" s="10"/>
      <c r="BF590" s="10"/>
      <c r="BG590" s="10"/>
      <c r="BH590" s="10"/>
      <c r="BI590" s="7" t="s">
        <v>864</v>
      </c>
      <c r="BJ590" s="14" t="s">
        <v>2753</v>
      </c>
      <c r="BK590" s="12" t="s">
        <v>2632</v>
      </c>
      <c r="BL590" s="7" t="s">
        <v>2633</v>
      </c>
      <c r="BM590" s="7">
        <v>2021</v>
      </c>
      <c r="BN590" s="7"/>
    </row>
    <row r="591" spans="1:66" ht="42.75" customHeight="1" x14ac:dyDescent="0.25">
      <c r="A591" s="7">
        <v>590</v>
      </c>
      <c r="B591" s="7" t="s">
        <v>66</v>
      </c>
      <c r="C591" s="7" t="s">
        <v>843</v>
      </c>
      <c r="D591" s="7" t="s">
        <v>2612</v>
      </c>
      <c r="E591" s="7"/>
      <c r="F591" s="7"/>
      <c r="G591" s="7" t="s">
        <v>1275</v>
      </c>
      <c r="H591" s="7"/>
      <c r="I591" s="33" t="s">
        <v>3572</v>
      </c>
      <c r="J591" s="14" t="s">
        <v>3573</v>
      </c>
      <c r="K591" s="7" t="s">
        <v>97</v>
      </c>
      <c r="L591" s="7" t="s">
        <v>72</v>
      </c>
      <c r="M591" s="18" t="s">
        <v>194</v>
      </c>
      <c r="N591" s="30">
        <v>7.0000000000000007E-2</v>
      </c>
      <c r="O591" s="18" t="s">
        <v>2648</v>
      </c>
      <c r="P591" s="30">
        <v>7.2999999999999995E-2</v>
      </c>
      <c r="Q591" s="18" t="s">
        <v>74</v>
      </c>
      <c r="R591" s="8" t="s">
        <v>3574</v>
      </c>
      <c r="S591" s="9"/>
      <c r="T591" s="7" t="s">
        <v>128</v>
      </c>
      <c r="U591" s="7" t="s">
        <v>77</v>
      </c>
      <c r="V591" s="18" t="s">
        <v>2619</v>
      </c>
      <c r="W591" s="14" t="s">
        <v>2638</v>
      </c>
      <c r="X591" s="14" t="s">
        <v>2639</v>
      </c>
      <c r="Y591" s="14" t="s">
        <v>2814</v>
      </c>
      <c r="Z591" s="14" t="s">
        <v>137</v>
      </c>
      <c r="AA591" s="7" t="s">
        <v>78</v>
      </c>
      <c r="AB591" s="14" t="s">
        <v>2623</v>
      </c>
      <c r="AC591" s="7" t="s">
        <v>79</v>
      </c>
      <c r="AD591" s="7" t="s">
        <v>101</v>
      </c>
      <c r="AE591" s="14" t="s">
        <v>81</v>
      </c>
      <c r="AF591" s="7" t="s">
        <v>82</v>
      </c>
      <c r="AG591" s="14" t="s">
        <v>2675</v>
      </c>
      <c r="AH591" s="14" t="s">
        <v>2624</v>
      </c>
      <c r="AI591" s="7" t="s">
        <v>164</v>
      </c>
      <c r="AJ591" s="7" t="s">
        <v>1705</v>
      </c>
      <c r="AK591" s="14" t="s">
        <v>2626</v>
      </c>
      <c r="AL591" s="14" t="s">
        <v>373</v>
      </c>
      <c r="AM591" s="7" t="s">
        <v>80</v>
      </c>
      <c r="AN591" s="7" t="s">
        <v>84</v>
      </c>
      <c r="AO591" s="14" t="s">
        <v>84</v>
      </c>
      <c r="AP591" s="7" t="s">
        <v>103</v>
      </c>
      <c r="AQ591" s="14" t="s">
        <v>84</v>
      </c>
      <c r="AR591" s="14" t="s">
        <v>84</v>
      </c>
      <c r="AS591" s="14" t="s">
        <v>102</v>
      </c>
      <c r="AT591" s="14" t="s">
        <v>81</v>
      </c>
      <c r="AU591" s="14" t="s">
        <v>2627</v>
      </c>
      <c r="AV591" s="34" t="s">
        <v>489</v>
      </c>
      <c r="AW591" s="34" t="s">
        <v>392</v>
      </c>
      <c r="AX591" s="7" t="s">
        <v>91</v>
      </c>
      <c r="AY591" s="7" t="s">
        <v>338</v>
      </c>
      <c r="AZ591" s="35" t="s">
        <v>80</v>
      </c>
      <c r="BA591" s="7" t="s">
        <v>2807</v>
      </c>
      <c r="BB591" s="7"/>
      <c r="BC591" s="10" t="s">
        <v>3575</v>
      </c>
      <c r="BD591" s="10" t="s">
        <v>2828</v>
      </c>
      <c r="BE591" s="10" t="s">
        <v>2630</v>
      </c>
      <c r="BF591" s="10"/>
      <c r="BG591" s="10"/>
      <c r="BH591" s="10" t="s">
        <v>3576</v>
      </c>
      <c r="BI591" s="7" t="s">
        <v>864</v>
      </c>
      <c r="BJ591" s="14" t="s">
        <v>3577</v>
      </c>
      <c r="BK591" s="12" t="s">
        <v>2632</v>
      </c>
      <c r="BL591" s="7" t="s">
        <v>2633</v>
      </c>
      <c r="BM591" s="7">
        <v>2021</v>
      </c>
      <c r="BN591" s="7"/>
    </row>
    <row r="592" spans="1:66" ht="42.75" customHeight="1" x14ac:dyDescent="0.25">
      <c r="A592" s="7">
        <v>591</v>
      </c>
      <c r="B592" s="7" t="s">
        <v>66</v>
      </c>
      <c r="C592" s="7" t="s">
        <v>843</v>
      </c>
      <c r="D592" s="7" t="s">
        <v>2612</v>
      </c>
      <c r="E592" s="7"/>
      <c r="F592" s="7"/>
      <c r="G592" s="7" t="s">
        <v>1095</v>
      </c>
      <c r="H592" s="7"/>
      <c r="I592" s="33" t="s">
        <v>3578</v>
      </c>
      <c r="J592" s="14" t="s">
        <v>1953</v>
      </c>
      <c r="K592" s="7" t="s">
        <v>97</v>
      </c>
      <c r="L592" s="7" t="s">
        <v>72</v>
      </c>
      <c r="M592" s="7" t="s">
        <v>73</v>
      </c>
      <c r="N592" s="30">
        <v>2.1000000000000001E-2</v>
      </c>
      <c r="O592" s="18" t="s">
        <v>2617</v>
      </c>
      <c r="P592" s="30">
        <v>3.9E-2</v>
      </c>
      <c r="Q592" s="18" t="s">
        <v>74</v>
      </c>
      <c r="R592" s="8" t="s">
        <v>3579</v>
      </c>
      <c r="S592" s="9"/>
      <c r="T592" s="14" t="s">
        <v>76</v>
      </c>
      <c r="U592" s="7" t="s">
        <v>137</v>
      </c>
      <c r="V592" s="18" t="s">
        <v>2619</v>
      </c>
      <c r="W592" s="14" t="s">
        <v>2657</v>
      </c>
      <c r="X592" s="14" t="s">
        <v>2639</v>
      </c>
      <c r="Y592" s="14" t="s">
        <v>2622</v>
      </c>
      <c r="Z592" s="14" t="s">
        <v>2666</v>
      </c>
      <c r="AA592" s="14" t="s">
        <v>599</v>
      </c>
      <c r="AB592" s="14" t="s">
        <v>2623</v>
      </c>
      <c r="AC592" s="7" t="s">
        <v>79</v>
      </c>
      <c r="AD592" s="7" t="s">
        <v>80</v>
      </c>
      <c r="AE592" s="14" t="s">
        <v>81</v>
      </c>
      <c r="AF592" s="7" t="s">
        <v>139</v>
      </c>
      <c r="AG592" s="14" t="s">
        <v>2624</v>
      </c>
      <c r="AH592" s="14" t="s">
        <v>2624</v>
      </c>
      <c r="AI592" s="7" t="s">
        <v>115</v>
      </c>
      <c r="AJ592" s="7" t="s">
        <v>259</v>
      </c>
      <c r="AK592" s="14" t="s">
        <v>2642</v>
      </c>
      <c r="AL592" s="14" t="s">
        <v>85</v>
      </c>
      <c r="AM592" s="14" t="s">
        <v>101</v>
      </c>
      <c r="AN592" s="7" t="s">
        <v>79</v>
      </c>
      <c r="AO592" s="14" t="s">
        <v>884</v>
      </c>
      <c r="AP592" s="7" t="s">
        <v>103</v>
      </c>
      <c r="AQ592" s="14" t="s">
        <v>84</v>
      </c>
      <c r="AR592" s="14" t="s">
        <v>84</v>
      </c>
      <c r="AS592" s="7" t="s">
        <v>81</v>
      </c>
      <c r="AT592" s="14" t="s">
        <v>79</v>
      </c>
      <c r="AU592" s="14" t="s">
        <v>2724</v>
      </c>
      <c r="AV592" s="34" t="s">
        <v>315</v>
      </c>
      <c r="AW592" s="34" t="s">
        <v>261</v>
      </c>
      <c r="AX592" s="7" t="s">
        <v>91</v>
      </c>
      <c r="AY592" s="7" t="s">
        <v>338</v>
      </c>
      <c r="AZ592" s="35" t="s">
        <v>80</v>
      </c>
      <c r="BA592" s="7" t="s">
        <v>2807</v>
      </c>
      <c r="BB592" s="7"/>
      <c r="BC592" s="10" t="s">
        <v>3580</v>
      </c>
      <c r="BD592" s="10" t="s">
        <v>212</v>
      </c>
      <c r="BE592" s="10" t="s">
        <v>2752</v>
      </c>
      <c r="BF592" s="10"/>
      <c r="BG592" s="10"/>
      <c r="BH592" s="10" t="s">
        <v>3581</v>
      </c>
      <c r="BI592" s="7" t="s">
        <v>864</v>
      </c>
      <c r="BJ592" s="14" t="s">
        <v>190</v>
      </c>
      <c r="BK592" s="12" t="s">
        <v>2632</v>
      </c>
      <c r="BL592" s="7" t="s">
        <v>2633</v>
      </c>
      <c r="BM592" s="7">
        <v>2021</v>
      </c>
      <c r="BN592" s="7"/>
    </row>
    <row r="593" spans="1:66" ht="42.75" customHeight="1" x14ac:dyDescent="0.25">
      <c r="A593" s="7">
        <v>592</v>
      </c>
      <c r="B593" s="7" t="s">
        <v>66</v>
      </c>
      <c r="C593" s="7" t="s">
        <v>843</v>
      </c>
      <c r="D593" s="7" t="s">
        <v>2612</v>
      </c>
      <c r="E593" s="7"/>
      <c r="F593" s="7"/>
      <c r="G593" s="7" t="s">
        <v>3582</v>
      </c>
      <c r="H593" s="7"/>
      <c r="I593" s="33" t="s">
        <v>3583</v>
      </c>
      <c r="J593" s="14" t="s">
        <v>3584</v>
      </c>
      <c r="K593" s="7" t="s">
        <v>97</v>
      </c>
      <c r="L593" s="7" t="s">
        <v>72</v>
      </c>
      <c r="M593" s="7" t="s">
        <v>73</v>
      </c>
      <c r="N593" s="30">
        <v>2.8000000000000001E-2</v>
      </c>
      <c r="O593" s="18" t="s">
        <v>2617</v>
      </c>
      <c r="P593" s="30">
        <v>2.1999999999999999E-2</v>
      </c>
      <c r="Q593" s="18" t="s">
        <v>74</v>
      </c>
      <c r="R593" s="8" t="s">
        <v>3585</v>
      </c>
      <c r="S593" s="9"/>
      <c r="T593" s="7" t="s">
        <v>128</v>
      </c>
      <c r="U593" s="7" t="s">
        <v>77</v>
      </c>
      <c r="V593" s="18" t="s">
        <v>2619</v>
      </c>
      <c r="W593" s="14" t="s">
        <v>2690</v>
      </c>
      <c r="X593" s="14" t="s">
        <v>2639</v>
      </c>
      <c r="Y593" s="14" t="s">
        <v>2622</v>
      </c>
      <c r="Z593" s="14" t="s">
        <v>2666</v>
      </c>
      <c r="AA593" s="7" t="s">
        <v>78</v>
      </c>
      <c r="AB593" s="14" t="s">
        <v>2640</v>
      </c>
      <c r="AC593" s="7" t="s">
        <v>79</v>
      </c>
      <c r="AD593" s="7" t="s">
        <v>86</v>
      </c>
      <c r="AE593" s="14" t="s">
        <v>81</v>
      </c>
      <c r="AF593" s="7" t="s">
        <v>82</v>
      </c>
      <c r="AG593" s="14" t="s">
        <v>2624</v>
      </c>
      <c r="AH593" s="14" t="s">
        <v>2624</v>
      </c>
      <c r="AI593" s="7" t="s">
        <v>115</v>
      </c>
      <c r="AJ593" s="7" t="s">
        <v>563</v>
      </c>
      <c r="AK593" s="14" t="s">
        <v>2642</v>
      </c>
      <c r="AL593" s="14" t="s">
        <v>373</v>
      </c>
      <c r="AM593" s="14" t="s">
        <v>101</v>
      </c>
      <c r="AN593" s="7" t="s">
        <v>84</v>
      </c>
      <c r="AO593" s="14" t="s">
        <v>84</v>
      </c>
      <c r="AP593" s="7" t="s">
        <v>81</v>
      </c>
      <c r="AQ593" s="14" t="s">
        <v>84</v>
      </c>
      <c r="AR593" s="14" t="s">
        <v>84</v>
      </c>
      <c r="AS593" s="14" t="s">
        <v>79</v>
      </c>
      <c r="AT593" s="14" t="s">
        <v>81</v>
      </c>
      <c r="AU593" s="14" t="s">
        <v>2627</v>
      </c>
      <c r="AV593" s="34" t="s">
        <v>184</v>
      </c>
      <c r="AW593" s="34" t="s">
        <v>1142</v>
      </c>
      <c r="AX593" s="7" t="s">
        <v>91</v>
      </c>
      <c r="AY593" s="7" t="s">
        <v>91</v>
      </c>
      <c r="AZ593" s="35" t="s">
        <v>80</v>
      </c>
      <c r="BA593" s="7" t="s">
        <v>2097</v>
      </c>
      <c r="BB593" s="7"/>
      <c r="BC593" s="10" t="s">
        <v>3586</v>
      </c>
      <c r="BD593" s="10" t="s">
        <v>178</v>
      </c>
      <c r="BE593" s="10" t="s">
        <v>2752</v>
      </c>
      <c r="BF593" s="10"/>
      <c r="BG593" s="10"/>
      <c r="BH593" s="10" t="s">
        <v>3587</v>
      </c>
      <c r="BI593" s="7" t="s">
        <v>80</v>
      </c>
      <c r="BJ593" s="14" t="s">
        <v>3585</v>
      </c>
      <c r="BK593" s="12" t="s">
        <v>2632</v>
      </c>
      <c r="BL593" s="7" t="s">
        <v>2633</v>
      </c>
      <c r="BM593" s="7">
        <v>2021</v>
      </c>
      <c r="BN593" s="7"/>
    </row>
    <row r="594" spans="1:66" ht="42.75" customHeight="1" x14ac:dyDescent="0.25">
      <c r="A594" s="7">
        <v>593</v>
      </c>
      <c r="B594" s="7" t="s">
        <v>66</v>
      </c>
      <c r="C594" s="7" t="s">
        <v>843</v>
      </c>
      <c r="D594" s="7" t="s">
        <v>2612</v>
      </c>
      <c r="E594" s="7"/>
      <c r="F594" s="7"/>
      <c r="G594" s="7" t="s">
        <v>2587</v>
      </c>
      <c r="H594" s="7"/>
      <c r="I594" s="33" t="s">
        <v>3588</v>
      </c>
      <c r="J594" s="14" t="s">
        <v>3589</v>
      </c>
      <c r="K594" s="7" t="s">
        <v>97</v>
      </c>
      <c r="L594" s="7" t="s">
        <v>72</v>
      </c>
      <c r="M594" s="18" t="s">
        <v>267</v>
      </c>
      <c r="N594" s="30">
        <v>0.16700000000000001</v>
      </c>
      <c r="O594" s="18" t="s">
        <v>2648</v>
      </c>
      <c r="P594" s="30">
        <v>8.8999999999999996E-2</v>
      </c>
      <c r="Q594" s="18" t="s">
        <v>74</v>
      </c>
      <c r="R594" s="8" t="s">
        <v>3590</v>
      </c>
      <c r="S594" s="9"/>
      <c r="T594" s="14" t="s">
        <v>76</v>
      </c>
      <c r="U594" s="7" t="s">
        <v>269</v>
      </c>
      <c r="V594" s="14" t="s">
        <v>2650</v>
      </c>
      <c r="W594" s="14" t="s">
        <v>2657</v>
      </c>
      <c r="X594" s="14" t="s">
        <v>2620</v>
      </c>
      <c r="Y594" s="14" t="s">
        <v>2622</v>
      </c>
      <c r="Z594" s="14" t="s">
        <v>197</v>
      </c>
      <c r="AA594" s="7" t="s">
        <v>78</v>
      </c>
      <c r="AB594" s="14" t="s">
        <v>2667</v>
      </c>
      <c r="AC594" s="14" t="s">
        <v>117</v>
      </c>
      <c r="AD594" s="7" t="s">
        <v>101</v>
      </c>
      <c r="AE594" s="14" t="s">
        <v>84</v>
      </c>
      <c r="AF594" s="14" t="s">
        <v>84</v>
      </c>
      <c r="AG594" s="14" t="s">
        <v>2624</v>
      </c>
      <c r="AH594" s="14" t="s">
        <v>2624</v>
      </c>
      <c r="AI594" s="7" t="s">
        <v>173</v>
      </c>
      <c r="AJ594" s="7" t="s">
        <v>84</v>
      </c>
      <c r="AK594" s="14" t="s">
        <v>2743</v>
      </c>
      <c r="AL594" s="14" t="s">
        <v>373</v>
      </c>
      <c r="AM594" s="7" t="s">
        <v>80</v>
      </c>
      <c r="AN594" s="7" t="s">
        <v>152</v>
      </c>
      <c r="AO594" s="14" t="s">
        <v>151</v>
      </c>
      <c r="AP594" s="7" t="s">
        <v>103</v>
      </c>
      <c r="AQ594" s="14" t="s">
        <v>84</v>
      </c>
      <c r="AR594" s="14" t="s">
        <v>84</v>
      </c>
      <c r="AS594" s="14" t="s">
        <v>79</v>
      </c>
      <c r="AT594" s="14" t="s">
        <v>81</v>
      </c>
      <c r="AU594" s="14" t="s">
        <v>2627</v>
      </c>
      <c r="AV594" s="34" t="s">
        <v>2390</v>
      </c>
      <c r="AW594" s="34" t="s">
        <v>405</v>
      </c>
      <c r="AX594" s="7" t="s">
        <v>246</v>
      </c>
      <c r="AY594" s="33" t="s">
        <v>246</v>
      </c>
      <c r="AZ594" s="35" t="s">
        <v>80</v>
      </c>
      <c r="BA594" s="7" t="s">
        <v>2792</v>
      </c>
      <c r="BB594" s="7"/>
      <c r="BC594" s="10" t="s">
        <v>3591</v>
      </c>
      <c r="BD594" s="10" t="s">
        <v>146</v>
      </c>
      <c r="BE594" s="10" t="s">
        <v>2679</v>
      </c>
      <c r="BF594" s="10"/>
      <c r="BG594" s="10"/>
      <c r="BH594" s="10"/>
      <c r="BI594" s="7" t="s">
        <v>80</v>
      </c>
      <c r="BJ594" s="14" t="s">
        <v>2839</v>
      </c>
      <c r="BK594" s="12" t="s">
        <v>2632</v>
      </c>
      <c r="BL594" s="7" t="s">
        <v>2633</v>
      </c>
      <c r="BM594" s="7">
        <v>2021</v>
      </c>
      <c r="BN594" s="7"/>
    </row>
    <row r="595" spans="1:66" ht="42.75" customHeight="1" x14ac:dyDescent="0.25">
      <c r="A595" s="7">
        <v>594</v>
      </c>
      <c r="B595" s="7" t="s">
        <v>66</v>
      </c>
      <c r="C595" s="7" t="s">
        <v>843</v>
      </c>
      <c r="D595" s="7" t="s">
        <v>2612</v>
      </c>
      <c r="E595" s="7"/>
      <c r="F595" s="7"/>
      <c r="G595" s="7" t="s">
        <v>3592</v>
      </c>
      <c r="H595" s="7"/>
      <c r="I595" s="33" t="s">
        <v>3593</v>
      </c>
      <c r="J595" s="14" t="s">
        <v>3594</v>
      </c>
      <c r="K595" s="7" t="s">
        <v>97</v>
      </c>
      <c r="L595" s="7" t="s">
        <v>72</v>
      </c>
      <c r="M595" s="7" t="s">
        <v>73</v>
      </c>
      <c r="N595" s="30">
        <v>2.4E-2</v>
      </c>
      <c r="O595" s="18" t="s">
        <v>2617</v>
      </c>
      <c r="P595" s="30">
        <v>2.8000000000000001E-2</v>
      </c>
      <c r="Q595" s="18" t="s">
        <v>74</v>
      </c>
      <c r="R595" s="8" t="s">
        <v>3595</v>
      </c>
      <c r="S595" s="9"/>
      <c r="T595" s="7" t="s">
        <v>128</v>
      </c>
      <c r="U595" s="7" t="s">
        <v>77</v>
      </c>
      <c r="V595" s="18" t="s">
        <v>2619</v>
      </c>
      <c r="W595" s="14" t="s">
        <v>2638</v>
      </c>
      <c r="X595" s="14" t="s">
        <v>2621</v>
      </c>
      <c r="Y595" s="14" t="s">
        <v>2622</v>
      </c>
      <c r="Z595" s="14" t="s">
        <v>2666</v>
      </c>
      <c r="AA595" s="7" t="s">
        <v>78</v>
      </c>
      <c r="AB595" s="14" t="s">
        <v>2623</v>
      </c>
      <c r="AC595" s="7" t="s">
        <v>79</v>
      </c>
      <c r="AD595" s="7" t="s">
        <v>80</v>
      </c>
      <c r="AE595" s="14" t="s">
        <v>81</v>
      </c>
      <c r="AF595" s="7" t="s">
        <v>139</v>
      </c>
      <c r="AG595" s="14" t="s">
        <v>2675</v>
      </c>
      <c r="AH595" s="14" t="s">
        <v>2920</v>
      </c>
      <c r="AI595" s="7" t="s">
        <v>115</v>
      </c>
      <c r="AJ595" s="7" t="s">
        <v>563</v>
      </c>
      <c r="AK595" s="14" t="s">
        <v>2642</v>
      </c>
      <c r="AL595" s="14" t="s">
        <v>85</v>
      </c>
      <c r="AM595" s="7" t="s">
        <v>86</v>
      </c>
      <c r="AN595" s="7" t="s">
        <v>84</v>
      </c>
      <c r="AO595" s="14" t="s">
        <v>84</v>
      </c>
      <c r="AP595" s="14" t="s">
        <v>87</v>
      </c>
      <c r="AQ595" s="14" t="s">
        <v>84</v>
      </c>
      <c r="AR595" s="14" t="s">
        <v>84</v>
      </c>
      <c r="AS595" s="14" t="s">
        <v>79</v>
      </c>
      <c r="AT595" s="14" t="s">
        <v>81</v>
      </c>
      <c r="AU595" s="14" t="s">
        <v>2627</v>
      </c>
      <c r="AV595" s="34" t="s">
        <v>346</v>
      </c>
      <c r="AW595" s="34" t="s">
        <v>143</v>
      </c>
      <c r="AX595" s="7" t="s">
        <v>91</v>
      </c>
      <c r="AY595" s="7" t="s">
        <v>91</v>
      </c>
      <c r="AZ595" s="35" t="s">
        <v>80</v>
      </c>
      <c r="BA595" s="7" t="s">
        <v>2659</v>
      </c>
      <c r="BB595" s="7"/>
      <c r="BC595" s="10"/>
      <c r="BD595" s="10"/>
      <c r="BE595" s="10"/>
      <c r="BF595" s="10"/>
      <c r="BG595" s="10"/>
      <c r="BH595" s="10"/>
      <c r="BI595" s="7" t="s">
        <v>864</v>
      </c>
      <c r="BJ595" s="14" t="s">
        <v>3596</v>
      </c>
      <c r="BK595" s="12" t="s">
        <v>2632</v>
      </c>
      <c r="BL595" s="7" t="s">
        <v>2633</v>
      </c>
      <c r="BM595" s="7">
        <v>2021</v>
      </c>
      <c r="BN595" s="7"/>
    </row>
    <row r="596" spans="1:66" ht="42.75" customHeight="1" x14ac:dyDescent="0.25">
      <c r="A596" s="7">
        <v>595</v>
      </c>
      <c r="B596" s="7" t="s">
        <v>66</v>
      </c>
      <c r="C596" s="7" t="s">
        <v>843</v>
      </c>
      <c r="D596" s="7" t="s">
        <v>2612</v>
      </c>
      <c r="E596" s="7"/>
      <c r="F596" s="7"/>
      <c r="G596" s="7" t="s">
        <v>3597</v>
      </c>
      <c r="H596" s="7"/>
      <c r="I596" s="33" t="s">
        <v>3598</v>
      </c>
      <c r="J596" s="14" t="s">
        <v>3599</v>
      </c>
      <c r="K596" s="7" t="s">
        <v>1271</v>
      </c>
      <c r="L596" s="18" t="s">
        <v>871</v>
      </c>
      <c r="M596" s="18" t="s">
        <v>194</v>
      </c>
      <c r="N596" s="30">
        <v>0.08</v>
      </c>
      <c r="O596" s="18" t="s">
        <v>2617</v>
      </c>
      <c r="P596" s="30">
        <v>3.9E-2</v>
      </c>
      <c r="Q596" s="18" t="s">
        <v>235</v>
      </c>
      <c r="R596" s="8" t="s">
        <v>3600</v>
      </c>
      <c r="S596" s="9"/>
      <c r="T596" s="7" t="s">
        <v>875</v>
      </c>
      <c r="U596" s="7" t="s">
        <v>77</v>
      </c>
      <c r="V596" s="14" t="s">
        <v>2650</v>
      </c>
      <c r="W596" s="14" t="s">
        <v>2657</v>
      </c>
      <c r="X596" s="14" t="s">
        <v>2621</v>
      </c>
      <c r="Y596" s="14" t="s">
        <v>2691</v>
      </c>
      <c r="Z596" s="14" t="s">
        <v>197</v>
      </c>
      <c r="AA596" s="7" t="s">
        <v>206</v>
      </c>
      <c r="AB596" s="14" t="s">
        <v>2623</v>
      </c>
      <c r="AC596" s="14" t="s">
        <v>117</v>
      </c>
      <c r="AD596" s="7" t="s">
        <v>101</v>
      </c>
      <c r="AE596" s="14" t="s">
        <v>84</v>
      </c>
      <c r="AF596" s="14" t="s">
        <v>84</v>
      </c>
      <c r="AG596" s="14" t="s">
        <v>2624</v>
      </c>
      <c r="AH596" s="14" t="s">
        <v>2624</v>
      </c>
      <c r="AI596" s="7" t="s">
        <v>140</v>
      </c>
      <c r="AJ596" s="7" t="s">
        <v>382</v>
      </c>
      <c r="AK596" s="14" t="s">
        <v>2626</v>
      </c>
      <c r="AL596" s="14" t="s">
        <v>300</v>
      </c>
      <c r="AM596" s="7" t="s">
        <v>80</v>
      </c>
      <c r="AN596" s="7" t="s">
        <v>79</v>
      </c>
      <c r="AO596" s="14" t="s">
        <v>368</v>
      </c>
      <c r="AP596" s="7" t="s">
        <v>81</v>
      </c>
      <c r="AQ596" s="14" t="s">
        <v>84</v>
      </c>
      <c r="AR596" s="14" t="s">
        <v>84</v>
      </c>
      <c r="AS596" s="7" t="s">
        <v>81</v>
      </c>
      <c r="AT596" s="14" t="s">
        <v>79</v>
      </c>
      <c r="AU596" s="14" t="s">
        <v>2643</v>
      </c>
      <c r="AV596" s="34" t="s">
        <v>595</v>
      </c>
      <c r="AW596" s="34" t="s">
        <v>90</v>
      </c>
      <c r="AX596" s="33" t="s">
        <v>338</v>
      </c>
      <c r="AY596" s="33" t="s">
        <v>246</v>
      </c>
      <c r="AZ596" s="35" t="s">
        <v>80</v>
      </c>
      <c r="BA596" s="7" t="s">
        <v>2583</v>
      </c>
      <c r="BB596" s="7"/>
      <c r="BC596" s="10"/>
      <c r="BD596" s="10"/>
      <c r="BE596" s="10"/>
      <c r="BF596" s="10"/>
      <c r="BG596" s="10"/>
      <c r="BH596" s="10"/>
      <c r="BI596" s="7" t="s">
        <v>864</v>
      </c>
      <c r="BJ596" s="14" t="s">
        <v>2839</v>
      </c>
      <c r="BK596" s="12" t="s">
        <v>2632</v>
      </c>
      <c r="BL596" s="7" t="s">
        <v>2633</v>
      </c>
      <c r="BM596" s="7">
        <v>2021</v>
      </c>
      <c r="BN596" s="7"/>
    </row>
    <row r="597" spans="1:66" ht="42.75" customHeight="1" x14ac:dyDescent="0.25">
      <c r="A597" s="7">
        <v>596</v>
      </c>
      <c r="B597" s="7" t="s">
        <v>66</v>
      </c>
      <c r="C597" s="7" t="s">
        <v>843</v>
      </c>
      <c r="D597" s="7" t="s">
        <v>2612</v>
      </c>
      <c r="E597" s="7"/>
      <c r="F597" s="7"/>
      <c r="G597" s="7" t="s">
        <v>1725</v>
      </c>
      <c r="H597" s="7"/>
      <c r="I597" s="33" t="s">
        <v>3601</v>
      </c>
      <c r="J597" s="14" t="s">
        <v>3602</v>
      </c>
      <c r="K597" s="7" t="s">
        <v>193</v>
      </c>
      <c r="L597" s="7" t="s">
        <v>72</v>
      </c>
      <c r="M597" s="7" t="s">
        <v>73</v>
      </c>
      <c r="N597" s="30">
        <v>3.2000000000000001E-2</v>
      </c>
      <c r="O597" s="18" t="s">
        <v>2617</v>
      </c>
      <c r="P597" s="30">
        <v>3.9E-2</v>
      </c>
      <c r="Q597" s="18" t="s">
        <v>195</v>
      </c>
      <c r="R597" s="8" t="s">
        <v>3603</v>
      </c>
      <c r="S597" s="9"/>
      <c r="T597" s="7" t="s">
        <v>128</v>
      </c>
      <c r="U597" s="7" t="s">
        <v>77</v>
      </c>
      <c r="V597" s="14" t="s">
        <v>84</v>
      </c>
      <c r="W597" s="14" t="s">
        <v>2690</v>
      </c>
      <c r="X597" s="14" t="s">
        <v>2620</v>
      </c>
      <c r="Y597" s="14" t="s">
        <v>2622</v>
      </c>
      <c r="Z597" s="14" t="s">
        <v>2666</v>
      </c>
      <c r="AA597" s="7" t="s">
        <v>78</v>
      </c>
      <c r="AB597" s="14" t="s">
        <v>2667</v>
      </c>
      <c r="AC597" s="7" t="s">
        <v>79</v>
      </c>
      <c r="AD597" s="7" t="s">
        <v>101</v>
      </c>
      <c r="AE597" s="14" t="s">
        <v>81</v>
      </c>
      <c r="AF597" s="7" t="s">
        <v>82</v>
      </c>
      <c r="AG597" s="14" t="s">
        <v>2624</v>
      </c>
      <c r="AH597" s="14" t="s">
        <v>2624</v>
      </c>
      <c r="AI597" s="7" t="s">
        <v>173</v>
      </c>
      <c r="AJ597" s="7" t="s">
        <v>259</v>
      </c>
      <c r="AK597" s="14" t="s">
        <v>2743</v>
      </c>
      <c r="AL597" s="14" t="s">
        <v>85</v>
      </c>
      <c r="AM597" s="7" t="s">
        <v>80</v>
      </c>
      <c r="AN597" s="7" t="s">
        <v>79</v>
      </c>
      <c r="AO597" s="14" t="s">
        <v>368</v>
      </c>
      <c r="AP597" s="7" t="s">
        <v>103</v>
      </c>
      <c r="AQ597" s="14" t="s">
        <v>84</v>
      </c>
      <c r="AR597" s="14" t="s">
        <v>84</v>
      </c>
      <c r="AS597" s="7" t="s">
        <v>81</v>
      </c>
      <c r="AT597" s="14" t="s">
        <v>117</v>
      </c>
      <c r="AU597" s="14" t="s">
        <v>2724</v>
      </c>
      <c r="AV597" s="34" t="s">
        <v>499</v>
      </c>
      <c r="AW597" s="34" t="s">
        <v>209</v>
      </c>
      <c r="AX597" s="7" t="s">
        <v>91</v>
      </c>
      <c r="AY597" s="7" t="s">
        <v>338</v>
      </c>
      <c r="AZ597" s="35" t="s">
        <v>80</v>
      </c>
      <c r="BA597" s="7" t="s">
        <v>2577</v>
      </c>
      <c r="BB597" s="7"/>
      <c r="BC597" s="10" t="s">
        <v>3604</v>
      </c>
      <c r="BD597" s="10" t="s">
        <v>377</v>
      </c>
      <c r="BE597" s="10" t="s">
        <v>2629</v>
      </c>
      <c r="BF597" s="10"/>
      <c r="BG597" s="10"/>
      <c r="BH597" s="10"/>
      <c r="BI597" s="7" t="s">
        <v>864</v>
      </c>
      <c r="BJ597" s="14" t="s">
        <v>2753</v>
      </c>
      <c r="BK597" s="12" t="s">
        <v>2632</v>
      </c>
      <c r="BL597" s="7" t="s">
        <v>2633</v>
      </c>
      <c r="BM597" s="7">
        <v>2021</v>
      </c>
      <c r="BN597" s="7"/>
    </row>
    <row r="598" spans="1:66" ht="42.75" customHeight="1" x14ac:dyDescent="0.25">
      <c r="A598" s="7">
        <v>597</v>
      </c>
      <c r="B598" s="7" t="s">
        <v>66</v>
      </c>
      <c r="C598" s="7" t="s">
        <v>843</v>
      </c>
      <c r="D598" s="7" t="s">
        <v>2612</v>
      </c>
      <c r="E598" s="7"/>
      <c r="F598" s="7"/>
      <c r="G598" s="7" t="s">
        <v>3605</v>
      </c>
      <c r="H598" s="7"/>
      <c r="I598" s="33" t="s">
        <v>3606</v>
      </c>
      <c r="J598" s="14" t="s">
        <v>3607</v>
      </c>
      <c r="K598" s="7" t="s">
        <v>97</v>
      </c>
      <c r="L598" s="7" t="s">
        <v>72</v>
      </c>
      <c r="M598" s="18" t="s">
        <v>194</v>
      </c>
      <c r="N598" s="30">
        <v>6.2E-2</v>
      </c>
      <c r="O598" s="18" t="s">
        <v>2697</v>
      </c>
      <c r="P598" s="30">
        <v>0.52</v>
      </c>
      <c r="Q598" s="18" t="s">
        <v>74</v>
      </c>
      <c r="R598" s="8" t="s">
        <v>3608</v>
      </c>
      <c r="S598" s="9"/>
      <c r="T598" s="14" t="s">
        <v>76</v>
      </c>
      <c r="U598" s="7" t="s">
        <v>269</v>
      </c>
      <c r="V598" s="18" t="s">
        <v>2619</v>
      </c>
      <c r="W598" s="14" t="s">
        <v>2638</v>
      </c>
      <c r="X598" s="14" t="s">
        <v>2639</v>
      </c>
      <c r="Y598" s="14" t="s">
        <v>2622</v>
      </c>
      <c r="Z598" s="14" t="s">
        <v>2666</v>
      </c>
      <c r="AA598" s="7" t="s">
        <v>206</v>
      </c>
      <c r="AB598" s="14" t="s">
        <v>2623</v>
      </c>
      <c r="AC598" s="7" t="s">
        <v>79</v>
      </c>
      <c r="AD598" s="7" t="s">
        <v>101</v>
      </c>
      <c r="AE598" s="14" t="s">
        <v>84</v>
      </c>
      <c r="AF598" s="14" t="s">
        <v>84</v>
      </c>
      <c r="AG598" s="14" t="s">
        <v>2624</v>
      </c>
      <c r="AH598" s="14" t="s">
        <v>2624</v>
      </c>
      <c r="AI598" s="7" t="s">
        <v>173</v>
      </c>
      <c r="AJ598" s="7" t="s">
        <v>84</v>
      </c>
      <c r="AK598" s="14" t="s">
        <v>2642</v>
      </c>
      <c r="AL598" s="14" t="s">
        <v>85</v>
      </c>
      <c r="AM598" s="14" t="s">
        <v>101</v>
      </c>
      <c r="AN598" s="14" t="s">
        <v>152</v>
      </c>
      <c r="AO598" s="14" t="s">
        <v>167</v>
      </c>
      <c r="AP598" s="7" t="s">
        <v>103</v>
      </c>
      <c r="AQ598" s="14" t="s">
        <v>84</v>
      </c>
      <c r="AR598" s="14" t="s">
        <v>84</v>
      </c>
      <c r="AS598" s="14" t="s">
        <v>79</v>
      </c>
      <c r="AT598" s="14" t="s">
        <v>81</v>
      </c>
      <c r="AU598" s="14" t="s">
        <v>2764</v>
      </c>
      <c r="AV598" s="34" t="s">
        <v>471</v>
      </c>
      <c r="AW598" s="34" t="s">
        <v>413</v>
      </c>
      <c r="AX598" s="7" t="s">
        <v>91</v>
      </c>
      <c r="AY598" s="7" t="s">
        <v>91</v>
      </c>
      <c r="AZ598" s="35" t="s">
        <v>80</v>
      </c>
      <c r="BA598" s="7" t="s">
        <v>1066</v>
      </c>
      <c r="BB598" s="7"/>
      <c r="BC598" s="10" t="s">
        <v>3609</v>
      </c>
      <c r="BD598" s="10" t="s">
        <v>2828</v>
      </c>
      <c r="BE598" s="10" t="s">
        <v>3610</v>
      </c>
      <c r="BF598" s="10"/>
      <c r="BG598" s="10"/>
      <c r="BH598" s="10"/>
      <c r="BI598" s="7" t="s">
        <v>80</v>
      </c>
      <c r="BJ598" s="14" t="s">
        <v>2897</v>
      </c>
      <c r="BK598" s="12" t="s">
        <v>2632</v>
      </c>
      <c r="BL598" s="7" t="s">
        <v>2633</v>
      </c>
      <c r="BM598" s="7">
        <v>2021</v>
      </c>
      <c r="BN598" s="7"/>
    </row>
    <row r="599" spans="1:66" ht="42.75" customHeight="1" x14ac:dyDescent="0.25">
      <c r="A599" s="7">
        <v>598</v>
      </c>
      <c r="B599" s="7" t="s">
        <v>66</v>
      </c>
      <c r="C599" s="7" t="s">
        <v>843</v>
      </c>
      <c r="D599" s="7" t="s">
        <v>2612</v>
      </c>
      <c r="E599" s="7"/>
      <c r="F599" s="7"/>
      <c r="G599" s="7" t="s">
        <v>3611</v>
      </c>
      <c r="H599" s="7"/>
      <c r="I599" s="33" t="s">
        <v>3612</v>
      </c>
      <c r="J599" s="14" t="s">
        <v>3613</v>
      </c>
      <c r="K599" s="7" t="s">
        <v>97</v>
      </c>
      <c r="L599" s="7" t="s">
        <v>72</v>
      </c>
      <c r="M599" s="7" t="s">
        <v>73</v>
      </c>
      <c r="N599" s="30">
        <v>2.8000000000000001E-2</v>
      </c>
      <c r="O599" s="18" t="s">
        <v>2617</v>
      </c>
      <c r="P599" s="30">
        <v>2.1999999999999999E-2</v>
      </c>
      <c r="Q599" s="18" t="s">
        <v>74</v>
      </c>
      <c r="R599" s="8" t="s">
        <v>3614</v>
      </c>
      <c r="S599" s="9"/>
      <c r="T599" s="7" t="s">
        <v>128</v>
      </c>
      <c r="U599" s="7" t="s">
        <v>137</v>
      </c>
      <c r="V599" s="14" t="s">
        <v>2650</v>
      </c>
      <c r="W599" s="14" t="s">
        <v>2620</v>
      </c>
      <c r="X599" s="14" t="s">
        <v>2621</v>
      </c>
      <c r="Y599" s="14" t="s">
        <v>2622</v>
      </c>
      <c r="Z599" s="14" t="s">
        <v>2666</v>
      </c>
      <c r="AA599" s="7" t="s">
        <v>78</v>
      </c>
      <c r="AB599" s="14" t="s">
        <v>2667</v>
      </c>
      <c r="AC599" s="7" t="s">
        <v>79</v>
      </c>
      <c r="AD599" s="7" t="s">
        <v>80</v>
      </c>
      <c r="AE599" s="14" t="s">
        <v>81</v>
      </c>
      <c r="AF599" s="7" t="s">
        <v>139</v>
      </c>
      <c r="AG599" s="14" t="s">
        <v>2624</v>
      </c>
      <c r="AH599" s="14" t="s">
        <v>2624</v>
      </c>
      <c r="AI599" s="7" t="s">
        <v>115</v>
      </c>
      <c r="AJ599" s="7" t="s">
        <v>563</v>
      </c>
      <c r="AK599" s="14" t="s">
        <v>2642</v>
      </c>
      <c r="AL599" s="14" t="s">
        <v>373</v>
      </c>
      <c r="AM599" s="14" t="s">
        <v>101</v>
      </c>
      <c r="AN599" s="7" t="s">
        <v>152</v>
      </c>
      <c r="AO599" s="14" t="s">
        <v>884</v>
      </c>
      <c r="AP599" s="7" t="s">
        <v>103</v>
      </c>
      <c r="AQ599" s="14" t="s">
        <v>84</v>
      </c>
      <c r="AR599" s="14" t="s">
        <v>84</v>
      </c>
      <c r="AS599" s="7" t="s">
        <v>81</v>
      </c>
      <c r="AT599" s="14" t="s">
        <v>102</v>
      </c>
      <c r="AU599" s="14" t="s">
        <v>2724</v>
      </c>
      <c r="AV599" s="34" t="s">
        <v>229</v>
      </c>
      <c r="AW599" s="34" t="s">
        <v>185</v>
      </c>
      <c r="AX599" s="7" t="s">
        <v>91</v>
      </c>
      <c r="AY599" s="7" t="s">
        <v>91</v>
      </c>
      <c r="AZ599" s="35" t="s">
        <v>80</v>
      </c>
      <c r="BA599" s="7" t="s">
        <v>1857</v>
      </c>
      <c r="BB599" s="7"/>
      <c r="BC599" s="10"/>
      <c r="BD599" s="10"/>
      <c r="BE599" s="10"/>
      <c r="BF599" s="10"/>
      <c r="BG599" s="10"/>
      <c r="BH599" s="10"/>
      <c r="BI599" s="7" t="s">
        <v>80</v>
      </c>
      <c r="BJ599" s="14" t="s">
        <v>3615</v>
      </c>
      <c r="BK599" s="12" t="s">
        <v>2632</v>
      </c>
      <c r="BL599" s="7" t="s">
        <v>2633</v>
      </c>
      <c r="BM599" s="7">
        <v>2021</v>
      </c>
      <c r="BN599" s="7"/>
    </row>
    <row r="600" spans="1:66" ht="42.75" customHeight="1" x14ac:dyDescent="0.25">
      <c r="A600" s="7">
        <v>599</v>
      </c>
      <c r="B600" s="7" t="s">
        <v>66</v>
      </c>
      <c r="C600" s="7" t="s">
        <v>843</v>
      </c>
      <c r="D600" s="7" t="s">
        <v>2612</v>
      </c>
      <c r="E600" s="7"/>
      <c r="F600" s="7"/>
      <c r="G600" s="7" t="s">
        <v>3616</v>
      </c>
      <c r="H600" s="7"/>
      <c r="I600" s="33" t="s">
        <v>3617</v>
      </c>
      <c r="J600" s="14" t="s">
        <v>3618</v>
      </c>
      <c r="K600" s="7" t="s">
        <v>1271</v>
      </c>
      <c r="L600" s="18" t="s">
        <v>871</v>
      </c>
      <c r="M600" s="18" t="s">
        <v>194</v>
      </c>
      <c r="N600" s="30">
        <v>7.0000000000000007E-2</v>
      </c>
      <c r="O600" s="18" t="s">
        <v>2736</v>
      </c>
      <c r="P600" s="30">
        <v>0.106</v>
      </c>
      <c r="Q600" s="18" t="s">
        <v>235</v>
      </c>
      <c r="R600" s="8" t="s">
        <v>3619</v>
      </c>
      <c r="S600" s="9"/>
      <c r="T600" s="7" t="s">
        <v>128</v>
      </c>
      <c r="U600" s="7" t="s">
        <v>77</v>
      </c>
      <c r="V600" s="18" t="s">
        <v>2619</v>
      </c>
      <c r="W600" s="14" t="s">
        <v>2749</v>
      </c>
      <c r="X600" s="14" t="s">
        <v>2639</v>
      </c>
      <c r="Y600" s="14" t="s">
        <v>2622</v>
      </c>
      <c r="Z600" s="14" t="s">
        <v>137</v>
      </c>
      <c r="AA600" s="7" t="s">
        <v>78</v>
      </c>
      <c r="AB600" s="14" t="s">
        <v>2640</v>
      </c>
      <c r="AC600" s="7" t="s">
        <v>79</v>
      </c>
      <c r="AD600" s="7" t="s">
        <v>86</v>
      </c>
      <c r="AE600" s="14" t="s">
        <v>84</v>
      </c>
      <c r="AF600" s="14" t="s">
        <v>84</v>
      </c>
      <c r="AG600" s="14" t="s">
        <v>2624</v>
      </c>
      <c r="AH600" s="14" t="s">
        <v>2624</v>
      </c>
      <c r="AI600" s="7" t="s">
        <v>237</v>
      </c>
      <c r="AJ600" s="7" t="s">
        <v>563</v>
      </c>
      <c r="AK600" s="14" t="s">
        <v>2626</v>
      </c>
      <c r="AL600" s="14" t="s">
        <v>300</v>
      </c>
      <c r="AM600" s="7" t="s">
        <v>80</v>
      </c>
      <c r="AN600" s="7" t="s">
        <v>79</v>
      </c>
      <c r="AO600" s="14" t="s">
        <v>151</v>
      </c>
      <c r="AP600" s="7" t="s">
        <v>81</v>
      </c>
      <c r="AQ600" s="14" t="s">
        <v>84</v>
      </c>
      <c r="AR600" s="14" t="s">
        <v>84</v>
      </c>
      <c r="AS600" s="14" t="s">
        <v>117</v>
      </c>
      <c r="AT600" s="14" t="s">
        <v>81</v>
      </c>
      <c r="AU600" s="14" t="s">
        <v>2627</v>
      </c>
      <c r="AV600" s="34" t="s">
        <v>222</v>
      </c>
      <c r="AW600" s="34" t="s">
        <v>531</v>
      </c>
      <c r="AX600" s="7" t="s">
        <v>246</v>
      </c>
      <c r="AY600" s="33" t="s">
        <v>246</v>
      </c>
      <c r="AZ600" s="35" t="s">
        <v>80</v>
      </c>
      <c r="BA600" s="7" t="s">
        <v>2706</v>
      </c>
      <c r="BB600" s="7"/>
      <c r="BC600" s="10" t="s">
        <v>3620</v>
      </c>
      <c r="BD600" s="10" t="s">
        <v>212</v>
      </c>
      <c r="BE600" s="10" t="s">
        <v>2679</v>
      </c>
      <c r="BF600" s="10"/>
      <c r="BG600" s="10"/>
      <c r="BH600" s="10"/>
      <c r="BI600" s="14" t="s">
        <v>1220</v>
      </c>
      <c r="BJ600" s="14" t="s">
        <v>2884</v>
      </c>
      <c r="BK600" s="12" t="s">
        <v>2632</v>
      </c>
      <c r="BL600" s="7" t="s">
        <v>2633</v>
      </c>
      <c r="BM600" s="7">
        <v>2021</v>
      </c>
      <c r="BN600" s="7"/>
    </row>
    <row r="601" spans="1:66" ht="42.75" customHeight="1" x14ac:dyDescent="0.25">
      <c r="A601" s="7">
        <v>600</v>
      </c>
      <c r="B601" s="7" t="s">
        <v>66</v>
      </c>
      <c r="C601" s="7" t="s">
        <v>843</v>
      </c>
      <c r="D601" s="7" t="s">
        <v>2612</v>
      </c>
      <c r="E601" s="7"/>
      <c r="F601" s="7"/>
      <c r="G601" s="7" t="s">
        <v>3621</v>
      </c>
      <c r="H601" s="7"/>
      <c r="I601" s="33" t="s">
        <v>3622</v>
      </c>
      <c r="J601" s="14" t="s">
        <v>3623</v>
      </c>
      <c r="K601" s="7" t="s">
        <v>1271</v>
      </c>
      <c r="L601" s="7" t="s">
        <v>871</v>
      </c>
      <c r="M601" s="7" t="s">
        <v>73</v>
      </c>
      <c r="N601" s="30">
        <v>2.4E-2</v>
      </c>
      <c r="O601" s="18" t="s">
        <v>2617</v>
      </c>
      <c r="P601" s="30">
        <v>4.4999999999999998E-2</v>
      </c>
      <c r="Q601" s="18" t="s">
        <v>235</v>
      </c>
      <c r="R601" s="8" t="s">
        <v>3624</v>
      </c>
      <c r="S601" s="9"/>
      <c r="T601" s="7" t="s">
        <v>875</v>
      </c>
      <c r="U601" s="7" t="s">
        <v>137</v>
      </c>
      <c r="V601" s="14" t="s">
        <v>2650</v>
      </c>
      <c r="W601" s="14" t="s">
        <v>2690</v>
      </c>
      <c r="X601" s="14" t="s">
        <v>2621</v>
      </c>
      <c r="Y601" s="14" t="s">
        <v>2622</v>
      </c>
      <c r="Z601" s="14" t="s">
        <v>137</v>
      </c>
      <c r="AA601" s="7" t="s">
        <v>206</v>
      </c>
      <c r="AB601" s="14" t="s">
        <v>3143</v>
      </c>
      <c r="AC601" s="7" t="s">
        <v>79</v>
      </c>
      <c r="AD601" s="7" t="s">
        <v>80</v>
      </c>
      <c r="AE601" s="14" t="s">
        <v>84</v>
      </c>
      <c r="AF601" s="14" t="s">
        <v>84</v>
      </c>
      <c r="AG601" s="14" t="s">
        <v>2624</v>
      </c>
      <c r="AH601" s="14" t="s">
        <v>2624</v>
      </c>
      <c r="AI601" s="7" t="s">
        <v>237</v>
      </c>
      <c r="AJ601" s="7" t="s">
        <v>563</v>
      </c>
      <c r="AK601" s="14" t="s">
        <v>2626</v>
      </c>
      <c r="AL601" s="14" t="s">
        <v>300</v>
      </c>
      <c r="AM601" s="14" t="s">
        <v>101</v>
      </c>
      <c r="AN601" s="7" t="s">
        <v>84</v>
      </c>
      <c r="AO601" s="14" t="s">
        <v>84</v>
      </c>
      <c r="AP601" s="7" t="s">
        <v>81</v>
      </c>
      <c r="AQ601" s="14" t="s">
        <v>84</v>
      </c>
      <c r="AR601" s="14" t="s">
        <v>84</v>
      </c>
      <c r="AS601" s="7" t="s">
        <v>81</v>
      </c>
      <c r="AT601" s="14" t="s">
        <v>117</v>
      </c>
      <c r="AU601" s="14" t="s">
        <v>2643</v>
      </c>
      <c r="AV601" s="34" t="s">
        <v>717</v>
      </c>
      <c r="AW601" s="34" t="s">
        <v>284</v>
      </c>
      <c r="AX601" s="7" t="s">
        <v>91</v>
      </c>
      <c r="AY601" s="33" t="s">
        <v>246</v>
      </c>
      <c r="AZ601" s="35" t="s">
        <v>1822</v>
      </c>
      <c r="BA601" s="7" t="s">
        <v>2882</v>
      </c>
      <c r="BB601" s="7"/>
      <c r="BC601" s="10" t="s">
        <v>3343</v>
      </c>
      <c r="BD601" s="10" t="s">
        <v>123</v>
      </c>
      <c r="BE601" s="10" t="s">
        <v>2629</v>
      </c>
      <c r="BF601" s="10"/>
      <c r="BG601" s="10"/>
      <c r="BH601" s="10" t="s">
        <v>3226</v>
      </c>
      <c r="BI601" s="14" t="s">
        <v>1220</v>
      </c>
      <c r="BJ601" s="14" t="s">
        <v>2839</v>
      </c>
      <c r="BK601" s="12" t="s">
        <v>2632</v>
      </c>
      <c r="BL601" s="7" t="s">
        <v>2633</v>
      </c>
      <c r="BM601" s="7">
        <v>2021</v>
      </c>
      <c r="BN601" s="7"/>
    </row>
    <row r="602" spans="1:66" ht="42.75" customHeight="1" x14ac:dyDescent="0.25">
      <c r="A602" s="7">
        <v>601</v>
      </c>
      <c r="B602" s="7" t="s">
        <v>66</v>
      </c>
      <c r="C602" s="7" t="s">
        <v>843</v>
      </c>
      <c r="D602" s="7" t="s">
        <v>2612</v>
      </c>
      <c r="E602" s="7"/>
      <c r="F602" s="7"/>
      <c r="G602" s="7" t="s">
        <v>3625</v>
      </c>
      <c r="H602" s="7"/>
      <c r="I602" s="33" t="s">
        <v>3626</v>
      </c>
      <c r="J602" s="14" t="s">
        <v>3627</v>
      </c>
      <c r="K602" s="7" t="s">
        <v>1271</v>
      </c>
      <c r="L602" s="18" t="s">
        <v>871</v>
      </c>
      <c r="M602" s="18" t="s">
        <v>267</v>
      </c>
      <c r="N602" s="30">
        <v>0.248</v>
      </c>
      <c r="O602" s="18" t="s">
        <v>2648</v>
      </c>
      <c r="P602" s="30">
        <v>7.2999999999999995E-2</v>
      </c>
      <c r="Q602" s="18" t="s">
        <v>235</v>
      </c>
      <c r="R602" s="8" t="s">
        <v>3628</v>
      </c>
      <c r="S602" s="9"/>
      <c r="T602" s="7" t="s">
        <v>875</v>
      </c>
      <c r="U602" s="7" t="s">
        <v>137</v>
      </c>
      <c r="V602" s="18" t="s">
        <v>2619</v>
      </c>
      <c r="W602" s="14" t="s">
        <v>2657</v>
      </c>
      <c r="X602" s="14" t="s">
        <v>2639</v>
      </c>
      <c r="Y602" s="14" t="s">
        <v>2691</v>
      </c>
      <c r="Z602" s="14" t="s">
        <v>163</v>
      </c>
      <c r="AA602" s="7" t="s">
        <v>206</v>
      </c>
      <c r="AB602" s="14" t="s">
        <v>2640</v>
      </c>
      <c r="AC602" s="7" t="s">
        <v>79</v>
      </c>
      <c r="AD602" s="7" t="s">
        <v>101</v>
      </c>
      <c r="AE602" s="14" t="s">
        <v>84</v>
      </c>
      <c r="AF602" s="14" t="s">
        <v>84</v>
      </c>
      <c r="AG602" s="14" t="s">
        <v>2624</v>
      </c>
      <c r="AH602" s="14" t="s">
        <v>2624</v>
      </c>
      <c r="AI602" s="14" t="s">
        <v>99</v>
      </c>
      <c r="AJ602" s="7" t="s">
        <v>84</v>
      </c>
      <c r="AK602" s="14" t="s">
        <v>2626</v>
      </c>
      <c r="AL602" s="14" t="s">
        <v>300</v>
      </c>
      <c r="AM602" s="14" t="s">
        <v>101</v>
      </c>
      <c r="AN602" s="7" t="s">
        <v>79</v>
      </c>
      <c r="AO602" s="14" t="s">
        <v>151</v>
      </c>
      <c r="AP602" s="7" t="s">
        <v>81</v>
      </c>
      <c r="AQ602" s="14" t="s">
        <v>84</v>
      </c>
      <c r="AR602" s="14" t="s">
        <v>84</v>
      </c>
      <c r="AS602" s="7" t="s">
        <v>81</v>
      </c>
      <c r="AT602" s="14" t="s">
        <v>84</v>
      </c>
      <c r="AU602" s="14" t="s">
        <v>84</v>
      </c>
      <c r="AV602" s="34" t="s">
        <v>674</v>
      </c>
      <c r="AW602" s="34" t="s">
        <v>185</v>
      </c>
      <c r="AX602" s="33" t="s">
        <v>338</v>
      </c>
      <c r="AY602" s="33" t="s">
        <v>246</v>
      </c>
      <c r="AZ602" s="35" t="s">
        <v>80</v>
      </c>
      <c r="BA602" s="7" t="s">
        <v>2706</v>
      </c>
      <c r="BB602" s="7"/>
      <c r="BC602" s="10" t="s">
        <v>3629</v>
      </c>
      <c r="BD602" s="10" t="s">
        <v>223</v>
      </c>
      <c r="BE602" s="10" t="s">
        <v>2630</v>
      </c>
      <c r="BF602" s="10"/>
      <c r="BG602" s="10"/>
      <c r="BH602" s="10" t="s">
        <v>3630</v>
      </c>
      <c r="BI602" s="14" t="s">
        <v>1220</v>
      </c>
      <c r="BJ602" s="14" t="s">
        <v>2839</v>
      </c>
      <c r="BK602" s="12" t="s">
        <v>2632</v>
      </c>
      <c r="BL602" s="7" t="s">
        <v>2633</v>
      </c>
      <c r="BM602" s="7">
        <v>2021</v>
      </c>
      <c r="BN602" s="7"/>
    </row>
    <row r="603" spans="1:66" ht="42.75" customHeight="1" x14ac:dyDescent="0.25">
      <c r="A603" s="7">
        <v>602</v>
      </c>
      <c r="B603" s="7" t="s">
        <v>66</v>
      </c>
      <c r="C603" s="7" t="s">
        <v>843</v>
      </c>
      <c r="D603" s="7" t="s">
        <v>2612</v>
      </c>
      <c r="E603" s="7"/>
      <c r="F603" s="7"/>
      <c r="G603" s="7" t="s">
        <v>3631</v>
      </c>
      <c r="H603" s="7"/>
      <c r="I603" s="33" t="s">
        <v>3632</v>
      </c>
      <c r="J603" s="14" t="s">
        <v>3633</v>
      </c>
      <c r="K603" s="7" t="s">
        <v>97</v>
      </c>
      <c r="L603" s="7" t="s">
        <v>72</v>
      </c>
      <c r="M603" s="18" t="s">
        <v>194</v>
      </c>
      <c r="N603" s="30">
        <v>8.3000000000000004E-2</v>
      </c>
      <c r="O603" s="18" t="s">
        <v>2648</v>
      </c>
      <c r="P603" s="30">
        <v>5.6000000000000001E-2</v>
      </c>
      <c r="Q603" s="18" t="s">
        <v>74</v>
      </c>
      <c r="R603" s="8" t="s">
        <v>3634</v>
      </c>
      <c r="S603" s="9"/>
      <c r="T603" s="7" t="s">
        <v>128</v>
      </c>
      <c r="U603" s="7" t="s">
        <v>77</v>
      </c>
      <c r="V603" s="18" t="s">
        <v>2619</v>
      </c>
      <c r="W603" s="14" t="s">
        <v>2690</v>
      </c>
      <c r="X603" s="14" t="s">
        <v>2620</v>
      </c>
      <c r="Y603" s="14" t="s">
        <v>2622</v>
      </c>
      <c r="Z603" s="14" t="s">
        <v>2666</v>
      </c>
      <c r="AA603" s="7" t="s">
        <v>206</v>
      </c>
      <c r="AB603" s="14" t="s">
        <v>2623</v>
      </c>
      <c r="AC603" s="7" t="s">
        <v>79</v>
      </c>
      <c r="AD603" s="7" t="s">
        <v>101</v>
      </c>
      <c r="AE603" s="14" t="s">
        <v>81</v>
      </c>
      <c r="AF603" s="7" t="s">
        <v>82</v>
      </c>
      <c r="AG603" s="14" t="s">
        <v>2624</v>
      </c>
      <c r="AH603" s="14" t="s">
        <v>2624</v>
      </c>
      <c r="AI603" s="7" t="s">
        <v>173</v>
      </c>
      <c r="AJ603" s="7" t="s">
        <v>84</v>
      </c>
      <c r="AK603" s="14" t="s">
        <v>2743</v>
      </c>
      <c r="AL603" s="14" t="s">
        <v>85</v>
      </c>
      <c r="AM603" s="14" t="s">
        <v>101</v>
      </c>
      <c r="AN603" s="7" t="s">
        <v>84</v>
      </c>
      <c r="AO603" s="14" t="s">
        <v>84</v>
      </c>
      <c r="AP603" s="7" t="s">
        <v>103</v>
      </c>
      <c r="AQ603" s="14" t="s">
        <v>84</v>
      </c>
      <c r="AR603" s="14" t="s">
        <v>84</v>
      </c>
      <c r="AS603" s="7" t="s">
        <v>81</v>
      </c>
      <c r="AT603" s="14" t="s">
        <v>117</v>
      </c>
      <c r="AU603" s="14" t="s">
        <v>2724</v>
      </c>
      <c r="AV603" s="34" t="s">
        <v>168</v>
      </c>
      <c r="AW603" s="34" t="s">
        <v>3635</v>
      </c>
      <c r="AX603" s="7" t="s">
        <v>91</v>
      </c>
      <c r="AY603" s="7" t="s">
        <v>91</v>
      </c>
      <c r="AZ603" s="35" t="s">
        <v>80</v>
      </c>
      <c r="BA603" s="7" t="s">
        <v>2807</v>
      </c>
      <c r="BB603" s="7"/>
      <c r="BC603" s="10" t="s">
        <v>3056</v>
      </c>
      <c r="BD603" s="10" t="s">
        <v>131</v>
      </c>
      <c r="BE603" s="10" t="s">
        <v>2752</v>
      </c>
      <c r="BF603" s="10"/>
      <c r="BG603" s="10"/>
      <c r="BH603" s="10"/>
      <c r="BI603" s="7" t="s">
        <v>864</v>
      </c>
      <c r="BJ603" s="14" t="s">
        <v>2220</v>
      </c>
      <c r="BK603" s="12" t="s">
        <v>2632</v>
      </c>
      <c r="BL603" s="7" t="s">
        <v>2633</v>
      </c>
      <c r="BM603" s="7">
        <v>2021</v>
      </c>
      <c r="BN603" s="7"/>
    </row>
    <row r="604" spans="1:66" ht="42.75" customHeight="1" x14ac:dyDescent="0.25">
      <c r="A604" s="7">
        <v>603</v>
      </c>
      <c r="B604" s="7" t="s">
        <v>66</v>
      </c>
      <c r="C604" s="7" t="s">
        <v>843</v>
      </c>
      <c r="D604" s="7" t="s">
        <v>2612</v>
      </c>
      <c r="E604" s="7"/>
      <c r="F604" s="7"/>
      <c r="G604" s="7" t="s">
        <v>3636</v>
      </c>
      <c r="H604" s="7"/>
      <c r="I604" s="33" t="s">
        <v>3637</v>
      </c>
      <c r="J604" s="14" t="s">
        <v>3638</v>
      </c>
      <c r="K604" s="7" t="s">
        <v>97</v>
      </c>
      <c r="L604" s="7" t="s">
        <v>72</v>
      </c>
      <c r="M604" s="7" t="s">
        <v>73</v>
      </c>
      <c r="N604" s="30">
        <v>2.8000000000000001E-2</v>
      </c>
      <c r="O604" s="18" t="s">
        <v>2736</v>
      </c>
      <c r="P604" s="30">
        <v>0.123</v>
      </c>
      <c r="Q604" s="18" t="s">
        <v>74</v>
      </c>
      <c r="R604" s="8" t="s">
        <v>3639</v>
      </c>
      <c r="S604" s="9"/>
      <c r="T604" s="7" t="s">
        <v>128</v>
      </c>
      <c r="U604" s="7" t="s">
        <v>137</v>
      </c>
      <c r="V604" s="14" t="s">
        <v>2650</v>
      </c>
      <c r="W604" s="14" t="s">
        <v>2638</v>
      </c>
      <c r="X604" s="14" t="s">
        <v>2621</v>
      </c>
      <c r="Y604" s="14" t="s">
        <v>2814</v>
      </c>
      <c r="Z604" s="14" t="s">
        <v>137</v>
      </c>
      <c r="AA604" s="7" t="s">
        <v>78</v>
      </c>
      <c r="AB604" s="14" t="s">
        <v>2623</v>
      </c>
      <c r="AC604" s="7" t="s">
        <v>79</v>
      </c>
      <c r="AD604" s="7" t="s">
        <v>80</v>
      </c>
      <c r="AE604" s="14" t="s">
        <v>81</v>
      </c>
      <c r="AF604" s="7" t="s">
        <v>139</v>
      </c>
      <c r="AG604" s="14" t="s">
        <v>2675</v>
      </c>
      <c r="AH604" s="14" t="s">
        <v>2624</v>
      </c>
      <c r="AI604" s="7" t="s">
        <v>237</v>
      </c>
      <c r="AJ604" s="7" t="s">
        <v>238</v>
      </c>
      <c r="AK604" s="14" t="s">
        <v>2973</v>
      </c>
      <c r="AL604" s="14" t="s">
        <v>373</v>
      </c>
      <c r="AM604" s="14" t="s">
        <v>101</v>
      </c>
      <c r="AN604" s="7" t="s">
        <v>79</v>
      </c>
      <c r="AO604" s="14" t="s">
        <v>368</v>
      </c>
      <c r="AP604" s="7" t="s">
        <v>103</v>
      </c>
      <c r="AQ604" s="14" t="s">
        <v>84</v>
      </c>
      <c r="AR604" s="14" t="s">
        <v>84</v>
      </c>
      <c r="AS604" s="14" t="s">
        <v>79</v>
      </c>
      <c r="AT604" s="14" t="s">
        <v>81</v>
      </c>
      <c r="AU604" s="14" t="s">
        <v>2627</v>
      </c>
      <c r="AV604" s="34" t="s">
        <v>283</v>
      </c>
      <c r="AW604" s="34" t="s">
        <v>384</v>
      </c>
      <c r="AX604" s="7" t="s">
        <v>91</v>
      </c>
      <c r="AY604" s="7" t="s">
        <v>338</v>
      </c>
      <c r="AZ604" s="35" t="s">
        <v>80</v>
      </c>
      <c r="BA604" s="7" t="s">
        <v>1995</v>
      </c>
      <c r="BB604" s="7"/>
      <c r="BC604" s="10"/>
      <c r="BD604" s="10"/>
      <c r="BE604" s="10"/>
      <c r="BF604" s="10"/>
      <c r="BG604" s="10"/>
      <c r="BH604" s="10"/>
      <c r="BI604" s="7" t="s">
        <v>864</v>
      </c>
      <c r="BJ604" s="14" t="s">
        <v>1836</v>
      </c>
      <c r="BK604" s="12" t="s">
        <v>2632</v>
      </c>
      <c r="BL604" s="7" t="s">
        <v>2633</v>
      </c>
      <c r="BM604" s="7">
        <v>2021</v>
      </c>
      <c r="BN604" s="7"/>
    </row>
    <row r="605" spans="1:66" ht="42.75" customHeight="1" x14ac:dyDescent="0.25">
      <c r="A605" s="7">
        <v>604</v>
      </c>
      <c r="B605" s="7" t="s">
        <v>66</v>
      </c>
      <c r="C605" s="7" t="s">
        <v>843</v>
      </c>
      <c r="D605" s="7" t="s">
        <v>2612</v>
      </c>
      <c r="E605" s="7"/>
      <c r="F605" s="7"/>
      <c r="G605" s="7" t="s">
        <v>3640</v>
      </c>
      <c r="H605" s="7"/>
      <c r="I605" s="33" t="s">
        <v>3641</v>
      </c>
      <c r="J605" s="14" t="s">
        <v>3642</v>
      </c>
      <c r="K605" s="7" t="s">
        <v>97</v>
      </c>
      <c r="L605" s="7" t="s">
        <v>72</v>
      </c>
      <c r="M605" s="18" t="s">
        <v>2704</v>
      </c>
      <c r="N605" s="30">
        <v>1.1839999999999999</v>
      </c>
      <c r="O605" s="18" t="s">
        <v>2697</v>
      </c>
      <c r="P605" s="30">
        <v>0.26800000000000002</v>
      </c>
      <c r="Q605" s="18" t="s">
        <v>74</v>
      </c>
      <c r="R605" s="8" t="s">
        <v>3643</v>
      </c>
      <c r="S605" s="9"/>
      <c r="T605" s="14" t="s">
        <v>113</v>
      </c>
      <c r="U605" s="7" t="s">
        <v>269</v>
      </c>
      <c r="V605" s="14" t="s">
        <v>84</v>
      </c>
      <c r="W605" s="14" t="s">
        <v>2638</v>
      </c>
      <c r="X605" s="14" t="s">
        <v>2639</v>
      </c>
      <c r="Y605" s="14" t="s">
        <v>2622</v>
      </c>
      <c r="Z605" s="14" t="s">
        <v>197</v>
      </c>
      <c r="AA605" s="7" t="s">
        <v>206</v>
      </c>
      <c r="AB605" s="14" t="s">
        <v>2623</v>
      </c>
      <c r="AC605" s="7" t="s">
        <v>79</v>
      </c>
      <c r="AD605" s="7" t="s">
        <v>101</v>
      </c>
      <c r="AE605" s="14" t="s">
        <v>81</v>
      </c>
      <c r="AF605" s="7" t="s">
        <v>139</v>
      </c>
      <c r="AG605" s="14" t="s">
        <v>2624</v>
      </c>
      <c r="AH605" s="14" t="s">
        <v>2624</v>
      </c>
      <c r="AI605" s="14" t="s">
        <v>99</v>
      </c>
      <c r="AJ605" s="7" t="s">
        <v>84</v>
      </c>
      <c r="AK605" s="14" t="s">
        <v>2642</v>
      </c>
      <c r="AL605" s="14" t="s">
        <v>85</v>
      </c>
      <c r="AM605" s="7" t="s">
        <v>80</v>
      </c>
      <c r="AN605" s="7" t="s">
        <v>84</v>
      </c>
      <c r="AO605" s="14" t="s">
        <v>84</v>
      </c>
      <c r="AP605" s="7" t="s">
        <v>103</v>
      </c>
      <c r="AQ605" s="14" t="s">
        <v>84</v>
      </c>
      <c r="AR605" s="14" t="s">
        <v>84</v>
      </c>
      <c r="AS605" s="7" t="s">
        <v>81</v>
      </c>
      <c r="AT605" s="14" t="s">
        <v>102</v>
      </c>
      <c r="AU605" s="14" t="s">
        <v>2764</v>
      </c>
      <c r="AV605" s="34" t="s">
        <v>439</v>
      </c>
      <c r="AW605" s="34" t="s">
        <v>143</v>
      </c>
      <c r="AX605" s="7" t="s">
        <v>91</v>
      </c>
      <c r="AY605" s="7" t="s">
        <v>338</v>
      </c>
      <c r="AZ605" s="35" t="s">
        <v>80</v>
      </c>
      <c r="BA605" s="7" t="s">
        <v>1066</v>
      </c>
      <c r="BB605" s="7"/>
      <c r="BC605" s="10" t="s">
        <v>3644</v>
      </c>
      <c r="BD605" s="10" t="s">
        <v>2828</v>
      </c>
      <c r="BE605" s="10" t="s">
        <v>2669</v>
      </c>
      <c r="BF605" s="10"/>
      <c r="BG605" s="10"/>
      <c r="BH605" s="10" t="s">
        <v>3057</v>
      </c>
      <c r="BI605" s="7" t="s">
        <v>864</v>
      </c>
      <c r="BJ605" s="14" t="s">
        <v>3645</v>
      </c>
      <c r="BK605" s="12" t="s">
        <v>2632</v>
      </c>
      <c r="BL605" s="7" t="s">
        <v>2633</v>
      </c>
      <c r="BM605" s="7">
        <v>2021</v>
      </c>
      <c r="BN605" s="7"/>
    </row>
    <row r="606" spans="1:66" ht="42.75" customHeight="1" x14ac:dyDescent="0.25">
      <c r="A606" s="7">
        <v>605</v>
      </c>
      <c r="B606" s="7" t="s">
        <v>66</v>
      </c>
      <c r="C606" s="7" t="s">
        <v>843</v>
      </c>
      <c r="D606" s="7" t="s">
        <v>2612</v>
      </c>
      <c r="E606" s="7"/>
      <c r="F606" s="7"/>
      <c r="G606" s="7" t="s">
        <v>1074</v>
      </c>
      <c r="H606" s="7"/>
      <c r="I606" s="33"/>
      <c r="J606" s="14" t="s">
        <v>2089</v>
      </c>
      <c r="K606" s="7" t="s">
        <v>97</v>
      </c>
      <c r="L606" s="7" t="s">
        <v>72</v>
      </c>
      <c r="M606" s="18" t="s">
        <v>194</v>
      </c>
      <c r="N606" s="30">
        <v>0.08</v>
      </c>
      <c r="O606" s="18" t="s">
        <v>2697</v>
      </c>
      <c r="P606" s="30">
        <v>0.52</v>
      </c>
      <c r="Q606" s="18" t="s">
        <v>74</v>
      </c>
      <c r="R606" s="8" t="s">
        <v>3646</v>
      </c>
      <c r="S606" s="9"/>
      <c r="T606" s="14" t="s">
        <v>76</v>
      </c>
      <c r="U606" s="7" t="s">
        <v>137</v>
      </c>
      <c r="V606" s="14" t="s">
        <v>84</v>
      </c>
      <c r="W606" s="14" t="s">
        <v>2657</v>
      </c>
      <c r="X606" s="14" t="s">
        <v>2638</v>
      </c>
      <c r="Y606" s="14" t="s">
        <v>2622</v>
      </c>
      <c r="Z606" s="14" t="s">
        <v>2666</v>
      </c>
      <c r="AA606" s="7" t="s">
        <v>78</v>
      </c>
      <c r="AB606" s="14" t="s">
        <v>2623</v>
      </c>
      <c r="AC606" s="7" t="s">
        <v>79</v>
      </c>
      <c r="AD606" s="7" t="s">
        <v>80</v>
      </c>
      <c r="AE606" s="14" t="s">
        <v>81</v>
      </c>
      <c r="AF606" s="7" t="s">
        <v>82</v>
      </c>
      <c r="AG606" s="14" t="s">
        <v>2624</v>
      </c>
      <c r="AH606" s="14" t="s">
        <v>2625</v>
      </c>
      <c r="AI606" s="7" t="s">
        <v>140</v>
      </c>
      <c r="AJ606" s="7" t="s">
        <v>84</v>
      </c>
      <c r="AK606" s="14" t="s">
        <v>2626</v>
      </c>
      <c r="AL606" s="14" t="s">
        <v>152</v>
      </c>
      <c r="AM606" s="7" t="s">
        <v>86</v>
      </c>
      <c r="AN606" s="7" t="s">
        <v>84</v>
      </c>
      <c r="AO606" s="14" t="s">
        <v>84</v>
      </c>
      <c r="AP606" s="7" t="s">
        <v>81</v>
      </c>
      <c r="AQ606" s="7" t="s">
        <v>79</v>
      </c>
      <c r="AR606" s="14" t="s">
        <v>174</v>
      </c>
      <c r="AS606" s="14" t="s">
        <v>79</v>
      </c>
      <c r="AT606" s="14" t="s">
        <v>81</v>
      </c>
      <c r="AU606" s="14" t="s">
        <v>2627</v>
      </c>
      <c r="AV606" s="34" t="s">
        <v>383</v>
      </c>
      <c r="AW606" s="34" t="s">
        <v>3647</v>
      </c>
      <c r="AX606" s="7" t="s">
        <v>91</v>
      </c>
      <c r="AY606" s="7" t="s">
        <v>91</v>
      </c>
      <c r="AZ606" s="35" t="s">
        <v>80</v>
      </c>
      <c r="BA606" s="7" t="s">
        <v>999</v>
      </c>
      <c r="BB606" s="7"/>
      <c r="BC606" s="10"/>
      <c r="BD606" s="10"/>
      <c r="BE606" s="10"/>
      <c r="BF606" s="10"/>
      <c r="BG606" s="10"/>
      <c r="BH606" s="10"/>
      <c r="BI606" s="7" t="s">
        <v>80</v>
      </c>
      <c r="BJ606" s="14" t="s">
        <v>3648</v>
      </c>
      <c r="BK606" s="12" t="s">
        <v>2632</v>
      </c>
      <c r="BL606" s="7" t="s">
        <v>2633</v>
      </c>
      <c r="BM606" s="7">
        <v>2021</v>
      </c>
      <c r="BN606" s="7"/>
    </row>
    <row r="607" spans="1:66" ht="42.75" customHeight="1" x14ac:dyDescent="0.25">
      <c r="A607" s="7">
        <v>606</v>
      </c>
      <c r="B607" s="7" t="s">
        <v>3649</v>
      </c>
      <c r="C607" s="7"/>
      <c r="D607" s="7"/>
      <c r="E607" s="7"/>
      <c r="F607" s="7"/>
      <c r="G607" s="7" t="s">
        <v>3650</v>
      </c>
      <c r="H607" s="7"/>
      <c r="I607" s="33" t="s">
        <v>3651</v>
      </c>
      <c r="J607" s="14" t="s">
        <v>3652</v>
      </c>
      <c r="K607" s="7" t="s">
        <v>551</v>
      </c>
      <c r="L607" s="7" t="s">
        <v>72</v>
      </c>
      <c r="M607" s="18" t="s">
        <v>2616</v>
      </c>
      <c r="N607" s="30">
        <v>4.5499999999999999E-2</v>
      </c>
      <c r="O607" s="18" t="s">
        <v>2648</v>
      </c>
      <c r="P607" s="30">
        <v>5.0846999999999998</v>
      </c>
      <c r="Q607" s="18"/>
      <c r="R607" s="8" t="s">
        <v>3653</v>
      </c>
      <c r="S607" s="9" t="s">
        <v>3654</v>
      </c>
      <c r="T607" s="7" t="s">
        <v>128</v>
      </c>
      <c r="U607" s="7" t="s">
        <v>269</v>
      </c>
      <c r="V607" s="18"/>
      <c r="W607" s="14"/>
      <c r="X607" s="14"/>
      <c r="Y607" s="14"/>
      <c r="Z607" s="14"/>
      <c r="AA607" s="7" t="s">
        <v>78</v>
      </c>
      <c r="AB607" s="14"/>
      <c r="AC607" s="7" t="s">
        <v>117</v>
      </c>
      <c r="AD607" s="7" t="s">
        <v>101</v>
      </c>
      <c r="AE607" s="14" t="s">
        <v>84</v>
      </c>
      <c r="AF607" s="7" t="s">
        <v>84</v>
      </c>
      <c r="AG607" s="14"/>
      <c r="AH607" s="14"/>
      <c r="AI607" s="7" t="s">
        <v>164</v>
      </c>
      <c r="AJ607" s="7" t="s">
        <v>84</v>
      </c>
      <c r="AK607" s="14"/>
      <c r="AL607" s="14" t="s">
        <v>166</v>
      </c>
      <c r="AM607" s="14" t="s">
        <v>86</v>
      </c>
      <c r="AN607" s="7" t="s">
        <v>79</v>
      </c>
      <c r="AO607" s="14"/>
      <c r="AP607" s="7" t="s">
        <v>103</v>
      </c>
      <c r="AQ607" s="14" t="s">
        <v>117</v>
      </c>
      <c r="AR607" s="14"/>
      <c r="AS607" s="7" t="s">
        <v>79</v>
      </c>
      <c r="AT607" s="14"/>
      <c r="AU607" s="14"/>
      <c r="AV607" s="34" t="s">
        <v>3655</v>
      </c>
      <c r="AW607" s="34" t="s">
        <v>384</v>
      </c>
      <c r="AX607" s="7" t="s">
        <v>119</v>
      </c>
      <c r="AY607" s="7" t="s">
        <v>431</v>
      </c>
      <c r="AZ607" s="35" t="s">
        <v>2384</v>
      </c>
      <c r="BA607" s="7" t="s">
        <v>3656</v>
      </c>
      <c r="BB607" s="7" t="s">
        <v>1833</v>
      </c>
      <c r="BC607" s="10"/>
      <c r="BD607" s="10"/>
      <c r="BE607" s="10"/>
      <c r="BF607" s="10"/>
      <c r="BG607" s="10"/>
      <c r="BH607" s="10"/>
      <c r="BI607" s="7" t="s">
        <v>80</v>
      </c>
      <c r="BJ607" s="14" t="s">
        <v>3657</v>
      </c>
      <c r="BK607" s="12" t="s">
        <v>3658</v>
      </c>
      <c r="BL607" s="7" t="s">
        <v>3659</v>
      </c>
      <c r="BM607" s="7">
        <v>2022</v>
      </c>
      <c r="BN607" s="7">
        <v>1</v>
      </c>
    </row>
    <row r="608" spans="1:66" ht="42.75" customHeight="1" x14ac:dyDescent="0.25">
      <c r="A608" s="7">
        <v>607</v>
      </c>
      <c r="B608" s="7" t="s">
        <v>3649</v>
      </c>
      <c r="C608" s="7"/>
      <c r="D608" s="7"/>
      <c r="E608" s="7"/>
      <c r="F608" s="7"/>
      <c r="G608" s="7" t="s">
        <v>3660</v>
      </c>
      <c r="H608" s="7"/>
      <c r="I608" s="33" t="s">
        <v>3661</v>
      </c>
      <c r="J608" s="14" t="s">
        <v>3662</v>
      </c>
      <c r="K608" s="7" t="s">
        <v>551</v>
      </c>
      <c r="L608" s="7" t="s">
        <v>72</v>
      </c>
      <c r="M608" s="18" t="s">
        <v>267</v>
      </c>
      <c r="N608" s="30">
        <v>0.31369999999999998</v>
      </c>
      <c r="O608" s="18" t="s">
        <v>2736</v>
      </c>
      <c r="P608" s="30">
        <v>7.2468000000000004</v>
      </c>
      <c r="Q608" s="18"/>
      <c r="R608" s="8" t="s">
        <v>3663</v>
      </c>
      <c r="S608" s="9" t="s">
        <v>3664</v>
      </c>
      <c r="T608" s="7" t="s">
        <v>128</v>
      </c>
      <c r="U608" s="7" t="s">
        <v>197</v>
      </c>
      <c r="V608" s="18"/>
      <c r="W608" s="14"/>
      <c r="X608" s="14"/>
      <c r="Y608" s="14"/>
      <c r="Z608" s="14"/>
      <c r="AA608" s="7" t="s">
        <v>78</v>
      </c>
      <c r="AB608" s="14"/>
      <c r="AC608" s="7" t="s">
        <v>138</v>
      </c>
      <c r="AD608" s="7" t="s">
        <v>86</v>
      </c>
      <c r="AE608" s="14" t="s">
        <v>84</v>
      </c>
      <c r="AF608" s="7" t="s">
        <v>84</v>
      </c>
      <c r="AG608" s="14"/>
      <c r="AH608" s="14"/>
      <c r="AI608" s="7" t="s">
        <v>99</v>
      </c>
      <c r="AJ608" s="7" t="s">
        <v>84</v>
      </c>
      <c r="AK608" s="14"/>
      <c r="AL608" s="14" t="s">
        <v>166</v>
      </c>
      <c r="AM608" s="14" t="s">
        <v>86</v>
      </c>
      <c r="AN608" s="7" t="s">
        <v>85</v>
      </c>
      <c r="AO608" s="14"/>
      <c r="AP608" s="7" t="s">
        <v>103</v>
      </c>
      <c r="AQ608" s="14" t="s">
        <v>84</v>
      </c>
      <c r="AR608" s="14"/>
      <c r="AS608" s="7" t="s">
        <v>79</v>
      </c>
      <c r="AT608" s="14"/>
      <c r="AU608" s="14"/>
      <c r="AV608" s="34" t="s">
        <v>3665</v>
      </c>
      <c r="AW608" s="34" t="s">
        <v>261</v>
      </c>
      <c r="AX608" s="7" t="s">
        <v>119</v>
      </c>
      <c r="AY608" s="7" t="s">
        <v>431</v>
      </c>
      <c r="AZ608" s="35" t="s">
        <v>2384</v>
      </c>
      <c r="BA608" s="7" t="s">
        <v>3666</v>
      </c>
      <c r="BB608" s="7" t="s">
        <v>1833</v>
      </c>
      <c r="BC608" s="10"/>
      <c r="BD608" s="10"/>
      <c r="BE608" s="10"/>
      <c r="BF608" s="10"/>
      <c r="BG608" s="10"/>
      <c r="BH608" s="10"/>
      <c r="BI608" s="7" t="s">
        <v>864</v>
      </c>
      <c r="BJ608" s="14" t="s">
        <v>3667</v>
      </c>
      <c r="BK608" s="12" t="s">
        <v>3658</v>
      </c>
      <c r="BL608" s="7" t="s">
        <v>3659</v>
      </c>
      <c r="BM608" s="7">
        <v>2022</v>
      </c>
      <c r="BN608" s="7">
        <v>2</v>
      </c>
    </row>
    <row r="609" spans="1:66" ht="42.75" customHeight="1" x14ac:dyDescent="0.25">
      <c r="A609" s="7">
        <v>608</v>
      </c>
      <c r="B609" s="7" t="s">
        <v>3649</v>
      </c>
      <c r="C609" s="7"/>
      <c r="D609" s="7"/>
      <c r="E609" s="7"/>
      <c r="F609" s="7"/>
      <c r="G609" s="7" t="s">
        <v>3668</v>
      </c>
      <c r="H609" s="7"/>
      <c r="I609" s="33" t="s">
        <v>3669</v>
      </c>
      <c r="J609" s="14" t="s">
        <v>3670</v>
      </c>
      <c r="K609" s="7" t="s">
        <v>551</v>
      </c>
      <c r="L609" s="7" t="s">
        <v>72</v>
      </c>
      <c r="M609" s="18" t="s">
        <v>194</v>
      </c>
      <c r="N609" s="30">
        <v>0.10539999999999999</v>
      </c>
      <c r="O609" s="18" t="s">
        <v>2648</v>
      </c>
      <c r="P609" s="30">
        <v>2.5640999999999998</v>
      </c>
      <c r="Q609" s="18"/>
      <c r="R609" s="8" t="s">
        <v>3671</v>
      </c>
      <c r="S609" s="9" t="s">
        <v>3672</v>
      </c>
      <c r="T609" s="7" t="s">
        <v>76</v>
      </c>
      <c r="U609" s="7" t="s">
        <v>137</v>
      </c>
      <c r="V609" s="18"/>
      <c r="W609" s="14"/>
      <c r="X609" s="14"/>
      <c r="Y609" s="14"/>
      <c r="Z609" s="14"/>
      <c r="AA609" s="7" t="s">
        <v>78</v>
      </c>
      <c r="AB609" s="14"/>
      <c r="AC609" s="7" t="s">
        <v>79</v>
      </c>
      <c r="AD609" s="7" t="s">
        <v>86</v>
      </c>
      <c r="AE609" s="14" t="s">
        <v>81</v>
      </c>
      <c r="AF609" s="7" t="s">
        <v>139</v>
      </c>
      <c r="AG609" s="14"/>
      <c r="AH609" s="14"/>
      <c r="AI609" s="7" t="s">
        <v>237</v>
      </c>
      <c r="AJ609" s="7" t="s">
        <v>563</v>
      </c>
      <c r="AK609" s="14"/>
      <c r="AL609" s="14" t="s">
        <v>79</v>
      </c>
      <c r="AM609" s="14" t="s">
        <v>80</v>
      </c>
      <c r="AN609" s="7" t="s">
        <v>85</v>
      </c>
      <c r="AO609" s="14"/>
      <c r="AP609" s="7" t="s">
        <v>103</v>
      </c>
      <c r="AQ609" s="14" t="s">
        <v>117</v>
      </c>
      <c r="AR609" s="14"/>
      <c r="AS609" s="7" t="s">
        <v>79</v>
      </c>
      <c r="AT609" s="14"/>
      <c r="AU609" s="14"/>
      <c r="AV609" s="34" t="s">
        <v>3673</v>
      </c>
      <c r="AW609" s="34" t="s">
        <v>531</v>
      </c>
      <c r="AX609" s="7" t="s">
        <v>119</v>
      </c>
      <c r="AY609" s="7" t="s">
        <v>431</v>
      </c>
      <c r="AZ609" s="35" t="s">
        <v>2384</v>
      </c>
      <c r="BA609" s="7" t="s">
        <v>3666</v>
      </c>
      <c r="BB609" s="7" t="s">
        <v>1833</v>
      </c>
      <c r="BC609" s="10"/>
      <c r="BD609" s="10"/>
      <c r="BE609" s="10"/>
      <c r="BF609" s="10"/>
      <c r="BG609" s="10"/>
      <c r="BH609" s="10"/>
      <c r="BI609" s="7" t="s">
        <v>80</v>
      </c>
      <c r="BJ609" s="14" t="s">
        <v>3674</v>
      </c>
      <c r="BK609" s="12" t="s">
        <v>3658</v>
      </c>
      <c r="BL609" s="7" t="s">
        <v>3659</v>
      </c>
      <c r="BM609" s="7">
        <v>2022</v>
      </c>
      <c r="BN609" s="7">
        <v>3</v>
      </c>
    </row>
    <row r="610" spans="1:66" ht="42.75" customHeight="1" x14ac:dyDescent="0.25">
      <c r="A610" s="7">
        <v>609</v>
      </c>
      <c r="B610" s="7" t="s">
        <v>3649</v>
      </c>
      <c r="C610" s="7"/>
      <c r="D610" s="7"/>
      <c r="E610" s="7"/>
      <c r="F610" s="7"/>
      <c r="G610" s="7" t="s">
        <v>3675</v>
      </c>
      <c r="H610" s="7"/>
      <c r="I610" s="33" t="s">
        <v>3676</v>
      </c>
      <c r="J610" s="14" t="s">
        <v>3677</v>
      </c>
      <c r="K610" s="7" t="s">
        <v>551</v>
      </c>
      <c r="L610" s="7" t="s">
        <v>72</v>
      </c>
      <c r="M610" s="18" t="s">
        <v>267</v>
      </c>
      <c r="N610" s="30">
        <v>0.25230000000000002</v>
      </c>
      <c r="O610" s="18" t="s">
        <v>2736</v>
      </c>
      <c r="P610" s="30">
        <v>6.5949999999999998</v>
      </c>
      <c r="Q610" s="18"/>
      <c r="R610" s="8" t="s">
        <v>3678</v>
      </c>
      <c r="S610" s="9" t="s">
        <v>3679</v>
      </c>
      <c r="T610" s="7" t="s">
        <v>128</v>
      </c>
      <c r="U610" s="7" t="s">
        <v>137</v>
      </c>
      <c r="V610" s="18"/>
      <c r="W610" s="14"/>
      <c r="X610" s="14"/>
      <c r="Y610" s="14"/>
      <c r="Z610" s="14"/>
      <c r="AA610" s="7" t="s">
        <v>78</v>
      </c>
      <c r="AB610" s="14"/>
      <c r="AC610" s="7" t="s">
        <v>79</v>
      </c>
      <c r="AD610" s="7" t="s">
        <v>101</v>
      </c>
      <c r="AE610" s="14" t="s">
        <v>81</v>
      </c>
      <c r="AF610" s="7" t="s">
        <v>3680</v>
      </c>
      <c r="AG610" s="14"/>
      <c r="AH610" s="14"/>
      <c r="AI610" s="7" t="s">
        <v>237</v>
      </c>
      <c r="AJ610" s="7" t="s">
        <v>238</v>
      </c>
      <c r="AK610" s="14"/>
      <c r="AL610" s="14" t="s">
        <v>152</v>
      </c>
      <c r="AM610" s="14" t="s">
        <v>80</v>
      </c>
      <c r="AN610" s="7" t="s">
        <v>84</v>
      </c>
      <c r="AO610" s="14"/>
      <c r="AP610" s="7" t="s">
        <v>103</v>
      </c>
      <c r="AQ610" s="14" t="s">
        <v>79</v>
      </c>
      <c r="AR610" s="14"/>
      <c r="AS610" s="7" t="s">
        <v>81</v>
      </c>
      <c r="AT610" s="14"/>
      <c r="AU610" s="14"/>
      <c r="AV610" s="34" t="s">
        <v>3681</v>
      </c>
      <c r="AW610" s="34" t="s">
        <v>495</v>
      </c>
      <c r="AX610" s="7" t="s">
        <v>119</v>
      </c>
      <c r="AY610" s="7" t="s">
        <v>431</v>
      </c>
      <c r="AZ610" s="35" t="s">
        <v>2384</v>
      </c>
      <c r="BA610" s="7" t="s">
        <v>3666</v>
      </c>
      <c r="BB610" s="7" t="s">
        <v>1833</v>
      </c>
      <c r="BC610" s="10"/>
      <c r="BD610" s="10"/>
      <c r="BE610" s="10"/>
      <c r="BF610" s="10"/>
      <c r="BG610" s="10"/>
      <c r="BH610" s="10"/>
      <c r="BI610" s="7" t="s">
        <v>864</v>
      </c>
      <c r="BJ610" s="14" t="s">
        <v>3682</v>
      </c>
      <c r="BK610" s="12" t="s">
        <v>3658</v>
      </c>
      <c r="BL610" s="7" t="s">
        <v>3659</v>
      </c>
      <c r="BM610" s="7">
        <v>2022</v>
      </c>
      <c r="BN610" s="7">
        <v>4</v>
      </c>
    </row>
    <row r="611" spans="1:66" ht="42.75" customHeight="1" x14ac:dyDescent="0.25">
      <c r="A611" s="7">
        <v>610</v>
      </c>
      <c r="B611" s="7" t="s">
        <v>3649</v>
      </c>
      <c r="C611" s="7"/>
      <c r="D611" s="7"/>
      <c r="E611" s="7"/>
      <c r="F611" s="7"/>
      <c r="G611" s="7" t="s">
        <v>3683</v>
      </c>
      <c r="H611" s="7"/>
      <c r="I611" s="33" t="s">
        <v>3684</v>
      </c>
      <c r="J611" s="14" t="s">
        <v>3685</v>
      </c>
      <c r="K611" s="7" t="s">
        <v>193</v>
      </c>
      <c r="L611" s="7" t="s">
        <v>72</v>
      </c>
      <c r="M611" s="18" t="s">
        <v>267</v>
      </c>
      <c r="N611" s="30">
        <v>0.28899999999999998</v>
      </c>
      <c r="O611" s="18" t="s">
        <v>2736</v>
      </c>
      <c r="P611" s="30">
        <v>13.382199999999999</v>
      </c>
      <c r="Q611" s="18"/>
      <c r="R611" s="8" t="s">
        <v>3686</v>
      </c>
      <c r="S611" s="9" t="s">
        <v>3687</v>
      </c>
      <c r="T611" s="7" t="s">
        <v>76</v>
      </c>
      <c r="U611" s="7" t="s">
        <v>77</v>
      </c>
      <c r="V611" s="18"/>
      <c r="W611" s="14"/>
      <c r="X611" s="14"/>
      <c r="Y611" s="14"/>
      <c r="Z611" s="14"/>
      <c r="AA611" s="7" t="s">
        <v>78</v>
      </c>
      <c r="AB611" s="14"/>
      <c r="AC611" s="7" t="s">
        <v>81</v>
      </c>
      <c r="AD611" s="7" t="s">
        <v>101</v>
      </c>
      <c r="AE611" s="14" t="s">
        <v>84</v>
      </c>
      <c r="AF611" s="7" t="s">
        <v>84</v>
      </c>
      <c r="AG611" s="14"/>
      <c r="AH611" s="14"/>
      <c r="AI611" s="7" t="s">
        <v>237</v>
      </c>
      <c r="AJ611" s="7" t="s">
        <v>84</v>
      </c>
      <c r="AK611" s="14"/>
      <c r="AL611" s="14" t="s">
        <v>373</v>
      </c>
      <c r="AM611" s="14" t="s">
        <v>86</v>
      </c>
      <c r="AN611" s="7" t="s">
        <v>84</v>
      </c>
      <c r="AO611" s="14"/>
      <c r="AP611" s="7" t="s">
        <v>87</v>
      </c>
      <c r="AQ611" s="14" t="s">
        <v>84</v>
      </c>
      <c r="AR611" s="14"/>
      <c r="AS611" s="7" t="s">
        <v>81</v>
      </c>
      <c r="AT611" s="14"/>
      <c r="AU611" s="14"/>
      <c r="AV611" s="34" t="s">
        <v>3681</v>
      </c>
      <c r="AW611" s="34" t="s">
        <v>405</v>
      </c>
      <c r="AX611" s="7" t="s">
        <v>119</v>
      </c>
      <c r="AY611" s="7" t="s">
        <v>431</v>
      </c>
      <c r="AZ611" s="35" t="s">
        <v>2384</v>
      </c>
      <c r="BA611" s="7" t="s">
        <v>3666</v>
      </c>
      <c r="BB611" s="7" t="s">
        <v>1833</v>
      </c>
      <c r="BC611" s="10"/>
      <c r="BD611" s="10"/>
      <c r="BE611" s="10"/>
      <c r="BF611" s="10"/>
      <c r="BG611" s="10"/>
      <c r="BH611" s="10"/>
      <c r="BI611" s="7" t="s">
        <v>864</v>
      </c>
      <c r="BJ611" s="14" t="s">
        <v>3688</v>
      </c>
      <c r="BK611" s="12" t="s">
        <v>3658</v>
      </c>
      <c r="BL611" s="7" t="s">
        <v>3659</v>
      </c>
      <c r="BM611" s="7">
        <v>2022</v>
      </c>
      <c r="BN611" s="7">
        <v>5</v>
      </c>
    </row>
    <row r="612" spans="1:66" ht="42.75" customHeight="1" x14ac:dyDescent="0.25">
      <c r="A612" s="7">
        <v>611</v>
      </c>
      <c r="B612" s="7" t="s">
        <v>3649</v>
      </c>
      <c r="C612" s="7"/>
      <c r="D612" s="7"/>
      <c r="E612" s="7"/>
      <c r="F612" s="7"/>
      <c r="G612" s="7" t="s">
        <v>3689</v>
      </c>
      <c r="H612" s="7"/>
      <c r="I612" s="33" t="s">
        <v>3690</v>
      </c>
      <c r="J612" s="14" t="s">
        <v>3691</v>
      </c>
      <c r="K612" s="7" t="s">
        <v>97</v>
      </c>
      <c r="L612" s="7" t="s">
        <v>72</v>
      </c>
      <c r="M612" s="18" t="s">
        <v>194</v>
      </c>
      <c r="N612" s="30">
        <v>0.1019</v>
      </c>
      <c r="O612" s="18" t="s">
        <v>2648</v>
      </c>
      <c r="P612" s="30">
        <v>3.1833999999999998</v>
      </c>
      <c r="Q612" s="18"/>
      <c r="R612" s="8" t="s">
        <v>3692</v>
      </c>
      <c r="S612" s="9" t="s">
        <v>3693</v>
      </c>
      <c r="T612" s="7" t="s">
        <v>128</v>
      </c>
      <c r="U612" s="7" t="s">
        <v>77</v>
      </c>
      <c r="V612" s="18"/>
      <c r="W612" s="14"/>
      <c r="X612" s="14"/>
      <c r="Y612" s="14"/>
      <c r="Z612" s="14"/>
      <c r="AA612" s="7" t="s">
        <v>78</v>
      </c>
      <c r="AB612" s="14"/>
      <c r="AC612" s="7" t="s">
        <v>81</v>
      </c>
      <c r="AD612" s="7" t="s">
        <v>101</v>
      </c>
      <c r="AE612" s="14" t="s">
        <v>81</v>
      </c>
      <c r="AF612" s="7" t="s">
        <v>183</v>
      </c>
      <c r="AG612" s="14"/>
      <c r="AH612" s="14"/>
      <c r="AI612" s="7" t="s">
        <v>164</v>
      </c>
      <c r="AJ612" s="7" t="s">
        <v>84</v>
      </c>
      <c r="AK612" s="14"/>
      <c r="AL612" s="14" t="s">
        <v>85</v>
      </c>
      <c r="AM612" s="14" t="s">
        <v>101</v>
      </c>
      <c r="AN612" s="7" t="s">
        <v>152</v>
      </c>
      <c r="AO612" s="14"/>
      <c r="AP612" s="7" t="s">
        <v>103</v>
      </c>
      <c r="AQ612" s="14" t="s">
        <v>84</v>
      </c>
      <c r="AR612" s="14"/>
      <c r="AS612" s="7" t="s">
        <v>81</v>
      </c>
      <c r="AT612" s="14"/>
      <c r="AU612" s="14"/>
      <c r="AV612" s="34" t="s">
        <v>3694</v>
      </c>
      <c r="AW612" s="34" t="s">
        <v>681</v>
      </c>
      <c r="AX612" s="7" t="s">
        <v>119</v>
      </c>
      <c r="AY612" s="7" t="s">
        <v>431</v>
      </c>
      <c r="AZ612" s="35" t="s">
        <v>2384</v>
      </c>
      <c r="BA612" s="7" t="s">
        <v>3656</v>
      </c>
      <c r="BB612" s="7" t="s">
        <v>1833</v>
      </c>
      <c r="BC612" s="10"/>
      <c r="BD612" s="10"/>
      <c r="BE612" s="10"/>
      <c r="BF612" s="10"/>
      <c r="BG612" s="10"/>
      <c r="BH612" s="10"/>
      <c r="BI612" s="7" t="s">
        <v>80</v>
      </c>
      <c r="BJ612" s="14" t="s">
        <v>3695</v>
      </c>
      <c r="BK612" s="12" t="s">
        <v>3658</v>
      </c>
      <c r="BL612" s="7" t="s">
        <v>3659</v>
      </c>
      <c r="BM612" s="7">
        <v>2022</v>
      </c>
      <c r="BN612" s="7">
        <v>6</v>
      </c>
    </row>
    <row r="613" spans="1:66" ht="42.75" customHeight="1" x14ac:dyDescent="0.25">
      <c r="A613" s="7">
        <v>612</v>
      </c>
      <c r="B613" s="7" t="s">
        <v>3649</v>
      </c>
      <c r="C613" s="7"/>
      <c r="D613" s="7"/>
      <c r="E613" s="7"/>
      <c r="F613" s="7"/>
      <c r="G613" s="7" t="s">
        <v>3696</v>
      </c>
      <c r="H613" s="7"/>
      <c r="I613" s="33" t="s">
        <v>3697</v>
      </c>
      <c r="J613" s="14" t="s">
        <v>3698</v>
      </c>
      <c r="K613" s="7" t="s">
        <v>97</v>
      </c>
      <c r="L613" s="7" t="s">
        <v>72</v>
      </c>
      <c r="M613" s="18" t="s">
        <v>267</v>
      </c>
      <c r="N613" s="30">
        <v>0.46650000000000003</v>
      </c>
      <c r="O613" s="18" t="s">
        <v>2736</v>
      </c>
      <c r="P613" s="30">
        <v>7.0077999999999996</v>
      </c>
      <c r="Q613" s="18"/>
      <c r="R613" s="8" t="s">
        <v>3699</v>
      </c>
      <c r="S613" s="9" t="s">
        <v>3700</v>
      </c>
      <c r="T613" s="7" t="s">
        <v>76</v>
      </c>
      <c r="U613" s="7" t="s">
        <v>77</v>
      </c>
      <c r="V613" s="18"/>
      <c r="W613" s="14"/>
      <c r="X613" s="14"/>
      <c r="Y613" s="14"/>
      <c r="Z613" s="14"/>
      <c r="AA613" s="7" t="s">
        <v>78</v>
      </c>
      <c r="AB613" s="14"/>
      <c r="AC613" s="7" t="s">
        <v>81</v>
      </c>
      <c r="AD613" s="7" t="s">
        <v>101</v>
      </c>
      <c r="AE613" s="14" t="s">
        <v>84</v>
      </c>
      <c r="AF613" s="7" t="s">
        <v>84</v>
      </c>
      <c r="AG613" s="14"/>
      <c r="AH613" s="14"/>
      <c r="AI613" s="7" t="s">
        <v>164</v>
      </c>
      <c r="AJ613" s="7" t="s">
        <v>84</v>
      </c>
      <c r="AK613" s="14"/>
      <c r="AL613" s="14" t="s">
        <v>152</v>
      </c>
      <c r="AM613" s="14" t="s">
        <v>80</v>
      </c>
      <c r="AN613" s="7" t="s">
        <v>85</v>
      </c>
      <c r="AO613" s="14"/>
      <c r="AP613" s="7" t="s">
        <v>103</v>
      </c>
      <c r="AQ613" s="14" t="s">
        <v>84</v>
      </c>
      <c r="AR613" s="14"/>
      <c r="AS613" s="7" t="s">
        <v>81</v>
      </c>
      <c r="AT613" s="14"/>
      <c r="AU613" s="14"/>
      <c r="AV613" s="34" t="s">
        <v>3701</v>
      </c>
      <c r="AW613" s="34" t="s">
        <v>405</v>
      </c>
      <c r="AX613" s="7" t="s">
        <v>119</v>
      </c>
      <c r="AY613" s="7" t="s">
        <v>431</v>
      </c>
      <c r="AZ613" s="35" t="s">
        <v>2384</v>
      </c>
      <c r="BA613" s="7" t="s">
        <v>3666</v>
      </c>
      <c r="BB613" s="7" t="s">
        <v>1833</v>
      </c>
      <c r="BC613" s="10"/>
      <c r="BD613" s="10"/>
      <c r="BE613" s="10"/>
      <c r="BF613" s="10"/>
      <c r="BG613" s="10"/>
      <c r="BH613" s="10"/>
      <c r="BI613" s="7" t="s">
        <v>80</v>
      </c>
      <c r="BJ613" s="14" t="s">
        <v>3702</v>
      </c>
      <c r="BK613" s="12" t="s">
        <v>3658</v>
      </c>
      <c r="BL613" s="7" t="s">
        <v>3659</v>
      </c>
      <c r="BM613" s="7">
        <v>2022</v>
      </c>
      <c r="BN613" s="7">
        <v>7</v>
      </c>
    </row>
    <row r="614" spans="1:66" ht="42.75" customHeight="1" x14ac:dyDescent="0.25">
      <c r="A614" s="7">
        <v>613</v>
      </c>
      <c r="B614" s="7" t="s">
        <v>3649</v>
      </c>
      <c r="C614" s="7"/>
      <c r="D614" s="7"/>
      <c r="E614" s="7"/>
      <c r="F614" s="7"/>
      <c r="G614" s="7" t="s">
        <v>3703</v>
      </c>
      <c r="H614" s="7"/>
      <c r="I614" s="33" t="s">
        <v>3704</v>
      </c>
      <c r="J614" s="14" t="s">
        <v>3705</v>
      </c>
      <c r="K614" s="7" t="s">
        <v>3706</v>
      </c>
      <c r="L614" s="7" t="s">
        <v>871</v>
      </c>
      <c r="M614" s="18" t="s">
        <v>2616</v>
      </c>
      <c r="N614" s="30">
        <v>5.5999999999999999E-3</v>
      </c>
      <c r="O614" s="18" t="s">
        <v>2648</v>
      </c>
      <c r="P614" s="30">
        <v>1.0648</v>
      </c>
      <c r="Q614" s="18" t="s">
        <v>195</v>
      </c>
      <c r="R614" s="8" t="s">
        <v>3707</v>
      </c>
      <c r="S614" s="9" t="s">
        <v>3708</v>
      </c>
      <c r="T614" s="7" t="s">
        <v>128</v>
      </c>
      <c r="U614" s="7" t="s">
        <v>77</v>
      </c>
      <c r="V614" s="18"/>
      <c r="W614" s="14"/>
      <c r="X614" s="14"/>
      <c r="Y614" s="14"/>
      <c r="Z614" s="14"/>
      <c r="AA614" s="7" t="s">
        <v>78</v>
      </c>
      <c r="AB614" s="14"/>
      <c r="AC614" s="7" t="s">
        <v>81</v>
      </c>
      <c r="AD614" s="7" t="s">
        <v>101</v>
      </c>
      <c r="AE614" s="14" t="s">
        <v>84</v>
      </c>
      <c r="AF614" s="7" t="s">
        <v>84</v>
      </c>
      <c r="AG614" s="14"/>
      <c r="AH614" s="14"/>
      <c r="AI614" s="7" t="s">
        <v>99</v>
      </c>
      <c r="AJ614" s="7" t="s">
        <v>563</v>
      </c>
      <c r="AK614" s="14"/>
      <c r="AL614" s="14" t="s">
        <v>300</v>
      </c>
      <c r="AM614" s="14" t="s">
        <v>101</v>
      </c>
      <c r="AN614" s="7" t="s">
        <v>79</v>
      </c>
      <c r="AO614" s="14"/>
      <c r="AP614" s="7" t="s">
        <v>81</v>
      </c>
      <c r="AQ614" s="14" t="s">
        <v>84</v>
      </c>
      <c r="AR614" s="14"/>
      <c r="AS614" s="7" t="s">
        <v>81</v>
      </c>
      <c r="AT614" s="14"/>
      <c r="AU614" s="14"/>
      <c r="AV614" s="34" t="s">
        <v>3709</v>
      </c>
      <c r="AW614" s="34" t="s">
        <v>720</v>
      </c>
      <c r="AX614" s="7" t="s">
        <v>119</v>
      </c>
      <c r="AY614" s="7" t="s">
        <v>338</v>
      </c>
      <c r="AZ614" s="35" t="s">
        <v>2384</v>
      </c>
      <c r="BA614" s="7" t="s">
        <v>3666</v>
      </c>
      <c r="BB614" s="7" t="s">
        <v>1822</v>
      </c>
      <c r="BC614" s="10"/>
      <c r="BD614" s="10"/>
      <c r="BE614" s="10"/>
      <c r="BF614" s="10"/>
      <c r="BG614" s="10"/>
      <c r="BH614" s="10"/>
      <c r="BI614" s="7" t="s">
        <v>1220</v>
      </c>
      <c r="BJ614" s="14" t="s">
        <v>3710</v>
      </c>
      <c r="BK614" s="12" t="s">
        <v>3658</v>
      </c>
      <c r="BL614" s="7" t="s">
        <v>3659</v>
      </c>
      <c r="BM614" s="7">
        <v>2022</v>
      </c>
      <c r="BN614" s="7">
        <v>8</v>
      </c>
    </row>
    <row r="615" spans="1:66" ht="42.75" customHeight="1" x14ac:dyDescent="0.25">
      <c r="A615" s="7">
        <v>614</v>
      </c>
      <c r="B615" s="7" t="s">
        <v>3649</v>
      </c>
      <c r="C615" s="7"/>
      <c r="D615" s="7"/>
      <c r="E615" s="7"/>
      <c r="F615" s="7"/>
      <c r="G615" s="7" t="s">
        <v>3711</v>
      </c>
      <c r="H615" s="7"/>
      <c r="I615" s="33" t="s">
        <v>3712</v>
      </c>
      <c r="J615" s="14" t="s">
        <v>3713</v>
      </c>
      <c r="K615" s="7" t="s">
        <v>97</v>
      </c>
      <c r="L615" s="7" t="s">
        <v>72</v>
      </c>
      <c r="M615" s="18" t="s">
        <v>2704</v>
      </c>
      <c r="N615" s="30">
        <v>2.8889999999999998</v>
      </c>
      <c r="O615" s="18" t="s">
        <v>2697</v>
      </c>
      <c r="P615" s="30">
        <v>40.4574</v>
      </c>
      <c r="Q615" s="18"/>
      <c r="R615" s="8" t="s">
        <v>3714</v>
      </c>
      <c r="S615" s="9" t="s">
        <v>3715</v>
      </c>
      <c r="T615" s="7" t="s">
        <v>128</v>
      </c>
      <c r="U615" s="7" t="s">
        <v>77</v>
      </c>
      <c r="V615" s="18"/>
      <c r="W615" s="14"/>
      <c r="X615" s="14"/>
      <c r="Y615" s="14"/>
      <c r="Z615" s="14"/>
      <c r="AA615" s="7" t="s">
        <v>78</v>
      </c>
      <c r="AB615" s="14"/>
      <c r="AC615" s="7" t="s">
        <v>81</v>
      </c>
      <c r="AD615" s="7" t="s">
        <v>101</v>
      </c>
      <c r="AE615" s="14" t="s">
        <v>84</v>
      </c>
      <c r="AF615" s="7" t="s">
        <v>84</v>
      </c>
      <c r="AG615" s="14"/>
      <c r="AH615" s="14"/>
      <c r="AI615" s="7" t="s">
        <v>173</v>
      </c>
      <c r="AJ615" s="7" t="s">
        <v>84</v>
      </c>
      <c r="AK615" s="14"/>
      <c r="AL615" s="14" t="s">
        <v>300</v>
      </c>
      <c r="AM615" s="14" t="s">
        <v>101</v>
      </c>
      <c r="AN615" s="7" t="s">
        <v>84</v>
      </c>
      <c r="AO615" s="14"/>
      <c r="AP615" s="7" t="s">
        <v>81</v>
      </c>
      <c r="AQ615" s="14" t="s">
        <v>84</v>
      </c>
      <c r="AR615" s="14"/>
      <c r="AS615" s="7" t="s">
        <v>79</v>
      </c>
      <c r="AT615" s="14"/>
      <c r="AU615" s="14"/>
      <c r="AV615" s="34" t="s">
        <v>3716</v>
      </c>
      <c r="AW615" s="34" t="s">
        <v>1855</v>
      </c>
      <c r="AX615" s="7" t="s">
        <v>119</v>
      </c>
      <c r="AY615" s="7" t="s">
        <v>431</v>
      </c>
      <c r="AZ615" s="35" t="s">
        <v>3717</v>
      </c>
      <c r="BA615" s="7" t="s">
        <v>3666</v>
      </c>
      <c r="BB615" s="7" t="s">
        <v>1833</v>
      </c>
      <c r="BC615" s="10"/>
      <c r="BD615" s="10"/>
      <c r="BE615" s="10"/>
      <c r="BF615" s="10"/>
      <c r="BG615" s="10"/>
      <c r="BH615" s="10"/>
      <c r="BI615" s="7" t="s">
        <v>80</v>
      </c>
      <c r="BJ615" s="14" t="s">
        <v>3718</v>
      </c>
      <c r="BK615" s="12" t="s">
        <v>3658</v>
      </c>
      <c r="BL615" s="7" t="s">
        <v>3659</v>
      </c>
      <c r="BM615" s="7">
        <v>2022</v>
      </c>
      <c r="BN615" s="7">
        <v>9</v>
      </c>
    </row>
    <row r="616" spans="1:66" ht="42.75" customHeight="1" x14ac:dyDescent="0.25">
      <c r="A616" s="7">
        <v>615</v>
      </c>
      <c r="B616" s="7" t="s">
        <v>3649</v>
      </c>
      <c r="C616" s="7"/>
      <c r="D616" s="7"/>
      <c r="E616" s="7"/>
      <c r="F616" s="7"/>
      <c r="G616" s="7" t="s">
        <v>3719</v>
      </c>
      <c r="H616" s="7"/>
      <c r="I616" s="33" t="s">
        <v>3720</v>
      </c>
      <c r="J616" s="14" t="s">
        <v>3721</v>
      </c>
      <c r="K616" s="7" t="s">
        <v>97</v>
      </c>
      <c r="L616" s="7" t="s">
        <v>72</v>
      </c>
      <c r="M616" s="18" t="s">
        <v>267</v>
      </c>
      <c r="N616" s="30">
        <v>0.95699999999999996</v>
      </c>
      <c r="O616" s="18" t="s">
        <v>2736</v>
      </c>
      <c r="P616" s="30">
        <v>15.7051</v>
      </c>
      <c r="Q616" s="18"/>
      <c r="R616" s="8" t="s">
        <v>3722</v>
      </c>
      <c r="S616" s="9" t="s">
        <v>3723</v>
      </c>
      <c r="T616" s="7" t="s">
        <v>128</v>
      </c>
      <c r="U616" s="7" t="s">
        <v>137</v>
      </c>
      <c r="V616" s="18"/>
      <c r="W616" s="14"/>
      <c r="X616" s="14"/>
      <c r="Y616" s="14"/>
      <c r="Z616" s="14"/>
      <c r="AA616" s="7" t="s">
        <v>78</v>
      </c>
      <c r="AB616" s="14"/>
      <c r="AC616" s="7" t="s">
        <v>81</v>
      </c>
      <c r="AD616" s="7" t="s">
        <v>101</v>
      </c>
      <c r="AE616" s="14" t="s">
        <v>84</v>
      </c>
      <c r="AF616" s="7" t="s">
        <v>84</v>
      </c>
      <c r="AG616" s="14"/>
      <c r="AH616" s="14"/>
      <c r="AI616" s="7" t="s">
        <v>115</v>
      </c>
      <c r="AJ616" s="7" t="s">
        <v>84</v>
      </c>
      <c r="AK616" s="14"/>
      <c r="AL616" s="14" t="s">
        <v>102</v>
      </c>
      <c r="AM616" s="14" t="s">
        <v>101</v>
      </c>
      <c r="AN616" s="7" t="s">
        <v>300</v>
      </c>
      <c r="AO616" s="14"/>
      <c r="AP616" s="7" t="s">
        <v>81</v>
      </c>
      <c r="AQ616" s="14" t="s">
        <v>84</v>
      </c>
      <c r="AR616" s="14"/>
      <c r="AS616" s="7" t="s">
        <v>79</v>
      </c>
      <c r="AT616" s="14"/>
      <c r="AU616" s="14"/>
      <c r="AV616" s="34" t="s">
        <v>3724</v>
      </c>
      <c r="AW616" s="34" t="s">
        <v>531</v>
      </c>
      <c r="AX616" s="7" t="s">
        <v>119</v>
      </c>
      <c r="AY616" s="7" t="s">
        <v>431</v>
      </c>
      <c r="AZ616" s="35" t="s">
        <v>3717</v>
      </c>
      <c r="BA616" s="7" t="s">
        <v>3666</v>
      </c>
      <c r="BB616" s="7" t="s">
        <v>1833</v>
      </c>
      <c r="BC616" s="10"/>
      <c r="BD616" s="10"/>
      <c r="BE616" s="10"/>
      <c r="BF616" s="10"/>
      <c r="BG616" s="10"/>
      <c r="BH616" s="10"/>
      <c r="BI616" s="7" t="s">
        <v>80</v>
      </c>
      <c r="BJ616" s="14" t="s">
        <v>3725</v>
      </c>
      <c r="BK616" s="12" t="s">
        <v>3658</v>
      </c>
      <c r="BL616" s="7" t="s">
        <v>3659</v>
      </c>
      <c r="BM616" s="7">
        <v>2022</v>
      </c>
      <c r="BN616" s="7">
        <v>10</v>
      </c>
    </row>
    <row r="617" spans="1:66" ht="42.75" customHeight="1" x14ac:dyDescent="0.25">
      <c r="A617" s="7">
        <v>616</v>
      </c>
      <c r="B617" s="7" t="s">
        <v>3649</v>
      </c>
      <c r="C617" s="7"/>
      <c r="D617" s="7"/>
      <c r="E617" s="7"/>
      <c r="F617" s="7"/>
      <c r="G617" s="7" t="s">
        <v>3726</v>
      </c>
      <c r="H617" s="7"/>
      <c r="I617" s="33" t="s">
        <v>3727</v>
      </c>
      <c r="J617" s="14" t="s">
        <v>3728</v>
      </c>
      <c r="K617" s="7" t="s">
        <v>1271</v>
      </c>
      <c r="L617" s="7" t="s">
        <v>871</v>
      </c>
      <c r="M617" s="18" t="s">
        <v>194</v>
      </c>
      <c r="N617" s="30">
        <v>0.2001</v>
      </c>
      <c r="O617" s="18" t="s">
        <v>2648</v>
      </c>
      <c r="P617" s="30">
        <v>3.2050999999999998</v>
      </c>
      <c r="Q617" s="18" t="s">
        <v>235</v>
      </c>
      <c r="R617" s="8" t="s">
        <v>3729</v>
      </c>
      <c r="S617" s="9" t="s">
        <v>3730</v>
      </c>
      <c r="T617" s="7" t="s">
        <v>3731</v>
      </c>
      <c r="U617" s="7" t="s">
        <v>137</v>
      </c>
      <c r="V617" s="18"/>
      <c r="W617" s="14"/>
      <c r="X617" s="14"/>
      <c r="Y617" s="14"/>
      <c r="Z617" s="14"/>
      <c r="AA617" s="7" t="s">
        <v>78</v>
      </c>
      <c r="AB617" s="14"/>
      <c r="AC617" s="7" t="s">
        <v>79</v>
      </c>
      <c r="AD617" s="7" t="s">
        <v>80</v>
      </c>
      <c r="AE617" s="14" t="s">
        <v>84</v>
      </c>
      <c r="AF617" s="7" t="s">
        <v>84</v>
      </c>
      <c r="AG617" s="14"/>
      <c r="AH617" s="14"/>
      <c r="AI617" s="7" t="s">
        <v>237</v>
      </c>
      <c r="AJ617" s="7" t="s">
        <v>84</v>
      </c>
      <c r="AK617" s="14"/>
      <c r="AL617" s="14" t="s">
        <v>300</v>
      </c>
      <c r="AM617" s="14" t="s">
        <v>101</v>
      </c>
      <c r="AN617" s="7" t="s">
        <v>79</v>
      </c>
      <c r="AO617" s="14"/>
      <c r="AP617" s="7" t="s">
        <v>81</v>
      </c>
      <c r="AQ617" s="14" t="s">
        <v>84</v>
      </c>
      <c r="AR617" s="14"/>
      <c r="AS617" s="7" t="s">
        <v>79</v>
      </c>
      <c r="AT617" s="14"/>
      <c r="AU617" s="14"/>
      <c r="AV617" s="34" t="s">
        <v>3732</v>
      </c>
      <c r="AW617" s="34" t="s">
        <v>3635</v>
      </c>
      <c r="AX617" s="7" t="s">
        <v>338</v>
      </c>
      <c r="AY617" s="7" t="s">
        <v>338</v>
      </c>
      <c r="AZ617" s="35" t="s">
        <v>2384</v>
      </c>
      <c r="BA617" s="7" t="s">
        <v>3666</v>
      </c>
      <c r="BB617" s="7" t="s">
        <v>3733</v>
      </c>
      <c r="BC617" s="10"/>
      <c r="BD617" s="10"/>
      <c r="BE617" s="10"/>
      <c r="BF617" s="10"/>
      <c r="BG617" s="10"/>
      <c r="BH617" s="10"/>
      <c r="BI617" s="7" t="s">
        <v>1220</v>
      </c>
      <c r="BJ617" s="14" t="s">
        <v>3734</v>
      </c>
      <c r="BK617" s="12" t="s">
        <v>3658</v>
      </c>
      <c r="BL617" s="7" t="s">
        <v>3659</v>
      </c>
      <c r="BM617" s="7">
        <v>2022</v>
      </c>
      <c r="BN617" s="7">
        <v>11</v>
      </c>
    </row>
    <row r="618" spans="1:66" ht="42.75" customHeight="1" x14ac:dyDescent="0.25">
      <c r="A618" s="7">
        <v>617</v>
      </c>
      <c r="B618" s="7" t="s">
        <v>3649</v>
      </c>
      <c r="C618" s="7"/>
      <c r="D618" s="7"/>
      <c r="E618" s="7"/>
      <c r="F618" s="7"/>
      <c r="G618" s="7" t="s">
        <v>3735</v>
      </c>
      <c r="H618" s="7"/>
      <c r="I618" s="33" t="s">
        <v>3736</v>
      </c>
      <c r="J618" s="14" t="s">
        <v>3737</v>
      </c>
      <c r="K618" s="7" t="s">
        <v>1271</v>
      </c>
      <c r="L618" s="7" t="s">
        <v>871</v>
      </c>
      <c r="M618" s="18" t="s">
        <v>2704</v>
      </c>
      <c r="N618" s="30">
        <v>3.327</v>
      </c>
      <c r="O618" s="18" t="s">
        <v>2697</v>
      </c>
      <c r="P618" s="30">
        <v>32.642299999999999</v>
      </c>
      <c r="Q618" s="18" t="s">
        <v>235</v>
      </c>
      <c r="R618" s="8" t="s">
        <v>3738</v>
      </c>
      <c r="S618" s="9" t="s">
        <v>3739</v>
      </c>
      <c r="T618" s="7" t="s">
        <v>699</v>
      </c>
      <c r="U618" s="7" t="s">
        <v>269</v>
      </c>
      <c r="V618" s="18"/>
      <c r="W618" s="14"/>
      <c r="X618" s="14"/>
      <c r="Y618" s="14"/>
      <c r="Z618" s="14"/>
      <c r="AA618" s="7" t="s">
        <v>78</v>
      </c>
      <c r="AB618" s="14"/>
      <c r="AC618" s="7" t="s">
        <v>79</v>
      </c>
      <c r="AD618" s="7" t="s">
        <v>86</v>
      </c>
      <c r="AE618" s="14" t="s">
        <v>84</v>
      </c>
      <c r="AF618" s="7" t="s">
        <v>84</v>
      </c>
      <c r="AG618" s="14"/>
      <c r="AH618" s="14"/>
      <c r="AI618" s="7" t="s">
        <v>99</v>
      </c>
      <c r="AJ618" s="7" t="s">
        <v>563</v>
      </c>
      <c r="AK618" s="14"/>
      <c r="AL618" s="14" t="s">
        <v>300</v>
      </c>
      <c r="AM618" s="14" t="s">
        <v>101</v>
      </c>
      <c r="AN618" s="7" t="s">
        <v>79</v>
      </c>
      <c r="AO618" s="14"/>
      <c r="AP618" s="7" t="s">
        <v>81</v>
      </c>
      <c r="AQ618" s="14" t="s">
        <v>84</v>
      </c>
      <c r="AR618" s="14"/>
      <c r="AS618" s="7" t="s">
        <v>81</v>
      </c>
      <c r="AT618" s="14"/>
      <c r="AU618" s="14"/>
      <c r="AV618" s="34" t="s">
        <v>3740</v>
      </c>
      <c r="AW618" s="34" t="s">
        <v>292</v>
      </c>
      <c r="AX618" s="7" t="s">
        <v>338</v>
      </c>
      <c r="AY618" s="7" t="s">
        <v>338</v>
      </c>
      <c r="AZ618" s="35" t="s">
        <v>2384</v>
      </c>
      <c r="BA618" s="7" t="s">
        <v>3666</v>
      </c>
      <c r="BB618" s="7" t="s">
        <v>3741</v>
      </c>
      <c r="BC618" s="10"/>
      <c r="BD618" s="10"/>
      <c r="BE618" s="10"/>
      <c r="BF618" s="10"/>
      <c r="BG618" s="10"/>
      <c r="BH618" s="10"/>
      <c r="BI618" s="7" t="s">
        <v>1220</v>
      </c>
      <c r="BJ618" s="14" t="s">
        <v>3742</v>
      </c>
      <c r="BK618" s="12" t="s">
        <v>3658</v>
      </c>
      <c r="BL618" s="7" t="s">
        <v>3659</v>
      </c>
      <c r="BM618" s="7">
        <v>2022</v>
      </c>
      <c r="BN618" s="7">
        <v>12</v>
      </c>
    </row>
    <row r="619" spans="1:66" ht="42.75" customHeight="1" x14ac:dyDescent="0.25">
      <c r="A619" s="7">
        <v>618</v>
      </c>
      <c r="B619" s="7" t="s">
        <v>3649</v>
      </c>
      <c r="C619" s="7"/>
      <c r="D619" s="7"/>
      <c r="E619" s="7"/>
      <c r="F619" s="7"/>
      <c r="G619" s="7" t="s">
        <v>3743</v>
      </c>
      <c r="H619" s="7"/>
      <c r="I619" s="33" t="s">
        <v>3744</v>
      </c>
      <c r="J619" s="14" t="s">
        <v>3745</v>
      </c>
      <c r="K619" s="7" t="s">
        <v>1271</v>
      </c>
      <c r="L619" s="7" t="s">
        <v>871</v>
      </c>
      <c r="M619" s="18" t="s">
        <v>194</v>
      </c>
      <c r="N619" s="30">
        <v>0.13619999999999999</v>
      </c>
      <c r="O619" s="18" t="s">
        <v>2648</v>
      </c>
      <c r="P619" s="30">
        <v>4.9108999999999998</v>
      </c>
      <c r="Q619" s="18" t="s">
        <v>235</v>
      </c>
      <c r="R619" s="8" t="s">
        <v>3746</v>
      </c>
      <c r="S619" s="9" t="s">
        <v>3747</v>
      </c>
      <c r="T619" s="7" t="s">
        <v>699</v>
      </c>
      <c r="U619" s="7" t="s">
        <v>137</v>
      </c>
      <c r="V619" s="18"/>
      <c r="W619" s="14"/>
      <c r="X619" s="14"/>
      <c r="Y619" s="14"/>
      <c r="Z619" s="14"/>
      <c r="AA619" s="7" t="s">
        <v>78</v>
      </c>
      <c r="AB619" s="14"/>
      <c r="AC619" s="7" t="s">
        <v>79</v>
      </c>
      <c r="AD619" s="7" t="s">
        <v>86</v>
      </c>
      <c r="AE619" s="14" t="s">
        <v>84</v>
      </c>
      <c r="AF619" s="7" t="s">
        <v>84</v>
      </c>
      <c r="AG619" s="14"/>
      <c r="AH619" s="14"/>
      <c r="AI619" s="7" t="s">
        <v>237</v>
      </c>
      <c r="AJ619" s="7" t="s">
        <v>84</v>
      </c>
      <c r="AK619" s="14"/>
      <c r="AL619" s="14" t="s">
        <v>300</v>
      </c>
      <c r="AM619" s="14" t="s">
        <v>101</v>
      </c>
      <c r="AN619" s="7" t="s">
        <v>79</v>
      </c>
      <c r="AO619" s="14"/>
      <c r="AP619" s="7" t="s">
        <v>81</v>
      </c>
      <c r="AQ619" s="14" t="s">
        <v>84</v>
      </c>
      <c r="AR619" s="14"/>
      <c r="AS619" s="7" t="s">
        <v>81</v>
      </c>
      <c r="AT619" s="14"/>
      <c r="AU619" s="14"/>
      <c r="AV619" s="34" t="s">
        <v>3748</v>
      </c>
      <c r="AW619" s="34" t="s">
        <v>405</v>
      </c>
      <c r="AX619" s="7" t="s">
        <v>338</v>
      </c>
      <c r="AY619" s="7" t="s">
        <v>338</v>
      </c>
      <c r="AZ619" s="35" t="s">
        <v>2384</v>
      </c>
      <c r="BA619" s="7" t="s">
        <v>3666</v>
      </c>
      <c r="BB619" s="7" t="s">
        <v>3741</v>
      </c>
      <c r="BC619" s="10"/>
      <c r="BD619" s="10"/>
      <c r="BE619" s="10"/>
      <c r="BF619" s="10"/>
      <c r="BG619" s="10"/>
      <c r="BH619" s="10"/>
      <c r="BI619" s="7" t="s">
        <v>1220</v>
      </c>
      <c r="BJ619" s="14" t="s">
        <v>3749</v>
      </c>
      <c r="BK619" s="12" t="s">
        <v>3658</v>
      </c>
      <c r="BL619" s="7" t="s">
        <v>3659</v>
      </c>
      <c r="BM619" s="7">
        <v>2022</v>
      </c>
      <c r="BN619" s="7">
        <v>13</v>
      </c>
    </row>
    <row r="620" spans="1:66" ht="42.75" customHeight="1" x14ac:dyDescent="0.25">
      <c r="A620" s="7">
        <v>619</v>
      </c>
      <c r="B620" s="7" t="s">
        <v>3649</v>
      </c>
      <c r="C620" s="7"/>
      <c r="D620" s="7"/>
      <c r="E620" s="7"/>
      <c r="F620" s="7"/>
      <c r="G620" s="7" t="s">
        <v>3750</v>
      </c>
      <c r="H620" s="7"/>
      <c r="I620" s="33" t="s">
        <v>3751</v>
      </c>
      <c r="J620" s="14" t="s">
        <v>3752</v>
      </c>
      <c r="K620" s="7" t="s">
        <v>1271</v>
      </c>
      <c r="L620" s="7" t="s">
        <v>871</v>
      </c>
      <c r="M620" s="18" t="s">
        <v>267</v>
      </c>
      <c r="N620" s="30">
        <v>0.26879999999999998</v>
      </c>
      <c r="O620" s="18" t="s">
        <v>2736</v>
      </c>
      <c r="P620" s="30">
        <v>7.2142999999999997</v>
      </c>
      <c r="Q620" s="18" t="s">
        <v>235</v>
      </c>
      <c r="R620" s="8" t="s">
        <v>3753</v>
      </c>
      <c r="S620" s="9" t="s">
        <v>3754</v>
      </c>
      <c r="T620" s="7" t="s">
        <v>699</v>
      </c>
      <c r="U620" s="7" t="s">
        <v>137</v>
      </c>
      <c r="V620" s="18"/>
      <c r="W620" s="14"/>
      <c r="X620" s="14"/>
      <c r="Y620" s="14"/>
      <c r="Z620" s="14"/>
      <c r="AA620" s="7" t="s">
        <v>78</v>
      </c>
      <c r="AB620" s="14"/>
      <c r="AC620" s="7" t="s">
        <v>138</v>
      </c>
      <c r="AD620" s="7" t="s">
        <v>86</v>
      </c>
      <c r="AE620" s="14" t="s">
        <v>84</v>
      </c>
      <c r="AF620" s="7" t="s">
        <v>84</v>
      </c>
      <c r="AG620" s="14"/>
      <c r="AH620" s="14"/>
      <c r="AI620" s="7" t="s">
        <v>140</v>
      </c>
      <c r="AJ620" s="7" t="s">
        <v>382</v>
      </c>
      <c r="AK620" s="14"/>
      <c r="AL620" s="14" t="s">
        <v>300</v>
      </c>
      <c r="AM620" s="14" t="s">
        <v>80</v>
      </c>
      <c r="AN620" s="7" t="s">
        <v>79</v>
      </c>
      <c r="AO620" s="14"/>
      <c r="AP620" s="7" t="s">
        <v>81</v>
      </c>
      <c r="AQ620" s="14" t="s">
        <v>84</v>
      </c>
      <c r="AR620" s="14"/>
      <c r="AS620" s="7" t="s">
        <v>81</v>
      </c>
      <c r="AT620" s="14"/>
      <c r="AU620" s="14"/>
      <c r="AV620" s="34" t="s">
        <v>3755</v>
      </c>
      <c r="AW620" s="34" t="s">
        <v>284</v>
      </c>
      <c r="AX620" s="7" t="s">
        <v>338</v>
      </c>
      <c r="AY620" s="7" t="s">
        <v>338</v>
      </c>
      <c r="AZ620" s="35" t="s">
        <v>2384</v>
      </c>
      <c r="BA620" s="7" t="s">
        <v>3666</v>
      </c>
      <c r="BB620" s="7" t="s">
        <v>3741</v>
      </c>
      <c r="BC620" s="10"/>
      <c r="BD620" s="10"/>
      <c r="BE620" s="10"/>
      <c r="BF620" s="10"/>
      <c r="BG620" s="10"/>
      <c r="BH620" s="10"/>
      <c r="BI620" s="7" t="s">
        <v>1220</v>
      </c>
      <c r="BJ620" s="14" t="s">
        <v>3756</v>
      </c>
      <c r="BK620" s="12" t="s">
        <v>3658</v>
      </c>
      <c r="BL620" s="7" t="s">
        <v>3659</v>
      </c>
      <c r="BM620" s="7">
        <v>2022</v>
      </c>
      <c r="BN620" s="7">
        <v>14</v>
      </c>
    </row>
    <row r="621" spans="1:66" ht="42.75" customHeight="1" x14ac:dyDescent="0.25">
      <c r="A621" s="7">
        <v>620</v>
      </c>
      <c r="B621" s="7" t="s">
        <v>3649</v>
      </c>
      <c r="C621" s="7"/>
      <c r="D621" s="7"/>
      <c r="E621" s="7"/>
      <c r="F621" s="7"/>
      <c r="G621" s="7" t="s">
        <v>3757</v>
      </c>
      <c r="H621" s="7"/>
      <c r="I621" s="33" t="s">
        <v>3758</v>
      </c>
      <c r="J621" s="14" t="s">
        <v>3759</v>
      </c>
      <c r="K621" s="7" t="s">
        <v>3706</v>
      </c>
      <c r="L621" s="7" t="s">
        <v>871</v>
      </c>
      <c r="M621" s="18" t="s">
        <v>267</v>
      </c>
      <c r="N621" s="30">
        <v>0.68020000000000003</v>
      </c>
      <c r="O621" s="18" t="s">
        <v>2736</v>
      </c>
      <c r="P621" s="30">
        <v>10.604100000000001</v>
      </c>
      <c r="Q621" s="18" t="s">
        <v>195</v>
      </c>
      <c r="R621" s="8" t="s">
        <v>3760</v>
      </c>
      <c r="S621" s="9" t="s">
        <v>3761</v>
      </c>
      <c r="T621" s="7" t="s">
        <v>76</v>
      </c>
      <c r="U621" s="7" t="s">
        <v>77</v>
      </c>
      <c r="V621" s="18"/>
      <c r="W621" s="14"/>
      <c r="X621" s="14"/>
      <c r="Y621" s="14"/>
      <c r="Z621" s="14"/>
      <c r="AA621" s="7" t="s">
        <v>78</v>
      </c>
      <c r="AB621" s="14"/>
      <c r="AC621" s="7" t="s">
        <v>117</v>
      </c>
      <c r="AD621" s="7" t="s">
        <v>80</v>
      </c>
      <c r="AE621" s="14" t="s">
        <v>84</v>
      </c>
      <c r="AF621" s="7" t="s">
        <v>84</v>
      </c>
      <c r="AG621" s="14"/>
      <c r="AH621" s="14"/>
      <c r="AI621" s="7" t="s">
        <v>164</v>
      </c>
      <c r="AJ621" s="7" t="s">
        <v>259</v>
      </c>
      <c r="AK621" s="14"/>
      <c r="AL621" s="14" t="s">
        <v>300</v>
      </c>
      <c r="AM621" s="14" t="s">
        <v>101</v>
      </c>
      <c r="AN621" s="7" t="s">
        <v>79</v>
      </c>
      <c r="AO621" s="14"/>
      <c r="AP621" s="7" t="s">
        <v>81</v>
      </c>
      <c r="AQ621" s="14" t="s">
        <v>84</v>
      </c>
      <c r="AR621" s="14"/>
      <c r="AS621" s="7" t="s">
        <v>81</v>
      </c>
      <c r="AT621" s="14"/>
      <c r="AU621" s="14"/>
      <c r="AV621" s="34" t="s">
        <v>3762</v>
      </c>
      <c r="AW621" s="34" t="s">
        <v>413</v>
      </c>
      <c r="AX621" s="7" t="s">
        <v>338</v>
      </c>
      <c r="AY621" s="7" t="s">
        <v>338</v>
      </c>
      <c r="AZ621" s="35" t="s">
        <v>2384</v>
      </c>
      <c r="BA621" s="7" t="s">
        <v>3666</v>
      </c>
      <c r="BB621" s="7" t="s">
        <v>3741</v>
      </c>
      <c r="BC621" s="10"/>
      <c r="BD621" s="10"/>
      <c r="BE621" s="10"/>
      <c r="BF621" s="10"/>
      <c r="BG621" s="10"/>
      <c r="BH621" s="10"/>
      <c r="BI621" s="7" t="s">
        <v>1220</v>
      </c>
      <c r="BJ621" s="14" t="s">
        <v>3763</v>
      </c>
      <c r="BK621" s="12" t="s">
        <v>3658</v>
      </c>
      <c r="BL621" s="7" t="s">
        <v>3659</v>
      </c>
      <c r="BM621" s="7">
        <v>2022</v>
      </c>
      <c r="BN621" s="7">
        <v>15</v>
      </c>
    </row>
    <row r="622" spans="1:66" ht="42.75" customHeight="1" x14ac:dyDescent="0.25">
      <c r="A622" s="7">
        <v>621</v>
      </c>
      <c r="B622" s="7" t="s">
        <v>3649</v>
      </c>
      <c r="C622" s="7"/>
      <c r="D622" s="7"/>
      <c r="E622" s="7"/>
      <c r="F622" s="7"/>
      <c r="G622" s="7" t="s">
        <v>3764</v>
      </c>
      <c r="H622" s="7"/>
      <c r="I622" s="33" t="s">
        <v>3765</v>
      </c>
      <c r="J622" s="14" t="s">
        <v>3766</v>
      </c>
      <c r="K622" s="7" t="s">
        <v>1271</v>
      </c>
      <c r="L622" s="7" t="s">
        <v>871</v>
      </c>
      <c r="M622" s="18" t="s">
        <v>267</v>
      </c>
      <c r="N622" s="30">
        <v>0.37119999999999997</v>
      </c>
      <c r="O622" s="18" t="s">
        <v>2736</v>
      </c>
      <c r="P622" s="30">
        <v>10.163</v>
      </c>
      <c r="Q622" s="18" t="s">
        <v>235</v>
      </c>
      <c r="R622" s="8" t="s">
        <v>3767</v>
      </c>
      <c r="S622" s="9" t="s">
        <v>3768</v>
      </c>
      <c r="T622" s="7" t="s">
        <v>699</v>
      </c>
      <c r="U622" s="7" t="s">
        <v>137</v>
      </c>
      <c r="V622" s="18"/>
      <c r="W622" s="14"/>
      <c r="X622" s="14"/>
      <c r="Y622" s="14"/>
      <c r="Z622" s="14"/>
      <c r="AA622" s="7" t="s">
        <v>78</v>
      </c>
      <c r="AB622" s="14"/>
      <c r="AC622" s="7" t="s">
        <v>79</v>
      </c>
      <c r="AD622" s="7" t="s">
        <v>101</v>
      </c>
      <c r="AE622" s="14" t="s">
        <v>84</v>
      </c>
      <c r="AF622" s="7" t="s">
        <v>84</v>
      </c>
      <c r="AG622" s="14"/>
      <c r="AH622" s="14"/>
      <c r="AI622" s="7" t="s">
        <v>99</v>
      </c>
      <c r="AJ622" s="7" t="s">
        <v>84</v>
      </c>
      <c r="AK622" s="14"/>
      <c r="AL622" s="14" t="s">
        <v>152</v>
      </c>
      <c r="AM622" s="14" t="s">
        <v>80</v>
      </c>
      <c r="AN622" s="7" t="s">
        <v>300</v>
      </c>
      <c r="AO622" s="14"/>
      <c r="AP622" s="7" t="s">
        <v>81</v>
      </c>
      <c r="AQ622" s="14" t="s">
        <v>84</v>
      </c>
      <c r="AR622" s="14"/>
      <c r="AS622" s="7" t="s">
        <v>81</v>
      </c>
      <c r="AT622" s="14"/>
      <c r="AU622" s="14"/>
      <c r="AV622" s="34" t="s">
        <v>3769</v>
      </c>
      <c r="AW622" s="34" t="s">
        <v>531</v>
      </c>
      <c r="AX622" s="7" t="s">
        <v>338</v>
      </c>
      <c r="AY622" s="7" t="s">
        <v>338</v>
      </c>
      <c r="AZ622" s="35" t="s">
        <v>2384</v>
      </c>
      <c r="BA622" s="7" t="s">
        <v>3666</v>
      </c>
      <c r="BB622" s="7" t="s">
        <v>3741</v>
      </c>
      <c r="BC622" s="10"/>
      <c r="BD622" s="10"/>
      <c r="BE622" s="10"/>
      <c r="BF622" s="10"/>
      <c r="BG622" s="10"/>
      <c r="BH622" s="10"/>
      <c r="BI622" s="7" t="s">
        <v>1220</v>
      </c>
      <c r="BJ622" s="14" t="s">
        <v>3770</v>
      </c>
      <c r="BK622" s="12" t="s">
        <v>3658</v>
      </c>
      <c r="BL622" s="7" t="s">
        <v>3659</v>
      </c>
      <c r="BM622" s="7">
        <v>2022</v>
      </c>
      <c r="BN622" s="7">
        <v>16</v>
      </c>
    </row>
    <row r="623" spans="1:66" ht="42.75" customHeight="1" x14ac:dyDescent="0.25">
      <c r="A623" s="7">
        <v>622</v>
      </c>
      <c r="B623" s="7" t="s">
        <v>3649</v>
      </c>
      <c r="C623" s="7"/>
      <c r="D623" s="7"/>
      <c r="E623" s="7"/>
      <c r="F623" s="7"/>
      <c r="G623" s="7" t="s">
        <v>3771</v>
      </c>
      <c r="H623" s="7"/>
      <c r="I623" s="33" t="s">
        <v>3772</v>
      </c>
      <c r="J623" s="14" t="s">
        <v>3773</v>
      </c>
      <c r="K623" s="7" t="s">
        <v>551</v>
      </c>
      <c r="L623" s="7" t="s">
        <v>72</v>
      </c>
      <c r="M623" s="18" t="s">
        <v>194</v>
      </c>
      <c r="N623" s="30">
        <v>0.1055</v>
      </c>
      <c r="O623" s="18" t="s">
        <v>2648</v>
      </c>
      <c r="P623" s="30">
        <v>3.4007000000000001</v>
      </c>
      <c r="Q623" s="18"/>
      <c r="R623" s="8" t="s">
        <v>3774</v>
      </c>
      <c r="S623" s="9" t="s">
        <v>3775</v>
      </c>
      <c r="T623" s="7" t="s">
        <v>76</v>
      </c>
      <c r="U623" s="7" t="s">
        <v>137</v>
      </c>
      <c r="V623" s="18"/>
      <c r="W623" s="14"/>
      <c r="X623" s="14"/>
      <c r="Y623" s="14"/>
      <c r="Z623" s="14"/>
      <c r="AA623" s="7" t="s">
        <v>78</v>
      </c>
      <c r="AB623" s="14"/>
      <c r="AC623" s="7" t="s">
        <v>79</v>
      </c>
      <c r="AD623" s="7" t="s">
        <v>101</v>
      </c>
      <c r="AE623" s="14" t="s">
        <v>84</v>
      </c>
      <c r="AF623" s="7" t="s">
        <v>84</v>
      </c>
      <c r="AG623" s="14"/>
      <c r="AH623" s="14"/>
      <c r="AI623" s="7" t="s">
        <v>99</v>
      </c>
      <c r="AJ623" s="7" t="s">
        <v>84</v>
      </c>
      <c r="AK623" s="14"/>
      <c r="AL623" s="14" t="s">
        <v>85</v>
      </c>
      <c r="AM623" s="14" t="s">
        <v>101</v>
      </c>
      <c r="AN623" s="7" t="s">
        <v>152</v>
      </c>
      <c r="AO623" s="14"/>
      <c r="AP623" s="7" t="s">
        <v>81</v>
      </c>
      <c r="AQ623" s="14" t="s">
        <v>84</v>
      </c>
      <c r="AR623" s="14"/>
      <c r="AS623" s="7" t="s">
        <v>81</v>
      </c>
      <c r="AT623" s="14"/>
      <c r="AU623" s="14"/>
      <c r="AV623" s="34" t="s">
        <v>3776</v>
      </c>
      <c r="AW623" s="34" t="s">
        <v>1382</v>
      </c>
      <c r="AX623" s="7" t="s">
        <v>119</v>
      </c>
      <c r="AY623" s="7" t="s">
        <v>431</v>
      </c>
      <c r="AZ623" s="35" t="s">
        <v>2384</v>
      </c>
      <c r="BA623" s="7" t="s">
        <v>3666</v>
      </c>
      <c r="BB623" s="7" t="s">
        <v>1833</v>
      </c>
      <c r="BC623" s="10"/>
      <c r="BD623" s="10"/>
      <c r="BE623" s="10"/>
      <c r="BF623" s="10"/>
      <c r="BG623" s="10"/>
      <c r="BH623" s="10"/>
      <c r="BI623" s="7" t="s">
        <v>864</v>
      </c>
      <c r="BJ623" s="14" t="s">
        <v>3777</v>
      </c>
      <c r="BK623" s="12" t="s">
        <v>3658</v>
      </c>
      <c r="BL623" s="7" t="s">
        <v>3659</v>
      </c>
      <c r="BM623" s="7">
        <v>2022</v>
      </c>
      <c r="BN623" s="7">
        <v>17</v>
      </c>
    </row>
    <row r="624" spans="1:66" ht="42.75" customHeight="1" x14ac:dyDescent="0.25">
      <c r="A624" s="7">
        <v>623</v>
      </c>
      <c r="B624" s="7" t="s">
        <v>3649</v>
      </c>
      <c r="C624" s="7"/>
      <c r="D624" s="7"/>
      <c r="E624" s="7"/>
      <c r="F624" s="7"/>
      <c r="G624" s="7" t="s">
        <v>3778</v>
      </c>
      <c r="H624" s="7"/>
      <c r="I624" s="33" t="s">
        <v>3779</v>
      </c>
      <c r="J624" s="14" t="s">
        <v>3780</v>
      </c>
      <c r="K624" s="7" t="s">
        <v>1271</v>
      </c>
      <c r="L624" s="7" t="s">
        <v>871</v>
      </c>
      <c r="M624" s="18" t="s">
        <v>2616</v>
      </c>
      <c r="N624" s="30">
        <v>4.0099999999999997E-2</v>
      </c>
      <c r="O624" s="18" t="s">
        <v>2648</v>
      </c>
      <c r="P624" s="30">
        <v>1.7058</v>
      </c>
      <c r="Q624" s="18" t="s">
        <v>235</v>
      </c>
      <c r="R624" s="8" t="s">
        <v>3781</v>
      </c>
      <c r="S624" s="9" t="s">
        <v>3782</v>
      </c>
      <c r="T624" s="7" t="s">
        <v>699</v>
      </c>
      <c r="U624" s="7" t="s">
        <v>269</v>
      </c>
      <c r="V624" s="18"/>
      <c r="W624" s="14"/>
      <c r="X624" s="14"/>
      <c r="Y624" s="14"/>
      <c r="Z624" s="14"/>
      <c r="AA624" s="7" t="s">
        <v>78</v>
      </c>
      <c r="AB624" s="14"/>
      <c r="AC624" s="7" t="s">
        <v>79</v>
      </c>
      <c r="AD624" s="7" t="s">
        <v>101</v>
      </c>
      <c r="AE624" s="14" t="s">
        <v>84</v>
      </c>
      <c r="AF624" s="7" t="s">
        <v>84</v>
      </c>
      <c r="AG624" s="14"/>
      <c r="AH624" s="14"/>
      <c r="AI624" s="7" t="s">
        <v>237</v>
      </c>
      <c r="AJ624" s="7" t="s">
        <v>563</v>
      </c>
      <c r="AK624" s="14"/>
      <c r="AL624" s="14" t="s">
        <v>79</v>
      </c>
      <c r="AM624" s="14" t="s">
        <v>80</v>
      </c>
      <c r="AN624" s="7" t="s">
        <v>300</v>
      </c>
      <c r="AO624" s="14"/>
      <c r="AP624" s="7" t="s">
        <v>81</v>
      </c>
      <c r="AQ624" s="14" t="s">
        <v>84</v>
      </c>
      <c r="AR624" s="14"/>
      <c r="AS624" s="7" t="s">
        <v>81</v>
      </c>
      <c r="AT624" s="14"/>
      <c r="AU624" s="14"/>
      <c r="AV624" s="34" t="s">
        <v>3783</v>
      </c>
      <c r="AW624" s="34" t="s">
        <v>307</v>
      </c>
      <c r="AX624" s="7" t="s">
        <v>338</v>
      </c>
      <c r="AY624" s="7" t="s">
        <v>338</v>
      </c>
      <c r="AZ624" s="35" t="s">
        <v>2384</v>
      </c>
      <c r="BA624" s="7" t="s">
        <v>3666</v>
      </c>
      <c r="BB624" s="7" t="s">
        <v>3741</v>
      </c>
      <c r="BC624" s="10"/>
      <c r="BD624" s="10"/>
      <c r="BE624" s="10"/>
      <c r="BF624" s="10"/>
      <c r="BG624" s="10"/>
      <c r="BH624" s="10"/>
      <c r="BI624" s="7" t="s">
        <v>1220</v>
      </c>
      <c r="BJ624" s="14" t="s">
        <v>3784</v>
      </c>
      <c r="BK624" s="12" t="s">
        <v>3658</v>
      </c>
      <c r="BL624" s="7" t="s">
        <v>3659</v>
      </c>
      <c r="BM624" s="7">
        <v>2022</v>
      </c>
      <c r="BN624" s="7">
        <v>18</v>
      </c>
    </row>
    <row r="625" spans="1:66" ht="42.75" customHeight="1" x14ac:dyDescent="0.25">
      <c r="A625" s="7">
        <v>624</v>
      </c>
      <c r="B625" s="7" t="s">
        <v>3649</v>
      </c>
      <c r="C625" s="7"/>
      <c r="D625" s="7"/>
      <c r="E625" s="7"/>
      <c r="F625" s="7"/>
      <c r="G625" s="7" t="s">
        <v>3785</v>
      </c>
      <c r="H625" s="7"/>
      <c r="I625" s="33" t="s">
        <v>3786</v>
      </c>
      <c r="J625" s="14" t="s">
        <v>3787</v>
      </c>
      <c r="K625" s="7" t="s">
        <v>97</v>
      </c>
      <c r="L625" s="7" t="s">
        <v>72</v>
      </c>
      <c r="M625" s="18" t="s">
        <v>2704</v>
      </c>
      <c r="N625" s="30">
        <v>3.4159000000000002</v>
      </c>
      <c r="O625" s="18" t="s">
        <v>2697</v>
      </c>
      <c r="P625" s="30">
        <v>40.7149</v>
      </c>
      <c r="Q625" s="18"/>
      <c r="R625" s="8" t="s">
        <v>3788</v>
      </c>
      <c r="S625" s="9" t="s">
        <v>3789</v>
      </c>
      <c r="T625" s="7" t="s">
        <v>128</v>
      </c>
      <c r="U625" s="7" t="s">
        <v>137</v>
      </c>
      <c r="V625" s="18"/>
      <c r="W625" s="14"/>
      <c r="X625" s="14"/>
      <c r="Y625" s="14"/>
      <c r="Z625" s="14"/>
      <c r="AA625" s="7" t="s">
        <v>78</v>
      </c>
      <c r="AB625" s="14"/>
      <c r="AC625" s="7" t="s">
        <v>79</v>
      </c>
      <c r="AD625" s="7" t="s">
        <v>101</v>
      </c>
      <c r="AE625" s="14" t="s">
        <v>84</v>
      </c>
      <c r="AF625" s="7" t="s">
        <v>84</v>
      </c>
      <c r="AG625" s="14"/>
      <c r="AH625" s="14"/>
      <c r="AI625" s="7" t="s">
        <v>237</v>
      </c>
      <c r="AJ625" s="7" t="s">
        <v>563</v>
      </c>
      <c r="AK625" s="14"/>
      <c r="AL625" s="14" t="s">
        <v>152</v>
      </c>
      <c r="AM625" s="14" t="s">
        <v>80</v>
      </c>
      <c r="AN625" s="7" t="s">
        <v>300</v>
      </c>
      <c r="AO625" s="14"/>
      <c r="AP625" s="7" t="s">
        <v>81</v>
      </c>
      <c r="AQ625" s="14" t="s">
        <v>84</v>
      </c>
      <c r="AR625" s="14"/>
      <c r="AS625" s="7" t="s">
        <v>81</v>
      </c>
      <c r="AT625" s="14"/>
      <c r="AU625" s="14"/>
      <c r="AV625" s="34" t="s">
        <v>3790</v>
      </c>
      <c r="AW625" s="34" t="s">
        <v>405</v>
      </c>
      <c r="AX625" s="7" t="s">
        <v>119</v>
      </c>
      <c r="AY625" s="7" t="s">
        <v>431</v>
      </c>
      <c r="AZ625" s="35" t="s">
        <v>2384</v>
      </c>
      <c r="BA625" s="7" t="s">
        <v>3666</v>
      </c>
      <c r="BB625" s="7" t="s">
        <v>1833</v>
      </c>
      <c r="BC625" s="10"/>
      <c r="BD625" s="10"/>
      <c r="BE625" s="10"/>
      <c r="BF625" s="10"/>
      <c r="BG625" s="10"/>
      <c r="BH625" s="10"/>
      <c r="BI625" s="7" t="s">
        <v>80</v>
      </c>
      <c r="BJ625" s="14" t="s">
        <v>3791</v>
      </c>
      <c r="BK625" s="12" t="s">
        <v>3658</v>
      </c>
      <c r="BL625" s="7" t="s">
        <v>3659</v>
      </c>
      <c r="BM625" s="7">
        <v>2022</v>
      </c>
      <c r="BN625" s="7">
        <v>19</v>
      </c>
    </row>
    <row r="626" spans="1:66" ht="42.75" customHeight="1" x14ac:dyDescent="0.25">
      <c r="A626" s="7">
        <v>625</v>
      </c>
      <c r="B626" s="7" t="s">
        <v>3649</v>
      </c>
      <c r="C626" s="7"/>
      <c r="D626" s="7"/>
      <c r="E626" s="7"/>
      <c r="F626" s="7"/>
      <c r="G626" s="7" t="s">
        <v>3792</v>
      </c>
      <c r="H626" s="7"/>
      <c r="I626" s="33" t="s">
        <v>3793</v>
      </c>
      <c r="J626" s="14" t="s">
        <v>3794</v>
      </c>
      <c r="K626" s="7" t="s">
        <v>97</v>
      </c>
      <c r="L626" s="7" t="s">
        <v>72</v>
      </c>
      <c r="M626" s="18" t="s">
        <v>2704</v>
      </c>
      <c r="N626" s="30">
        <v>2.6972</v>
      </c>
      <c r="O626" s="18" t="s">
        <v>2697</v>
      </c>
      <c r="P626" s="30">
        <v>34.325299999999999</v>
      </c>
      <c r="Q626" s="18"/>
      <c r="R626" s="8" t="s">
        <v>3795</v>
      </c>
      <c r="S626" s="9" t="s">
        <v>3796</v>
      </c>
      <c r="T626" s="7" t="s">
        <v>128</v>
      </c>
      <c r="U626" s="7" t="s">
        <v>137</v>
      </c>
      <c r="V626" s="18"/>
      <c r="W626" s="14"/>
      <c r="X626" s="14"/>
      <c r="Y626" s="14"/>
      <c r="Z626" s="14"/>
      <c r="AA626" s="7" t="s">
        <v>78</v>
      </c>
      <c r="AB626" s="14"/>
      <c r="AC626" s="7" t="s">
        <v>79</v>
      </c>
      <c r="AD626" s="7" t="s">
        <v>101</v>
      </c>
      <c r="AE626" s="14" t="s">
        <v>84</v>
      </c>
      <c r="AF626" s="7" t="s">
        <v>84</v>
      </c>
      <c r="AG626" s="14"/>
      <c r="AH626" s="14"/>
      <c r="AI626" s="7" t="s">
        <v>237</v>
      </c>
      <c r="AJ626" s="7" t="s">
        <v>563</v>
      </c>
      <c r="AK626" s="14"/>
      <c r="AL626" s="14" t="s">
        <v>79</v>
      </c>
      <c r="AM626" s="14" t="s">
        <v>101</v>
      </c>
      <c r="AN626" s="7" t="s">
        <v>300</v>
      </c>
      <c r="AO626" s="14"/>
      <c r="AP626" s="7" t="s">
        <v>81</v>
      </c>
      <c r="AQ626" s="14" t="s">
        <v>84</v>
      </c>
      <c r="AR626" s="14"/>
      <c r="AS626" s="7" t="s">
        <v>81</v>
      </c>
      <c r="AT626" s="14"/>
      <c r="AU626" s="14"/>
      <c r="AV626" s="34" t="s">
        <v>3797</v>
      </c>
      <c r="AW626" s="34" t="s">
        <v>284</v>
      </c>
      <c r="AX626" s="7" t="s">
        <v>119</v>
      </c>
      <c r="AY626" s="7" t="s">
        <v>431</v>
      </c>
      <c r="AZ626" s="35" t="s">
        <v>2384</v>
      </c>
      <c r="BA626" s="7" t="s">
        <v>3666</v>
      </c>
      <c r="BB626" s="7" t="s">
        <v>1833</v>
      </c>
      <c r="BC626" s="10"/>
      <c r="BD626" s="10"/>
      <c r="BE626" s="10"/>
      <c r="BF626" s="10"/>
      <c r="BG626" s="10"/>
      <c r="BH626" s="10"/>
      <c r="BI626" s="7" t="s">
        <v>80</v>
      </c>
      <c r="BJ626" s="14" t="s">
        <v>3798</v>
      </c>
      <c r="BK626" s="12" t="s">
        <v>3658</v>
      </c>
      <c r="BL626" s="7" t="s">
        <v>3659</v>
      </c>
      <c r="BM626" s="7">
        <v>2022</v>
      </c>
      <c r="BN626" s="7">
        <v>20</v>
      </c>
    </row>
    <row r="627" spans="1:66" ht="42.75" customHeight="1" x14ac:dyDescent="0.25">
      <c r="A627" s="7">
        <v>626</v>
      </c>
      <c r="B627" s="7" t="s">
        <v>3649</v>
      </c>
      <c r="C627" s="7"/>
      <c r="D627" s="7"/>
      <c r="E627" s="7"/>
      <c r="F627" s="7"/>
      <c r="G627" s="7" t="s">
        <v>3799</v>
      </c>
      <c r="H627" s="7"/>
      <c r="I627" s="33" t="s">
        <v>3800</v>
      </c>
      <c r="J627" s="14" t="s">
        <v>3801</v>
      </c>
      <c r="K627" s="7" t="s">
        <v>97</v>
      </c>
      <c r="L627" s="7" t="s">
        <v>72</v>
      </c>
      <c r="M627" s="18" t="s">
        <v>2704</v>
      </c>
      <c r="N627" s="30">
        <v>2.5173999999999999</v>
      </c>
      <c r="O627" s="18" t="s">
        <v>2697</v>
      </c>
      <c r="P627" s="30">
        <v>36.359200000000001</v>
      </c>
      <c r="Q627" s="18"/>
      <c r="R627" s="8" t="s">
        <v>3802</v>
      </c>
      <c r="S627" s="9" t="s">
        <v>3803</v>
      </c>
      <c r="T627" s="7" t="s">
        <v>128</v>
      </c>
      <c r="U627" s="7" t="s">
        <v>137</v>
      </c>
      <c r="V627" s="18"/>
      <c r="W627" s="14"/>
      <c r="X627" s="14"/>
      <c r="Y627" s="14"/>
      <c r="Z627" s="14"/>
      <c r="AA627" s="7" t="s">
        <v>78</v>
      </c>
      <c r="AB627" s="14"/>
      <c r="AC627" s="7" t="s">
        <v>79</v>
      </c>
      <c r="AD627" s="7" t="s">
        <v>80</v>
      </c>
      <c r="AE627" s="14" t="s">
        <v>84</v>
      </c>
      <c r="AF627" s="7" t="s">
        <v>84</v>
      </c>
      <c r="AG627" s="14"/>
      <c r="AH627" s="14"/>
      <c r="AI627" s="7" t="s">
        <v>237</v>
      </c>
      <c r="AJ627" s="7" t="s">
        <v>563</v>
      </c>
      <c r="AK627" s="14"/>
      <c r="AL627" s="14" t="s">
        <v>300</v>
      </c>
      <c r="AM627" s="14" t="s">
        <v>101</v>
      </c>
      <c r="AN627" s="7" t="s">
        <v>84</v>
      </c>
      <c r="AO627" s="14"/>
      <c r="AP627" s="7" t="s">
        <v>81</v>
      </c>
      <c r="AQ627" s="14" t="s">
        <v>84</v>
      </c>
      <c r="AR627" s="14"/>
      <c r="AS627" s="7" t="s">
        <v>81</v>
      </c>
      <c r="AT627" s="14"/>
      <c r="AU627" s="14"/>
      <c r="AV627" s="34" t="s">
        <v>3804</v>
      </c>
      <c r="AW627" s="34" t="s">
        <v>209</v>
      </c>
      <c r="AX627" s="7" t="s">
        <v>119</v>
      </c>
      <c r="AY627" s="7" t="s">
        <v>431</v>
      </c>
      <c r="AZ627" s="35" t="s">
        <v>2384</v>
      </c>
      <c r="BA627" s="7" t="s">
        <v>3666</v>
      </c>
      <c r="BB627" s="7" t="s">
        <v>1833</v>
      </c>
      <c r="BC627" s="10"/>
      <c r="BD627" s="10"/>
      <c r="BE627" s="10"/>
      <c r="BF627" s="10"/>
      <c r="BG627" s="10"/>
      <c r="BH627" s="10"/>
      <c r="BI627" s="7" t="s">
        <v>80</v>
      </c>
      <c r="BJ627" s="14" t="s">
        <v>3805</v>
      </c>
      <c r="BK627" s="12" t="s">
        <v>3658</v>
      </c>
      <c r="BL627" s="7" t="s">
        <v>3659</v>
      </c>
      <c r="BM627" s="7">
        <v>2022</v>
      </c>
      <c r="BN627" s="7">
        <v>21</v>
      </c>
    </row>
    <row r="628" spans="1:66" ht="42.75" customHeight="1" x14ac:dyDescent="0.25">
      <c r="A628" s="7">
        <v>627</v>
      </c>
      <c r="B628" s="7" t="s">
        <v>3649</v>
      </c>
      <c r="C628" s="7"/>
      <c r="D628" s="7"/>
      <c r="E628" s="7"/>
      <c r="F628" s="7"/>
      <c r="G628" s="7" t="s">
        <v>3806</v>
      </c>
      <c r="H628" s="7"/>
      <c r="I628" s="33" t="s">
        <v>3807</v>
      </c>
      <c r="J628" s="14" t="s">
        <v>3808</v>
      </c>
      <c r="K628" s="7" t="s">
        <v>1271</v>
      </c>
      <c r="L628" s="7" t="s">
        <v>871</v>
      </c>
      <c r="M628" s="18" t="s">
        <v>194</v>
      </c>
      <c r="N628" s="30">
        <v>0.1137</v>
      </c>
      <c r="O628" s="18" t="s">
        <v>2648</v>
      </c>
      <c r="P628" s="30">
        <v>3.8353000000000002</v>
      </c>
      <c r="Q628" s="18" t="s">
        <v>235</v>
      </c>
      <c r="R628" s="8" t="s">
        <v>3809</v>
      </c>
      <c r="S628" s="9" t="s">
        <v>3810</v>
      </c>
      <c r="T628" s="7" t="s">
        <v>3731</v>
      </c>
      <c r="U628" s="7" t="s">
        <v>137</v>
      </c>
      <c r="V628" s="18"/>
      <c r="W628" s="14"/>
      <c r="X628" s="14"/>
      <c r="Y628" s="14"/>
      <c r="Z628" s="14"/>
      <c r="AA628" s="7" t="s">
        <v>78</v>
      </c>
      <c r="AB628" s="14"/>
      <c r="AC628" s="7" t="s">
        <v>117</v>
      </c>
      <c r="AD628" s="7" t="s">
        <v>80</v>
      </c>
      <c r="AE628" s="14" t="s">
        <v>84</v>
      </c>
      <c r="AF628" s="7" t="s">
        <v>84</v>
      </c>
      <c r="AG628" s="14"/>
      <c r="AH628" s="14"/>
      <c r="AI628" s="7" t="s">
        <v>140</v>
      </c>
      <c r="AJ628" s="7" t="s">
        <v>382</v>
      </c>
      <c r="AK628" s="14"/>
      <c r="AL628" s="14" t="s">
        <v>79</v>
      </c>
      <c r="AM628" s="14" t="s">
        <v>80</v>
      </c>
      <c r="AN628" s="7" t="s">
        <v>300</v>
      </c>
      <c r="AO628" s="14"/>
      <c r="AP628" s="7" t="s">
        <v>81</v>
      </c>
      <c r="AQ628" s="14" t="s">
        <v>84</v>
      </c>
      <c r="AR628" s="14"/>
      <c r="AS628" s="7" t="s">
        <v>81</v>
      </c>
      <c r="AT628" s="14"/>
      <c r="AU628" s="14"/>
      <c r="AV628" s="34" t="s">
        <v>3811</v>
      </c>
      <c r="AW628" s="34" t="s">
        <v>261</v>
      </c>
      <c r="AX628" s="7" t="s">
        <v>338</v>
      </c>
      <c r="AY628" s="7" t="s">
        <v>338</v>
      </c>
      <c r="AZ628" s="35" t="s">
        <v>2384</v>
      </c>
      <c r="BA628" s="7" t="s">
        <v>3666</v>
      </c>
      <c r="BB628" s="7" t="s">
        <v>3741</v>
      </c>
      <c r="BC628" s="10"/>
      <c r="BD628" s="10"/>
      <c r="BE628" s="10"/>
      <c r="BF628" s="10"/>
      <c r="BG628" s="10"/>
      <c r="BH628" s="10"/>
      <c r="BI628" s="7" t="s">
        <v>1220</v>
      </c>
      <c r="BJ628" s="14" t="s">
        <v>3812</v>
      </c>
      <c r="BK628" s="12" t="s">
        <v>3658</v>
      </c>
      <c r="BL628" s="7" t="s">
        <v>3659</v>
      </c>
      <c r="BM628" s="7">
        <v>2022</v>
      </c>
      <c r="BN628" s="7">
        <v>22</v>
      </c>
    </row>
    <row r="629" spans="1:66" ht="42.75" customHeight="1" x14ac:dyDescent="0.25">
      <c r="A629" s="7">
        <v>628</v>
      </c>
      <c r="B629" s="7" t="s">
        <v>3649</v>
      </c>
      <c r="C629" s="7"/>
      <c r="D629" s="7"/>
      <c r="E629" s="7"/>
      <c r="F629" s="7"/>
      <c r="G629" s="7" t="s">
        <v>3813</v>
      </c>
      <c r="H629" s="7"/>
      <c r="I629" s="33" t="s">
        <v>3814</v>
      </c>
      <c r="J629" s="14" t="s">
        <v>3815</v>
      </c>
      <c r="K629" s="7" t="s">
        <v>1271</v>
      </c>
      <c r="L629" s="7" t="s">
        <v>871</v>
      </c>
      <c r="M629" s="18" t="s">
        <v>267</v>
      </c>
      <c r="N629" s="30">
        <v>0.39340000000000003</v>
      </c>
      <c r="O629" s="18" t="s">
        <v>2736</v>
      </c>
      <c r="P629" s="30">
        <v>5.7257999999999996</v>
      </c>
      <c r="Q629" s="18" t="s">
        <v>235</v>
      </c>
      <c r="R629" s="8" t="s">
        <v>3816</v>
      </c>
      <c r="S629" s="9" t="s">
        <v>3817</v>
      </c>
      <c r="T629" s="7" t="s">
        <v>76</v>
      </c>
      <c r="U629" s="7" t="s">
        <v>137</v>
      </c>
      <c r="V629" s="18"/>
      <c r="W629" s="14"/>
      <c r="X629" s="14"/>
      <c r="Y629" s="14"/>
      <c r="Z629" s="14"/>
      <c r="AA629" s="7" t="s">
        <v>206</v>
      </c>
      <c r="AB629" s="14"/>
      <c r="AC629" s="7" t="s">
        <v>117</v>
      </c>
      <c r="AD629" s="7" t="s">
        <v>101</v>
      </c>
      <c r="AE629" s="14" t="s">
        <v>84</v>
      </c>
      <c r="AF629" s="7" t="s">
        <v>84</v>
      </c>
      <c r="AG629" s="14"/>
      <c r="AH629" s="14"/>
      <c r="AI629" s="7" t="s">
        <v>237</v>
      </c>
      <c r="AJ629" s="7" t="s">
        <v>563</v>
      </c>
      <c r="AK629" s="14"/>
      <c r="AL629" s="14" t="s">
        <v>79</v>
      </c>
      <c r="AM629" s="14" t="s">
        <v>101</v>
      </c>
      <c r="AN629" s="7" t="s">
        <v>373</v>
      </c>
      <c r="AO629" s="14"/>
      <c r="AP629" s="7" t="s">
        <v>81</v>
      </c>
      <c r="AQ629" s="14" t="s">
        <v>84</v>
      </c>
      <c r="AR629" s="14"/>
      <c r="AS629" s="7" t="s">
        <v>81</v>
      </c>
      <c r="AT629" s="14"/>
      <c r="AU629" s="14"/>
      <c r="AV629" s="34" t="s">
        <v>3818</v>
      </c>
      <c r="AW629" s="34" t="s">
        <v>261</v>
      </c>
      <c r="AX629" s="7" t="s">
        <v>338</v>
      </c>
      <c r="AY629" s="7" t="s">
        <v>338</v>
      </c>
      <c r="AZ629" s="35" t="s">
        <v>3717</v>
      </c>
      <c r="BA629" s="7" t="s">
        <v>3666</v>
      </c>
      <c r="BB629" s="7" t="s">
        <v>3741</v>
      </c>
      <c r="BC629" s="10"/>
      <c r="BD629" s="10"/>
      <c r="BE629" s="10"/>
      <c r="BF629" s="10"/>
      <c r="BG629" s="10"/>
      <c r="BH629" s="10"/>
      <c r="BI629" s="7" t="s">
        <v>1220</v>
      </c>
      <c r="BJ629" s="14" t="s">
        <v>3819</v>
      </c>
      <c r="BK629" s="12" t="s">
        <v>3658</v>
      </c>
      <c r="BL629" s="7" t="s">
        <v>3659</v>
      </c>
      <c r="BM629" s="7">
        <v>2022</v>
      </c>
      <c r="BN629" s="7">
        <v>23</v>
      </c>
    </row>
    <row r="630" spans="1:66" ht="42.75" customHeight="1" x14ac:dyDescent="0.25">
      <c r="A630" s="7">
        <v>629</v>
      </c>
      <c r="B630" s="7" t="s">
        <v>3649</v>
      </c>
      <c r="C630" s="7"/>
      <c r="D630" s="7"/>
      <c r="E630" s="7"/>
      <c r="F630" s="7"/>
      <c r="G630" s="7" t="s">
        <v>3820</v>
      </c>
      <c r="H630" s="7"/>
      <c r="I630" s="33" t="s">
        <v>3821</v>
      </c>
      <c r="J630" s="14" t="s">
        <v>3822</v>
      </c>
      <c r="K630" s="7" t="s">
        <v>551</v>
      </c>
      <c r="L630" s="7" t="s">
        <v>72</v>
      </c>
      <c r="M630" s="18" t="s">
        <v>194</v>
      </c>
      <c r="N630" s="30">
        <v>0.1736</v>
      </c>
      <c r="O630" s="18" t="s">
        <v>2736</v>
      </c>
      <c r="P630" s="30">
        <v>7.4424000000000001</v>
      </c>
      <c r="Q630" s="18"/>
      <c r="R630" s="8" t="s">
        <v>3823</v>
      </c>
      <c r="S630" s="9" t="s">
        <v>3824</v>
      </c>
      <c r="T630" s="7" t="s">
        <v>128</v>
      </c>
      <c r="U630" s="7" t="s">
        <v>137</v>
      </c>
      <c r="V630" s="18"/>
      <c r="W630" s="14"/>
      <c r="X630" s="14"/>
      <c r="Y630" s="14"/>
      <c r="Z630" s="14"/>
      <c r="AA630" s="7" t="s">
        <v>78</v>
      </c>
      <c r="AB630" s="14"/>
      <c r="AC630" s="7" t="s">
        <v>79</v>
      </c>
      <c r="AD630" s="7" t="s">
        <v>80</v>
      </c>
      <c r="AE630" s="14" t="s">
        <v>81</v>
      </c>
      <c r="AF630" s="7" t="s">
        <v>82</v>
      </c>
      <c r="AG630" s="14"/>
      <c r="AH630" s="14"/>
      <c r="AI630" s="7" t="s">
        <v>99</v>
      </c>
      <c r="AJ630" s="7" t="s">
        <v>382</v>
      </c>
      <c r="AK630" s="14"/>
      <c r="AL630" s="14" t="s">
        <v>79</v>
      </c>
      <c r="AM630" s="14" t="s">
        <v>80</v>
      </c>
      <c r="AN630" s="7" t="s">
        <v>85</v>
      </c>
      <c r="AO630" s="14"/>
      <c r="AP630" s="7" t="s">
        <v>81</v>
      </c>
      <c r="AQ630" s="14" t="s">
        <v>84</v>
      </c>
      <c r="AR630" s="14"/>
      <c r="AS630" s="7" t="s">
        <v>81</v>
      </c>
      <c r="AT630" s="14"/>
      <c r="AU630" s="14"/>
      <c r="AV630" s="34" t="s">
        <v>3825</v>
      </c>
      <c r="AW630" s="34" t="s">
        <v>405</v>
      </c>
      <c r="AX630" s="7" t="s">
        <v>119</v>
      </c>
      <c r="AY630" s="7" t="s">
        <v>431</v>
      </c>
      <c r="AZ630" s="35" t="s">
        <v>2384</v>
      </c>
      <c r="BA630" s="7" t="s">
        <v>3666</v>
      </c>
      <c r="BB630" s="7" t="s">
        <v>1833</v>
      </c>
      <c r="BC630" s="10"/>
      <c r="BD630" s="10"/>
      <c r="BE630" s="10"/>
      <c r="BF630" s="10"/>
      <c r="BG630" s="10"/>
      <c r="BH630" s="10"/>
      <c r="BI630" s="7" t="s">
        <v>864</v>
      </c>
      <c r="BJ630" s="14" t="s">
        <v>3826</v>
      </c>
      <c r="BK630" s="12" t="s">
        <v>3658</v>
      </c>
      <c r="BL630" s="7" t="s">
        <v>3659</v>
      </c>
      <c r="BM630" s="7">
        <v>2022</v>
      </c>
      <c r="BN630" s="7">
        <v>24</v>
      </c>
    </row>
    <row r="631" spans="1:66" ht="42.75" customHeight="1" x14ac:dyDescent="0.25">
      <c r="A631" s="7">
        <v>630</v>
      </c>
      <c r="B631" s="7" t="s">
        <v>3649</v>
      </c>
      <c r="C631" s="7"/>
      <c r="D631" s="7"/>
      <c r="E631" s="7"/>
      <c r="F631" s="7"/>
      <c r="G631" s="7" t="s">
        <v>3827</v>
      </c>
      <c r="H631" s="7"/>
      <c r="I631" s="33" t="s">
        <v>3828</v>
      </c>
      <c r="J631" s="14" t="s">
        <v>3822</v>
      </c>
      <c r="K631" s="7" t="s">
        <v>551</v>
      </c>
      <c r="L631" s="7" t="s">
        <v>72</v>
      </c>
      <c r="M631" s="18" t="s">
        <v>267</v>
      </c>
      <c r="N631" s="30">
        <v>0.71440000000000003</v>
      </c>
      <c r="O631" s="18" t="s">
        <v>2736</v>
      </c>
      <c r="P631" s="30">
        <v>18.279</v>
      </c>
      <c r="Q631" s="18"/>
      <c r="R631" s="8" t="s">
        <v>3829</v>
      </c>
      <c r="S631" s="9" t="s">
        <v>3830</v>
      </c>
      <c r="T631" s="7" t="s">
        <v>128</v>
      </c>
      <c r="U631" s="7" t="s">
        <v>137</v>
      </c>
      <c r="V631" s="18"/>
      <c r="W631" s="14"/>
      <c r="X631" s="14"/>
      <c r="Y631" s="14"/>
      <c r="Z631" s="14"/>
      <c r="AA631" s="7" t="s">
        <v>78</v>
      </c>
      <c r="AB631" s="14"/>
      <c r="AC631" s="7" t="s">
        <v>79</v>
      </c>
      <c r="AD631" s="7" t="s">
        <v>101</v>
      </c>
      <c r="AE631" s="14" t="s">
        <v>81</v>
      </c>
      <c r="AF631" s="7" t="s">
        <v>82</v>
      </c>
      <c r="AG631" s="14"/>
      <c r="AH631" s="14"/>
      <c r="AI631" s="7" t="s">
        <v>99</v>
      </c>
      <c r="AJ631" s="7" t="s">
        <v>382</v>
      </c>
      <c r="AK631" s="14"/>
      <c r="AL631" s="14" t="s">
        <v>152</v>
      </c>
      <c r="AM631" s="14" t="s">
        <v>80</v>
      </c>
      <c r="AN631" s="7" t="s">
        <v>85</v>
      </c>
      <c r="AO631" s="14"/>
      <c r="AP631" s="7" t="s">
        <v>81</v>
      </c>
      <c r="AQ631" s="14" t="s">
        <v>84</v>
      </c>
      <c r="AR631" s="14"/>
      <c r="AS631" s="7" t="s">
        <v>81</v>
      </c>
      <c r="AT631" s="14"/>
      <c r="AU631" s="14"/>
      <c r="AV631" s="34" t="s">
        <v>3681</v>
      </c>
      <c r="AW631" s="34" t="s">
        <v>307</v>
      </c>
      <c r="AX631" s="7" t="s">
        <v>119</v>
      </c>
      <c r="AY631" s="7" t="s">
        <v>431</v>
      </c>
      <c r="AZ631" s="35" t="s">
        <v>2384</v>
      </c>
      <c r="BA631" s="7" t="s">
        <v>3666</v>
      </c>
      <c r="BB631" s="7" t="s">
        <v>1833</v>
      </c>
      <c r="BC631" s="10"/>
      <c r="BD631" s="10"/>
      <c r="BE631" s="10"/>
      <c r="BF631" s="10"/>
      <c r="BG631" s="10"/>
      <c r="BH631" s="10"/>
      <c r="BI631" s="7" t="s">
        <v>864</v>
      </c>
      <c r="BJ631" s="14" t="s">
        <v>3831</v>
      </c>
      <c r="BK631" s="12" t="s">
        <v>3658</v>
      </c>
      <c r="BL631" s="7" t="s">
        <v>3659</v>
      </c>
      <c r="BM631" s="7">
        <v>2022</v>
      </c>
      <c r="BN631" s="7">
        <v>25</v>
      </c>
    </row>
    <row r="632" spans="1:66" ht="42.75" customHeight="1" x14ac:dyDescent="0.25">
      <c r="A632" s="7">
        <v>631</v>
      </c>
      <c r="B632" s="7" t="s">
        <v>3649</v>
      </c>
      <c r="C632" s="7"/>
      <c r="D632" s="7"/>
      <c r="E632" s="7"/>
      <c r="F632" s="7"/>
      <c r="G632" s="7" t="s">
        <v>3832</v>
      </c>
      <c r="H632" s="7"/>
      <c r="I632" s="33" t="s">
        <v>3833</v>
      </c>
      <c r="J632" s="14" t="s">
        <v>3834</v>
      </c>
      <c r="K632" s="7" t="s">
        <v>551</v>
      </c>
      <c r="L632" s="7" t="s">
        <v>72</v>
      </c>
      <c r="M632" s="18" t="s">
        <v>2616</v>
      </c>
      <c r="N632" s="30">
        <v>2E-3</v>
      </c>
      <c r="O632" s="18" t="s">
        <v>3835</v>
      </c>
      <c r="P632" s="30">
        <v>0.64100000000000001</v>
      </c>
      <c r="Q632" s="18"/>
      <c r="R632" s="8" t="s">
        <v>3836</v>
      </c>
      <c r="S632" s="9" t="s">
        <v>3837</v>
      </c>
      <c r="T632" s="7" t="s">
        <v>128</v>
      </c>
      <c r="U632" s="7" t="s">
        <v>137</v>
      </c>
      <c r="V632" s="18"/>
      <c r="W632" s="14"/>
      <c r="X632" s="14"/>
      <c r="Y632" s="14"/>
      <c r="Z632" s="14"/>
      <c r="AA632" s="7" t="s">
        <v>78</v>
      </c>
      <c r="AB632" s="14"/>
      <c r="AC632" s="7" t="s">
        <v>334</v>
      </c>
      <c r="AD632" s="7" t="s">
        <v>101</v>
      </c>
      <c r="AE632" s="14" t="s">
        <v>81</v>
      </c>
      <c r="AF632" s="7" t="s">
        <v>183</v>
      </c>
      <c r="AG632" s="14"/>
      <c r="AH632" s="14"/>
      <c r="AI632" s="7" t="s">
        <v>99</v>
      </c>
      <c r="AJ632" s="7" t="s">
        <v>84</v>
      </c>
      <c r="AK632" s="14"/>
      <c r="AL632" s="14" t="s">
        <v>166</v>
      </c>
      <c r="AM632" s="14" t="s">
        <v>80</v>
      </c>
      <c r="AN632" s="7" t="s">
        <v>88</v>
      </c>
      <c r="AO632" s="14"/>
      <c r="AP632" s="7" t="s">
        <v>81</v>
      </c>
      <c r="AQ632" s="14" t="s">
        <v>117</v>
      </c>
      <c r="AR632" s="14"/>
      <c r="AS632" s="7" t="s">
        <v>79</v>
      </c>
      <c r="AT632" s="14"/>
      <c r="AU632" s="14"/>
      <c r="AV632" s="34" t="s">
        <v>3838</v>
      </c>
      <c r="AW632" s="34" t="s">
        <v>537</v>
      </c>
      <c r="AX632" s="7" t="s">
        <v>119</v>
      </c>
      <c r="AY632" s="7" t="s">
        <v>431</v>
      </c>
      <c r="AZ632" s="35" t="s">
        <v>2384</v>
      </c>
      <c r="BA632" s="7" t="s">
        <v>3666</v>
      </c>
      <c r="BB632" s="7" t="s">
        <v>1833</v>
      </c>
      <c r="BC632" s="10"/>
      <c r="BD632" s="10"/>
      <c r="BE632" s="10"/>
      <c r="BF632" s="10"/>
      <c r="BG632" s="10"/>
      <c r="BH632" s="10"/>
      <c r="BI632" s="7" t="s">
        <v>80</v>
      </c>
      <c r="BJ632" s="14" t="s">
        <v>3839</v>
      </c>
      <c r="BK632" s="12" t="s">
        <v>3658</v>
      </c>
      <c r="BL632" s="7" t="s">
        <v>3659</v>
      </c>
      <c r="BM632" s="7">
        <v>2022</v>
      </c>
      <c r="BN632" s="7">
        <v>26</v>
      </c>
    </row>
    <row r="633" spans="1:66" ht="42.75" customHeight="1" x14ac:dyDescent="0.25">
      <c r="A633" s="7">
        <v>632</v>
      </c>
      <c r="B633" s="7" t="s">
        <v>3649</v>
      </c>
      <c r="C633" s="7"/>
      <c r="D633" s="7"/>
      <c r="E633" s="7"/>
      <c r="F633" s="7"/>
      <c r="G633" s="7" t="s">
        <v>3840</v>
      </c>
      <c r="H633" s="7"/>
      <c r="I633" s="33" t="s">
        <v>3841</v>
      </c>
      <c r="J633" s="14" t="s">
        <v>3842</v>
      </c>
      <c r="K633" s="7" t="s">
        <v>551</v>
      </c>
      <c r="L633" s="7" t="s">
        <v>72</v>
      </c>
      <c r="M633" s="18" t="s">
        <v>194</v>
      </c>
      <c r="N633" s="30">
        <v>0.22900000000000001</v>
      </c>
      <c r="O633" s="18" t="s">
        <v>2736</v>
      </c>
      <c r="P633" s="30">
        <v>6.2571000000000003</v>
      </c>
      <c r="Q633" s="18"/>
      <c r="R633" s="8" t="s">
        <v>3843</v>
      </c>
      <c r="S633" s="9" t="s">
        <v>3844</v>
      </c>
      <c r="T633" s="7" t="s">
        <v>128</v>
      </c>
      <c r="U633" s="7" t="s">
        <v>197</v>
      </c>
      <c r="V633" s="18"/>
      <c r="W633" s="14"/>
      <c r="X633" s="14"/>
      <c r="Y633" s="14"/>
      <c r="Z633" s="14"/>
      <c r="AA633" s="7" t="s">
        <v>78</v>
      </c>
      <c r="AB633" s="14"/>
      <c r="AC633" s="7" t="s">
        <v>79</v>
      </c>
      <c r="AD633" s="7" t="s">
        <v>86</v>
      </c>
      <c r="AE633" s="14" t="s">
        <v>81</v>
      </c>
      <c r="AF633" s="7" t="s">
        <v>82</v>
      </c>
      <c r="AG633" s="14"/>
      <c r="AH633" s="14"/>
      <c r="AI633" s="7" t="s">
        <v>164</v>
      </c>
      <c r="AJ633" s="7" t="s">
        <v>84</v>
      </c>
      <c r="AK633" s="14"/>
      <c r="AL633" s="14" t="s">
        <v>166</v>
      </c>
      <c r="AM633" s="14" t="s">
        <v>86</v>
      </c>
      <c r="AN633" s="7" t="s">
        <v>84</v>
      </c>
      <c r="AO633" s="14"/>
      <c r="AP633" s="7" t="s">
        <v>81</v>
      </c>
      <c r="AQ633" s="14" t="s">
        <v>117</v>
      </c>
      <c r="AR633" s="14"/>
      <c r="AS633" s="7" t="s">
        <v>79</v>
      </c>
      <c r="AT633" s="14"/>
      <c r="AU633" s="14"/>
      <c r="AV633" s="34" t="s">
        <v>3838</v>
      </c>
      <c r="AW633" s="34" t="s">
        <v>90</v>
      </c>
      <c r="AX633" s="7" t="s">
        <v>119</v>
      </c>
      <c r="AY633" s="7" t="s">
        <v>431</v>
      </c>
      <c r="AZ633" s="35" t="s">
        <v>2384</v>
      </c>
      <c r="BA633" s="7" t="s">
        <v>3666</v>
      </c>
      <c r="BB633" s="7" t="s">
        <v>1833</v>
      </c>
      <c r="BC633" s="10"/>
      <c r="BD633" s="10"/>
      <c r="BE633" s="10"/>
      <c r="BF633" s="10"/>
      <c r="BG633" s="10"/>
      <c r="BH633" s="10"/>
      <c r="BI633" s="7" t="s">
        <v>864</v>
      </c>
      <c r="BJ633" s="14" t="s">
        <v>3845</v>
      </c>
      <c r="BK633" s="12" t="s">
        <v>3658</v>
      </c>
      <c r="BL633" s="7" t="s">
        <v>3659</v>
      </c>
      <c r="BM633" s="7">
        <v>2022</v>
      </c>
      <c r="BN633" s="7">
        <v>27</v>
      </c>
    </row>
    <row r="634" spans="1:66" ht="42.75" customHeight="1" x14ac:dyDescent="0.25">
      <c r="A634" s="7">
        <v>633</v>
      </c>
      <c r="B634" s="7" t="s">
        <v>3649</v>
      </c>
      <c r="C634" s="7"/>
      <c r="D634" s="7"/>
      <c r="E634" s="7"/>
      <c r="F634" s="7"/>
      <c r="G634" s="7" t="s">
        <v>3846</v>
      </c>
      <c r="H634" s="7"/>
      <c r="I634" s="33" t="s">
        <v>3847</v>
      </c>
      <c r="J634" s="14" t="s">
        <v>3848</v>
      </c>
      <c r="K634" s="7" t="s">
        <v>97</v>
      </c>
      <c r="L634" s="7" t="s">
        <v>72</v>
      </c>
      <c r="M634" s="18" t="s">
        <v>194</v>
      </c>
      <c r="N634" s="30">
        <v>0.18659999999999999</v>
      </c>
      <c r="O634" s="18" t="s">
        <v>2736</v>
      </c>
      <c r="P634" s="30">
        <v>6.1604000000000001</v>
      </c>
      <c r="Q634" s="18"/>
      <c r="R634" s="8" t="s">
        <v>3849</v>
      </c>
      <c r="S634" s="9" t="s">
        <v>3850</v>
      </c>
      <c r="T634" s="7" t="s">
        <v>128</v>
      </c>
      <c r="U634" s="7" t="s">
        <v>197</v>
      </c>
      <c r="V634" s="18"/>
      <c r="W634" s="14"/>
      <c r="X634" s="14"/>
      <c r="Y634" s="14"/>
      <c r="Z634" s="14"/>
      <c r="AA634" s="7" t="s">
        <v>78</v>
      </c>
      <c r="AB634" s="14"/>
      <c r="AC634" s="7" t="s">
        <v>79</v>
      </c>
      <c r="AD634" s="7" t="s">
        <v>80</v>
      </c>
      <c r="AE634" s="14" t="s">
        <v>81</v>
      </c>
      <c r="AF634" s="7" t="s">
        <v>82</v>
      </c>
      <c r="AG634" s="14"/>
      <c r="AH634" s="14"/>
      <c r="AI634" s="7" t="s">
        <v>237</v>
      </c>
      <c r="AJ634" s="7" t="s">
        <v>563</v>
      </c>
      <c r="AK634" s="14"/>
      <c r="AL634" s="14" t="s">
        <v>79</v>
      </c>
      <c r="AM634" s="14" t="s">
        <v>86</v>
      </c>
      <c r="AN634" s="7" t="s">
        <v>84</v>
      </c>
      <c r="AO634" s="14"/>
      <c r="AP634" s="7" t="s">
        <v>103</v>
      </c>
      <c r="AQ634" s="14" t="s">
        <v>84</v>
      </c>
      <c r="AR634" s="14"/>
      <c r="AS634" s="7" t="s">
        <v>79</v>
      </c>
      <c r="AT634" s="14"/>
      <c r="AU634" s="14"/>
      <c r="AV634" s="34" t="s">
        <v>3811</v>
      </c>
      <c r="AW634" s="34" t="s">
        <v>185</v>
      </c>
      <c r="AX634" s="7" t="s">
        <v>119</v>
      </c>
      <c r="AY634" s="7" t="s">
        <v>431</v>
      </c>
      <c r="AZ634" s="35" t="s">
        <v>2384</v>
      </c>
      <c r="BA634" s="7" t="s">
        <v>3666</v>
      </c>
      <c r="BB634" s="7" t="s">
        <v>1833</v>
      </c>
      <c r="BC634" s="10"/>
      <c r="BD634" s="10"/>
      <c r="BE634" s="10"/>
      <c r="BF634" s="10"/>
      <c r="BG634" s="10"/>
      <c r="BH634" s="10"/>
      <c r="BI634" s="7" t="s">
        <v>864</v>
      </c>
      <c r="BJ634" s="14" t="s">
        <v>3851</v>
      </c>
      <c r="BK634" s="12" t="s">
        <v>3658</v>
      </c>
      <c r="BL634" s="7" t="s">
        <v>3659</v>
      </c>
      <c r="BM634" s="7">
        <v>2022</v>
      </c>
      <c r="BN634" s="7">
        <v>28</v>
      </c>
    </row>
    <row r="635" spans="1:66" ht="42.75" customHeight="1" x14ac:dyDescent="0.25">
      <c r="A635" s="7">
        <v>634</v>
      </c>
      <c r="B635" s="7" t="s">
        <v>3649</v>
      </c>
      <c r="C635" s="7"/>
      <c r="D635" s="7"/>
      <c r="E635" s="7"/>
      <c r="F635" s="7"/>
      <c r="G635" s="7" t="s">
        <v>3852</v>
      </c>
      <c r="H635" s="7"/>
      <c r="I635" s="33" t="s">
        <v>3853</v>
      </c>
      <c r="J635" s="14" t="s">
        <v>3854</v>
      </c>
      <c r="K635" s="7" t="s">
        <v>551</v>
      </c>
      <c r="L635" s="7" t="s">
        <v>72</v>
      </c>
      <c r="M635" s="18" t="s">
        <v>194</v>
      </c>
      <c r="N635" s="30">
        <v>0.10539999999999999</v>
      </c>
      <c r="O635" s="18" t="s">
        <v>2648</v>
      </c>
      <c r="P635" s="30">
        <v>2.5640999999999998</v>
      </c>
      <c r="Q635" s="18"/>
      <c r="R635" s="8" t="s">
        <v>3855</v>
      </c>
      <c r="S635" s="9" t="s">
        <v>3856</v>
      </c>
      <c r="T635" s="7" t="s">
        <v>128</v>
      </c>
      <c r="U635" s="7" t="s">
        <v>269</v>
      </c>
      <c r="V635" s="18"/>
      <c r="W635" s="14"/>
      <c r="X635" s="14"/>
      <c r="Y635" s="14"/>
      <c r="Z635" s="14"/>
      <c r="AA635" s="7" t="s">
        <v>78</v>
      </c>
      <c r="AB635" s="14"/>
      <c r="AC635" s="7" t="s">
        <v>79</v>
      </c>
      <c r="AD635" s="7" t="s">
        <v>80</v>
      </c>
      <c r="AE635" s="14" t="s">
        <v>81</v>
      </c>
      <c r="AF635" s="7" t="s">
        <v>82</v>
      </c>
      <c r="AG635" s="14"/>
      <c r="AH635" s="14"/>
      <c r="AI635" s="7" t="s">
        <v>237</v>
      </c>
      <c r="AJ635" s="7" t="s">
        <v>563</v>
      </c>
      <c r="AK635" s="14"/>
      <c r="AL635" s="14" t="s">
        <v>166</v>
      </c>
      <c r="AM635" s="14" t="s">
        <v>86</v>
      </c>
      <c r="AN635" s="7" t="s">
        <v>85</v>
      </c>
      <c r="AO635" s="14"/>
      <c r="AP635" s="7" t="s">
        <v>103</v>
      </c>
      <c r="AQ635" s="14" t="s">
        <v>117</v>
      </c>
      <c r="AR635" s="14"/>
      <c r="AS635" s="7" t="s">
        <v>79</v>
      </c>
      <c r="AT635" s="14"/>
      <c r="AU635" s="14"/>
      <c r="AV635" s="34" t="s">
        <v>3857</v>
      </c>
      <c r="AW635" s="34" t="s">
        <v>531</v>
      </c>
      <c r="AX635" s="7" t="s">
        <v>119</v>
      </c>
      <c r="AY635" s="7" t="s">
        <v>431</v>
      </c>
      <c r="AZ635" s="35" t="s">
        <v>2384</v>
      </c>
      <c r="BA635" s="7" t="s">
        <v>3656</v>
      </c>
      <c r="BB635" s="7" t="s">
        <v>1833</v>
      </c>
      <c r="BC635" s="10"/>
      <c r="BD635" s="10"/>
      <c r="BE635" s="10"/>
      <c r="BF635" s="10"/>
      <c r="BG635" s="10"/>
      <c r="BH635" s="10"/>
      <c r="BI635" s="7" t="s">
        <v>864</v>
      </c>
      <c r="BJ635" s="14" t="s">
        <v>3858</v>
      </c>
      <c r="BK635" s="12" t="s">
        <v>3658</v>
      </c>
      <c r="BL635" s="7" t="s">
        <v>3659</v>
      </c>
      <c r="BM635" s="7">
        <v>2022</v>
      </c>
      <c r="BN635" s="7">
        <v>29</v>
      </c>
    </row>
    <row r="636" spans="1:66" ht="42.75" customHeight="1" x14ac:dyDescent="0.25">
      <c r="A636" s="7">
        <v>635</v>
      </c>
      <c r="B636" s="7" t="s">
        <v>3649</v>
      </c>
      <c r="C636" s="7"/>
      <c r="D636" s="7"/>
      <c r="E636" s="7"/>
      <c r="F636" s="7"/>
      <c r="G636" s="7" t="s">
        <v>3859</v>
      </c>
      <c r="H636" s="7"/>
      <c r="I636" s="33" t="s">
        <v>3860</v>
      </c>
      <c r="J636" s="14" t="s">
        <v>3861</v>
      </c>
      <c r="K636" s="7" t="s">
        <v>551</v>
      </c>
      <c r="L636" s="7" t="s">
        <v>72</v>
      </c>
      <c r="M636" s="18" t="s">
        <v>73</v>
      </c>
      <c r="N636" s="30">
        <v>5.0900000000000001E-2</v>
      </c>
      <c r="O636" s="18" t="s">
        <v>2648</v>
      </c>
      <c r="P636" s="30">
        <v>2.7705000000000002</v>
      </c>
      <c r="Q636" s="18"/>
      <c r="R636" s="8" t="s">
        <v>3862</v>
      </c>
      <c r="S636" s="9" t="s">
        <v>3863</v>
      </c>
      <c r="T636" s="7" t="s">
        <v>76</v>
      </c>
      <c r="U636" s="7" t="s">
        <v>197</v>
      </c>
      <c r="V636" s="18"/>
      <c r="W636" s="14"/>
      <c r="X636" s="14"/>
      <c r="Y636" s="14"/>
      <c r="Z636" s="14"/>
      <c r="AA636" s="7" t="s">
        <v>78</v>
      </c>
      <c r="AB636" s="14"/>
      <c r="AC636" s="7" t="s">
        <v>79</v>
      </c>
      <c r="AD636" s="7" t="s">
        <v>101</v>
      </c>
      <c r="AE636" s="14" t="s">
        <v>81</v>
      </c>
      <c r="AF636" s="7" t="s">
        <v>82</v>
      </c>
      <c r="AG636" s="14"/>
      <c r="AH636" s="14"/>
      <c r="AI636" s="7" t="s">
        <v>237</v>
      </c>
      <c r="AJ636" s="7" t="s">
        <v>238</v>
      </c>
      <c r="AK636" s="14"/>
      <c r="AL636" s="14" t="s">
        <v>166</v>
      </c>
      <c r="AM636" s="14" t="s">
        <v>86</v>
      </c>
      <c r="AN636" s="7" t="s">
        <v>152</v>
      </c>
      <c r="AO636" s="14"/>
      <c r="AP636" s="7" t="s">
        <v>103</v>
      </c>
      <c r="AQ636" s="14" t="s">
        <v>117</v>
      </c>
      <c r="AR636" s="14"/>
      <c r="AS636" s="7" t="s">
        <v>79</v>
      </c>
      <c r="AT636" s="14"/>
      <c r="AU636" s="14"/>
      <c r="AV636" s="34" t="s">
        <v>3864</v>
      </c>
      <c r="AW636" s="34" t="s">
        <v>90</v>
      </c>
      <c r="AX636" s="7" t="s">
        <v>119</v>
      </c>
      <c r="AY636" s="7" t="s">
        <v>431</v>
      </c>
      <c r="AZ636" s="35" t="s">
        <v>2384</v>
      </c>
      <c r="BA636" s="7" t="s">
        <v>3666</v>
      </c>
      <c r="BB636" s="7" t="s">
        <v>1833</v>
      </c>
      <c r="BC636" s="10"/>
      <c r="BD636" s="10"/>
      <c r="BE636" s="10"/>
      <c r="BF636" s="10"/>
      <c r="BG636" s="10"/>
      <c r="BH636" s="10"/>
      <c r="BI636" s="7" t="s">
        <v>864</v>
      </c>
      <c r="BJ636" s="14" t="s">
        <v>3865</v>
      </c>
      <c r="BK636" s="12" t="s">
        <v>3658</v>
      </c>
      <c r="BL636" s="7" t="s">
        <v>3659</v>
      </c>
      <c r="BM636" s="7">
        <v>2022</v>
      </c>
      <c r="BN636" s="7">
        <v>30</v>
      </c>
    </row>
    <row r="637" spans="1:66" ht="42.75" customHeight="1" x14ac:dyDescent="0.25">
      <c r="A637" s="7">
        <v>636</v>
      </c>
      <c r="B637" s="7" t="s">
        <v>3649</v>
      </c>
      <c r="C637" s="7"/>
      <c r="D637" s="7"/>
      <c r="E637" s="7"/>
      <c r="F637" s="7"/>
      <c r="G637" s="7" t="s">
        <v>3866</v>
      </c>
      <c r="H637" s="7"/>
      <c r="I637" s="33" t="s">
        <v>3867</v>
      </c>
      <c r="J637" s="14" t="s">
        <v>3868</v>
      </c>
      <c r="K637" s="7" t="s">
        <v>551</v>
      </c>
      <c r="L637" s="7" t="s">
        <v>72</v>
      </c>
      <c r="M637" s="18" t="s">
        <v>267</v>
      </c>
      <c r="N637" s="30">
        <v>0.34060000000000001</v>
      </c>
      <c r="O637" s="18" t="s">
        <v>2736</v>
      </c>
      <c r="P637" s="30">
        <v>7.3609</v>
      </c>
      <c r="Q637" s="18"/>
      <c r="R637" s="8" t="s">
        <v>3869</v>
      </c>
      <c r="S637" s="9" t="s">
        <v>3870</v>
      </c>
      <c r="T637" s="7" t="s">
        <v>128</v>
      </c>
      <c r="U637" s="7" t="s">
        <v>137</v>
      </c>
      <c r="V637" s="18"/>
      <c r="W637" s="14"/>
      <c r="X637" s="14"/>
      <c r="Y637" s="14"/>
      <c r="Z637" s="14"/>
      <c r="AA637" s="7" t="s">
        <v>78</v>
      </c>
      <c r="AB637" s="14"/>
      <c r="AC637" s="7" t="s">
        <v>79</v>
      </c>
      <c r="AD637" s="7" t="s">
        <v>80</v>
      </c>
      <c r="AE637" s="14" t="s">
        <v>81</v>
      </c>
      <c r="AF637" s="7" t="s">
        <v>139</v>
      </c>
      <c r="AG637" s="14"/>
      <c r="AH637" s="14"/>
      <c r="AI637" s="7" t="s">
        <v>237</v>
      </c>
      <c r="AJ637" s="7" t="s">
        <v>84</v>
      </c>
      <c r="AK637" s="14"/>
      <c r="AL637" s="14" t="s">
        <v>85</v>
      </c>
      <c r="AM637" s="14" t="s">
        <v>101</v>
      </c>
      <c r="AN637" s="7" t="s">
        <v>152</v>
      </c>
      <c r="AO637" s="14"/>
      <c r="AP637" s="7" t="s">
        <v>81</v>
      </c>
      <c r="AQ637" s="14" t="s">
        <v>84</v>
      </c>
      <c r="AR637" s="14"/>
      <c r="AS637" s="7" t="s">
        <v>81</v>
      </c>
      <c r="AT637" s="14"/>
      <c r="AU637" s="14"/>
      <c r="AV637" s="34" t="s">
        <v>3790</v>
      </c>
      <c r="AW637" s="34" t="s">
        <v>1583</v>
      </c>
      <c r="AX637" s="7" t="s">
        <v>119</v>
      </c>
      <c r="AY637" s="7" t="s">
        <v>431</v>
      </c>
      <c r="AZ637" s="35" t="s">
        <v>3871</v>
      </c>
      <c r="BA637" s="7" t="s">
        <v>3666</v>
      </c>
      <c r="BB637" s="7" t="s">
        <v>1833</v>
      </c>
      <c r="BC637" s="10"/>
      <c r="BD637" s="10"/>
      <c r="BE637" s="10"/>
      <c r="BF637" s="10"/>
      <c r="BG637" s="10"/>
      <c r="BH637" s="10"/>
      <c r="BI637" s="7" t="s">
        <v>80</v>
      </c>
      <c r="BJ637" s="14" t="s">
        <v>3872</v>
      </c>
      <c r="BK637" s="12" t="s">
        <v>3658</v>
      </c>
      <c r="BL637" s="7" t="s">
        <v>3659</v>
      </c>
      <c r="BM637" s="7">
        <v>2022</v>
      </c>
      <c r="BN637" s="7">
        <v>31</v>
      </c>
    </row>
    <row r="638" spans="1:66" ht="42.75" customHeight="1" x14ac:dyDescent="0.25">
      <c r="A638" s="7">
        <v>637</v>
      </c>
      <c r="B638" s="7" t="s">
        <v>3649</v>
      </c>
      <c r="C638" s="7"/>
      <c r="D638" s="7"/>
      <c r="E638" s="7"/>
      <c r="F638" s="7"/>
      <c r="G638" s="7" t="s">
        <v>3873</v>
      </c>
      <c r="H638" s="7"/>
      <c r="I638" s="33" t="s">
        <v>3874</v>
      </c>
      <c r="J638" s="14" t="s">
        <v>3875</v>
      </c>
      <c r="K638" s="7" t="s">
        <v>97</v>
      </c>
      <c r="L638" s="7" t="s">
        <v>72</v>
      </c>
      <c r="M638" s="18" t="s">
        <v>73</v>
      </c>
      <c r="N638" s="30">
        <v>5.2900000000000003E-2</v>
      </c>
      <c r="O638" s="18" t="s">
        <v>2648</v>
      </c>
      <c r="P638" s="30">
        <v>2.5640999999999998</v>
      </c>
      <c r="Q638" s="18"/>
      <c r="R638" s="8" t="s">
        <v>3876</v>
      </c>
      <c r="S638" s="9" t="s">
        <v>3877</v>
      </c>
      <c r="T638" s="7" t="s">
        <v>128</v>
      </c>
      <c r="U638" s="7" t="s">
        <v>137</v>
      </c>
      <c r="V638" s="18"/>
      <c r="W638" s="14"/>
      <c r="X638" s="14"/>
      <c r="Y638" s="14"/>
      <c r="Z638" s="14"/>
      <c r="AA638" s="7" t="s">
        <v>299</v>
      </c>
      <c r="AB638" s="14"/>
      <c r="AC638" s="7" t="s">
        <v>79</v>
      </c>
      <c r="AD638" s="7" t="s">
        <v>80</v>
      </c>
      <c r="AE638" s="14" t="s">
        <v>81</v>
      </c>
      <c r="AF638" s="7" t="s">
        <v>82</v>
      </c>
      <c r="AG638" s="14"/>
      <c r="AH638" s="14"/>
      <c r="AI638" s="7" t="s">
        <v>237</v>
      </c>
      <c r="AJ638" s="7" t="s">
        <v>563</v>
      </c>
      <c r="AK638" s="14"/>
      <c r="AL638" s="14" t="s">
        <v>85</v>
      </c>
      <c r="AM638" s="14" t="s">
        <v>101</v>
      </c>
      <c r="AN638" s="7" t="s">
        <v>152</v>
      </c>
      <c r="AO638" s="14"/>
      <c r="AP638" s="7" t="s">
        <v>103</v>
      </c>
      <c r="AQ638" s="14" t="s">
        <v>84</v>
      </c>
      <c r="AR638" s="14"/>
      <c r="AS638" s="7" t="s">
        <v>88</v>
      </c>
      <c r="AT638" s="14"/>
      <c r="AU638" s="14"/>
      <c r="AV638" s="34" t="s">
        <v>3878</v>
      </c>
      <c r="AW638" s="34" t="s">
        <v>375</v>
      </c>
      <c r="AX638" s="7" t="s">
        <v>119</v>
      </c>
      <c r="AY638" s="7" t="s">
        <v>431</v>
      </c>
      <c r="AZ638" s="35" t="s">
        <v>3871</v>
      </c>
      <c r="BA638" s="7" t="s">
        <v>3666</v>
      </c>
      <c r="BB638" s="7" t="s">
        <v>1833</v>
      </c>
      <c r="BC638" s="10"/>
      <c r="BD638" s="10"/>
      <c r="BE638" s="10"/>
      <c r="BF638" s="10"/>
      <c r="BG638" s="10"/>
      <c r="BH638" s="10"/>
      <c r="BI638" s="7" t="s">
        <v>80</v>
      </c>
      <c r="BJ638" s="14" t="s">
        <v>3879</v>
      </c>
      <c r="BK638" s="12" t="s">
        <v>3658</v>
      </c>
      <c r="BL638" s="7" t="s">
        <v>3659</v>
      </c>
      <c r="BM638" s="7">
        <v>2022</v>
      </c>
      <c r="BN638" s="7">
        <v>32</v>
      </c>
    </row>
    <row r="639" spans="1:66" ht="42.75" customHeight="1" x14ac:dyDescent="0.25">
      <c r="A639" s="7">
        <v>638</v>
      </c>
      <c r="B639" s="7" t="s">
        <v>3649</v>
      </c>
      <c r="C639" s="7"/>
      <c r="D639" s="7"/>
      <c r="E639" s="7"/>
      <c r="F639" s="7"/>
      <c r="G639" s="7" t="s">
        <v>3880</v>
      </c>
      <c r="H639" s="7"/>
      <c r="I639" s="33" t="s">
        <v>3881</v>
      </c>
      <c r="J639" s="14" t="s">
        <v>3882</v>
      </c>
      <c r="K639" s="7" t="s">
        <v>551</v>
      </c>
      <c r="L639" s="7" t="s">
        <v>72</v>
      </c>
      <c r="M639" s="18" t="s">
        <v>194</v>
      </c>
      <c r="N639" s="30"/>
      <c r="O639" s="18"/>
      <c r="P639" s="30"/>
      <c r="Q639" s="18"/>
      <c r="R639" s="8" t="s">
        <v>3883</v>
      </c>
      <c r="S639" s="9" t="s">
        <v>3884</v>
      </c>
      <c r="T639" s="7" t="s">
        <v>128</v>
      </c>
      <c r="U639" s="7" t="s">
        <v>137</v>
      </c>
      <c r="V639" s="18"/>
      <c r="W639" s="14"/>
      <c r="X639" s="14"/>
      <c r="Y639" s="14"/>
      <c r="Z639" s="14"/>
      <c r="AA639" s="7" t="s">
        <v>78</v>
      </c>
      <c r="AB639" s="14"/>
      <c r="AC639" s="7" t="s">
        <v>79</v>
      </c>
      <c r="AD639" s="7"/>
      <c r="AE639" s="14" t="s">
        <v>84</v>
      </c>
      <c r="AF639" s="7" t="s">
        <v>84</v>
      </c>
      <c r="AG639" s="14"/>
      <c r="AH639" s="14"/>
      <c r="AI639" s="7" t="s">
        <v>237</v>
      </c>
      <c r="AJ639" s="7" t="s">
        <v>259</v>
      </c>
      <c r="AK639" s="14"/>
      <c r="AL639" s="14" t="s">
        <v>85</v>
      </c>
      <c r="AM639" s="14" t="s">
        <v>101</v>
      </c>
      <c r="AN639" s="7" t="s">
        <v>84</v>
      </c>
      <c r="AO639" s="14"/>
      <c r="AP639" s="7" t="s">
        <v>103</v>
      </c>
      <c r="AQ639" s="14" t="s">
        <v>84</v>
      </c>
      <c r="AR639" s="14"/>
      <c r="AS639" s="7" t="s">
        <v>79</v>
      </c>
      <c r="AT639" s="14"/>
      <c r="AU639" s="14"/>
      <c r="AV639" s="34" t="s">
        <v>3885</v>
      </c>
      <c r="AW639" s="34" t="s">
        <v>1855</v>
      </c>
      <c r="AX639" s="7" t="s">
        <v>119</v>
      </c>
      <c r="AY639" s="7" t="s">
        <v>431</v>
      </c>
      <c r="AZ639" s="35" t="s">
        <v>3886</v>
      </c>
      <c r="BA639" s="7" t="s">
        <v>3666</v>
      </c>
      <c r="BB639" s="7" t="s">
        <v>1833</v>
      </c>
      <c r="BC639" s="10"/>
      <c r="BD639" s="10"/>
      <c r="BE639" s="10"/>
      <c r="BF639" s="10"/>
      <c r="BG639" s="10"/>
      <c r="BH639" s="10"/>
      <c r="BI639" s="7" t="s">
        <v>1220</v>
      </c>
      <c r="BJ639" s="14" t="s">
        <v>3887</v>
      </c>
      <c r="BK639" s="12" t="s">
        <v>3658</v>
      </c>
      <c r="BL639" s="7" t="s">
        <v>3659</v>
      </c>
      <c r="BM639" s="7">
        <v>2022</v>
      </c>
      <c r="BN639" s="7">
        <v>33</v>
      </c>
    </row>
    <row r="640" spans="1:66" ht="42.75" customHeight="1" x14ac:dyDescent="0.25">
      <c r="A640" s="7">
        <v>639</v>
      </c>
      <c r="B640" s="7" t="s">
        <v>3649</v>
      </c>
      <c r="C640" s="7"/>
      <c r="D640" s="7"/>
      <c r="E640" s="7"/>
      <c r="F640" s="7"/>
      <c r="G640" s="7" t="s">
        <v>3888</v>
      </c>
      <c r="H640" s="7"/>
      <c r="I640" s="33" t="s">
        <v>3889</v>
      </c>
      <c r="J640" s="14" t="s">
        <v>3890</v>
      </c>
      <c r="K640" s="7" t="s">
        <v>551</v>
      </c>
      <c r="L640" s="7" t="s">
        <v>72</v>
      </c>
      <c r="M640" s="18" t="s">
        <v>2704</v>
      </c>
      <c r="N640" s="30">
        <v>2.8889999999999998</v>
      </c>
      <c r="O640" s="18" t="s">
        <v>2697</v>
      </c>
      <c r="P640" s="30">
        <v>40.4574</v>
      </c>
      <c r="Q640" s="18"/>
      <c r="R640" s="8" t="s">
        <v>3891</v>
      </c>
      <c r="S640" s="9" t="s">
        <v>3892</v>
      </c>
      <c r="T640" s="7" t="s">
        <v>128</v>
      </c>
      <c r="U640" s="7" t="s">
        <v>137</v>
      </c>
      <c r="V640" s="18"/>
      <c r="W640" s="14"/>
      <c r="X640" s="14"/>
      <c r="Y640" s="14"/>
      <c r="Z640" s="14"/>
      <c r="AA640" s="7" t="s">
        <v>78</v>
      </c>
      <c r="AB640" s="14"/>
      <c r="AC640" s="7" t="s">
        <v>79</v>
      </c>
      <c r="AD640" s="7" t="s">
        <v>101</v>
      </c>
      <c r="AE640" s="14" t="s">
        <v>81</v>
      </c>
      <c r="AF640" s="7" t="s">
        <v>82</v>
      </c>
      <c r="AG640" s="14"/>
      <c r="AH640" s="14"/>
      <c r="AI640" s="7" t="s">
        <v>173</v>
      </c>
      <c r="AJ640" s="7" t="s">
        <v>84</v>
      </c>
      <c r="AK640" s="14"/>
      <c r="AL640" s="14" t="s">
        <v>85</v>
      </c>
      <c r="AM640" s="14" t="s">
        <v>80</v>
      </c>
      <c r="AN640" s="7" t="s">
        <v>84</v>
      </c>
      <c r="AO640" s="14"/>
      <c r="AP640" s="7" t="s">
        <v>81</v>
      </c>
      <c r="AQ640" s="14" t="s">
        <v>84</v>
      </c>
      <c r="AR640" s="14"/>
      <c r="AS640" s="7" t="s">
        <v>117</v>
      </c>
      <c r="AT640" s="14"/>
      <c r="AU640" s="14"/>
      <c r="AV640" s="34" t="s">
        <v>3893</v>
      </c>
      <c r="AW640" s="34" t="s">
        <v>1855</v>
      </c>
      <c r="AX640" s="7" t="s">
        <v>119</v>
      </c>
      <c r="AY640" s="7" t="s">
        <v>431</v>
      </c>
      <c r="AZ640" s="35" t="s">
        <v>3886</v>
      </c>
      <c r="BA640" s="7" t="s">
        <v>3656</v>
      </c>
      <c r="BB640" s="7" t="s">
        <v>1833</v>
      </c>
      <c r="BC640" s="10"/>
      <c r="BD640" s="10"/>
      <c r="BE640" s="10"/>
      <c r="BF640" s="10"/>
      <c r="BG640" s="10"/>
      <c r="BH640" s="10"/>
      <c r="BI640" s="7" t="s">
        <v>864</v>
      </c>
      <c r="BJ640" s="14" t="s">
        <v>3894</v>
      </c>
      <c r="BK640" s="12" t="s">
        <v>3658</v>
      </c>
      <c r="BL640" s="7" t="s">
        <v>3659</v>
      </c>
      <c r="BM640" s="7">
        <v>2022</v>
      </c>
      <c r="BN640" s="7">
        <v>34</v>
      </c>
    </row>
    <row r="641" spans="1:66" ht="42.75" customHeight="1" x14ac:dyDescent="0.25">
      <c r="A641" s="7">
        <v>640</v>
      </c>
      <c r="B641" s="7" t="s">
        <v>3649</v>
      </c>
      <c r="C641" s="7"/>
      <c r="D641" s="7"/>
      <c r="E641" s="7"/>
      <c r="F641" s="7"/>
      <c r="G641" s="7" t="s">
        <v>1474</v>
      </c>
      <c r="H641" s="7"/>
      <c r="I641" s="33" t="s">
        <v>3895</v>
      </c>
      <c r="J641" s="14" t="s">
        <v>3896</v>
      </c>
      <c r="K641" s="7" t="s">
        <v>97</v>
      </c>
      <c r="L641" s="7" t="s">
        <v>72</v>
      </c>
      <c r="M641" s="18" t="s">
        <v>267</v>
      </c>
      <c r="N641" s="30">
        <v>0.97740000000000005</v>
      </c>
      <c r="O641" s="18" t="s">
        <v>2736</v>
      </c>
      <c r="P641" s="30">
        <v>16.000699999999998</v>
      </c>
      <c r="Q641" s="18"/>
      <c r="R641" s="8" t="s">
        <v>3897</v>
      </c>
      <c r="S641" s="9" t="s">
        <v>3898</v>
      </c>
      <c r="T641" s="7" t="s">
        <v>128</v>
      </c>
      <c r="U641" s="7" t="s">
        <v>77</v>
      </c>
      <c r="V641" s="18"/>
      <c r="W641" s="14"/>
      <c r="X641" s="14"/>
      <c r="Y641" s="14"/>
      <c r="Z641" s="14"/>
      <c r="AA641" s="7" t="s">
        <v>78</v>
      </c>
      <c r="AB641" s="14"/>
      <c r="AC641" s="7" t="s">
        <v>138</v>
      </c>
      <c r="AD641" s="7" t="s">
        <v>86</v>
      </c>
      <c r="AE641" s="14" t="s">
        <v>81</v>
      </c>
      <c r="AF641" s="7" t="s">
        <v>82</v>
      </c>
      <c r="AG641" s="14"/>
      <c r="AH641" s="14"/>
      <c r="AI641" s="7" t="s">
        <v>115</v>
      </c>
      <c r="AJ641" s="7" t="s">
        <v>84</v>
      </c>
      <c r="AK641" s="14"/>
      <c r="AL641" s="14" t="s">
        <v>85</v>
      </c>
      <c r="AM641" s="14" t="s">
        <v>101</v>
      </c>
      <c r="AN641" s="7" t="s">
        <v>84</v>
      </c>
      <c r="AO641" s="14"/>
      <c r="AP641" s="7" t="s">
        <v>103</v>
      </c>
      <c r="AQ641" s="14" t="s">
        <v>84</v>
      </c>
      <c r="AR641" s="14"/>
      <c r="AS641" s="7" t="s">
        <v>117</v>
      </c>
      <c r="AT641" s="14"/>
      <c r="AU641" s="14"/>
      <c r="AV641" s="34" t="s">
        <v>3899</v>
      </c>
      <c r="AW641" s="34" t="s">
        <v>392</v>
      </c>
      <c r="AX641" s="7" t="s">
        <v>119</v>
      </c>
      <c r="AY641" s="7" t="s">
        <v>431</v>
      </c>
      <c r="AZ641" s="35" t="s">
        <v>3871</v>
      </c>
      <c r="BA641" s="7" t="s">
        <v>3666</v>
      </c>
      <c r="BB641" s="7" t="s">
        <v>1833</v>
      </c>
      <c r="BC641" s="10"/>
      <c r="BD641" s="10"/>
      <c r="BE641" s="10"/>
      <c r="BF641" s="10"/>
      <c r="BG641" s="10"/>
      <c r="BH641" s="10"/>
      <c r="BI641" s="7" t="s">
        <v>864</v>
      </c>
      <c r="BJ641" s="14" t="s">
        <v>3900</v>
      </c>
      <c r="BK641" s="12" t="s">
        <v>3658</v>
      </c>
      <c r="BL641" s="7" t="s">
        <v>3659</v>
      </c>
      <c r="BM641" s="7">
        <v>2022</v>
      </c>
      <c r="BN641" s="7">
        <v>35</v>
      </c>
    </row>
    <row r="642" spans="1:66" ht="42.75" customHeight="1" x14ac:dyDescent="0.25">
      <c r="A642" s="7">
        <v>641</v>
      </c>
      <c r="B642" s="7" t="s">
        <v>3649</v>
      </c>
      <c r="C642" s="7"/>
      <c r="D642" s="7"/>
      <c r="E642" s="7"/>
      <c r="F642" s="7"/>
      <c r="G642" s="7" t="s">
        <v>3901</v>
      </c>
      <c r="H642" s="7"/>
      <c r="I642" s="33" t="s">
        <v>3902</v>
      </c>
      <c r="J642" s="14" t="s">
        <v>3903</v>
      </c>
      <c r="K642" s="7" t="s">
        <v>551</v>
      </c>
      <c r="L642" s="7" t="s">
        <v>72</v>
      </c>
      <c r="M642" s="18" t="s">
        <v>73</v>
      </c>
      <c r="N642" s="30">
        <v>5.1900000000000002E-2</v>
      </c>
      <c r="O642" s="18" t="s">
        <v>2648</v>
      </c>
      <c r="P642" s="30">
        <v>2.7564000000000002</v>
      </c>
      <c r="Q642" s="18"/>
      <c r="R642" s="8" t="s">
        <v>3904</v>
      </c>
      <c r="S642" s="9" t="s">
        <v>3905</v>
      </c>
      <c r="T642" s="7" t="s">
        <v>875</v>
      </c>
      <c r="U642" s="7" t="s">
        <v>137</v>
      </c>
      <c r="V642" s="18"/>
      <c r="W642" s="14"/>
      <c r="X642" s="14"/>
      <c r="Y642" s="14"/>
      <c r="Z642" s="14"/>
      <c r="AA642" s="7" t="s">
        <v>78</v>
      </c>
      <c r="AB642" s="14"/>
      <c r="AC642" s="7" t="s">
        <v>138</v>
      </c>
      <c r="AD642" s="7" t="s">
        <v>86</v>
      </c>
      <c r="AE642" s="14" t="s">
        <v>81</v>
      </c>
      <c r="AF642" s="7" t="s">
        <v>139</v>
      </c>
      <c r="AG642" s="14"/>
      <c r="AH642" s="14"/>
      <c r="AI642" s="7" t="s">
        <v>164</v>
      </c>
      <c r="AJ642" s="7" t="s">
        <v>165</v>
      </c>
      <c r="AK642" s="14"/>
      <c r="AL642" s="14" t="s">
        <v>79</v>
      </c>
      <c r="AM642" s="14" t="s">
        <v>80</v>
      </c>
      <c r="AN642" s="7" t="s">
        <v>84</v>
      </c>
      <c r="AO642" s="14"/>
      <c r="AP642" s="7" t="s">
        <v>103</v>
      </c>
      <c r="AQ642" s="14" t="s">
        <v>84</v>
      </c>
      <c r="AR642" s="14"/>
      <c r="AS642" s="7" t="s">
        <v>79</v>
      </c>
      <c r="AT642" s="14"/>
      <c r="AU642" s="14"/>
      <c r="AV642" s="34" t="s">
        <v>3906</v>
      </c>
      <c r="AW642" s="34" t="s">
        <v>209</v>
      </c>
      <c r="AX642" s="7" t="s">
        <v>119</v>
      </c>
      <c r="AY642" s="7" t="s">
        <v>431</v>
      </c>
      <c r="AZ642" s="35" t="s">
        <v>3886</v>
      </c>
      <c r="BA642" s="7" t="s">
        <v>3666</v>
      </c>
      <c r="BB642" s="7" t="s">
        <v>1833</v>
      </c>
      <c r="BC642" s="10"/>
      <c r="BD642" s="10"/>
      <c r="BE642" s="10"/>
      <c r="BF642" s="10"/>
      <c r="BG642" s="10"/>
      <c r="BH642" s="10"/>
      <c r="BI642" s="7" t="s">
        <v>864</v>
      </c>
      <c r="BJ642" s="14" t="s">
        <v>3907</v>
      </c>
      <c r="BK642" s="12" t="s">
        <v>3658</v>
      </c>
      <c r="BL642" s="7" t="s">
        <v>3659</v>
      </c>
      <c r="BM642" s="7">
        <v>2022</v>
      </c>
      <c r="BN642" s="7">
        <v>36</v>
      </c>
    </row>
    <row r="643" spans="1:66" ht="42.75" customHeight="1" x14ac:dyDescent="0.25">
      <c r="A643" s="7">
        <v>642</v>
      </c>
      <c r="B643" s="7" t="s">
        <v>3649</v>
      </c>
      <c r="C643" s="7"/>
      <c r="D643" s="7"/>
      <c r="E643" s="7"/>
      <c r="F643" s="7"/>
      <c r="G643" s="7" t="s">
        <v>3908</v>
      </c>
      <c r="H643" s="7"/>
      <c r="I643" s="33" t="s">
        <v>3909</v>
      </c>
      <c r="J643" s="14" t="s">
        <v>3910</v>
      </c>
      <c r="K643" s="7" t="s">
        <v>97</v>
      </c>
      <c r="L643" s="7" t="s">
        <v>72</v>
      </c>
      <c r="M643" s="18" t="s">
        <v>194</v>
      </c>
      <c r="N643" s="30"/>
      <c r="O643" s="18"/>
      <c r="P643" s="30"/>
      <c r="Q643" s="18"/>
      <c r="R643" s="8" t="s">
        <v>3911</v>
      </c>
      <c r="S643" s="9" t="s">
        <v>3912</v>
      </c>
      <c r="T643" s="7" t="s">
        <v>128</v>
      </c>
      <c r="U643" s="7" t="s">
        <v>197</v>
      </c>
      <c r="V643" s="18"/>
      <c r="W643" s="14"/>
      <c r="X643" s="14"/>
      <c r="Y643" s="14"/>
      <c r="Z643" s="14"/>
      <c r="AA643" s="7" t="s">
        <v>78</v>
      </c>
      <c r="AB643" s="14"/>
      <c r="AC643" s="7" t="s">
        <v>138</v>
      </c>
      <c r="AD643" s="7" t="s">
        <v>86</v>
      </c>
      <c r="AE643" s="14" t="s">
        <v>81</v>
      </c>
      <c r="AF643" s="7" t="s">
        <v>139</v>
      </c>
      <c r="AG643" s="14"/>
      <c r="AH643" s="14"/>
      <c r="AI643" s="7" t="s">
        <v>237</v>
      </c>
      <c r="AJ643" s="7" t="s">
        <v>84</v>
      </c>
      <c r="AK643" s="14"/>
      <c r="AL643" s="14" t="s">
        <v>79</v>
      </c>
      <c r="AM643" s="14" t="s">
        <v>86</v>
      </c>
      <c r="AN643" s="7" t="s">
        <v>84</v>
      </c>
      <c r="AO643" s="14"/>
      <c r="AP643" s="7" t="s">
        <v>103</v>
      </c>
      <c r="AQ643" s="14" t="s">
        <v>84</v>
      </c>
      <c r="AR643" s="14"/>
      <c r="AS643" s="7" t="s">
        <v>79</v>
      </c>
      <c r="AT643" s="14"/>
      <c r="AU643" s="14"/>
      <c r="AV643" s="34" t="s">
        <v>3913</v>
      </c>
      <c r="AW643" s="34" t="s">
        <v>261</v>
      </c>
      <c r="AX643" s="7" t="s">
        <v>119</v>
      </c>
      <c r="AY643" s="7" t="s">
        <v>431</v>
      </c>
      <c r="AZ643" s="35" t="s">
        <v>3871</v>
      </c>
      <c r="BA643" s="7" t="s">
        <v>3666</v>
      </c>
      <c r="BB643" s="7" t="s">
        <v>1833</v>
      </c>
      <c r="BC643" s="10"/>
      <c r="BD643" s="10"/>
      <c r="BE643" s="10"/>
      <c r="BF643" s="10"/>
      <c r="BG643" s="10"/>
      <c r="BH643" s="10"/>
      <c r="BI643" s="7" t="s">
        <v>864</v>
      </c>
      <c r="BJ643" s="14" t="s">
        <v>3914</v>
      </c>
      <c r="BK643" s="12" t="s">
        <v>3658</v>
      </c>
      <c r="BL643" s="7" t="s">
        <v>3659</v>
      </c>
      <c r="BM643" s="7">
        <v>2022</v>
      </c>
      <c r="BN643" s="7">
        <v>37</v>
      </c>
    </row>
    <row r="644" spans="1:66" ht="42.75" customHeight="1" x14ac:dyDescent="0.25">
      <c r="A644" s="7">
        <v>643</v>
      </c>
      <c r="B644" s="7" t="s">
        <v>3649</v>
      </c>
      <c r="C644" s="7"/>
      <c r="D644" s="7"/>
      <c r="E644" s="7"/>
      <c r="F644" s="7"/>
      <c r="G644" s="7" t="s">
        <v>3915</v>
      </c>
      <c r="H644" s="7"/>
      <c r="I644" s="33" t="s">
        <v>3916</v>
      </c>
      <c r="J644" s="14" t="s">
        <v>3917</v>
      </c>
      <c r="K644" s="7" t="s">
        <v>97</v>
      </c>
      <c r="L644" s="7" t="s">
        <v>72</v>
      </c>
      <c r="M644" s="18" t="s">
        <v>2616</v>
      </c>
      <c r="N644" s="30"/>
      <c r="O644" s="18"/>
      <c r="P644" s="30"/>
      <c r="Q644" s="18"/>
      <c r="R644" s="8" t="s">
        <v>3918</v>
      </c>
      <c r="S644" s="9" t="s">
        <v>3919</v>
      </c>
      <c r="T644" s="7" t="s">
        <v>128</v>
      </c>
      <c r="U644" s="7" t="s">
        <v>197</v>
      </c>
      <c r="V644" s="18"/>
      <c r="W644" s="14"/>
      <c r="X644" s="14"/>
      <c r="Y644" s="14"/>
      <c r="Z644" s="14"/>
      <c r="AA644" s="7" t="s">
        <v>78</v>
      </c>
      <c r="AB644" s="14"/>
      <c r="AC644" s="7" t="s">
        <v>138</v>
      </c>
      <c r="AD644" s="7" t="s">
        <v>101</v>
      </c>
      <c r="AE644" s="14" t="s">
        <v>81</v>
      </c>
      <c r="AF644" s="7" t="s">
        <v>139</v>
      </c>
      <c r="AG644" s="14"/>
      <c r="AH644" s="14"/>
      <c r="AI644" s="7" t="s">
        <v>237</v>
      </c>
      <c r="AJ644" s="7" t="s">
        <v>84</v>
      </c>
      <c r="AK644" s="14"/>
      <c r="AL644" s="14" t="s">
        <v>152</v>
      </c>
      <c r="AM644" s="14" t="s">
        <v>80</v>
      </c>
      <c r="AN644" s="7" t="s">
        <v>84</v>
      </c>
      <c r="AO644" s="14"/>
      <c r="AP644" s="7" t="s">
        <v>103</v>
      </c>
      <c r="AQ644" s="14" t="s">
        <v>84</v>
      </c>
      <c r="AR644" s="14"/>
      <c r="AS644" s="7" t="s">
        <v>79</v>
      </c>
      <c r="AT644" s="14"/>
      <c r="AU644" s="14"/>
      <c r="AV644" s="34" t="s">
        <v>3920</v>
      </c>
      <c r="AW644" s="34" t="s">
        <v>240</v>
      </c>
      <c r="AX644" s="7" t="s">
        <v>91</v>
      </c>
      <c r="AY644" s="7" t="s">
        <v>91</v>
      </c>
      <c r="AZ644" s="35" t="s">
        <v>3921</v>
      </c>
      <c r="BA644" s="7" t="s">
        <v>3666</v>
      </c>
      <c r="BB644" s="7" t="s">
        <v>1833</v>
      </c>
      <c r="BC644" s="10"/>
      <c r="BD644" s="10"/>
      <c r="BE644" s="10"/>
      <c r="BF644" s="10"/>
      <c r="BG644" s="10"/>
      <c r="BH644" s="10"/>
      <c r="BI644" s="7" t="s">
        <v>80</v>
      </c>
      <c r="BJ644" s="14" t="s">
        <v>3922</v>
      </c>
      <c r="BK644" s="12" t="s">
        <v>3658</v>
      </c>
      <c r="BL644" s="7" t="s">
        <v>3659</v>
      </c>
      <c r="BM644" s="7">
        <v>2022</v>
      </c>
      <c r="BN644" s="7">
        <v>38</v>
      </c>
    </row>
    <row r="645" spans="1:66" ht="42.75" customHeight="1" x14ac:dyDescent="0.25">
      <c r="A645" s="7">
        <v>644</v>
      </c>
      <c r="B645" s="7" t="s">
        <v>3649</v>
      </c>
      <c r="C645" s="7"/>
      <c r="D645" s="7"/>
      <c r="E645" s="7"/>
      <c r="F645" s="7"/>
      <c r="G645" s="7" t="s">
        <v>3923</v>
      </c>
      <c r="H645" s="7"/>
      <c r="I645" s="33" t="s">
        <v>3924</v>
      </c>
      <c r="J645" s="14" t="s">
        <v>3925</v>
      </c>
      <c r="K645" s="7" t="s">
        <v>97</v>
      </c>
      <c r="L645" s="7" t="s">
        <v>72</v>
      </c>
      <c r="M645" s="18" t="s">
        <v>2704</v>
      </c>
      <c r="N645" s="30">
        <v>5.1647999999999996</v>
      </c>
      <c r="O645" s="18" t="s">
        <v>2736</v>
      </c>
      <c r="P645" s="30">
        <v>23.140999999999998</v>
      </c>
      <c r="Q645" s="18"/>
      <c r="R645" s="8" t="s">
        <v>3926</v>
      </c>
      <c r="S645" s="9" t="s">
        <v>3927</v>
      </c>
      <c r="T645" s="7" t="s">
        <v>128</v>
      </c>
      <c r="U645" s="7" t="s">
        <v>269</v>
      </c>
      <c r="V645" s="18"/>
      <c r="W645" s="14"/>
      <c r="X645" s="14"/>
      <c r="Y645" s="14"/>
      <c r="Z645" s="14"/>
      <c r="AA645" s="7" t="s">
        <v>78</v>
      </c>
      <c r="AB645" s="14"/>
      <c r="AC645" s="7" t="s">
        <v>79</v>
      </c>
      <c r="AD645" s="7" t="s">
        <v>101</v>
      </c>
      <c r="AE645" s="14" t="s">
        <v>81</v>
      </c>
      <c r="AF645" s="7" t="s">
        <v>82</v>
      </c>
      <c r="AG645" s="14"/>
      <c r="AH645" s="14"/>
      <c r="AI645" s="7" t="s">
        <v>173</v>
      </c>
      <c r="AJ645" s="7" t="s">
        <v>84</v>
      </c>
      <c r="AK645" s="14"/>
      <c r="AL645" s="14" t="s">
        <v>152</v>
      </c>
      <c r="AM645" s="14" t="s">
        <v>80</v>
      </c>
      <c r="AN645" s="7" t="s">
        <v>84</v>
      </c>
      <c r="AO645" s="14"/>
      <c r="AP645" s="7" t="s">
        <v>103</v>
      </c>
      <c r="AQ645" s="14" t="s">
        <v>84</v>
      </c>
      <c r="AR645" s="14"/>
      <c r="AS645" s="7" t="s">
        <v>117</v>
      </c>
      <c r="AT645" s="14"/>
      <c r="AU645" s="14"/>
      <c r="AV645" s="34" t="s">
        <v>3928</v>
      </c>
      <c r="AW645" s="34" t="s">
        <v>292</v>
      </c>
      <c r="AX645" s="7" t="s">
        <v>119</v>
      </c>
      <c r="AY645" s="7" t="s">
        <v>338</v>
      </c>
      <c r="AZ645" s="35" t="s">
        <v>3717</v>
      </c>
      <c r="BA645" s="7" t="s">
        <v>3666</v>
      </c>
      <c r="BB645" s="7" t="s">
        <v>1833</v>
      </c>
      <c r="BC645" s="10"/>
      <c r="BD645" s="10"/>
      <c r="BE645" s="10"/>
      <c r="BF645" s="10"/>
      <c r="BG645" s="10"/>
      <c r="BH645" s="10"/>
      <c r="BI645" s="7" t="s">
        <v>80</v>
      </c>
      <c r="BJ645" s="14" t="s">
        <v>3929</v>
      </c>
      <c r="BK645" s="12" t="s">
        <v>3658</v>
      </c>
      <c r="BL645" s="7" t="s">
        <v>3659</v>
      </c>
      <c r="BM645" s="7">
        <v>2022</v>
      </c>
      <c r="BN645" s="7">
        <v>39</v>
      </c>
    </row>
    <row r="646" spans="1:66" ht="42.75" customHeight="1" x14ac:dyDescent="0.25">
      <c r="A646" s="7">
        <v>645</v>
      </c>
      <c r="B646" s="7" t="s">
        <v>3649</v>
      </c>
      <c r="C646" s="7"/>
      <c r="D646" s="7"/>
      <c r="E646" s="7"/>
      <c r="F646" s="7"/>
      <c r="G646" s="7" t="s">
        <v>3930</v>
      </c>
      <c r="H646" s="7"/>
      <c r="I646" s="33" t="s">
        <v>3931</v>
      </c>
      <c r="J646" s="14" t="s">
        <v>3932</v>
      </c>
      <c r="K646" s="7" t="s">
        <v>97</v>
      </c>
      <c r="L646" s="7" t="s">
        <v>72</v>
      </c>
      <c r="M646" s="18" t="s">
        <v>267</v>
      </c>
      <c r="N646" s="30">
        <v>0.34420000000000001</v>
      </c>
      <c r="O646" s="18" t="s">
        <v>2736</v>
      </c>
      <c r="P646" s="30">
        <v>5.9147999999999996</v>
      </c>
      <c r="Q646" s="18"/>
      <c r="R646" s="8" t="s">
        <v>3933</v>
      </c>
      <c r="S646" s="9" t="s">
        <v>3934</v>
      </c>
      <c r="T646" s="7" t="s">
        <v>128</v>
      </c>
      <c r="U646" s="7" t="s">
        <v>137</v>
      </c>
      <c r="V646" s="18"/>
      <c r="W646" s="14"/>
      <c r="X646" s="14"/>
      <c r="Y646" s="14"/>
      <c r="Z646" s="14"/>
      <c r="AA646" s="7" t="s">
        <v>78</v>
      </c>
      <c r="AB646" s="14"/>
      <c r="AC646" s="7" t="s">
        <v>79</v>
      </c>
      <c r="AD646" s="7" t="s">
        <v>101</v>
      </c>
      <c r="AE646" s="14" t="s">
        <v>81</v>
      </c>
      <c r="AF646" s="7" t="s">
        <v>139</v>
      </c>
      <c r="AG646" s="14"/>
      <c r="AH646" s="14"/>
      <c r="AI646" s="7" t="s">
        <v>99</v>
      </c>
      <c r="AJ646" s="7" t="s">
        <v>84</v>
      </c>
      <c r="AK646" s="14"/>
      <c r="AL646" s="14" t="s">
        <v>152</v>
      </c>
      <c r="AM646" s="14" t="s">
        <v>80</v>
      </c>
      <c r="AN646" s="7" t="s">
        <v>84</v>
      </c>
      <c r="AO646" s="14"/>
      <c r="AP646" s="7" t="s">
        <v>103</v>
      </c>
      <c r="AQ646" s="14" t="s">
        <v>84</v>
      </c>
      <c r="AR646" s="14"/>
      <c r="AS646" s="7" t="s">
        <v>117</v>
      </c>
      <c r="AT646" s="14"/>
      <c r="AU646" s="14"/>
      <c r="AV646" s="34" t="s">
        <v>3906</v>
      </c>
      <c r="AW646" s="34" t="s">
        <v>261</v>
      </c>
      <c r="AX646" s="7" t="s">
        <v>119</v>
      </c>
      <c r="AY646" s="7" t="s">
        <v>431</v>
      </c>
      <c r="AZ646" s="35" t="s">
        <v>2384</v>
      </c>
      <c r="BA646" s="7" t="s">
        <v>3666</v>
      </c>
      <c r="BB646" s="7" t="s">
        <v>1833</v>
      </c>
      <c r="BC646" s="10"/>
      <c r="BD646" s="10"/>
      <c r="BE646" s="10"/>
      <c r="BF646" s="10"/>
      <c r="BG646" s="10"/>
      <c r="BH646" s="10"/>
      <c r="BI646" s="7" t="s">
        <v>864</v>
      </c>
      <c r="BJ646" s="14" t="s">
        <v>3935</v>
      </c>
      <c r="BK646" s="12" t="s">
        <v>3658</v>
      </c>
      <c r="BL646" s="7" t="s">
        <v>3659</v>
      </c>
      <c r="BM646" s="7">
        <v>2022</v>
      </c>
      <c r="BN646" s="7">
        <v>40</v>
      </c>
    </row>
    <row r="647" spans="1:66" ht="42.75" customHeight="1" x14ac:dyDescent="0.25">
      <c r="A647" s="7">
        <v>646</v>
      </c>
      <c r="B647" s="7" t="s">
        <v>3649</v>
      </c>
      <c r="C647" s="7"/>
      <c r="D647" s="7"/>
      <c r="E647" s="7"/>
      <c r="F647" s="7"/>
      <c r="G647" s="7" t="s">
        <v>3936</v>
      </c>
      <c r="H647" s="7"/>
      <c r="I647" s="33" t="s">
        <v>3937</v>
      </c>
      <c r="J647" s="14" t="s">
        <v>3938</v>
      </c>
      <c r="K647" s="7" t="s">
        <v>551</v>
      </c>
      <c r="L647" s="7" t="s">
        <v>72</v>
      </c>
      <c r="M647" s="18" t="s">
        <v>2616</v>
      </c>
      <c r="N647" s="30">
        <v>1.35E-2</v>
      </c>
      <c r="O647" s="18" t="s">
        <v>2648</v>
      </c>
      <c r="P647" s="30">
        <v>1.2821</v>
      </c>
      <c r="Q647" s="18"/>
      <c r="R647" s="8" t="s">
        <v>3939</v>
      </c>
      <c r="S647" s="9" t="s">
        <v>3940</v>
      </c>
      <c r="T647" s="7" t="s">
        <v>76</v>
      </c>
      <c r="U647" s="7" t="s">
        <v>269</v>
      </c>
      <c r="V647" s="18"/>
      <c r="W647" s="14"/>
      <c r="X647" s="14"/>
      <c r="Y647" s="14"/>
      <c r="Z647" s="14"/>
      <c r="AA647" s="7" t="s">
        <v>78</v>
      </c>
      <c r="AB647" s="14"/>
      <c r="AC647" s="7" t="s">
        <v>79</v>
      </c>
      <c r="AD647" s="7" t="s">
        <v>101</v>
      </c>
      <c r="AE647" s="14" t="s">
        <v>81</v>
      </c>
      <c r="AF647" s="7" t="s">
        <v>82</v>
      </c>
      <c r="AG647" s="14"/>
      <c r="AH647" s="14"/>
      <c r="AI647" s="7" t="s">
        <v>99</v>
      </c>
      <c r="AJ647" s="7" t="s">
        <v>259</v>
      </c>
      <c r="AK647" s="14"/>
      <c r="AL647" s="14" t="s">
        <v>152</v>
      </c>
      <c r="AM647" s="14" t="s">
        <v>86</v>
      </c>
      <c r="AN647" s="7" t="s">
        <v>84</v>
      </c>
      <c r="AO647" s="14"/>
      <c r="AP647" s="7" t="s">
        <v>103</v>
      </c>
      <c r="AQ647" s="14" t="s">
        <v>79</v>
      </c>
      <c r="AR647" s="14"/>
      <c r="AS647" s="7" t="s">
        <v>117</v>
      </c>
      <c r="AT647" s="14"/>
      <c r="AU647" s="14"/>
      <c r="AV647" s="34" t="s">
        <v>3790</v>
      </c>
      <c r="AW647" s="34" t="s">
        <v>261</v>
      </c>
      <c r="AX647" s="7" t="s">
        <v>119</v>
      </c>
      <c r="AY647" s="7" t="s">
        <v>431</v>
      </c>
      <c r="AZ647" s="35" t="s">
        <v>2384</v>
      </c>
      <c r="BA647" s="7" t="s">
        <v>3666</v>
      </c>
      <c r="BB647" s="7" t="s">
        <v>1833</v>
      </c>
      <c r="BC647" s="10"/>
      <c r="BD647" s="10"/>
      <c r="BE647" s="10"/>
      <c r="BF647" s="10"/>
      <c r="BG647" s="10"/>
      <c r="BH647" s="10"/>
      <c r="BI647" s="7" t="s">
        <v>864</v>
      </c>
      <c r="BJ647" s="14" t="s">
        <v>3941</v>
      </c>
      <c r="BK647" s="12" t="s">
        <v>3658</v>
      </c>
      <c r="BL647" s="7" t="s">
        <v>3659</v>
      </c>
      <c r="BM647" s="7">
        <v>2022</v>
      </c>
      <c r="BN647" s="7">
        <v>41</v>
      </c>
    </row>
    <row r="648" spans="1:66" ht="42.75" customHeight="1" x14ac:dyDescent="0.25">
      <c r="A648" s="7">
        <v>647</v>
      </c>
      <c r="B648" s="7" t="s">
        <v>3649</v>
      </c>
      <c r="C648" s="7"/>
      <c r="D648" s="7"/>
      <c r="E648" s="7"/>
      <c r="F648" s="7"/>
      <c r="G648" s="7" t="s">
        <v>3942</v>
      </c>
      <c r="H648" s="7"/>
      <c r="I648" s="33" t="s">
        <v>3943</v>
      </c>
      <c r="J648" s="14" t="s">
        <v>3944</v>
      </c>
      <c r="K648" s="7" t="s">
        <v>97</v>
      </c>
      <c r="L648" s="7" t="s">
        <v>72</v>
      </c>
      <c r="M648" s="18" t="s">
        <v>2616</v>
      </c>
      <c r="N648" s="30">
        <v>3.0000000000000001E-3</v>
      </c>
      <c r="O648" s="18" t="s">
        <v>3835</v>
      </c>
      <c r="P648" s="30">
        <v>0.64100000000000001</v>
      </c>
      <c r="Q648" s="18"/>
      <c r="R648" s="8" t="s">
        <v>3945</v>
      </c>
      <c r="S648" s="9" t="s">
        <v>3946</v>
      </c>
      <c r="T648" s="7" t="s">
        <v>128</v>
      </c>
      <c r="U648" s="7" t="s">
        <v>137</v>
      </c>
      <c r="V648" s="18"/>
      <c r="W648" s="14"/>
      <c r="X648" s="14"/>
      <c r="Y648" s="14"/>
      <c r="Z648" s="14"/>
      <c r="AA648" s="7" t="s">
        <v>78</v>
      </c>
      <c r="AB648" s="14"/>
      <c r="AC648" s="7" t="s">
        <v>79</v>
      </c>
      <c r="AD648" s="7" t="s">
        <v>80</v>
      </c>
      <c r="AE648" s="14" t="s">
        <v>81</v>
      </c>
      <c r="AF648" s="7" t="s">
        <v>82</v>
      </c>
      <c r="AG648" s="14"/>
      <c r="AH648" s="14"/>
      <c r="AI648" s="7" t="s">
        <v>237</v>
      </c>
      <c r="AJ648" s="7" t="s">
        <v>84</v>
      </c>
      <c r="AK648" s="14"/>
      <c r="AL648" s="14" t="s">
        <v>79</v>
      </c>
      <c r="AM648" s="14" t="s">
        <v>101</v>
      </c>
      <c r="AN648" s="7" t="s">
        <v>85</v>
      </c>
      <c r="AO648" s="14"/>
      <c r="AP648" s="7" t="s">
        <v>103</v>
      </c>
      <c r="AQ648" s="14" t="s">
        <v>84</v>
      </c>
      <c r="AR648" s="14"/>
      <c r="AS648" s="7" t="s">
        <v>79</v>
      </c>
      <c r="AT648" s="14"/>
      <c r="AU648" s="14"/>
      <c r="AV648" s="34" t="s">
        <v>3783</v>
      </c>
      <c r="AW648" s="34" t="s">
        <v>531</v>
      </c>
      <c r="AX648" s="7" t="s">
        <v>119</v>
      </c>
      <c r="AY648" s="7" t="s">
        <v>431</v>
      </c>
      <c r="AZ648" s="35" t="s">
        <v>2384</v>
      </c>
      <c r="BA648" s="7" t="s">
        <v>3666</v>
      </c>
      <c r="BB648" s="7" t="s">
        <v>1833</v>
      </c>
      <c r="BC648" s="10"/>
      <c r="BD648" s="10"/>
      <c r="BE648" s="10"/>
      <c r="BF648" s="10"/>
      <c r="BG648" s="10"/>
      <c r="BH648" s="10"/>
      <c r="BI648" s="7" t="s">
        <v>864</v>
      </c>
      <c r="BJ648" s="14" t="s">
        <v>3947</v>
      </c>
      <c r="BK648" s="12" t="s">
        <v>3658</v>
      </c>
      <c r="BL648" s="7" t="s">
        <v>3659</v>
      </c>
      <c r="BM648" s="7">
        <v>2022</v>
      </c>
      <c r="BN648" s="7">
        <v>42</v>
      </c>
    </row>
    <row r="649" spans="1:66" ht="42.75" customHeight="1" x14ac:dyDescent="0.25">
      <c r="A649" s="7">
        <v>648</v>
      </c>
      <c r="B649" s="7" t="s">
        <v>3649</v>
      </c>
      <c r="C649" s="7"/>
      <c r="D649" s="7"/>
      <c r="E649" s="7"/>
      <c r="F649" s="7"/>
      <c r="G649" s="7" t="s">
        <v>3948</v>
      </c>
      <c r="H649" s="7"/>
      <c r="I649" s="33" t="s">
        <v>3949</v>
      </c>
      <c r="J649" s="14" t="s">
        <v>3950</v>
      </c>
      <c r="K649" s="7" t="s">
        <v>551</v>
      </c>
      <c r="L649" s="7" t="s">
        <v>72</v>
      </c>
      <c r="M649" s="18" t="s">
        <v>194</v>
      </c>
      <c r="N649" s="30">
        <v>0.11169999999999999</v>
      </c>
      <c r="O649" s="18" t="s">
        <v>2648</v>
      </c>
      <c r="P649" s="30">
        <v>4.2481999999999998</v>
      </c>
      <c r="Q649" s="18"/>
      <c r="R649" s="8" t="s">
        <v>3951</v>
      </c>
      <c r="S649" s="9" t="s">
        <v>3952</v>
      </c>
      <c r="T649" s="7" t="s">
        <v>128</v>
      </c>
      <c r="U649" s="7" t="s">
        <v>137</v>
      </c>
      <c r="V649" s="18"/>
      <c r="W649" s="14"/>
      <c r="X649" s="14"/>
      <c r="Y649" s="14"/>
      <c r="Z649" s="14"/>
      <c r="AA649" s="7" t="s">
        <v>78</v>
      </c>
      <c r="AB649" s="14"/>
      <c r="AC649" s="7" t="s">
        <v>79</v>
      </c>
      <c r="AD649" s="7" t="s">
        <v>80</v>
      </c>
      <c r="AE649" s="14" t="s">
        <v>81</v>
      </c>
      <c r="AF649" s="7" t="s">
        <v>82</v>
      </c>
      <c r="AG649" s="14"/>
      <c r="AH649" s="14"/>
      <c r="AI649" s="7" t="s">
        <v>237</v>
      </c>
      <c r="AJ649" s="7" t="s">
        <v>84</v>
      </c>
      <c r="AK649" s="14"/>
      <c r="AL649" s="14" t="s">
        <v>300</v>
      </c>
      <c r="AM649" s="14" t="s">
        <v>101</v>
      </c>
      <c r="AN649" s="7" t="s">
        <v>84</v>
      </c>
      <c r="AO649" s="14"/>
      <c r="AP649" s="7" t="s">
        <v>103</v>
      </c>
      <c r="AQ649" s="14" t="s">
        <v>84</v>
      </c>
      <c r="AR649" s="14"/>
      <c r="AS649" s="7" t="s">
        <v>79</v>
      </c>
      <c r="AT649" s="14"/>
      <c r="AU649" s="14"/>
      <c r="AV649" s="34" t="s">
        <v>3762</v>
      </c>
      <c r="AW649" s="34" t="s">
        <v>392</v>
      </c>
      <c r="AX649" s="7" t="s">
        <v>119</v>
      </c>
      <c r="AY649" s="7" t="s">
        <v>431</v>
      </c>
      <c r="AZ649" s="35" t="s">
        <v>2384</v>
      </c>
      <c r="BA649" s="7" t="s">
        <v>3666</v>
      </c>
      <c r="BB649" s="7" t="s">
        <v>1833</v>
      </c>
      <c r="BC649" s="10"/>
      <c r="BD649" s="10"/>
      <c r="BE649" s="10"/>
      <c r="BF649" s="10"/>
      <c r="BG649" s="10"/>
      <c r="BH649" s="10"/>
      <c r="BI649" s="7" t="s">
        <v>1220</v>
      </c>
      <c r="BJ649" s="14" t="s">
        <v>3953</v>
      </c>
      <c r="BK649" s="12" t="s">
        <v>3658</v>
      </c>
      <c r="BL649" s="7" t="s">
        <v>3659</v>
      </c>
      <c r="BM649" s="7">
        <v>2022</v>
      </c>
      <c r="BN649" s="7">
        <v>43</v>
      </c>
    </row>
    <row r="650" spans="1:66" ht="42.75" customHeight="1" x14ac:dyDescent="0.25">
      <c r="A650" s="7">
        <v>649</v>
      </c>
      <c r="B650" s="7" t="s">
        <v>3649</v>
      </c>
      <c r="C650" s="7"/>
      <c r="D650" s="7"/>
      <c r="E650" s="7"/>
      <c r="F650" s="7"/>
      <c r="G650" s="7" t="s">
        <v>3954</v>
      </c>
      <c r="H650" s="7"/>
      <c r="I650" s="33" t="s">
        <v>3955</v>
      </c>
      <c r="J650" s="14" t="s">
        <v>3956</v>
      </c>
      <c r="K650" s="7" t="s">
        <v>97</v>
      </c>
      <c r="L650" s="7" t="s">
        <v>72</v>
      </c>
      <c r="M650" s="18" t="s">
        <v>2616</v>
      </c>
      <c r="N650" s="30">
        <v>1.2E-2</v>
      </c>
      <c r="O650" s="18" t="s">
        <v>2648</v>
      </c>
      <c r="P650" s="30">
        <v>1.2821</v>
      </c>
      <c r="Q650" s="18"/>
      <c r="R650" s="8" t="s">
        <v>3957</v>
      </c>
      <c r="S650" s="9" t="s">
        <v>3958</v>
      </c>
      <c r="T650" s="7" t="s">
        <v>128</v>
      </c>
      <c r="U650" s="7" t="s">
        <v>137</v>
      </c>
      <c r="V650" s="18"/>
      <c r="W650" s="14"/>
      <c r="X650" s="14"/>
      <c r="Y650" s="14"/>
      <c r="Z650" s="14"/>
      <c r="AA650" s="7" t="s">
        <v>78</v>
      </c>
      <c r="AB650" s="14"/>
      <c r="AC650" s="7" t="s">
        <v>81</v>
      </c>
      <c r="AD650" s="7" t="s">
        <v>80</v>
      </c>
      <c r="AE650" s="14" t="s">
        <v>117</v>
      </c>
      <c r="AF650" s="7" t="s">
        <v>151</v>
      </c>
      <c r="AG650" s="14"/>
      <c r="AH650" s="14"/>
      <c r="AI650" s="7" t="s">
        <v>173</v>
      </c>
      <c r="AJ650" s="7" t="s">
        <v>84</v>
      </c>
      <c r="AK650" s="14"/>
      <c r="AL650" s="14" t="s">
        <v>373</v>
      </c>
      <c r="AM650" s="14" t="s">
        <v>101</v>
      </c>
      <c r="AN650" s="7" t="s">
        <v>79</v>
      </c>
      <c r="AO650" s="14"/>
      <c r="AP650" s="7" t="s">
        <v>103</v>
      </c>
      <c r="AQ650" s="14" t="s">
        <v>84</v>
      </c>
      <c r="AR650" s="14"/>
      <c r="AS650" s="7" t="s">
        <v>79</v>
      </c>
      <c r="AT650" s="14"/>
      <c r="AU650" s="14"/>
      <c r="AV650" s="34" t="s">
        <v>3959</v>
      </c>
      <c r="AW650" s="34" t="s">
        <v>495</v>
      </c>
      <c r="AX650" s="7" t="s">
        <v>119</v>
      </c>
      <c r="AY650" s="7" t="s">
        <v>431</v>
      </c>
      <c r="AZ650" s="35" t="s">
        <v>3717</v>
      </c>
      <c r="BA650" s="7" t="s">
        <v>3666</v>
      </c>
      <c r="BB650" s="7" t="s">
        <v>1833</v>
      </c>
      <c r="BC650" s="10"/>
      <c r="BD650" s="10"/>
      <c r="BE650" s="10"/>
      <c r="BF650" s="10"/>
      <c r="BG650" s="10"/>
      <c r="BH650" s="10"/>
      <c r="BI650" s="7" t="s">
        <v>80</v>
      </c>
      <c r="BJ650" s="14" t="s">
        <v>3960</v>
      </c>
      <c r="BK650" s="12" t="s">
        <v>3658</v>
      </c>
      <c r="BL650" s="7" t="s">
        <v>3659</v>
      </c>
      <c r="BM650" s="7">
        <v>2022</v>
      </c>
      <c r="BN650" s="7">
        <v>44</v>
      </c>
    </row>
    <row r="651" spans="1:66" ht="42.75" customHeight="1" x14ac:dyDescent="0.25">
      <c r="A651" s="7">
        <v>650</v>
      </c>
      <c r="B651" s="7" t="s">
        <v>3649</v>
      </c>
      <c r="C651" s="7"/>
      <c r="D651" s="7"/>
      <c r="E651" s="7"/>
      <c r="F651" s="7"/>
      <c r="G651" s="7" t="s">
        <v>3961</v>
      </c>
      <c r="H651" s="7"/>
      <c r="I651" s="33" t="s">
        <v>3962</v>
      </c>
      <c r="J651" s="14" t="s">
        <v>3963</v>
      </c>
      <c r="K651" s="7" t="s">
        <v>97</v>
      </c>
      <c r="L651" s="7" t="s">
        <v>72</v>
      </c>
      <c r="M651" s="18" t="s">
        <v>267</v>
      </c>
      <c r="N651" s="30">
        <v>9.1999999999999998E-2</v>
      </c>
      <c r="O651" s="18" t="s">
        <v>2648</v>
      </c>
      <c r="P651" s="30">
        <v>1.9231</v>
      </c>
      <c r="Q651" s="18"/>
      <c r="R651" s="8" t="s">
        <v>3964</v>
      </c>
      <c r="S651" s="9" t="s">
        <v>3965</v>
      </c>
      <c r="T651" s="7" t="s">
        <v>128</v>
      </c>
      <c r="U651" s="7" t="s">
        <v>197</v>
      </c>
      <c r="V651" s="18"/>
      <c r="W651" s="14"/>
      <c r="X651" s="14"/>
      <c r="Y651" s="14"/>
      <c r="Z651" s="14"/>
      <c r="AA651" s="7" t="s">
        <v>78</v>
      </c>
      <c r="AB651" s="14"/>
      <c r="AC651" s="7" t="s">
        <v>79</v>
      </c>
      <c r="AD651" s="7" t="s">
        <v>80</v>
      </c>
      <c r="AE651" s="14" t="s">
        <v>84</v>
      </c>
      <c r="AF651" s="7" t="s">
        <v>84</v>
      </c>
      <c r="AG651" s="14"/>
      <c r="AH651" s="14"/>
      <c r="AI651" s="7" t="s">
        <v>173</v>
      </c>
      <c r="AJ651" s="7" t="s">
        <v>84</v>
      </c>
      <c r="AK651" s="14"/>
      <c r="AL651" s="14" t="s">
        <v>152</v>
      </c>
      <c r="AM651" s="14" t="s">
        <v>86</v>
      </c>
      <c r="AN651" s="7" t="s">
        <v>85</v>
      </c>
      <c r="AO651" s="14"/>
      <c r="AP651" s="7" t="s">
        <v>103</v>
      </c>
      <c r="AQ651" s="14" t="s">
        <v>84</v>
      </c>
      <c r="AR651" s="14"/>
      <c r="AS651" s="7" t="s">
        <v>79</v>
      </c>
      <c r="AT651" s="14"/>
      <c r="AU651" s="14"/>
      <c r="AV651" s="34" t="s">
        <v>3966</v>
      </c>
      <c r="AW651" s="34" t="s">
        <v>261</v>
      </c>
      <c r="AX651" s="7" t="s">
        <v>119</v>
      </c>
      <c r="AY651" s="7" t="s">
        <v>431</v>
      </c>
      <c r="AZ651" s="35" t="s">
        <v>3717</v>
      </c>
      <c r="BA651" s="7" t="s">
        <v>3666</v>
      </c>
      <c r="BB651" s="7" t="s">
        <v>1833</v>
      </c>
      <c r="BC651" s="10"/>
      <c r="BD651" s="10"/>
      <c r="BE651" s="10"/>
      <c r="BF651" s="10"/>
      <c r="BG651" s="10"/>
      <c r="BH651" s="10"/>
      <c r="BI651" s="7" t="s">
        <v>80</v>
      </c>
      <c r="BJ651" s="14" t="s">
        <v>3967</v>
      </c>
      <c r="BK651" s="12" t="s">
        <v>3658</v>
      </c>
      <c r="BL651" s="7" t="s">
        <v>3659</v>
      </c>
      <c r="BM651" s="7">
        <v>2022</v>
      </c>
      <c r="BN651" s="7">
        <v>45</v>
      </c>
    </row>
    <row r="652" spans="1:66" ht="42.75" customHeight="1" x14ac:dyDescent="0.25">
      <c r="A652" s="7">
        <v>651</v>
      </c>
      <c r="B652" s="7" t="s">
        <v>3649</v>
      </c>
      <c r="C652" s="7"/>
      <c r="D652" s="7"/>
      <c r="E652" s="7"/>
      <c r="F652" s="7"/>
      <c r="G652" s="7" t="s">
        <v>3968</v>
      </c>
      <c r="H652" s="7"/>
      <c r="I652" s="33" t="s">
        <v>3969</v>
      </c>
      <c r="J652" s="14" t="s">
        <v>3970</v>
      </c>
      <c r="K652" s="7" t="s">
        <v>97</v>
      </c>
      <c r="L652" s="7" t="s">
        <v>72</v>
      </c>
      <c r="M652" s="18" t="s">
        <v>267</v>
      </c>
      <c r="N652" s="30">
        <v>0.25440000000000002</v>
      </c>
      <c r="O652" s="18" t="s">
        <v>2648</v>
      </c>
      <c r="P652" s="30">
        <v>2.5</v>
      </c>
      <c r="Q652" s="18"/>
      <c r="R652" s="8" t="s">
        <v>3971</v>
      </c>
      <c r="S652" s="9" t="s">
        <v>3972</v>
      </c>
      <c r="T652" s="7" t="s">
        <v>128</v>
      </c>
      <c r="U652" s="7" t="s">
        <v>137</v>
      </c>
      <c r="V652" s="18"/>
      <c r="W652" s="14"/>
      <c r="X652" s="14"/>
      <c r="Y652" s="14"/>
      <c r="Z652" s="14"/>
      <c r="AA652" s="7" t="s">
        <v>78</v>
      </c>
      <c r="AB652" s="14"/>
      <c r="AC652" s="7" t="s">
        <v>79</v>
      </c>
      <c r="AD652" s="7" t="s">
        <v>101</v>
      </c>
      <c r="AE652" s="14" t="s">
        <v>84</v>
      </c>
      <c r="AF652" s="7" t="s">
        <v>84</v>
      </c>
      <c r="AG652" s="14"/>
      <c r="AH652" s="14"/>
      <c r="AI652" s="7" t="s">
        <v>173</v>
      </c>
      <c r="AJ652" s="7" t="s">
        <v>84</v>
      </c>
      <c r="AK652" s="14"/>
      <c r="AL652" s="14" t="s">
        <v>152</v>
      </c>
      <c r="AM652" s="14" t="s">
        <v>80</v>
      </c>
      <c r="AN652" s="7" t="s">
        <v>300</v>
      </c>
      <c r="AO652" s="14"/>
      <c r="AP652" s="7" t="s">
        <v>81</v>
      </c>
      <c r="AQ652" s="14" t="s">
        <v>84</v>
      </c>
      <c r="AR652" s="14"/>
      <c r="AS652" s="7" t="s">
        <v>117</v>
      </c>
      <c r="AT652" s="14"/>
      <c r="AU652" s="14"/>
      <c r="AV652" s="34" t="s">
        <v>3701</v>
      </c>
      <c r="AW652" s="34" t="s">
        <v>537</v>
      </c>
      <c r="AX652" s="7" t="s">
        <v>119</v>
      </c>
      <c r="AY652" s="7" t="s">
        <v>338</v>
      </c>
      <c r="AZ652" s="35" t="s">
        <v>3717</v>
      </c>
      <c r="BA652" s="7" t="s">
        <v>3666</v>
      </c>
      <c r="BB652" s="7" t="s">
        <v>1833</v>
      </c>
      <c r="BC652" s="10"/>
      <c r="BD652" s="10"/>
      <c r="BE652" s="10"/>
      <c r="BF652" s="10"/>
      <c r="BG652" s="10"/>
      <c r="BH652" s="10"/>
      <c r="BI652" s="7" t="s">
        <v>80</v>
      </c>
      <c r="BJ652" s="14" t="s">
        <v>3973</v>
      </c>
      <c r="BK652" s="12" t="s">
        <v>3658</v>
      </c>
      <c r="BL652" s="7" t="s">
        <v>3659</v>
      </c>
      <c r="BM652" s="7">
        <v>2022</v>
      </c>
      <c r="BN652" s="7">
        <v>46</v>
      </c>
    </row>
    <row r="653" spans="1:66" ht="42.75" customHeight="1" x14ac:dyDescent="0.25">
      <c r="A653" s="7">
        <v>652</v>
      </c>
      <c r="B653" s="7" t="s">
        <v>3649</v>
      </c>
      <c r="C653" s="7"/>
      <c r="D653" s="7"/>
      <c r="E653" s="7"/>
      <c r="F653" s="7"/>
      <c r="G653" s="7" t="s">
        <v>3974</v>
      </c>
      <c r="H653" s="7"/>
      <c r="I653" s="33" t="s">
        <v>3975</v>
      </c>
      <c r="J653" s="14" t="s">
        <v>3976</v>
      </c>
      <c r="K653" s="7" t="s">
        <v>551</v>
      </c>
      <c r="L653" s="7" t="s">
        <v>72</v>
      </c>
      <c r="M653" s="18" t="s">
        <v>2616</v>
      </c>
      <c r="N653" s="30">
        <v>7.0000000000000001E-3</v>
      </c>
      <c r="O653" s="18" t="s">
        <v>2648</v>
      </c>
      <c r="P653" s="30">
        <v>1.2821</v>
      </c>
      <c r="Q653" s="18"/>
      <c r="R653" s="8" t="s">
        <v>3977</v>
      </c>
      <c r="S653" s="9" t="s">
        <v>3978</v>
      </c>
      <c r="T653" s="7" t="s">
        <v>128</v>
      </c>
      <c r="U653" s="7" t="s">
        <v>137</v>
      </c>
      <c r="V653" s="18"/>
      <c r="W653" s="14"/>
      <c r="X653" s="14"/>
      <c r="Y653" s="14"/>
      <c r="Z653" s="14"/>
      <c r="AA653" s="7" t="s">
        <v>78</v>
      </c>
      <c r="AB653" s="14"/>
      <c r="AC653" s="7" t="s">
        <v>79</v>
      </c>
      <c r="AD653" s="7" t="s">
        <v>101</v>
      </c>
      <c r="AE653" s="14" t="s">
        <v>81</v>
      </c>
      <c r="AF653" s="7" t="s">
        <v>82</v>
      </c>
      <c r="AG653" s="14"/>
      <c r="AH653" s="14"/>
      <c r="AI653" s="7" t="s">
        <v>99</v>
      </c>
      <c r="AJ653" s="7" t="s">
        <v>259</v>
      </c>
      <c r="AK653" s="14"/>
      <c r="AL653" s="14" t="s">
        <v>152</v>
      </c>
      <c r="AM653" s="14" t="s">
        <v>80</v>
      </c>
      <c r="AN653" s="7" t="s">
        <v>300</v>
      </c>
      <c r="AO653" s="14"/>
      <c r="AP653" s="7" t="s">
        <v>81</v>
      </c>
      <c r="AQ653" s="14" t="s">
        <v>84</v>
      </c>
      <c r="AR653" s="14"/>
      <c r="AS653" s="7" t="s">
        <v>117</v>
      </c>
      <c r="AT653" s="14"/>
      <c r="AU653" s="14"/>
      <c r="AV653" s="34" t="s">
        <v>3783</v>
      </c>
      <c r="AW653" s="34" t="s">
        <v>681</v>
      </c>
      <c r="AX653" s="7" t="s">
        <v>119</v>
      </c>
      <c r="AY653" s="7" t="s">
        <v>431</v>
      </c>
      <c r="AZ653" s="35" t="s">
        <v>2384</v>
      </c>
      <c r="BA653" s="7" t="s">
        <v>3666</v>
      </c>
      <c r="BB653" s="7" t="s">
        <v>1833</v>
      </c>
      <c r="BC653" s="10"/>
      <c r="BD653" s="10"/>
      <c r="BE653" s="10"/>
      <c r="BF653" s="10"/>
      <c r="BG653" s="10"/>
      <c r="BH653" s="10"/>
      <c r="BI653" s="7" t="s">
        <v>1220</v>
      </c>
      <c r="BJ653" s="14" t="s">
        <v>3979</v>
      </c>
      <c r="BK653" s="12" t="s">
        <v>3658</v>
      </c>
      <c r="BL653" s="7" t="s">
        <v>3659</v>
      </c>
      <c r="BM653" s="7">
        <v>2022</v>
      </c>
      <c r="BN653" s="7">
        <v>47</v>
      </c>
    </row>
    <row r="654" spans="1:66" ht="42.75" customHeight="1" x14ac:dyDescent="0.25">
      <c r="A654" s="7">
        <v>653</v>
      </c>
      <c r="B654" s="7" t="s">
        <v>3649</v>
      </c>
      <c r="C654" s="7"/>
      <c r="D654" s="7"/>
      <c r="E654" s="7"/>
      <c r="F654" s="7"/>
      <c r="G654" s="7" t="s">
        <v>3980</v>
      </c>
      <c r="H654" s="7"/>
      <c r="I654" s="33" t="s">
        <v>3981</v>
      </c>
      <c r="J654" s="14" t="s">
        <v>3982</v>
      </c>
      <c r="K654" s="7" t="s">
        <v>97</v>
      </c>
      <c r="L654" s="7" t="s">
        <v>72</v>
      </c>
      <c r="M654" s="18" t="s">
        <v>2704</v>
      </c>
      <c r="N654" s="30">
        <v>11.5062</v>
      </c>
      <c r="O654" s="18" t="s">
        <v>2697</v>
      </c>
      <c r="P654" s="30">
        <v>81.941500000000005</v>
      </c>
      <c r="Q654" s="18"/>
      <c r="R654" s="8" t="s">
        <v>3983</v>
      </c>
      <c r="S654" s="9" t="s">
        <v>3984</v>
      </c>
      <c r="T654" s="7" t="s">
        <v>128</v>
      </c>
      <c r="U654" s="7" t="s">
        <v>137</v>
      </c>
      <c r="V654" s="18"/>
      <c r="W654" s="14"/>
      <c r="X654" s="14"/>
      <c r="Y654" s="14"/>
      <c r="Z654" s="14"/>
      <c r="AA654" s="7" t="s">
        <v>78</v>
      </c>
      <c r="AB654" s="14"/>
      <c r="AC654" s="7" t="s">
        <v>138</v>
      </c>
      <c r="AD654" s="7" t="s">
        <v>86</v>
      </c>
      <c r="AE654" s="14" t="s">
        <v>81</v>
      </c>
      <c r="AF654" s="7" t="s">
        <v>82</v>
      </c>
      <c r="AG654" s="14"/>
      <c r="AH654" s="14"/>
      <c r="AI654" s="7" t="s">
        <v>173</v>
      </c>
      <c r="AJ654" s="7" t="s">
        <v>84</v>
      </c>
      <c r="AK654" s="14"/>
      <c r="AL654" s="14" t="s">
        <v>166</v>
      </c>
      <c r="AM654" s="14" t="s">
        <v>86</v>
      </c>
      <c r="AN654" s="7" t="s">
        <v>84</v>
      </c>
      <c r="AO654" s="14"/>
      <c r="AP654" s="7" t="s">
        <v>81</v>
      </c>
      <c r="AQ654" s="14" t="s">
        <v>84</v>
      </c>
      <c r="AR654" s="14"/>
      <c r="AS654" s="7" t="s">
        <v>79</v>
      </c>
      <c r="AT654" s="14"/>
      <c r="AU654" s="14"/>
      <c r="AV654" s="34" t="s">
        <v>3985</v>
      </c>
      <c r="AW654" s="34" t="s">
        <v>392</v>
      </c>
      <c r="AX654" s="7" t="s">
        <v>119</v>
      </c>
      <c r="AY654" s="7" t="s">
        <v>431</v>
      </c>
      <c r="AZ654" s="35" t="s">
        <v>3717</v>
      </c>
      <c r="BA654" s="7" t="s">
        <v>3666</v>
      </c>
      <c r="BB654" s="7" t="s">
        <v>1833</v>
      </c>
      <c r="BC654" s="10"/>
      <c r="BD654" s="10"/>
      <c r="BE654" s="10"/>
      <c r="BF654" s="10"/>
      <c r="BG654" s="10"/>
      <c r="BH654" s="10"/>
      <c r="BI654" s="7" t="s">
        <v>80</v>
      </c>
      <c r="BJ654" s="14" t="s">
        <v>3986</v>
      </c>
      <c r="BK654" s="12" t="s">
        <v>3658</v>
      </c>
      <c r="BL654" s="7" t="s">
        <v>3659</v>
      </c>
      <c r="BM654" s="7">
        <v>2022</v>
      </c>
      <c r="BN654" s="7">
        <v>48</v>
      </c>
    </row>
    <row r="655" spans="1:66" ht="42.75" customHeight="1" x14ac:dyDescent="0.25">
      <c r="A655" s="7">
        <v>654</v>
      </c>
      <c r="B655" s="7" t="s">
        <v>3649</v>
      </c>
      <c r="C655" s="7"/>
      <c r="D655" s="7"/>
      <c r="E655" s="7"/>
      <c r="F655" s="7"/>
      <c r="G655" s="7" t="s">
        <v>3987</v>
      </c>
      <c r="H655" s="7"/>
      <c r="I655" s="33" t="s">
        <v>3988</v>
      </c>
      <c r="J655" s="14" t="s">
        <v>3989</v>
      </c>
      <c r="K655" s="7" t="s">
        <v>551</v>
      </c>
      <c r="L655" s="7" t="s">
        <v>72</v>
      </c>
      <c r="M655" s="18" t="s">
        <v>2616</v>
      </c>
      <c r="N655" s="30">
        <v>2.6599999999999999E-2</v>
      </c>
      <c r="O655" s="18" t="s">
        <v>2648</v>
      </c>
      <c r="P655" s="30">
        <v>3.1943000000000001</v>
      </c>
      <c r="Q655" s="18"/>
      <c r="R655" s="8" t="s">
        <v>3990</v>
      </c>
      <c r="S655" s="9" t="s">
        <v>3991</v>
      </c>
      <c r="T655" s="7" t="s">
        <v>128</v>
      </c>
      <c r="U655" s="7" t="s">
        <v>137</v>
      </c>
      <c r="V655" s="18"/>
      <c r="W655" s="14"/>
      <c r="X655" s="14"/>
      <c r="Y655" s="14"/>
      <c r="Z655" s="14"/>
      <c r="AA655" s="7" t="s">
        <v>78</v>
      </c>
      <c r="AB655" s="14"/>
      <c r="AC655" s="7" t="s">
        <v>79</v>
      </c>
      <c r="AD655" s="7" t="s">
        <v>86</v>
      </c>
      <c r="AE655" s="14" t="s">
        <v>84</v>
      </c>
      <c r="AF655" s="7" t="s">
        <v>84</v>
      </c>
      <c r="AG655" s="14"/>
      <c r="AH655" s="14"/>
      <c r="AI655" s="7" t="s">
        <v>173</v>
      </c>
      <c r="AJ655" s="7" t="s">
        <v>238</v>
      </c>
      <c r="AK655" s="14"/>
      <c r="AL655" s="14" t="s">
        <v>166</v>
      </c>
      <c r="AM655" s="14" t="s">
        <v>86</v>
      </c>
      <c r="AN655" s="7" t="s">
        <v>84</v>
      </c>
      <c r="AO655" s="14"/>
      <c r="AP655" s="7" t="s">
        <v>81</v>
      </c>
      <c r="AQ655" s="14" t="s">
        <v>84</v>
      </c>
      <c r="AR655" s="14"/>
      <c r="AS655" s="7" t="s">
        <v>79</v>
      </c>
      <c r="AT655" s="14"/>
      <c r="AU655" s="14"/>
      <c r="AV655" s="34" t="s">
        <v>3992</v>
      </c>
      <c r="AW655" s="34" t="s">
        <v>261</v>
      </c>
      <c r="AX655" s="7" t="s">
        <v>119</v>
      </c>
      <c r="AY655" s="7" t="s">
        <v>431</v>
      </c>
      <c r="AZ655" s="35" t="s">
        <v>3886</v>
      </c>
      <c r="BA655" s="7" t="s">
        <v>3666</v>
      </c>
      <c r="BB655" s="7" t="s">
        <v>1833</v>
      </c>
      <c r="BC655" s="10"/>
      <c r="BD655" s="10"/>
      <c r="BE655" s="10"/>
      <c r="BF655" s="10"/>
      <c r="BG655" s="10"/>
      <c r="BH655" s="10"/>
      <c r="BI655" s="7" t="s">
        <v>864</v>
      </c>
      <c r="BJ655" s="14" t="s">
        <v>3993</v>
      </c>
      <c r="BK655" s="12" t="s">
        <v>3658</v>
      </c>
      <c r="BL655" s="7" t="s">
        <v>3659</v>
      </c>
      <c r="BM655" s="7">
        <v>2022</v>
      </c>
      <c r="BN655" s="7">
        <v>49</v>
      </c>
    </row>
    <row r="656" spans="1:66" ht="42.75" customHeight="1" x14ac:dyDescent="0.25">
      <c r="A656" s="7">
        <v>655</v>
      </c>
      <c r="B656" s="7" t="s">
        <v>3649</v>
      </c>
      <c r="C656" s="7"/>
      <c r="D656" s="7"/>
      <c r="E656" s="7"/>
      <c r="F656" s="7"/>
      <c r="G656" s="7" t="s">
        <v>3994</v>
      </c>
      <c r="H656" s="7"/>
      <c r="I656" s="33" t="s">
        <v>3995</v>
      </c>
      <c r="J656" s="14" t="s">
        <v>3996</v>
      </c>
      <c r="K656" s="7" t="s">
        <v>551</v>
      </c>
      <c r="L656" s="7" t="s">
        <v>72</v>
      </c>
      <c r="M656" s="18" t="s">
        <v>2616</v>
      </c>
      <c r="N656" s="30">
        <v>2.4E-2</v>
      </c>
      <c r="O656" s="18" t="s">
        <v>2648</v>
      </c>
      <c r="P656" s="30">
        <v>2.1295000000000002</v>
      </c>
      <c r="Q656" s="18"/>
      <c r="R656" s="8" t="s">
        <v>3997</v>
      </c>
      <c r="S656" s="9" t="s">
        <v>3998</v>
      </c>
      <c r="T656" s="7" t="s">
        <v>128</v>
      </c>
      <c r="U656" s="7" t="s">
        <v>137</v>
      </c>
      <c r="V656" s="18"/>
      <c r="W656" s="14"/>
      <c r="X656" s="14"/>
      <c r="Y656" s="14"/>
      <c r="Z656" s="14"/>
      <c r="AA656" s="7" t="s">
        <v>78</v>
      </c>
      <c r="AB656" s="14"/>
      <c r="AC656" s="7" t="s">
        <v>79</v>
      </c>
      <c r="AD656" s="7" t="s">
        <v>80</v>
      </c>
      <c r="AE656" s="14" t="s">
        <v>84</v>
      </c>
      <c r="AF656" s="7" t="s">
        <v>84</v>
      </c>
      <c r="AG656" s="14"/>
      <c r="AH656" s="14"/>
      <c r="AI656" s="7" t="s">
        <v>99</v>
      </c>
      <c r="AJ656" s="7" t="s">
        <v>259</v>
      </c>
      <c r="AK656" s="14"/>
      <c r="AL656" s="14" t="s">
        <v>166</v>
      </c>
      <c r="AM656" s="14" t="s">
        <v>86</v>
      </c>
      <c r="AN656" s="7" t="s">
        <v>84</v>
      </c>
      <c r="AO656" s="14"/>
      <c r="AP656" s="7" t="s">
        <v>81</v>
      </c>
      <c r="AQ656" s="14" t="s">
        <v>84</v>
      </c>
      <c r="AR656" s="14"/>
      <c r="AS656" s="7" t="s">
        <v>79</v>
      </c>
      <c r="AT656" s="14"/>
      <c r="AU656" s="14"/>
      <c r="AV656" s="34" t="s">
        <v>3999</v>
      </c>
      <c r="AW656" s="34" t="s">
        <v>209</v>
      </c>
      <c r="AX656" s="7" t="s">
        <v>119</v>
      </c>
      <c r="AY656" s="7" t="s">
        <v>431</v>
      </c>
      <c r="AZ656" s="35" t="s">
        <v>3886</v>
      </c>
      <c r="BA656" s="7" t="s">
        <v>3666</v>
      </c>
      <c r="BB656" s="7" t="s">
        <v>1833</v>
      </c>
      <c r="BC656" s="10"/>
      <c r="BD656" s="10"/>
      <c r="BE656" s="10"/>
      <c r="BF656" s="10"/>
      <c r="BG656" s="10"/>
      <c r="BH656" s="10"/>
      <c r="BI656" s="7" t="s">
        <v>864</v>
      </c>
      <c r="BJ656" s="14" t="s">
        <v>4000</v>
      </c>
      <c r="BK656" s="12" t="s">
        <v>3658</v>
      </c>
      <c r="BL656" s="7" t="s">
        <v>3659</v>
      </c>
      <c r="BM656" s="7">
        <v>2022</v>
      </c>
      <c r="BN656" s="7">
        <v>50</v>
      </c>
    </row>
    <row r="657" spans="1:66" ht="42.75" customHeight="1" x14ac:dyDescent="0.25">
      <c r="A657" s="7">
        <v>656</v>
      </c>
      <c r="B657" s="7" t="s">
        <v>3649</v>
      </c>
      <c r="C657" s="7"/>
      <c r="D657" s="7"/>
      <c r="E657" s="7"/>
      <c r="F657" s="7"/>
      <c r="G657" s="7" t="s">
        <v>4001</v>
      </c>
      <c r="H657" s="7"/>
      <c r="I657" s="33" t="s">
        <v>4002</v>
      </c>
      <c r="J657" s="14" t="s">
        <v>4003</v>
      </c>
      <c r="K657" s="7" t="s">
        <v>551</v>
      </c>
      <c r="L657" s="7" t="s">
        <v>72</v>
      </c>
      <c r="M657" s="18" t="s">
        <v>267</v>
      </c>
      <c r="N657" s="30">
        <v>0.54110000000000003</v>
      </c>
      <c r="O657" s="18" t="s">
        <v>2736</v>
      </c>
      <c r="P657" s="30">
        <v>14.229699999999999</v>
      </c>
      <c r="Q657" s="18"/>
      <c r="R657" s="8" t="s">
        <v>4004</v>
      </c>
      <c r="S657" s="9" t="s">
        <v>4005</v>
      </c>
      <c r="T657" s="7" t="s">
        <v>128</v>
      </c>
      <c r="U657" s="7" t="s">
        <v>197</v>
      </c>
      <c r="V657" s="18"/>
      <c r="W657" s="14"/>
      <c r="X657" s="14"/>
      <c r="Y657" s="14"/>
      <c r="Z657" s="14"/>
      <c r="AA657" s="7" t="s">
        <v>78</v>
      </c>
      <c r="AB657" s="14"/>
      <c r="AC657" s="7" t="s">
        <v>79</v>
      </c>
      <c r="AD657" s="7" t="s">
        <v>80</v>
      </c>
      <c r="AE657" s="14" t="s">
        <v>84</v>
      </c>
      <c r="AF657" s="7" t="s">
        <v>84</v>
      </c>
      <c r="AG657" s="14"/>
      <c r="AH657" s="14"/>
      <c r="AI657" s="7" t="s">
        <v>99</v>
      </c>
      <c r="AJ657" s="7" t="s">
        <v>84</v>
      </c>
      <c r="AK657" s="14"/>
      <c r="AL657" s="14" t="s">
        <v>166</v>
      </c>
      <c r="AM657" s="14" t="s">
        <v>86</v>
      </c>
      <c r="AN657" s="7" t="s">
        <v>373</v>
      </c>
      <c r="AO657" s="14"/>
      <c r="AP657" s="7" t="s">
        <v>81</v>
      </c>
      <c r="AQ657" s="14" t="s">
        <v>84</v>
      </c>
      <c r="AR657" s="14"/>
      <c r="AS657" s="7" t="s">
        <v>79</v>
      </c>
      <c r="AT657" s="14"/>
      <c r="AU657" s="14"/>
      <c r="AV657" s="34" t="s">
        <v>4006</v>
      </c>
      <c r="AW657" s="34" t="s">
        <v>531</v>
      </c>
      <c r="AX657" s="7" t="s">
        <v>119</v>
      </c>
      <c r="AY657" s="7" t="s">
        <v>431</v>
      </c>
      <c r="AZ657" s="35" t="s">
        <v>2384</v>
      </c>
      <c r="BA657" s="7" t="s">
        <v>3666</v>
      </c>
      <c r="BB657" s="7" t="s">
        <v>1833</v>
      </c>
      <c r="BC657" s="10"/>
      <c r="BD657" s="10"/>
      <c r="BE657" s="10"/>
      <c r="BF657" s="10"/>
      <c r="BG657" s="10"/>
      <c r="BH657" s="10"/>
      <c r="BI657" s="7" t="s">
        <v>864</v>
      </c>
      <c r="BJ657" s="14" t="s">
        <v>4007</v>
      </c>
      <c r="BK657" s="12" t="s">
        <v>3658</v>
      </c>
      <c r="BL657" s="7" t="s">
        <v>3659</v>
      </c>
      <c r="BM657" s="7">
        <v>2022</v>
      </c>
      <c r="BN657" s="7">
        <v>51</v>
      </c>
    </row>
    <row r="658" spans="1:66" ht="42.75" customHeight="1" x14ac:dyDescent="0.25">
      <c r="A658" s="7">
        <v>657</v>
      </c>
      <c r="B658" s="7" t="s">
        <v>3649</v>
      </c>
      <c r="C658" s="7"/>
      <c r="D658" s="7"/>
      <c r="E658" s="7"/>
      <c r="F658" s="7"/>
      <c r="G658" s="7" t="s">
        <v>4008</v>
      </c>
      <c r="H658" s="7"/>
      <c r="I658" s="33" t="s">
        <v>4009</v>
      </c>
      <c r="J658" s="14" t="s">
        <v>4010</v>
      </c>
      <c r="K658" s="7" t="s">
        <v>3706</v>
      </c>
      <c r="L658" s="7" t="s">
        <v>871</v>
      </c>
      <c r="M658" s="18" t="s">
        <v>2704</v>
      </c>
      <c r="N658" s="30">
        <v>2.3523000000000001</v>
      </c>
      <c r="O658" s="18" t="s">
        <v>2697</v>
      </c>
      <c r="P658" s="30">
        <v>30.357500000000002</v>
      </c>
      <c r="Q658" s="18" t="s">
        <v>195</v>
      </c>
      <c r="R658" s="8" t="s">
        <v>4011</v>
      </c>
      <c r="S658" s="9" t="s">
        <v>4012</v>
      </c>
      <c r="T658" s="7" t="s">
        <v>128</v>
      </c>
      <c r="U658" s="7" t="s">
        <v>197</v>
      </c>
      <c r="V658" s="18"/>
      <c r="W658" s="14"/>
      <c r="X658" s="14"/>
      <c r="Y658" s="14"/>
      <c r="Z658" s="14"/>
      <c r="AA658" s="7" t="s">
        <v>78</v>
      </c>
      <c r="AB658" s="14"/>
      <c r="AC658" s="7" t="s">
        <v>117</v>
      </c>
      <c r="AD658" s="7" t="s">
        <v>80</v>
      </c>
      <c r="AE658" s="14" t="s">
        <v>84</v>
      </c>
      <c r="AF658" s="7" t="s">
        <v>84</v>
      </c>
      <c r="AG658" s="14"/>
      <c r="AH658" s="14"/>
      <c r="AI658" s="7" t="s">
        <v>99</v>
      </c>
      <c r="AJ658" s="7" t="s">
        <v>259</v>
      </c>
      <c r="AK658" s="14"/>
      <c r="AL658" s="14" t="s">
        <v>79</v>
      </c>
      <c r="AM658" s="14" t="s">
        <v>80</v>
      </c>
      <c r="AN658" s="7" t="s">
        <v>84</v>
      </c>
      <c r="AO658" s="14"/>
      <c r="AP658" s="7" t="s">
        <v>81</v>
      </c>
      <c r="AQ658" s="14" t="s">
        <v>84</v>
      </c>
      <c r="AR658" s="14"/>
      <c r="AS658" s="7" t="s">
        <v>79</v>
      </c>
      <c r="AT658" s="14"/>
      <c r="AU658" s="14"/>
      <c r="AV658" s="34" t="s">
        <v>1542</v>
      </c>
      <c r="AW658" s="34" t="s">
        <v>763</v>
      </c>
      <c r="AX658" s="7" t="s">
        <v>119</v>
      </c>
      <c r="AY658" s="7" t="s">
        <v>338</v>
      </c>
      <c r="AZ658" s="35" t="s">
        <v>2384</v>
      </c>
      <c r="BA658" s="7" t="s">
        <v>3666</v>
      </c>
      <c r="BB658" s="7" t="s">
        <v>3741</v>
      </c>
      <c r="BC658" s="10"/>
      <c r="BD658" s="10"/>
      <c r="BE658" s="10"/>
      <c r="BF658" s="10"/>
      <c r="BG658" s="10"/>
      <c r="BH658" s="10"/>
      <c r="BI658" s="7" t="s">
        <v>80</v>
      </c>
      <c r="BJ658" s="14" t="s">
        <v>4013</v>
      </c>
      <c r="BK658" s="12" t="s">
        <v>3658</v>
      </c>
      <c r="BL658" s="7" t="s">
        <v>3659</v>
      </c>
      <c r="BM658" s="7">
        <v>2022</v>
      </c>
      <c r="BN658" s="7">
        <v>52</v>
      </c>
    </row>
    <row r="659" spans="1:66" ht="42.75" customHeight="1" x14ac:dyDescent="0.25">
      <c r="A659" s="7">
        <v>658</v>
      </c>
      <c r="B659" s="7" t="s">
        <v>3649</v>
      </c>
      <c r="C659" s="7"/>
      <c r="D659" s="7"/>
      <c r="E659" s="7"/>
      <c r="F659" s="7"/>
      <c r="G659" s="7" t="s">
        <v>4014</v>
      </c>
      <c r="H659" s="7"/>
      <c r="I659" s="33" t="s">
        <v>4015</v>
      </c>
      <c r="J659" s="14" t="s">
        <v>4016</v>
      </c>
      <c r="K659" s="7" t="s">
        <v>870</v>
      </c>
      <c r="L659" s="7" t="s">
        <v>871</v>
      </c>
      <c r="M659" s="18" t="s">
        <v>194</v>
      </c>
      <c r="N659" s="30">
        <v>0.16250000000000001</v>
      </c>
      <c r="O659" s="18" t="s">
        <v>2648</v>
      </c>
      <c r="P659" s="30">
        <v>3.6179999999999999</v>
      </c>
      <c r="Q659" s="18" t="s">
        <v>872</v>
      </c>
      <c r="R659" s="8" t="s">
        <v>4017</v>
      </c>
      <c r="S659" s="9" t="s">
        <v>4018</v>
      </c>
      <c r="T659" s="7" t="s">
        <v>3731</v>
      </c>
      <c r="U659" s="7" t="s">
        <v>197</v>
      </c>
      <c r="V659" s="18"/>
      <c r="W659" s="14"/>
      <c r="X659" s="14"/>
      <c r="Y659" s="14"/>
      <c r="Z659" s="14"/>
      <c r="AA659" s="7" t="s">
        <v>78</v>
      </c>
      <c r="AB659" s="14"/>
      <c r="AC659" s="7" t="s">
        <v>79</v>
      </c>
      <c r="AD659" s="7" t="s">
        <v>101</v>
      </c>
      <c r="AE659" s="14" t="s">
        <v>84</v>
      </c>
      <c r="AF659" s="7" t="s">
        <v>84</v>
      </c>
      <c r="AG659" s="14"/>
      <c r="AH659" s="14"/>
      <c r="AI659" s="7" t="s">
        <v>237</v>
      </c>
      <c r="AJ659" s="7" t="s">
        <v>563</v>
      </c>
      <c r="AK659" s="14"/>
      <c r="AL659" s="14" t="s">
        <v>79</v>
      </c>
      <c r="AM659" s="14" t="s">
        <v>80</v>
      </c>
      <c r="AN659" s="7" t="s">
        <v>84</v>
      </c>
      <c r="AO659" s="14"/>
      <c r="AP659" s="7" t="s">
        <v>81</v>
      </c>
      <c r="AQ659" s="14" t="s">
        <v>117</v>
      </c>
      <c r="AR659" s="14"/>
      <c r="AS659" s="7" t="s">
        <v>79</v>
      </c>
      <c r="AT659" s="14"/>
      <c r="AU659" s="14"/>
      <c r="AV659" s="34" t="s">
        <v>3694</v>
      </c>
      <c r="AW659" s="34" t="s">
        <v>681</v>
      </c>
      <c r="AX659" s="7" t="s">
        <v>338</v>
      </c>
      <c r="AY659" s="7" t="s">
        <v>338</v>
      </c>
      <c r="AZ659" s="35" t="s">
        <v>2384</v>
      </c>
      <c r="BA659" s="7" t="s">
        <v>3666</v>
      </c>
      <c r="BB659" s="7" t="s">
        <v>3741</v>
      </c>
      <c r="BC659" s="10"/>
      <c r="BD659" s="10"/>
      <c r="BE659" s="10"/>
      <c r="BF659" s="10"/>
      <c r="BG659" s="10"/>
      <c r="BH659" s="10"/>
      <c r="BI659" s="7" t="s">
        <v>1220</v>
      </c>
      <c r="BJ659" s="14" t="s">
        <v>4019</v>
      </c>
      <c r="BK659" s="12" t="s">
        <v>3658</v>
      </c>
      <c r="BL659" s="7" t="s">
        <v>3659</v>
      </c>
      <c r="BM659" s="7">
        <v>2022</v>
      </c>
      <c r="BN659" s="7">
        <v>53</v>
      </c>
    </row>
    <row r="660" spans="1:66" ht="42.75" customHeight="1" x14ac:dyDescent="0.25">
      <c r="A660" s="7">
        <v>659</v>
      </c>
      <c r="B660" s="7" t="s">
        <v>3649</v>
      </c>
      <c r="C660" s="7"/>
      <c r="D660" s="7"/>
      <c r="E660" s="7"/>
      <c r="F660" s="7"/>
      <c r="G660" s="7" t="s">
        <v>4020</v>
      </c>
      <c r="H660" s="7"/>
      <c r="I660" s="33" t="s">
        <v>4021</v>
      </c>
      <c r="J660" s="14" t="s">
        <v>4022</v>
      </c>
      <c r="K660" s="7" t="s">
        <v>97</v>
      </c>
      <c r="L660" s="7" t="s">
        <v>72</v>
      </c>
      <c r="M660" s="18" t="s">
        <v>73</v>
      </c>
      <c r="N660" s="30">
        <v>7.5700000000000003E-2</v>
      </c>
      <c r="O660" s="18" t="s">
        <v>2648</v>
      </c>
      <c r="P660" s="30">
        <v>1.6949000000000001</v>
      </c>
      <c r="Q660" s="18"/>
      <c r="R660" s="8" t="s">
        <v>4023</v>
      </c>
      <c r="S660" s="9" t="s">
        <v>4024</v>
      </c>
      <c r="T660" s="7" t="s">
        <v>128</v>
      </c>
      <c r="U660" s="7" t="s">
        <v>137</v>
      </c>
      <c r="V660" s="18"/>
      <c r="W660" s="14"/>
      <c r="X660" s="14"/>
      <c r="Y660" s="14"/>
      <c r="Z660" s="14"/>
      <c r="AA660" s="7" t="s">
        <v>78</v>
      </c>
      <c r="AB660" s="14"/>
      <c r="AC660" s="7" t="s">
        <v>79</v>
      </c>
      <c r="AD660" s="7" t="s">
        <v>80</v>
      </c>
      <c r="AE660" s="14" t="s">
        <v>84</v>
      </c>
      <c r="AF660" s="7" t="s">
        <v>84</v>
      </c>
      <c r="AG660" s="14"/>
      <c r="AH660" s="14"/>
      <c r="AI660" s="7" t="s">
        <v>237</v>
      </c>
      <c r="AJ660" s="7" t="s">
        <v>382</v>
      </c>
      <c r="AK660" s="14"/>
      <c r="AL660" s="14" t="s">
        <v>166</v>
      </c>
      <c r="AM660" s="14" t="s">
        <v>80</v>
      </c>
      <c r="AN660" s="7" t="s">
        <v>84</v>
      </c>
      <c r="AO660" s="14"/>
      <c r="AP660" s="7" t="s">
        <v>103</v>
      </c>
      <c r="AQ660" s="14" t="s">
        <v>117</v>
      </c>
      <c r="AR660" s="14"/>
      <c r="AS660" s="7" t="s">
        <v>79</v>
      </c>
      <c r="AT660" s="14"/>
      <c r="AU660" s="14"/>
      <c r="AV660" s="34" t="s">
        <v>4025</v>
      </c>
      <c r="AW660" s="34" t="s">
        <v>4026</v>
      </c>
      <c r="AX660" s="7" t="s">
        <v>119</v>
      </c>
      <c r="AY660" s="7" t="s">
        <v>431</v>
      </c>
      <c r="AZ660" s="35" t="s">
        <v>2384</v>
      </c>
      <c r="BA660" s="7" t="s">
        <v>3656</v>
      </c>
      <c r="BB660" s="7" t="s">
        <v>1833</v>
      </c>
      <c r="BC660" s="10"/>
      <c r="BD660" s="10"/>
      <c r="BE660" s="10"/>
      <c r="BF660" s="10"/>
      <c r="BG660" s="10"/>
      <c r="BH660" s="10"/>
      <c r="BI660" s="7" t="s">
        <v>864</v>
      </c>
      <c r="BJ660" s="14" t="s">
        <v>4027</v>
      </c>
      <c r="BK660" s="12" t="s">
        <v>3658</v>
      </c>
      <c r="BL660" s="7" t="s">
        <v>3659</v>
      </c>
      <c r="BM660" s="7">
        <v>2022</v>
      </c>
      <c r="BN660" s="7">
        <v>54</v>
      </c>
    </row>
    <row r="661" spans="1:66" ht="42.75" customHeight="1" x14ac:dyDescent="0.25">
      <c r="A661" s="7">
        <v>660</v>
      </c>
      <c r="B661" s="7" t="s">
        <v>3649</v>
      </c>
      <c r="C661" s="7"/>
      <c r="D661" s="7"/>
      <c r="E661" s="7"/>
      <c r="F661" s="7"/>
      <c r="G661" s="7" t="s">
        <v>4028</v>
      </c>
      <c r="H661" s="7"/>
      <c r="I661" s="33" t="s">
        <v>4029</v>
      </c>
      <c r="J661" s="14" t="s">
        <v>4030</v>
      </c>
      <c r="K661" s="7" t="s">
        <v>97</v>
      </c>
      <c r="L661" s="7" t="s">
        <v>72</v>
      </c>
      <c r="M661" s="18" t="s">
        <v>73</v>
      </c>
      <c r="N661" s="30">
        <v>5.1299999999999998E-2</v>
      </c>
      <c r="O661" s="18" t="s">
        <v>2648</v>
      </c>
      <c r="P661" s="30">
        <v>2.5424000000000002</v>
      </c>
      <c r="Q661" s="18"/>
      <c r="R661" s="8" t="s">
        <v>4031</v>
      </c>
      <c r="S661" s="9" t="s">
        <v>4032</v>
      </c>
      <c r="T661" s="7" t="s">
        <v>128</v>
      </c>
      <c r="U661" s="7" t="s">
        <v>137</v>
      </c>
      <c r="V661" s="18"/>
      <c r="W661" s="14"/>
      <c r="X661" s="14"/>
      <c r="Y661" s="14"/>
      <c r="Z661" s="14"/>
      <c r="AA661" s="7" t="s">
        <v>78</v>
      </c>
      <c r="AB661" s="14"/>
      <c r="AC661" s="7" t="s">
        <v>79</v>
      </c>
      <c r="AD661" s="7" t="s">
        <v>86</v>
      </c>
      <c r="AE661" s="14" t="s">
        <v>81</v>
      </c>
      <c r="AF661" s="7" t="s">
        <v>139</v>
      </c>
      <c r="AG661" s="14"/>
      <c r="AH661" s="14"/>
      <c r="AI661" s="7" t="s">
        <v>237</v>
      </c>
      <c r="AJ661" s="7" t="s">
        <v>563</v>
      </c>
      <c r="AK661" s="14"/>
      <c r="AL661" s="14" t="s">
        <v>79</v>
      </c>
      <c r="AM661" s="14" t="s">
        <v>80</v>
      </c>
      <c r="AN661" s="7" t="s">
        <v>84</v>
      </c>
      <c r="AO661" s="14"/>
      <c r="AP661" s="7" t="s">
        <v>81</v>
      </c>
      <c r="AQ661" s="14" t="s">
        <v>84</v>
      </c>
      <c r="AR661" s="14"/>
      <c r="AS661" s="7" t="s">
        <v>79</v>
      </c>
      <c r="AT661" s="14"/>
      <c r="AU661" s="14"/>
      <c r="AV661" s="34" t="s">
        <v>1542</v>
      </c>
      <c r="AW661" s="34" t="s">
        <v>517</v>
      </c>
      <c r="AX661" s="7" t="s">
        <v>119</v>
      </c>
      <c r="AY661" s="7" t="s">
        <v>431</v>
      </c>
      <c r="AZ661" s="35" t="s">
        <v>2384</v>
      </c>
      <c r="BA661" s="7" t="s">
        <v>3656</v>
      </c>
      <c r="BB661" s="7" t="s">
        <v>1833</v>
      </c>
      <c r="BC661" s="10"/>
      <c r="BD661" s="10"/>
      <c r="BE661" s="10"/>
      <c r="BF661" s="10"/>
      <c r="BG661" s="10"/>
      <c r="BH661" s="10"/>
      <c r="BI661" s="7" t="s">
        <v>80</v>
      </c>
      <c r="BJ661" s="14" t="s">
        <v>4033</v>
      </c>
      <c r="BK661" s="12" t="s">
        <v>3658</v>
      </c>
      <c r="BL661" s="7" t="s">
        <v>3659</v>
      </c>
      <c r="BM661" s="7">
        <v>2022</v>
      </c>
      <c r="BN661" s="7">
        <v>55</v>
      </c>
    </row>
    <row r="662" spans="1:66" ht="42.75" customHeight="1" x14ac:dyDescent="0.25">
      <c r="A662" s="7">
        <v>661</v>
      </c>
      <c r="B662" s="7" t="s">
        <v>3649</v>
      </c>
      <c r="C662" s="7"/>
      <c r="D662" s="7"/>
      <c r="E662" s="7"/>
      <c r="F662" s="7"/>
      <c r="G662" s="7" t="s">
        <v>4034</v>
      </c>
      <c r="H662" s="7"/>
      <c r="I662" s="33" t="s">
        <v>4035</v>
      </c>
      <c r="J662" s="14" t="s">
        <v>4036</v>
      </c>
      <c r="K662" s="7" t="s">
        <v>97</v>
      </c>
      <c r="L662" s="7" t="s">
        <v>72</v>
      </c>
      <c r="M662" s="18" t="s">
        <v>73</v>
      </c>
      <c r="N662" s="30">
        <v>3.2399999999999998E-2</v>
      </c>
      <c r="O662" s="18" t="s">
        <v>2648</v>
      </c>
      <c r="P662" s="30">
        <v>1.9231</v>
      </c>
      <c r="Q662" s="18"/>
      <c r="R662" s="8" t="s">
        <v>4037</v>
      </c>
      <c r="S662" s="9" t="s">
        <v>4038</v>
      </c>
      <c r="T662" s="7" t="s">
        <v>76</v>
      </c>
      <c r="U662" s="7" t="s">
        <v>137</v>
      </c>
      <c r="V662" s="18"/>
      <c r="W662" s="14"/>
      <c r="X662" s="14"/>
      <c r="Y662" s="14"/>
      <c r="Z662" s="14"/>
      <c r="AA662" s="7" t="s">
        <v>78</v>
      </c>
      <c r="AB662" s="14"/>
      <c r="AC662" s="7" t="s">
        <v>79</v>
      </c>
      <c r="AD662" s="7" t="s">
        <v>80</v>
      </c>
      <c r="AE662" s="14" t="s">
        <v>84</v>
      </c>
      <c r="AF662" s="7" t="s">
        <v>84</v>
      </c>
      <c r="AG662" s="14"/>
      <c r="AH662" s="14"/>
      <c r="AI662" s="7" t="s">
        <v>237</v>
      </c>
      <c r="AJ662" s="7" t="s">
        <v>563</v>
      </c>
      <c r="AK662" s="14"/>
      <c r="AL662" s="14" t="s">
        <v>152</v>
      </c>
      <c r="AM662" s="14" t="s">
        <v>80</v>
      </c>
      <c r="AN662" s="7" t="s">
        <v>79</v>
      </c>
      <c r="AO662" s="14"/>
      <c r="AP662" s="7" t="s">
        <v>81</v>
      </c>
      <c r="AQ662" s="14" t="s">
        <v>84</v>
      </c>
      <c r="AR662" s="14"/>
      <c r="AS662" s="7" t="s">
        <v>79</v>
      </c>
      <c r="AT662" s="14"/>
      <c r="AU662" s="14"/>
      <c r="AV662" s="34" t="s">
        <v>4025</v>
      </c>
      <c r="AW662" s="34" t="s">
        <v>617</v>
      </c>
      <c r="AX662" s="7" t="s">
        <v>119</v>
      </c>
      <c r="AY662" s="7" t="s">
        <v>431</v>
      </c>
      <c r="AZ662" s="35" t="s">
        <v>2384</v>
      </c>
      <c r="BA662" s="7" t="s">
        <v>3666</v>
      </c>
      <c r="BB662" s="7" t="s">
        <v>1833</v>
      </c>
      <c r="BC662" s="10"/>
      <c r="BD662" s="10"/>
      <c r="BE662" s="10"/>
      <c r="BF662" s="10"/>
      <c r="BG662" s="10"/>
      <c r="BH662" s="10"/>
      <c r="BI662" s="7" t="s">
        <v>1220</v>
      </c>
      <c r="BJ662" s="14" t="s">
        <v>4039</v>
      </c>
      <c r="BK662" s="12" t="s">
        <v>3658</v>
      </c>
      <c r="BL662" s="7" t="s">
        <v>3659</v>
      </c>
      <c r="BM662" s="7">
        <v>2022</v>
      </c>
      <c r="BN662" s="7">
        <v>56</v>
      </c>
    </row>
    <row r="663" spans="1:66" ht="42.75" customHeight="1" x14ac:dyDescent="0.25">
      <c r="A663" s="7">
        <v>662</v>
      </c>
      <c r="B663" s="7" t="s">
        <v>3649</v>
      </c>
      <c r="C663" s="7"/>
      <c r="D663" s="7"/>
      <c r="E663" s="7"/>
      <c r="F663" s="7"/>
      <c r="G663" s="7" t="s">
        <v>4040</v>
      </c>
      <c r="H663" s="7"/>
      <c r="I663" s="33" t="s">
        <v>4041</v>
      </c>
      <c r="J663" s="14" t="s">
        <v>4042</v>
      </c>
      <c r="K663" s="7" t="s">
        <v>97</v>
      </c>
      <c r="L663" s="7" t="s">
        <v>72</v>
      </c>
      <c r="M663" s="18" t="s">
        <v>2616</v>
      </c>
      <c r="N663" s="30">
        <v>4.9500000000000002E-2</v>
      </c>
      <c r="O663" s="18" t="s">
        <v>2648</v>
      </c>
      <c r="P663" s="30">
        <v>3.1943000000000001</v>
      </c>
      <c r="Q663" s="18"/>
      <c r="R663" s="8" t="s">
        <v>4043</v>
      </c>
      <c r="S663" s="9" t="s">
        <v>4044</v>
      </c>
      <c r="T663" s="7" t="s">
        <v>128</v>
      </c>
      <c r="U663" s="7" t="s">
        <v>137</v>
      </c>
      <c r="V663" s="18"/>
      <c r="W663" s="14"/>
      <c r="X663" s="14"/>
      <c r="Y663" s="14"/>
      <c r="Z663" s="14"/>
      <c r="AA663" s="7" t="s">
        <v>78</v>
      </c>
      <c r="AB663" s="14"/>
      <c r="AC663" s="7" t="s">
        <v>79</v>
      </c>
      <c r="AD663" s="7" t="s">
        <v>80</v>
      </c>
      <c r="AE663" s="14" t="s">
        <v>81</v>
      </c>
      <c r="AF663" s="7" t="s">
        <v>82</v>
      </c>
      <c r="AG663" s="14"/>
      <c r="AH663" s="14"/>
      <c r="AI663" s="7" t="s">
        <v>173</v>
      </c>
      <c r="AJ663" s="7" t="s">
        <v>84</v>
      </c>
      <c r="AK663" s="14"/>
      <c r="AL663" s="14" t="s">
        <v>300</v>
      </c>
      <c r="AM663" s="14" t="s">
        <v>101</v>
      </c>
      <c r="AN663" s="7" t="s">
        <v>79</v>
      </c>
      <c r="AO663" s="14"/>
      <c r="AP663" s="7" t="s">
        <v>81</v>
      </c>
      <c r="AQ663" s="14" t="s">
        <v>117</v>
      </c>
      <c r="AR663" s="14"/>
      <c r="AS663" s="7" t="s">
        <v>79</v>
      </c>
      <c r="AT663" s="14"/>
      <c r="AU663" s="14"/>
      <c r="AV663" s="34" t="s">
        <v>4045</v>
      </c>
      <c r="AW663" s="34" t="s">
        <v>720</v>
      </c>
      <c r="AX663" s="7" t="s">
        <v>119</v>
      </c>
      <c r="AY663" s="7" t="s">
        <v>431</v>
      </c>
      <c r="AZ663" s="35" t="s">
        <v>3717</v>
      </c>
      <c r="BA663" s="7" t="s">
        <v>3656</v>
      </c>
      <c r="BB663" s="7" t="s">
        <v>1833</v>
      </c>
      <c r="BC663" s="10"/>
      <c r="BD663" s="10"/>
      <c r="BE663" s="10"/>
      <c r="BF663" s="10"/>
      <c r="BG663" s="10"/>
      <c r="BH663" s="10"/>
      <c r="BI663" s="7" t="s">
        <v>80</v>
      </c>
      <c r="BJ663" s="14" t="s">
        <v>4046</v>
      </c>
      <c r="BK663" s="12" t="s">
        <v>3658</v>
      </c>
      <c r="BL663" s="7" t="s">
        <v>3659</v>
      </c>
      <c r="BM663" s="7">
        <v>2022</v>
      </c>
      <c r="BN663" s="7">
        <v>57</v>
      </c>
    </row>
    <row r="664" spans="1:66" ht="42.75" customHeight="1" x14ac:dyDescent="0.25">
      <c r="A664" s="7">
        <v>663</v>
      </c>
      <c r="B664" s="7" t="s">
        <v>3649</v>
      </c>
      <c r="C664" s="7"/>
      <c r="D664" s="7"/>
      <c r="E664" s="7"/>
      <c r="F664" s="7"/>
      <c r="G664" s="7" t="s">
        <v>4047</v>
      </c>
      <c r="H664" s="7"/>
      <c r="I664" s="33" t="s">
        <v>4048</v>
      </c>
      <c r="J664" s="14" t="s">
        <v>4003</v>
      </c>
      <c r="K664" s="7" t="s">
        <v>551</v>
      </c>
      <c r="L664" s="7" t="s">
        <v>72</v>
      </c>
      <c r="M664" s="18" t="s">
        <v>194</v>
      </c>
      <c r="N664" s="30">
        <v>0.1736</v>
      </c>
      <c r="O664" s="18" t="s">
        <v>2736</v>
      </c>
      <c r="P664" s="30">
        <v>7.4424000000000001</v>
      </c>
      <c r="Q664" s="18"/>
      <c r="R664" s="8" t="s">
        <v>4049</v>
      </c>
      <c r="S664" s="9" t="s">
        <v>4050</v>
      </c>
      <c r="T664" s="7" t="s">
        <v>128</v>
      </c>
      <c r="U664" s="7" t="s">
        <v>77</v>
      </c>
      <c r="V664" s="18"/>
      <c r="W664" s="14"/>
      <c r="X664" s="14"/>
      <c r="Y664" s="14"/>
      <c r="Z664" s="14"/>
      <c r="AA664" s="7" t="s">
        <v>78</v>
      </c>
      <c r="AB664" s="14"/>
      <c r="AC664" s="7" t="s">
        <v>79</v>
      </c>
      <c r="AD664" s="7" t="s">
        <v>86</v>
      </c>
      <c r="AE664" s="14" t="s">
        <v>81</v>
      </c>
      <c r="AF664" s="7" t="s">
        <v>82</v>
      </c>
      <c r="AG664" s="14"/>
      <c r="AH664" s="14"/>
      <c r="AI664" s="7" t="s">
        <v>99</v>
      </c>
      <c r="AJ664" s="7" t="s">
        <v>84</v>
      </c>
      <c r="AK664" s="14"/>
      <c r="AL664" s="14" t="s">
        <v>79</v>
      </c>
      <c r="AM664" s="14" t="s">
        <v>80</v>
      </c>
      <c r="AN664" s="7" t="s">
        <v>373</v>
      </c>
      <c r="AO664" s="14"/>
      <c r="AP664" s="7" t="s">
        <v>81</v>
      </c>
      <c r="AQ664" s="14" t="s">
        <v>84</v>
      </c>
      <c r="AR664" s="14"/>
      <c r="AS664" s="7" t="s">
        <v>79</v>
      </c>
      <c r="AT664" s="14"/>
      <c r="AU664" s="14"/>
      <c r="AV664" s="34" t="s">
        <v>3857</v>
      </c>
      <c r="AW664" s="34" t="s">
        <v>681</v>
      </c>
      <c r="AX664" s="7" t="s">
        <v>119</v>
      </c>
      <c r="AY664" s="7" t="s">
        <v>431</v>
      </c>
      <c r="AZ664" s="35" t="s">
        <v>2384</v>
      </c>
      <c r="BA664" s="7" t="s">
        <v>3656</v>
      </c>
      <c r="BB664" s="7" t="s">
        <v>1833</v>
      </c>
      <c r="BC664" s="10"/>
      <c r="BD664" s="10"/>
      <c r="BE664" s="10"/>
      <c r="BF664" s="10"/>
      <c r="BG664" s="10"/>
      <c r="BH664" s="10"/>
      <c r="BI664" s="7" t="s">
        <v>864</v>
      </c>
      <c r="BJ664" s="14" t="s">
        <v>4051</v>
      </c>
      <c r="BK664" s="12" t="s">
        <v>3658</v>
      </c>
      <c r="BL664" s="7" t="s">
        <v>3659</v>
      </c>
      <c r="BM664" s="7">
        <v>2022</v>
      </c>
      <c r="BN664" s="7">
        <v>58</v>
      </c>
    </row>
    <row r="665" spans="1:66" ht="42.75" customHeight="1" x14ac:dyDescent="0.25">
      <c r="A665" s="7">
        <v>664</v>
      </c>
      <c r="B665" s="7" t="s">
        <v>3649</v>
      </c>
      <c r="C665" s="7"/>
      <c r="D665" s="7"/>
      <c r="E665" s="7"/>
      <c r="F665" s="7"/>
      <c r="G665" s="7" t="s">
        <v>4052</v>
      </c>
      <c r="H665" s="7"/>
      <c r="I665" s="33" t="s">
        <v>4053</v>
      </c>
      <c r="J665" s="14" t="s">
        <v>4054</v>
      </c>
      <c r="K665" s="7" t="s">
        <v>97</v>
      </c>
      <c r="L665" s="7" t="s">
        <v>72</v>
      </c>
      <c r="M665" s="18" t="s">
        <v>194</v>
      </c>
      <c r="N665" s="30">
        <v>0.15379999999999999</v>
      </c>
      <c r="O665" s="18" t="s">
        <v>2736</v>
      </c>
      <c r="P665" s="30">
        <v>5.7691999999999997</v>
      </c>
      <c r="Q665" s="18"/>
      <c r="R665" s="8" t="s">
        <v>4055</v>
      </c>
      <c r="S665" s="9" t="s">
        <v>4056</v>
      </c>
      <c r="T665" s="7" t="s">
        <v>76</v>
      </c>
      <c r="U665" s="7" t="s">
        <v>137</v>
      </c>
      <c r="V665" s="18"/>
      <c r="W665" s="14"/>
      <c r="X665" s="14"/>
      <c r="Y665" s="14"/>
      <c r="Z665" s="14"/>
      <c r="AA665" s="7" t="s">
        <v>78</v>
      </c>
      <c r="AB665" s="14"/>
      <c r="AC665" s="7" t="s">
        <v>138</v>
      </c>
      <c r="AD665" s="7" t="s">
        <v>86</v>
      </c>
      <c r="AE665" s="14" t="s">
        <v>81</v>
      </c>
      <c r="AF665" s="7" t="s">
        <v>82</v>
      </c>
      <c r="AG665" s="14"/>
      <c r="AH665" s="14"/>
      <c r="AI665" s="7" t="s">
        <v>173</v>
      </c>
      <c r="AJ665" s="7" t="s">
        <v>84</v>
      </c>
      <c r="AK665" s="14"/>
      <c r="AL665" s="14" t="s">
        <v>79</v>
      </c>
      <c r="AM665" s="14" t="s">
        <v>80</v>
      </c>
      <c r="AN665" s="7" t="s">
        <v>373</v>
      </c>
      <c r="AO665" s="14"/>
      <c r="AP665" s="7" t="s">
        <v>81</v>
      </c>
      <c r="AQ665" s="14" t="s">
        <v>84</v>
      </c>
      <c r="AR665" s="14"/>
      <c r="AS665" s="7" t="s">
        <v>79</v>
      </c>
      <c r="AT665" s="14"/>
      <c r="AU665" s="14"/>
      <c r="AV665" s="34" t="s">
        <v>1542</v>
      </c>
      <c r="AW665" s="34" t="s">
        <v>384</v>
      </c>
      <c r="AX665" s="7" t="s">
        <v>119</v>
      </c>
      <c r="AY665" s="7" t="s">
        <v>431</v>
      </c>
      <c r="AZ665" s="35" t="s">
        <v>3717</v>
      </c>
      <c r="BA665" s="7" t="s">
        <v>3666</v>
      </c>
      <c r="BB665" s="7" t="s">
        <v>1833</v>
      </c>
      <c r="BC665" s="10"/>
      <c r="BD665" s="10"/>
      <c r="BE665" s="10"/>
      <c r="BF665" s="10"/>
      <c r="BG665" s="10"/>
      <c r="BH665" s="10"/>
      <c r="BI665" s="7" t="s">
        <v>80</v>
      </c>
      <c r="BJ665" s="14" t="s">
        <v>4057</v>
      </c>
      <c r="BK665" s="12" t="s">
        <v>3658</v>
      </c>
      <c r="BL665" s="7" t="s">
        <v>3659</v>
      </c>
      <c r="BM665" s="7">
        <v>2022</v>
      </c>
      <c r="BN665" s="7">
        <v>59</v>
      </c>
    </row>
    <row r="666" spans="1:66" ht="42.75" customHeight="1" x14ac:dyDescent="0.25">
      <c r="A666" s="38">
        <v>665</v>
      </c>
      <c r="B666" s="38" t="s">
        <v>3649</v>
      </c>
      <c r="C666" s="38"/>
      <c r="D666" s="38"/>
      <c r="E666" s="38"/>
      <c r="F666" s="38"/>
      <c r="G666" s="38" t="s">
        <v>4058</v>
      </c>
      <c r="H666" s="38"/>
      <c r="I666" s="39" t="s">
        <v>4059</v>
      </c>
      <c r="J666" s="40" t="s">
        <v>4060</v>
      </c>
      <c r="K666" s="38" t="s">
        <v>97</v>
      </c>
      <c r="L666" s="38" t="s">
        <v>72</v>
      </c>
      <c r="M666" s="41" t="s">
        <v>2704</v>
      </c>
      <c r="N666" s="42">
        <v>2.1606000000000001</v>
      </c>
      <c r="O666" s="41" t="s">
        <v>2697</v>
      </c>
      <c r="P666" s="42">
        <v>33.427900000000001</v>
      </c>
      <c r="Q666" s="41"/>
      <c r="R666" s="43" t="s">
        <v>4061</v>
      </c>
      <c r="S666" s="44" t="s">
        <v>4062</v>
      </c>
      <c r="T666" s="38" t="s">
        <v>76</v>
      </c>
      <c r="U666" s="38" t="s">
        <v>137</v>
      </c>
      <c r="V666" s="41"/>
      <c r="W666" s="40"/>
      <c r="X666" s="40"/>
      <c r="Y666" s="40"/>
      <c r="Z666" s="40"/>
      <c r="AA666" s="38" t="s">
        <v>78</v>
      </c>
      <c r="AB666" s="40"/>
      <c r="AC666" s="38" t="s">
        <v>138</v>
      </c>
      <c r="AD666" s="38" t="s">
        <v>86</v>
      </c>
      <c r="AE666" s="40" t="s">
        <v>81</v>
      </c>
      <c r="AF666" s="38" t="s">
        <v>82</v>
      </c>
      <c r="AG666" s="40"/>
      <c r="AH666" s="40"/>
      <c r="AI666" s="38" t="s">
        <v>115</v>
      </c>
      <c r="AJ666" s="38" t="s">
        <v>84</v>
      </c>
      <c r="AK666" s="40"/>
      <c r="AL666" s="40" t="s">
        <v>373</v>
      </c>
      <c r="AM666" s="40" t="s">
        <v>101</v>
      </c>
      <c r="AN666" s="38" t="s">
        <v>79</v>
      </c>
      <c r="AO666" s="40"/>
      <c r="AP666" s="38" t="s">
        <v>81</v>
      </c>
      <c r="AQ666" s="40" t="s">
        <v>84</v>
      </c>
      <c r="AR666" s="40"/>
      <c r="AS666" s="38" t="s">
        <v>79</v>
      </c>
      <c r="AT666" s="40"/>
      <c r="AU666" s="40"/>
      <c r="AV666" s="45" t="s">
        <v>3790</v>
      </c>
      <c r="AW666" s="45" t="s">
        <v>209</v>
      </c>
      <c r="AX666" s="38" t="s">
        <v>91</v>
      </c>
      <c r="AY666" s="38" t="s">
        <v>431</v>
      </c>
      <c r="AZ666" s="46" t="s">
        <v>3717</v>
      </c>
      <c r="BA666" s="38" t="s">
        <v>3666</v>
      </c>
      <c r="BB666" s="38" t="s">
        <v>1833</v>
      </c>
      <c r="BC666" s="47"/>
      <c r="BD666" s="47"/>
      <c r="BE666" s="47"/>
      <c r="BF666" s="47"/>
      <c r="BG666" s="47"/>
      <c r="BH666" s="47"/>
      <c r="BI666" s="38" t="s">
        <v>80</v>
      </c>
      <c r="BJ666" s="40" t="s">
        <v>4063</v>
      </c>
      <c r="BK666" s="12" t="s">
        <v>3658</v>
      </c>
      <c r="BL666" s="38" t="s">
        <v>3659</v>
      </c>
      <c r="BM666" s="38">
        <v>2022</v>
      </c>
      <c r="BN666" s="38">
        <v>60</v>
      </c>
    </row>
    <row r="667" spans="1:66" ht="15" customHeight="1" x14ac:dyDescent="0.25">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9"/>
      <c r="AW667" s="49"/>
      <c r="AX667" s="48"/>
      <c r="AY667" s="48"/>
      <c r="AZ667" s="48"/>
      <c r="BA667" s="48"/>
      <c r="BB667" s="48"/>
      <c r="BC667" s="48"/>
      <c r="BD667" s="48"/>
      <c r="BE667" s="48"/>
      <c r="BF667" s="48"/>
      <c r="BG667" s="48"/>
      <c r="BH667" s="48"/>
      <c r="BI667" s="48"/>
      <c r="BJ667" s="48"/>
      <c r="BK667" s="48"/>
      <c r="BL667" s="48"/>
      <c r="BM667" s="48"/>
      <c r="BN667" s="48"/>
    </row>
    <row r="668" spans="1:66" ht="15" customHeight="1" x14ac:dyDescent="0.25">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c r="AL668" s="48"/>
      <c r="AM668" s="48"/>
      <c r="AN668" s="48"/>
      <c r="AO668" s="48"/>
      <c r="AP668" s="48"/>
      <c r="AQ668" s="48"/>
      <c r="AR668" s="48"/>
      <c r="AS668" s="48"/>
      <c r="AT668" s="48"/>
      <c r="AU668" s="48"/>
      <c r="AV668" s="49"/>
      <c r="AW668" s="49"/>
      <c r="AX668" s="48"/>
      <c r="AY668" s="48"/>
      <c r="AZ668" s="48"/>
      <c r="BA668" s="48"/>
      <c r="BB668" s="48"/>
      <c r="BC668" s="48"/>
      <c r="BD668" s="48"/>
      <c r="BE668" s="48"/>
      <c r="BF668" s="48"/>
      <c r="BG668" s="48"/>
      <c r="BH668" s="48"/>
      <c r="BI668" s="48"/>
      <c r="BJ668" s="48"/>
      <c r="BK668" s="48"/>
      <c r="BL668" s="48"/>
      <c r="BM668" s="48"/>
      <c r="BN668" s="48"/>
    </row>
    <row r="669" spans="1:66" ht="15" customHeight="1" x14ac:dyDescent="0.25">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c r="AL669" s="48"/>
      <c r="AM669" s="48"/>
      <c r="AN669" s="48"/>
      <c r="AO669" s="48"/>
      <c r="AP669" s="48"/>
      <c r="AQ669" s="48"/>
      <c r="AR669" s="48"/>
      <c r="AS669" s="48"/>
      <c r="AT669" s="48"/>
      <c r="AU669" s="48"/>
      <c r="AV669" s="49"/>
      <c r="AW669" s="49"/>
      <c r="AX669" s="48"/>
      <c r="AY669" s="48"/>
      <c r="AZ669" s="48"/>
      <c r="BA669" s="48"/>
      <c r="BB669" s="48"/>
      <c r="BC669" s="48"/>
      <c r="BD669" s="48"/>
      <c r="BE669" s="48"/>
      <c r="BF669" s="48"/>
      <c r="BG669" s="48"/>
      <c r="BH669" s="48"/>
      <c r="BI669" s="48"/>
      <c r="BJ669" s="48"/>
      <c r="BK669" s="48"/>
      <c r="BL669" s="48"/>
      <c r="BM669" s="48"/>
      <c r="BN669" s="48"/>
    </row>
    <row r="670" spans="1:66" ht="15" customHeight="1" x14ac:dyDescent="0.25">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c r="AL670" s="48"/>
      <c r="AM670" s="48"/>
      <c r="AN670" s="48"/>
      <c r="AO670" s="48"/>
      <c r="AP670" s="48"/>
      <c r="AQ670" s="48"/>
      <c r="AR670" s="48"/>
      <c r="AS670" s="48"/>
      <c r="AT670" s="48"/>
      <c r="AU670" s="48"/>
      <c r="AV670" s="49"/>
      <c r="AW670" s="49"/>
      <c r="AX670" s="48"/>
      <c r="AY670" s="48"/>
      <c r="AZ670" s="48"/>
      <c r="BA670" s="48"/>
      <c r="BB670" s="48"/>
      <c r="BC670" s="48"/>
      <c r="BD670" s="48"/>
      <c r="BE670" s="48"/>
      <c r="BF670" s="48"/>
      <c r="BG670" s="48"/>
      <c r="BH670" s="48"/>
      <c r="BI670" s="48"/>
      <c r="BJ670" s="48"/>
      <c r="BK670" s="48"/>
      <c r="BL670" s="48"/>
      <c r="BM670" s="48"/>
      <c r="BN670" s="48"/>
    </row>
    <row r="671" spans="1:66" ht="15" customHeight="1" x14ac:dyDescent="0.25">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c r="AL671" s="48"/>
      <c r="AM671" s="48"/>
      <c r="AN671" s="48"/>
      <c r="AO671" s="48"/>
      <c r="AP671" s="48"/>
      <c r="AQ671" s="48"/>
      <c r="AR671" s="48"/>
      <c r="AS671" s="48"/>
      <c r="AT671" s="48"/>
      <c r="AU671" s="48"/>
      <c r="AV671" s="49"/>
      <c r="AW671" s="49"/>
      <c r="AX671" s="48"/>
      <c r="AY671" s="48"/>
      <c r="AZ671" s="48"/>
      <c r="BA671" s="48"/>
      <c r="BB671" s="48"/>
      <c r="BC671" s="48"/>
      <c r="BD671" s="48"/>
      <c r="BE671" s="48"/>
      <c r="BF671" s="48"/>
      <c r="BG671" s="48"/>
      <c r="BH671" s="48"/>
      <c r="BI671" s="48"/>
      <c r="BJ671" s="48"/>
      <c r="BK671" s="48"/>
      <c r="BL671" s="48"/>
      <c r="BM671" s="48"/>
      <c r="BN671" s="48"/>
    </row>
    <row r="672" spans="1:66" ht="15" customHeight="1" x14ac:dyDescent="0.25">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c r="AL672" s="48"/>
      <c r="AM672" s="48"/>
      <c r="AN672" s="48"/>
      <c r="AO672" s="48"/>
      <c r="AP672" s="48"/>
      <c r="AQ672" s="48"/>
      <c r="AR672" s="48"/>
      <c r="AS672" s="48"/>
      <c r="AT672" s="48"/>
      <c r="AU672" s="48"/>
      <c r="AV672" s="49"/>
      <c r="AW672" s="49"/>
      <c r="AX672" s="48"/>
      <c r="AY672" s="48"/>
      <c r="AZ672" s="48"/>
      <c r="BA672" s="48"/>
      <c r="BB672" s="48"/>
      <c r="BC672" s="48"/>
      <c r="BD672" s="48"/>
      <c r="BE672" s="48"/>
      <c r="BF672" s="48"/>
      <c r="BG672" s="48"/>
      <c r="BH672" s="48"/>
      <c r="BI672" s="48"/>
      <c r="BJ672" s="48"/>
      <c r="BK672" s="48"/>
      <c r="BL672" s="48"/>
      <c r="BM672" s="48"/>
      <c r="BN672" s="48"/>
    </row>
    <row r="673" spans="1:66" ht="15" customHeight="1" x14ac:dyDescent="0.25">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c r="AL673" s="48"/>
      <c r="AM673" s="48"/>
      <c r="AN673" s="48"/>
      <c r="AO673" s="48"/>
      <c r="AP673" s="48"/>
      <c r="AQ673" s="48"/>
      <c r="AR673" s="48"/>
      <c r="AS673" s="48"/>
      <c r="AT673" s="48"/>
      <c r="AU673" s="48"/>
      <c r="AV673" s="49"/>
      <c r="AW673" s="49"/>
      <c r="AX673" s="48"/>
      <c r="AY673" s="48"/>
      <c r="AZ673" s="48"/>
      <c r="BA673" s="48"/>
      <c r="BB673" s="48"/>
      <c r="BC673" s="48"/>
      <c r="BD673" s="48"/>
      <c r="BE673" s="48"/>
      <c r="BF673" s="48"/>
      <c r="BG673" s="48"/>
      <c r="BH673" s="48"/>
      <c r="BI673" s="48"/>
      <c r="BJ673" s="48"/>
      <c r="BK673" s="48"/>
      <c r="BL673" s="48"/>
      <c r="BM673" s="48"/>
      <c r="BN673" s="48"/>
    </row>
  </sheetData>
  <customSheetViews>
    <customSheetView guid="{20F5A542-4FB9-442C-AB2F-4EF743539D8F}" filter="1" showAutoFilter="1">
      <pageMargins left="0.7" right="0.7" top="0.75" bottom="0.75" header="0.3" footer="0.3"/>
      <autoFilter ref="A1:BO666" xr:uid="{782B98B6-06FF-4424-AE07-0F1AE1459F45}"/>
    </customSheetView>
    <customSheetView guid="{3493BDCE-226F-4206-9360-ECBDD60D6703}" filter="1" showAutoFilter="1">
      <pageMargins left="0.7" right="0.7" top="0.75" bottom="0.75" header="0.3" footer="0.3"/>
      <autoFilter ref="A1:BO666" xr:uid="{5CB40BAD-BB89-4165-86F6-B1339FA7FB6B}"/>
    </customSheetView>
    <customSheetView guid="{035DA26B-1CD2-4D95-B739-7A54CE491870}" filter="1" showAutoFilter="1">
      <pageMargins left="0.7" right="0.7" top="0.75" bottom="0.75" header="0.3" footer="0.3"/>
      <autoFilter ref="C1:C673" xr:uid="{A1173E7A-DD87-4F93-988F-DFD172478613}"/>
    </customSheetView>
  </customSheetView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C7484-9B81-4803-BFD6-66D9BAE81C33}">
  <dimension ref="A2:A16"/>
  <sheetViews>
    <sheetView workbookViewId="0">
      <selection activeCell="E25" sqref="E25"/>
    </sheetView>
  </sheetViews>
  <sheetFormatPr baseColWidth="10" defaultRowHeight="15.75" x14ac:dyDescent="0.25"/>
  <sheetData>
    <row r="2" spans="1:1" x14ac:dyDescent="0.25">
      <c r="A2" t="s">
        <v>4074</v>
      </c>
    </row>
    <row r="3" spans="1:1" x14ac:dyDescent="0.25">
      <c r="A3" t="s">
        <v>4075</v>
      </c>
    </row>
    <row r="5" spans="1:1" x14ac:dyDescent="0.25">
      <c r="A5" t="s">
        <v>4076</v>
      </c>
    </row>
    <row r="6" spans="1:1" x14ac:dyDescent="0.25">
      <c r="A6" t="s">
        <v>4077</v>
      </c>
    </row>
    <row r="8" spans="1:1" x14ac:dyDescent="0.25">
      <c r="A8" t="s">
        <v>4078</v>
      </c>
    </row>
    <row r="9" spans="1:1" x14ac:dyDescent="0.25">
      <c r="A9" t="s">
        <v>4079</v>
      </c>
    </row>
    <row r="10" spans="1:1" x14ac:dyDescent="0.25">
      <c r="A10" t="s">
        <v>4080</v>
      </c>
    </row>
    <row r="11" spans="1:1" x14ac:dyDescent="0.25">
      <c r="A11" t="s">
        <v>4081</v>
      </c>
    </row>
    <row r="12" spans="1:1" x14ac:dyDescent="0.25">
      <c r="A12" t="s">
        <v>4082</v>
      </c>
    </row>
    <row r="13" spans="1:1" x14ac:dyDescent="0.25">
      <c r="A13" t="s">
        <v>4083</v>
      </c>
    </row>
    <row r="15" spans="1:1" x14ac:dyDescent="0.25">
      <c r="A15" t="s">
        <v>4084</v>
      </c>
    </row>
    <row r="16" spans="1:1" x14ac:dyDescent="0.25">
      <c r="A16" t="s">
        <v>4085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E598-9C0F-41A7-B0AD-58EFD4A6D7B0}">
  <dimension ref="A3:B25"/>
  <sheetViews>
    <sheetView workbookViewId="0">
      <selection activeCell="B17" sqref="B17"/>
    </sheetView>
  </sheetViews>
  <sheetFormatPr baseColWidth="10" defaultRowHeight="15.75" x14ac:dyDescent="0.25"/>
  <cols>
    <col min="1" max="1" width="34.625" bestFit="1" customWidth="1"/>
    <col min="2" max="2" width="17.125" bestFit="1" customWidth="1"/>
    <col min="3" max="3" width="12.75" customWidth="1"/>
  </cols>
  <sheetData>
    <row r="3" spans="1:2" x14ac:dyDescent="0.25">
      <c r="A3" s="58" t="s">
        <v>4064</v>
      </c>
      <c r="B3" t="s">
        <v>4065</v>
      </c>
    </row>
    <row r="4" spans="1:2" x14ac:dyDescent="0.25">
      <c r="A4" s="59" t="s">
        <v>870</v>
      </c>
      <c r="B4" s="60">
        <v>4</v>
      </c>
    </row>
    <row r="5" spans="1:2" x14ac:dyDescent="0.25">
      <c r="A5" s="59" t="s">
        <v>1271</v>
      </c>
      <c r="B5" s="60">
        <v>7</v>
      </c>
    </row>
    <row r="6" spans="1:2" x14ac:dyDescent="0.25">
      <c r="A6" s="59" t="s">
        <v>97</v>
      </c>
      <c r="B6" s="60">
        <v>103</v>
      </c>
    </row>
    <row r="7" spans="1:2" x14ac:dyDescent="0.25">
      <c r="A7" s="59" t="s">
        <v>234</v>
      </c>
      <c r="B7" s="60">
        <v>37</v>
      </c>
    </row>
    <row r="8" spans="1:2" x14ac:dyDescent="0.25">
      <c r="A8" s="59" t="s">
        <v>193</v>
      </c>
      <c r="B8" s="60">
        <v>26</v>
      </c>
    </row>
    <row r="9" spans="1:2" x14ac:dyDescent="0.25">
      <c r="A9" s="59" t="s">
        <v>551</v>
      </c>
      <c r="B9" s="60">
        <v>8</v>
      </c>
    </row>
    <row r="10" spans="1:2" x14ac:dyDescent="0.25">
      <c r="A10" s="59" t="s">
        <v>4066</v>
      </c>
      <c r="B10" s="60">
        <v>185</v>
      </c>
    </row>
    <row r="16" spans="1:2" x14ac:dyDescent="0.25">
      <c r="A16" t="s">
        <v>3649</v>
      </c>
    </row>
    <row r="17" spans="1:2" x14ac:dyDescent="0.25">
      <c r="A17" t="s">
        <v>4073</v>
      </c>
    </row>
    <row r="18" spans="1:2" x14ac:dyDescent="0.25">
      <c r="A18" t="s">
        <v>843</v>
      </c>
      <c r="B18" s="60"/>
    </row>
    <row r="19" spans="1:2" x14ac:dyDescent="0.25">
      <c r="A19" t="s">
        <v>1817</v>
      </c>
      <c r="B19" s="60"/>
    </row>
    <row r="20" spans="1:2" x14ac:dyDescent="0.25">
      <c r="A20" t="s">
        <v>67</v>
      </c>
      <c r="B20" s="60"/>
    </row>
    <row r="21" spans="1:2" x14ac:dyDescent="0.25">
      <c r="A21" s="59"/>
      <c r="B21" s="60"/>
    </row>
    <row r="23" spans="1:2" x14ac:dyDescent="0.25">
      <c r="A23" s="68" t="s">
        <v>4072</v>
      </c>
    </row>
    <row r="24" spans="1:2" x14ac:dyDescent="0.25">
      <c r="A24" s="68" t="s">
        <v>4071</v>
      </c>
    </row>
    <row r="25" spans="1:2" x14ac:dyDescent="0.25">
      <c r="A25" s="68" t="s">
        <v>10</v>
      </c>
    </row>
  </sheetData>
  <sortState xmlns:xlrd2="http://schemas.microsoft.com/office/spreadsheetml/2017/richdata2" ref="A25:C43">
    <sortCondition ref="A25:A43"/>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F229-8A83-4C4D-ACBC-7F53A2830D9D}">
  <dimension ref="A2:C29"/>
  <sheetViews>
    <sheetView workbookViewId="0">
      <selection activeCell="E17" sqref="E17"/>
    </sheetView>
  </sheetViews>
  <sheetFormatPr baseColWidth="10" defaultRowHeight="15.75" x14ac:dyDescent="0.25"/>
  <cols>
    <col min="1" max="1" width="23.875" customWidth="1"/>
  </cols>
  <sheetData>
    <row r="2" spans="1:3" x14ac:dyDescent="0.25">
      <c r="C2" s="61" t="s">
        <v>4068</v>
      </c>
    </row>
    <row r="3" spans="1:3" x14ac:dyDescent="0.25">
      <c r="A3" s="61" t="s">
        <v>870</v>
      </c>
      <c r="B3" s="60">
        <v>1</v>
      </c>
      <c r="C3" s="62" t="s">
        <v>128</v>
      </c>
    </row>
    <row r="4" spans="1:3" x14ac:dyDescent="0.25">
      <c r="A4" s="61" t="s">
        <v>870</v>
      </c>
      <c r="B4" s="60">
        <v>1</v>
      </c>
      <c r="C4" s="62" t="s">
        <v>699</v>
      </c>
    </row>
    <row r="5" spans="1:3" x14ac:dyDescent="0.25">
      <c r="A5" s="61" t="s">
        <v>870</v>
      </c>
      <c r="B5" s="60">
        <v>2</v>
      </c>
      <c r="C5" s="62" t="s">
        <v>875</v>
      </c>
    </row>
    <row r="6" spans="1:3" x14ac:dyDescent="0.25">
      <c r="A6" s="61" t="s">
        <v>1271</v>
      </c>
      <c r="B6" s="60">
        <v>1</v>
      </c>
      <c r="C6" s="62" t="s">
        <v>128</v>
      </c>
    </row>
    <row r="7" spans="1:3" x14ac:dyDescent="0.25">
      <c r="A7" s="61" t="s">
        <v>1271</v>
      </c>
      <c r="B7" s="60">
        <v>1</v>
      </c>
      <c r="C7" s="62" t="s">
        <v>699</v>
      </c>
    </row>
    <row r="8" spans="1:3" x14ac:dyDescent="0.25">
      <c r="A8" s="61" t="s">
        <v>1271</v>
      </c>
      <c r="B8" s="60">
        <v>5</v>
      </c>
      <c r="C8" s="62" t="s">
        <v>875</v>
      </c>
    </row>
    <row r="9" spans="1:3" x14ac:dyDescent="0.25">
      <c r="A9" s="61" t="s">
        <v>97</v>
      </c>
      <c r="B9" s="60">
        <v>76</v>
      </c>
      <c r="C9" s="62" t="s">
        <v>128</v>
      </c>
    </row>
    <row r="10" spans="1:3" x14ac:dyDescent="0.25">
      <c r="A10" s="61" t="s">
        <v>97</v>
      </c>
      <c r="B10" s="60">
        <v>2</v>
      </c>
      <c r="C10" s="62" t="s">
        <v>113</v>
      </c>
    </row>
    <row r="11" spans="1:3" x14ac:dyDescent="0.25">
      <c r="A11" s="61" t="s">
        <v>97</v>
      </c>
      <c r="B11" s="60">
        <v>1</v>
      </c>
      <c r="C11" s="62" t="s">
        <v>875</v>
      </c>
    </row>
    <row r="12" spans="1:3" x14ac:dyDescent="0.25">
      <c r="A12" s="61" t="s">
        <v>97</v>
      </c>
      <c r="B12" s="60">
        <v>24</v>
      </c>
      <c r="C12" s="62" t="s">
        <v>76</v>
      </c>
    </row>
    <row r="13" spans="1:3" x14ac:dyDescent="0.25">
      <c r="A13" s="61" t="s">
        <v>234</v>
      </c>
      <c r="B13" s="60">
        <v>27</v>
      </c>
      <c r="C13" s="62" t="s">
        <v>128</v>
      </c>
    </row>
    <row r="14" spans="1:3" x14ac:dyDescent="0.25">
      <c r="A14" s="61" t="s">
        <v>234</v>
      </c>
      <c r="B14" s="60">
        <v>1</v>
      </c>
      <c r="C14" s="62" t="s">
        <v>113</v>
      </c>
    </row>
    <row r="15" spans="1:3" x14ac:dyDescent="0.25">
      <c r="A15" s="61" t="s">
        <v>234</v>
      </c>
      <c r="B15" s="60">
        <v>9</v>
      </c>
      <c r="C15" s="62" t="s">
        <v>76</v>
      </c>
    </row>
    <row r="16" spans="1:3" x14ac:dyDescent="0.25">
      <c r="A16" s="61" t="s">
        <v>193</v>
      </c>
      <c r="B16" s="60">
        <v>16</v>
      </c>
      <c r="C16" s="62" t="s">
        <v>128</v>
      </c>
    </row>
    <row r="17" spans="1:3" x14ac:dyDescent="0.25">
      <c r="A17" s="61" t="s">
        <v>193</v>
      </c>
      <c r="B17" s="60">
        <v>2</v>
      </c>
      <c r="C17" s="62" t="s">
        <v>113</v>
      </c>
    </row>
    <row r="18" spans="1:3" x14ac:dyDescent="0.25">
      <c r="A18" s="61" t="s">
        <v>193</v>
      </c>
      <c r="B18" s="60">
        <v>1</v>
      </c>
      <c r="C18" s="62" t="s">
        <v>875</v>
      </c>
    </row>
    <row r="19" spans="1:3" x14ac:dyDescent="0.25">
      <c r="A19" s="61" t="s">
        <v>193</v>
      </c>
      <c r="B19" s="60">
        <v>7</v>
      </c>
      <c r="C19" s="62" t="s">
        <v>76</v>
      </c>
    </row>
    <row r="20" spans="1:3" x14ac:dyDescent="0.25">
      <c r="A20" s="61" t="s">
        <v>551</v>
      </c>
      <c r="B20" s="60">
        <v>7</v>
      </c>
      <c r="C20" s="62" t="s">
        <v>128</v>
      </c>
    </row>
    <row r="21" spans="1:3" x14ac:dyDescent="0.25">
      <c r="A21" s="61" t="s">
        <v>551</v>
      </c>
      <c r="B21" s="60">
        <v>1</v>
      </c>
      <c r="C21" s="62" t="s">
        <v>76</v>
      </c>
    </row>
    <row r="22" spans="1:3" x14ac:dyDescent="0.25">
      <c r="A22" s="63" t="s">
        <v>4066</v>
      </c>
      <c r="B22" s="64">
        <v>185</v>
      </c>
    </row>
    <row r="25" spans="1:3" x14ac:dyDescent="0.25">
      <c r="A25" s="59" t="s">
        <v>128</v>
      </c>
      <c r="B25" s="60">
        <v>128</v>
      </c>
    </row>
    <row r="26" spans="1:3" x14ac:dyDescent="0.25">
      <c r="A26" s="59" t="s">
        <v>113</v>
      </c>
      <c r="B26" s="60">
        <v>5</v>
      </c>
    </row>
    <row r="27" spans="1:3" x14ac:dyDescent="0.25">
      <c r="A27" s="59" t="s">
        <v>699</v>
      </c>
      <c r="B27" s="60">
        <v>2</v>
      </c>
    </row>
    <row r="28" spans="1:3" x14ac:dyDescent="0.25">
      <c r="A28" s="59" t="s">
        <v>875</v>
      </c>
      <c r="B28" s="60">
        <v>9</v>
      </c>
    </row>
    <row r="29" spans="1:3" x14ac:dyDescent="0.25">
      <c r="A29" s="59" t="s">
        <v>76</v>
      </c>
      <c r="B29" s="60">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EDAF5-ABBF-41B3-88C1-E13A0E8D2C4C}">
  <dimension ref="A1:B21"/>
  <sheetViews>
    <sheetView workbookViewId="0">
      <selection activeCell="M11" sqref="M11"/>
    </sheetView>
  </sheetViews>
  <sheetFormatPr baseColWidth="10" defaultRowHeight="15.75" x14ac:dyDescent="0.25"/>
  <cols>
    <col min="1" max="1" width="16.625" bestFit="1" customWidth="1"/>
    <col min="2" max="2" width="15.375" bestFit="1" customWidth="1"/>
  </cols>
  <sheetData>
    <row r="1" spans="1:2" x14ac:dyDescent="0.25">
      <c r="A1" s="58" t="s">
        <v>2</v>
      </c>
      <c r="B1" t="s">
        <v>843</v>
      </c>
    </row>
    <row r="2" spans="1:2" x14ac:dyDescent="0.25">
      <c r="A2" s="58" t="s">
        <v>10</v>
      </c>
      <c r="B2" t="s">
        <v>4067</v>
      </c>
    </row>
    <row r="4" spans="1:2" x14ac:dyDescent="0.25">
      <c r="A4" s="58" t="s">
        <v>4064</v>
      </c>
      <c r="B4" t="s">
        <v>4070</v>
      </c>
    </row>
    <row r="5" spans="1:2" x14ac:dyDescent="0.25">
      <c r="A5" s="59" t="s">
        <v>2704</v>
      </c>
      <c r="B5" s="60">
        <v>40</v>
      </c>
    </row>
    <row r="6" spans="1:2" x14ac:dyDescent="0.25">
      <c r="A6" s="59" t="s">
        <v>267</v>
      </c>
      <c r="B6" s="60">
        <v>34</v>
      </c>
    </row>
    <row r="7" spans="1:2" x14ac:dyDescent="0.25">
      <c r="A7" s="59" t="s">
        <v>73</v>
      </c>
      <c r="B7" s="60">
        <v>163</v>
      </c>
    </row>
    <row r="8" spans="1:2" x14ac:dyDescent="0.25">
      <c r="A8" s="59" t="s">
        <v>2616</v>
      </c>
      <c r="B8" s="60">
        <v>26</v>
      </c>
    </row>
    <row r="9" spans="1:2" x14ac:dyDescent="0.25">
      <c r="A9" s="59" t="s">
        <v>194</v>
      </c>
      <c r="B9" s="60">
        <v>66</v>
      </c>
    </row>
    <row r="10" spans="1:2" x14ac:dyDescent="0.25">
      <c r="A10" s="59" t="s">
        <v>4066</v>
      </c>
      <c r="B10" s="60">
        <v>329</v>
      </c>
    </row>
    <row r="16" spans="1:2" x14ac:dyDescent="0.25">
      <c r="A16" s="70" t="s">
        <v>4064</v>
      </c>
      <c r="B16" s="67" t="s">
        <v>4070</v>
      </c>
    </row>
    <row r="17" spans="1:2" x14ac:dyDescent="0.25">
      <c r="A17" s="59" t="s">
        <v>2704</v>
      </c>
      <c r="B17" s="60">
        <v>50</v>
      </c>
    </row>
    <row r="18" spans="1:2" x14ac:dyDescent="0.25">
      <c r="A18" s="59" t="s">
        <v>267</v>
      </c>
      <c r="B18" s="60">
        <v>183</v>
      </c>
    </row>
    <row r="19" spans="1:2" x14ac:dyDescent="0.25">
      <c r="A19" s="59" t="s">
        <v>73</v>
      </c>
      <c r="B19" s="60">
        <v>267</v>
      </c>
    </row>
    <row r="20" spans="1:2" x14ac:dyDescent="0.25">
      <c r="A20" s="59" t="s">
        <v>2616</v>
      </c>
      <c r="B20" s="60">
        <v>38</v>
      </c>
    </row>
    <row r="21" spans="1:2" x14ac:dyDescent="0.25">
      <c r="A21" s="59" t="s">
        <v>194</v>
      </c>
      <c r="B21" s="60">
        <v>125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895B-BD88-49CF-BAF0-8D097FD0D05E}">
  <dimension ref="A1:C26"/>
  <sheetViews>
    <sheetView topLeftCell="A3" workbookViewId="0">
      <selection activeCell="H23" sqref="H23"/>
    </sheetView>
  </sheetViews>
  <sheetFormatPr baseColWidth="10" defaultRowHeight="15.75" x14ac:dyDescent="0.25"/>
  <cols>
    <col min="1" max="1" width="16.625" bestFit="1" customWidth="1"/>
    <col min="2" max="2" width="36.625" bestFit="1" customWidth="1"/>
    <col min="3" max="9" width="5.875" bestFit="1" customWidth="1"/>
    <col min="10" max="10" width="4.875" bestFit="1" customWidth="1"/>
    <col min="11" max="13" width="5.875" bestFit="1" customWidth="1"/>
    <col min="14" max="14" width="4.875" bestFit="1" customWidth="1"/>
    <col min="15" max="32" width="5.875" bestFit="1" customWidth="1"/>
    <col min="33" max="33" width="4.875" bestFit="1" customWidth="1"/>
    <col min="34" max="35" width="5.875" bestFit="1" customWidth="1"/>
    <col min="36" max="36" width="4.875" bestFit="1" customWidth="1"/>
    <col min="37" max="52" width="5.875" bestFit="1" customWidth="1"/>
    <col min="53" max="53" width="4.875" bestFit="1" customWidth="1"/>
    <col min="54" max="80" width="5.875" bestFit="1" customWidth="1"/>
    <col min="81" max="82" width="6.875" bestFit="1" customWidth="1"/>
    <col min="83" max="83" width="12.125" bestFit="1" customWidth="1"/>
  </cols>
  <sheetData>
    <row r="1" spans="1:3" x14ac:dyDescent="0.25">
      <c r="A1" s="58" t="s">
        <v>11</v>
      </c>
      <c r="B1" t="s">
        <v>4067</v>
      </c>
    </row>
    <row r="2" spans="1:3" x14ac:dyDescent="0.25">
      <c r="A2" s="58" t="s">
        <v>12</v>
      </c>
      <c r="B2" t="s">
        <v>4067</v>
      </c>
    </row>
    <row r="3" spans="1:3" x14ac:dyDescent="0.25">
      <c r="A3" s="58" t="s">
        <v>10</v>
      </c>
      <c r="B3" t="s">
        <v>551</v>
      </c>
    </row>
    <row r="5" spans="1:3" x14ac:dyDescent="0.25">
      <c r="A5" s="58" t="s">
        <v>4064</v>
      </c>
      <c r="B5" t="s">
        <v>4069</v>
      </c>
    </row>
    <row r="6" spans="1:3" x14ac:dyDescent="0.25">
      <c r="A6" s="59" t="s">
        <v>164</v>
      </c>
      <c r="B6" s="60">
        <v>1</v>
      </c>
    </row>
    <row r="7" spans="1:3" x14ac:dyDescent="0.25">
      <c r="A7" s="59" t="s">
        <v>237</v>
      </c>
      <c r="B7" s="60">
        <v>3</v>
      </c>
    </row>
    <row r="8" spans="1:3" x14ac:dyDescent="0.25">
      <c r="A8" s="59" t="s">
        <v>99</v>
      </c>
      <c r="B8" s="60">
        <v>2</v>
      </c>
    </row>
    <row r="9" spans="1:3" x14ac:dyDescent="0.25">
      <c r="A9" s="59" t="s">
        <v>115</v>
      </c>
      <c r="B9" s="60">
        <v>2</v>
      </c>
    </row>
    <row r="10" spans="1:3" x14ac:dyDescent="0.25">
      <c r="A10" s="59" t="s">
        <v>4066</v>
      </c>
      <c r="B10" s="60">
        <v>8</v>
      </c>
    </row>
    <row r="14" spans="1:3" x14ac:dyDescent="0.25">
      <c r="C14" s="60">
        <v>1</v>
      </c>
    </row>
    <row r="15" spans="1:3" x14ac:dyDescent="0.25">
      <c r="C15" s="60">
        <v>1</v>
      </c>
    </row>
    <row r="16" spans="1:3" x14ac:dyDescent="0.25">
      <c r="C16" s="60">
        <v>2</v>
      </c>
    </row>
    <row r="19" spans="1:3" x14ac:dyDescent="0.25">
      <c r="A19" s="59" t="s">
        <v>164</v>
      </c>
      <c r="B19" s="60">
        <v>6</v>
      </c>
      <c r="C19">
        <f>B19*100/185</f>
        <v>3.2432432432432434</v>
      </c>
    </row>
    <row r="20" spans="1:3" x14ac:dyDescent="0.25">
      <c r="A20" s="65" t="s">
        <v>173</v>
      </c>
      <c r="B20" s="66">
        <v>37</v>
      </c>
      <c r="C20">
        <f t="shared" ref="C20:C25" si="0">B20*100/185</f>
        <v>20</v>
      </c>
    </row>
    <row r="21" spans="1:3" x14ac:dyDescent="0.25">
      <c r="A21" s="65" t="s">
        <v>237</v>
      </c>
      <c r="B21" s="66">
        <v>49</v>
      </c>
      <c r="C21">
        <f t="shared" si="0"/>
        <v>26.486486486486488</v>
      </c>
    </row>
    <row r="22" spans="1:3" x14ac:dyDescent="0.25">
      <c r="A22" s="65" t="s">
        <v>99</v>
      </c>
      <c r="B22" s="66">
        <v>40</v>
      </c>
      <c r="C22">
        <f t="shared" si="0"/>
        <v>21.621621621621621</v>
      </c>
    </row>
    <row r="23" spans="1:3" x14ac:dyDescent="0.25">
      <c r="A23" s="59" t="s">
        <v>140</v>
      </c>
      <c r="B23" s="60">
        <v>5</v>
      </c>
      <c r="C23">
        <f t="shared" si="0"/>
        <v>2.7027027027027026</v>
      </c>
    </row>
    <row r="24" spans="1:3" x14ac:dyDescent="0.25">
      <c r="A24" s="59" t="s">
        <v>198</v>
      </c>
      <c r="B24" s="60">
        <v>1</v>
      </c>
      <c r="C24">
        <f t="shared" si="0"/>
        <v>0.54054054054054057</v>
      </c>
    </row>
    <row r="25" spans="1:3" x14ac:dyDescent="0.25">
      <c r="A25" s="65" t="s">
        <v>115</v>
      </c>
      <c r="B25" s="66">
        <v>47</v>
      </c>
      <c r="C25">
        <f t="shared" si="0"/>
        <v>25.405405405405407</v>
      </c>
    </row>
    <row r="26" spans="1:3" x14ac:dyDescent="0.25">
      <c r="A26" s="63" t="s">
        <v>4066</v>
      </c>
      <c r="B26" s="64">
        <v>185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Data-v3</vt:lpstr>
      <vt:lpstr>variablesimportantes</vt:lpstr>
      <vt:lpstr>Especie</vt:lpstr>
      <vt:lpstr>Habito-crecimiento</vt:lpstr>
      <vt:lpstr>Abundancia</vt:lpstr>
      <vt:lpstr>Formageneral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2022-03-30T21:38:03Z</dcterms:created>
  <dcterms:modified xsi:type="dcterms:W3CDTF">2022-03-31T20:57:50Z</dcterms:modified>
</cp:coreProperties>
</file>