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b\Downloads\"/>
    </mc:Choice>
  </mc:AlternateContent>
  <xr:revisionPtr revIDLastSave="0" documentId="13_ncr:1_{6AE0FF76-9918-4049-A12D-6AD4E8E2FB18}" xr6:coauthVersionLast="47" xr6:coauthVersionMax="47" xr10:uidLastSave="{00000000-0000-0000-0000-000000000000}"/>
  <bookViews>
    <workbookView xWindow="-108" yWindow="-108" windowWidth="23256" windowHeight="13176" xr2:uid="{483D1FC8-6A0E-4FB4-8481-0EC624494FC2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8" i="1" a="1"/>
  <c r="F8" i="1" s="1"/>
  <c r="F7" i="1" a="1"/>
  <c r="F7" i="1" s="1"/>
  <c r="F6" i="1" a="1"/>
  <c r="F6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4" i="1"/>
  <c r="G5" i="1"/>
  <c r="G6" i="1"/>
  <c r="G7" i="1"/>
  <c r="G8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<sst xmlns="http://schemas.openxmlformats.org/spreadsheetml/2006/main" count="241" uniqueCount="156">
  <si>
    <t>Nom</t>
  </si>
  <si>
    <t>Référence</t>
  </si>
  <si>
    <t>Numéro de série</t>
  </si>
  <si>
    <t>Marque</t>
  </si>
  <si>
    <t>Propriétaire</t>
  </si>
  <si>
    <t>Description</t>
  </si>
  <si>
    <t>Système</t>
  </si>
  <si>
    <t>TDSSRV1</t>
  </si>
  <si>
    <t>PowerEdge 2950</t>
  </si>
  <si>
    <t>7YR414J</t>
  </si>
  <si>
    <t>Dell Inc.</t>
  </si>
  <si>
    <t>Sauce Tompate Company</t>
  </si>
  <si>
    <t>Microsoft(R) Windows(R) Server 2003, Standard Edition</t>
  </si>
  <si>
    <t>Sauce-Company-Assets-INTERNE</t>
  </si>
  <si>
    <t>PowerEdge R410</t>
  </si>
  <si>
    <t>DLG5Z4J</t>
  </si>
  <si>
    <t>Serveur application interne</t>
  </si>
  <si>
    <t>Microsoft Windows Server 2012 R2 Standard x64</t>
  </si>
  <si>
    <t>Sauce-Company-Assets-INTSVC1</t>
  </si>
  <si>
    <t>VMware Virtual Platform</t>
  </si>
  <si>
    <t>VMware, Inc.</t>
  </si>
  <si>
    <t>Windows Server 2012 R2 Standard  x64</t>
  </si>
  <si>
    <t>Sauce-Company-Assets-INTSVC2</t>
  </si>
  <si>
    <t>Sauce-Company-Assets-INTSVC3</t>
  </si>
  <si>
    <t>Sauce-Company-Assets-SVC1</t>
  </si>
  <si>
    <t>VMware-42 22 f3 99 37 57 f3 22-ef 78 94 4b d1 37 14 c8</t>
  </si>
  <si>
    <t>Microsoft Windows Server 2016 Standard x64</t>
  </si>
  <si>
    <t>Sauce-Company-Assets-SVC2</t>
  </si>
  <si>
    <t>VMware-42 22 74 75 dd e3 35 bd-91 17 b0 c0 d9 8c 67 a7</t>
  </si>
  <si>
    <t>Sauce-Company-Assets-AD</t>
  </si>
  <si>
    <t>VMware-42 22 ad b4 76 e8 d5 dc-53 30 73 fb 6e fc ea e0</t>
  </si>
  <si>
    <t>Serveur Active Directory pour la gestion des identités</t>
  </si>
  <si>
    <t>Sauce-Company-Assets-SQUID5</t>
  </si>
  <si>
    <t>serveur proxy</t>
  </si>
  <si>
    <t>Ubuntu 16.04.1 LTS</t>
  </si>
  <si>
    <t>Sauce-Company-Assets-SQUID6</t>
  </si>
  <si>
    <t>Sauce-Company-Assets-BMD3</t>
  </si>
  <si>
    <t>PowerEdge R430</t>
  </si>
  <si>
    <t>CJWTGD2</t>
  </si>
  <si>
    <t>serveur de backup</t>
  </si>
  <si>
    <t>Sauce-Company-Assets-BMD4</t>
  </si>
  <si>
    <t>CJWYGD2</t>
  </si>
  <si>
    <t>Sauce-Company-Assets-CESSAT</t>
  </si>
  <si>
    <t>CentOS release 6.10</t>
  </si>
  <si>
    <t xml:space="preserve">bvn3lc3app2sup01 </t>
  </si>
  <si>
    <t>PowerEdge R420</t>
  </si>
  <si>
    <t>J440W22</t>
  </si>
  <si>
    <t>serveur antivirus</t>
  </si>
  <si>
    <t>Ubuntu 12.04.2 LTS</t>
  </si>
  <si>
    <t xml:space="preserve">bvn3lc3app2sup02 </t>
  </si>
  <si>
    <t>4440W22</t>
  </si>
  <si>
    <t xml:space="preserve">bvn3lc3app3sup01 </t>
  </si>
  <si>
    <t>F340W22</t>
  </si>
  <si>
    <t xml:space="preserve">bvn3lc3app3sup02 </t>
  </si>
  <si>
    <t>5340W22</t>
  </si>
  <si>
    <t xml:space="preserve">TDSBMD1 </t>
  </si>
  <si>
    <t>CJYT15J</t>
  </si>
  <si>
    <t>Ubuntu 10.04.1 LTS</t>
  </si>
  <si>
    <t xml:space="preserve">TDSBMD2 </t>
  </si>
  <si>
    <t>BJYT15J</t>
  </si>
  <si>
    <t xml:space="preserve">Sauce-Company-Assets-BMD01 </t>
  </si>
  <si>
    <t>DRNR5Y1</t>
  </si>
  <si>
    <t xml:space="preserve">Sauce-Company-Assets-BMD02 </t>
  </si>
  <si>
    <t>1SNR5Y1</t>
  </si>
  <si>
    <t>Sauce-Company-Assets-ESXI1</t>
  </si>
  <si>
    <t>CZ142302FV</t>
  </si>
  <si>
    <t>HP</t>
  </si>
  <si>
    <t>Serveur de virtualisation</t>
  </si>
  <si>
    <t xml:space="preserve">ESXI </t>
  </si>
  <si>
    <t>Sauce-Company-Assets-ESXI2</t>
  </si>
  <si>
    <t>CZ1423009X</t>
  </si>
  <si>
    <t>Sauce-Company-Assets-ESXI3</t>
  </si>
  <si>
    <t>GGTQKQ2</t>
  </si>
  <si>
    <t>Sauce-Company-Assets-ESXI4</t>
  </si>
  <si>
    <t>GGTPKQ2</t>
  </si>
  <si>
    <t>Electronic access control systems at each entry point</t>
  </si>
  <si>
    <t xml:space="preserve">  TV and video surveillance system</t>
  </si>
  <si>
    <t>Guarding: human surveillance</t>
  </si>
  <si>
    <t>Centralized management software for security systems</t>
  </si>
  <si>
    <t>Train staff</t>
  </si>
  <si>
    <t>Keep an Updated Inventory</t>
  </si>
  <si>
    <t>Keep Software and Operating Systems up to Date</t>
  </si>
  <si>
    <t>Manage User Accounts</t>
  </si>
  <si>
    <t>Audit Employee Security Knowledge</t>
  </si>
  <si>
    <t>Address Email Security</t>
  </si>
  <si>
    <t>Restrict Web Traffic</t>
  </si>
  <si>
    <t>Utilize Endpoint Protection Applications and Firewalls</t>
  </si>
  <si>
    <t xml:space="preserve"> Set up a Data Recovery Plan</t>
  </si>
  <si>
    <t>Restrict Wi-Fi Use</t>
  </si>
  <si>
    <t>Be Aware of New Threats</t>
  </si>
  <si>
    <t>Develop a Response for Security Breaches</t>
  </si>
  <si>
    <t>Privacy and sensitive information</t>
  </si>
  <si>
    <t>Internet and network security</t>
  </si>
  <si>
    <t>Desktop security</t>
  </si>
  <si>
    <t>Data backup</t>
  </si>
  <si>
    <t>Strategy and human resources policies</t>
  </si>
  <si>
    <t>Scan network firewall and update security subscriptions</t>
  </si>
  <si>
    <t>Review user accounts and security groups</t>
  </si>
  <si>
    <t>Run domain name system (DNS) lookup</t>
  </si>
  <si>
    <t>Activate group policy lockout</t>
  </si>
  <si>
    <t>Enable two-factor authentication (2FA) wherever possible</t>
  </si>
  <si>
    <t>Review/replace vulnerable legacy software and hardware</t>
  </si>
  <si>
    <t xml:space="preserve"> Check your data backup</t>
  </si>
  <si>
    <t>Install business-grade endpoint security software</t>
  </si>
  <si>
    <t>Conduct security awareness training and testing</t>
  </si>
  <si>
    <t>Establish and enforce password policy</t>
  </si>
  <si>
    <t>Policies &amp; procedures</t>
  </si>
  <si>
    <t>Risk and threat awareness (so they can identify new risks and threats on their own)</t>
  </si>
  <si>
    <t>Contract for minimum requirements</t>
  </si>
  <si>
    <t>Contract right to audit and test</t>
  </si>
  <si>
    <t>Actually perform audits and testing</t>
  </si>
  <si>
    <t>Consider requiring cyber/privacy incident insurance</t>
  </si>
  <si>
    <t>risk management plan (RMP)</t>
  </si>
  <si>
    <t xml:space="preserve"> business continuity planning (fire, flood, others)</t>
  </si>
  <si>
    <t>service providers lined up, contract terms agreed
upon, including work items and prices, if possible</t>
  </si>
  <si>
    <t>test risk management plans</t>
  </si>
  <si>
    <t>Test all plans and update all relevant documents</t>
  </si>
  <si>
    <t>Use internal audits to prepare for external audits</t>
  </si>
  <si>
    <t>use the external, independent auditors</t>
  </si>
  <si>
    <t>Open ended tests for discovering new weaknesses</t>
  </si>
  <si>
    <t>Require use of multi-factor authentication for login accounts</t>
  </si>
  <si>
    <t>Require use of a secure password manager</t>
  </si>
  <si>
    <t>Explicitly stated requirement in your policies &amp; procedures</t>
  </si>
  <si>
    <t>Prohibit storing access credential information, such as lists of usernames and passwords, on networked computers</t>
  </si>
  <si>
    <t>Proactively manage all login-access account authorizations</t>
  </si>
  <si>
    <t>Require all accounts to be locked/frozen/deleted/modified within a short time after employee or contract termination</t>
  </si>
  <si>
    <t>Block multiple simultaneous logins from different devices, wherever practical</t>
  </si>
  <si>
    <t>Force audits of email rules (prohibit automatic bcc or
forwarding, or diversion of incoming emails into the user’s
deleted items folder)</t>
  </si>
  <si>
    <t>Anti-virus</t>
  </si>
  <si>
    <t>Firewalls</t>
  </si>
  <si>
    <t>Filters</t>
  </si>
  <si>
    <t>Malware detection &amp; removal</t>
  </si>
  <si>
    <t>Keep activity logs for longer than the likely long-term
undetected advanced persistent threat (APT)</t>
  </si>
  <si>
    <t>Automatically scan emails For malware</t>
  </si>
  <si>
    <t>Automatically scan emails For intellectual property (IP) leakage, such as trade secret
keywords</t>
  </si>
  <si>
    <t>Automatically scan emails Both incoming &amp; outgoing emails</t>
  </si>
  <si>
    <t>Limit administrator rights to specified information
technology (IT) staff</t>
  </si>
  <si>
    <t>Prohibit most employees from installing software</t>
  </si>
  <si>
    <t>Disable all non-critical remote access</t>
  </si>
  <si>
    <t xml:space="preserve"> Encrypt data Stored data at rest</t>
  </si>
  <si>
    <t>Encrypt data In transit, if possible</t>
  </si>
  <si>
    <t>Encrypt data Proper key management is critical</t>
  </si>
  <si>
    <t>Segment your network with differing access credentials by
legitimate data access needs</t>
  </si>
  <si>
    <t>Data presenting severe liability risk</t>
  </si>
  <si>
    <t>Encryption keys that are not in active use</t>
  </si>
  <si>
    <t>Blacklist dangerous programs, such as file-sharing software</t>
  </si>
  <si>
    <t>Follow up with audits to ensure that patches are actually</t>
  </si>
  <si>
    <t>applied in a timely manner</t>
  </si>
  <si>
    <t>Ensure patches are legitimate, rather than malware</t>
  </si>
  <si>
    <t>Applications (apps) and operating system (OS)</t>
  </si>
  <si>
    <t xml:space="preserve">If legacy data requires specific outdated software to access,
keep re-installation copies of the software off-line </t>
  </si>
  <si>
    <t>Probabilité</t>
  </si>
  <si>
    <t>Risque</t>
  </si>
  <si>
    <t>High risk</t>
  </si>
  <si>
    <t>medium risk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</si>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</sst>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A214D"/>
        <bgColor rgb="FF10243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2" fillId="0" borderId="2" xfId="1" applyBorder="1"/>
    <xf numFmtId="0" fontId="3" fillId="0" borderId="1" xfId="1" applyFont="1" applyBorder="1"/>
    <xf numFmtId="0" fontId="2" fillId="0" borderId="1" xfId="2" applyBorder="1"/>
    <xf numFmtId="0" fontId="3" fillId="0" borderId="3" xfId="1" applyFont="1" applyBorder="1"/>
    <xf numFmtId="0" fontId="3" fillId="0" borderId="0" xfId="1" applyFo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4FE4F35D-CAC4-41E8-9FDB-9E186F0F475F}"/>
    <cellStyle name="Normal 3" xfId="2" xr:uid="{16A0C8AD-DA91-405E-92D7-1BAFD451F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2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1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9D8A-5DAD-40AC-A233-0DF7AF1B963F}">
  <dimension ref="A1:I103"/>
  <sheetViews>
    <sheetView tabSelected="1" topLeftCell="B1" workbookViewId="0">
      <selection activeCell="H15" sqref="H15"/>
    </sheetView>
  </sheetViews>
  <sheetFormatPr baseColWidth="10" defaultRowHeight="14.4" x14ac:dyDescent="0.3"/>
  <cols>
    <col min="1" max="1" width="31.33203125" customWidth="1"/>
    <col min="2" max="2" width="30.109375" customWidth="1"/>
    <col min="3" max="3" width="40.88671875" customWidth="1"/>
    <col min="4" max="4" width="39.88671875" customWidth="1"/>
    <col min="5" max="7" width="21.88671875" bestFit="1" customWidth="1"/>
    <col min="8" max="8" width="56.88671875" customWidth="1"/>
    <col min="9" max="9" width="49.6640625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152</v>
      </c>
      <c r="G1" s="10" t="s">
        <v>151</v>
      </c>
      <c r="H1" s="10" t="s">
        <v>5</v>
      </c>
      <c r="I1" s="8" t="s">
        <v>6</v>
      </c>
    </row>
    <row r="2" spans="1:9" x14ac:dyDescent="0.3">
      <c r="A2" s="9"/>
      <c r="B2" s="9"/>
      <c r="C2" s="9"/>
      <c r="D2" s="9"/>
      <c r="E2" s="11"/>
      <c r="F2" s="11"/>
      <c r="G2" s="11"/>
      <c r="H2" s="11"/>
      <c r="I2" s="8"/>
    </row>
    <row r="3" spans="1:9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153</v>
      </c>
      <c r="G3" s="1">
        <f ca="1">RAND()</f>
        <v>0.10102625217267869</v>
      </c>
      <c r="H3" s="1"/>
      <c r="I3" s="2" t="s">
        <v>12</v>
      </c>
    </row>
    <row r="4" spans="1:9" x14ac:dyDescent="0.3">
      <c r="A4" s="1" t="s">
        <v>13</v>
      </c>
      <c r="B4" s="1" t="s">
        <v>14</v>
      </c>
      <c r="C4" s="1" t="s">
        <v>15</v>
      </c>
      <c r="D4" s="1" t="s">
        <v>10</v>
      </c>
      <c r="E4" s="1" t="s">
        <v>11</v>
      </c>
      <c r="F4" s="1" t="s">
        <v>154</v>
      </c>
      <c r="G4" s="1">
        <f t="shared" ref="G4:G67" ca="1" si="0">RAND()</f>
        <v>0.6758627885487164</v>
      </c>
      <c r="H4" s="1" t="s">
        <v>16</v>
      </c>
      <c r="I4" s="2" t="s">
        <v>17</v>
      </c>
    </row>
    <row r="5" spans="1:9" x14ac:dyDescent="0.3">
      <c r="A5" s="1" t="s">
        <v>18</v>
      </c>
      <c r="B5" s="1" t="s">
        <v>19</v>
      </c>
      <c r="C5" s="1"/>
      <c r="D5" s="1" t="s">
        <v>20</v>
      </c>
      <c r="E5" s="1" t="s">
        <v>11</v>
      </c>
      <c r="F5" s="1" t="s">
        <v>155</v>
      </c>
      <c r="G5" s="1">
        <f t="shared" ca="1" si="0"/>
        <v>0.6671168472730743</v>
      </c>
      <c r="H5" s="1"/>
      <c r="I5" s="2" t="s">
        <v>21</v>
      </c>
    </row>
    <row r="6" spans="1:9" x14ac:dyDescent="0.3">
      <c r="A6" s="1" t="s">
        <v>22</v>
      </c>
      <c r="B6" s="1" t="s">
        <v>19</v>
      </c>
      <c r="C6" s="1"/>
      <c r="D6" s="1" t="s">
        <v>20</v>
      </c>
      <c r="E6" s="1" t="s">
        <v>11</v>
      </c>
      <c r="F6" s="1" t="str" cm="1">
        <f t="array" aca="1" ref="F6" ca="1">INDEX(F3:F5,INT(RAND()*3)+1)</f>
        <v>High risk</v>
      </c>
      <c r="G6" s="1">
        <f t="shared" ca="1" si="0"/>
        <v>0.82579689705308068</v>
      </c>
      <c r="H6" s="1"/>
      <c r="I6" s="2" t="s">
        <v>21</v>
      </c>
    </row>
    <row r="7" spans="1:9" x14ac:dyDescent="0.3">
      <c r="A7" s="1" t="s">
        <v>23</v>
      </c>
      <c r="B7" s="1" t="s">
        <v>19</v>
      </c>
      <c r="C7" s="1"/>
      <c r="D7" s="1" t="s">
        <v>20</v>
      </c>
      <c r="E7" s="1" t="s">
        <v>11</v>
      </c>
      <c r="F7" s="1" t="str" cm="1">
        <f t="array" aca="1" ref="F7" ca="1">INDEX(F$3:F$5,INT(RAND()*3)+1)</f>
        <v>low risk</v>
      </c>
      <c r="G7" s="1">
        <f t="shared" ca="1" si="0"/>
        <v>0.26978872530711695</v>
      </c>
      <c r="H7" s="1"/>
      <c r="I7" s="2" t="s">
        <v>21</v>
      </c>
    </row>
    <row r="8" spans="1:9" x14ac:dyDescent="0.3">
      <c r="A8" s="1" t="s">
        <v>24</v>
      </c>
      <c r="B8" s="1" t="s">
        <v>19</v>
      </c>
      <c r="C8" s="1" t="s">
        <v>25</v>
      </c>
      <c r="D8" s="1" t="s">
        <v>20</v>
      </c>
      <c r="E8" s="1" t="s">
        <v>11</v>
      </c>
      <c r="F8" s="1" t="str" cm="1">
        <f t="array" aca="1" ref="F8" ca="1">INDEX(F$3:F$5,INT(RAND()*3)+1)</f>
        <v>low risk</v>
      </c>
      <c r="G8" s="1">
        <f t="shared" ca="1" si="0"/>
        <v>0.81579108827644742</v>
      </c>
      <c r="H8" s="1"/>
      <c r="I8" s="2" t="s">
        <v>26</v>
      </c>
    </row>
    <row r="9" spans="1:9" x14ac:dyDescent="0.3">
      <c r="A9" s="1" t="s">
        <v>27</v>
      </c>
      <c r="B9" s="1" t="s">
        <v>19</v>
      </c>
      <c r="C9" s="1" t="s">
        <v>28</v>
      </c>
      <c r="D9" s="1" t="s">
        <v>20</v>
      </c>
      <c r="E9" s="1" t="s">
        <v>11</v>
      </c>
      <c r="F9" s="1" t="str" cm="1">
        <f t="array" aca="1" ref="F9" ca="1">INDEX(F$3:F$5,INT(RAND()*3)+1)</f>
        <v>medium risk</v>
      </c>
      <c r="G9" s="1">
        <f t="shared" ca="1" si="0"/>
        <v>1.1997369289540982E-2</v>
      </c>
      <c r="H9" s="1"/>
      <c r="I9" s="2" t="s">
        <v>26</v>
      </c>
    </row>
    <row r="10" spans="1:9" x14ac:dyDescent="0.3">
      <c r="A10" s="1" t="s">
        <v>29</v>
      </c>
      <c r="B10" s="1" t="s">
        <v>19</v>
      </c>
      <c r="C10" s="1" t="s">
        <v>30</v>
      </c>
      <c r="D10" s="1" t="s">
        <v>20</v>
      </c>
      <c r="E10" s="1" t="s">
        <v>11</v>
      </c>
      <c r="F10" s="1" t="str" cm="1">
        <f t="array" aca="1" ref="F10" ca="1">INDEX(F$3:F$5,INT(RAND()*3)+1)</f>
        <v>low risk</v>
      </c>
      <c r="G10" s="1">
        <f t="shared" ca="1" si="0"/>
        <v>0.16489721382803069</v>
      </c>
      <c r="H10" s="1" t="s">
        <v>31</v>
      </c>
      <c r="I10" s="2" t="s">
        <v>26</v>
      </c>
    </row>
    <row r="11" spans="1:9" x14ac:dyDescent="0.3">
      <c r="A11" s="1" t="s">
        <v>32</v>
      </c>
      <c r="B11" s="1" t="s">
        <v>19</v>
      </c>
      <c r="C11" s="1"/>
      <c r="D11" s="1" t="s">
        <v>20</v>
      </c>
      <c r="E11" s="1" t="s">
        <v>11</v>
      </c>
      <c r="F11" s="1" t="str" cm="1">
        <f t="array" aca="1" ref="F11" ca="1">INDEX(F$3:F$5,INT(RAND()*3)+1)</f>
        <v>low risk</v>
      </c>
      <c r="G11" s="1">
        <f t="shared" ca="1" si="0"/>
        <v>0.19328903001132403</v>
      </c>
      <c r="H11" s="1" t="s">
        <v>33</v>
      </c>
      <c r="I11" s="2" t="s">
        <v>34</v>
      </c>
    </row>
    <row r="12" spans="1:9" x14ac:dyDescent="0.3">
      <c r="A12" s="1" t="s">
        <v>35</v>
      </c>
      <c r="B12" s="1" t="s">
        <v>19</v>
      </c>
      <c r="C12" s="1"/>
      <c r="D12" s="1" t="s">
        <v>20</v>
      </c>
      <c r="E12" s="1" t="s">
        <v>11</v>
      </c>
      <c r="F12" s="1" t="str" cm="1">
        <f t="array" aca="1" ref="F12" ca="1">INDEX(F$3:F$5,INT(RAND()*3)+1)</f>
        <v>medium risk</v>
      </c>
      <c r="G12" s="1">
        <f t="shared" ca="1" si="0"/>
        <v>0.78742429248565871</v>
      </c>
      <c r="H12" s="1" t="s">
        <v>33</v>
      </c>
      <c r="I12" s="2" t="s">
        <v>34</v>
      </c>
    </row>
    <row r="13" spans="1:9" x14ac:dyDescent="0.3">
      <c r="A13" s="1" t="s">
        <v>36</v>
      </c>
      <c r="B13" s="1" t="s">
        <v>37</v>
      </c>
      <c r="C13" s="1" t="s">
        <v>38</v>
      </c>
      <c r="D13" s="1" t="s">
        <v>10</v>
      </c>
      <c r="E13" s="1" t="s">
        <v>11</v>
      </c>
      <c r="F13" s="1" t="str" cm="1">
        <f t="array" aca="1" ref="F13" ca="1">INDEX(F$3:F$5,INT(RAND()*3)+1)</f>
        <v>High risk</v>
      </c>
      <c r="G13" s="1">
        <f t="shared" ca="1" si="0"/>
        <v>0.12054473754363482</v>
      </c>
      <c r="H13" s="1" t="s">
        <v>39</v>
      </c>
      <c r="I13" s="2" t="s">
        <v>34</v>
      </c>
    </row>
    <row r="14" spans="1:9" x14ac:dyDescent="0.3">
      <c r="A14" s="1" t="s">
        <v>40</v>
      </c>
      <c r="B14" s="1" t="s">
        <v>37</v>
      </c>
      <c r="C14" s="1" t="s">
        <v>41</v>
      </c>
      <c r="D14" s="1" t="s">
        <v>10</v>
      </c>
      <c r="E14" s="1" t="s">
        <v>11</v>
      </c>
      <c r="F14" s="1" t="str" cm="1">
        <f t="array" aca="1" ref="F14" ca="1">INDEX(F$3:F$5,INT(RAND()*3)+1)</f>
        <v>High risk</v>
      </c>
      <c r="G14" s="1">
        <f t="shared" ca="1" si="0"/>
        <v>0.33558942828208571</v>
      </c>
      <c r="H14" s="1" t="s">
        <v>39</v>
      </c>
      <c r="I14" s="2" t="s">
        <v>34</v>
      </c>
    </row>
    <row r="15" spans="1:9" x14ac:dyDescent="0.3">
      <c r="A15" s="1" t="s">
        <v>42</v>
      </c>
      <c r="B15" s="1" t="s">
        <v>19</v>
      </c>
      <c r="C15" s="1"/>
      <c r="D15" s="1" t="s">
        <v>20</v>
      </c>
      <c r="E15" s="1" t="s">
        <v>11</v>
      </c>
      <c r="F15" s="1" t="str" cm="1">
        <f t="array" aca="1" ref="F15" ca="1">INDEX(F$3:F$5,INT(RAND()*3)+1)</f>
        <v>low risk</v>
      </c>
      <c r="G15" s="1">
        <f t="shared" ca="1" si="0"/>
        <v>9.3765625055048374E-2</v>
      </c>
      <c r="H15" s="1"/>
      <c r="I15" s="2" t="s">
        <v>43</v>
      </c>
    </row>
    <row r="16" spans="1:9" x14ac:dyDescent="0.3">
      <c r="A16" s="1" t="s">
        <v>44</v>
      </c>
      <c r="B16" s="1" t="s">
        <v>45</v>
      </c>
      <c r="C16" s="1" t="s">
        <v>46</v>
      </c>
      <c r="D16" s="1" t="s">
        <v>10</v>
      </c>
      <c r="E16" s="1" t="s">
        <v>11</v>
      </c>
      <c r="F16" s="1" t="str" cm="1">
        <f t="array" aca="1" ref="F16" ca="1">INDEX(F$3:F$5,INT(RAND()*3)+1)</f>
        <v>low risk</v>
      </c>
      <c r="G16" s="1">
        <f t="shared" ca="1" si="0"/>
        <v>0.50672911525370623</v>
      </c>
      <c r="H16" s="1" t="s">
        <v>47</v>
      </c>
      <c r="I16" s="2" t="s">
        <v>48</v>
      </c>
    </row>
    <row r="17" spans="1:9" x14ac:dyDescent="0.3">
      <c r="A17" s="1" t="s">
        <v>49</v>
      </c>
      <c r="B17" s="1" t="s">
        <v>45</v>
      </c>
      <c r="C17" s="1" t="s">
        <v>50</v>
      </c>
      <c r="D17" s="1" t="s">
        <v>10</v>
      </c>
      <c r="E17" s="1" t="s">
        <v>11</v>
      </c>
      <c r="F17" s="1" t="str" cm="1">
        <f t="array" aca="1" ref="F17" ca="1">INDEX(F$3:F$5,INT(RAND()*3)+1)</f>
        <v>low risk</v>
      </c>
      <c r="G17" s="1">
        <f t="shared" ca="1" si="0"/>
        <v>0.79182990604229075</v>
      </c>
      <c r="H17" s="1"/>
      <c r="I17" s="2" t="s">
        <v>48</v>
      </c>
    </row>
    <row r="18" spans="1:9" x14ac:dyDescent="0.3">
      <c r="A18" s="1" t="s">
        <v>51</v>
      </c>
      <c r="B18" s="1" t="s">
        <v>45</v>
      </c>
      <c r="C18" s="1" t="s">
        <v>52</v>
      </c>
      <c r="D18" s="1" t="s">
        <v>10</v>
      </c>
      <c r="E18" s="1" t="s">
        <v>11</v>
      </c>
      <c r="F18" s="1" t="str" cm="1">
        <f t="array" aca="1" ref="F18" ca="1">INDEX(F$3:F$5,INT(RAND()*3)+1)</f>
        <v>medium risk</v>
      </c>
      <c r="G18" s="1">
        <f t="shared" ca="1" si="0"/>
        <v>0.29709006036801533</v>
      </c>
      <c r="H18" s="1"/>
      <c r="I18" s="2" t="s">
        <v>48</v>
      </c>
    </row>
    <row r="19" spans="1:9" x14ac:dyDescent="0.3">
      <c r="A19" s="1" t="s">
        <v>53</v>
      </c>
      <c r="B19" s="1" t="s">
        <v>45</v>
      </c>
      <c r="C19" s="1" t="s">
        <v>54</v>
      </c>
      <c r="D19" s="1" t="s">
        <v>10</v>
      </c>
      <c r="E19" s="1" t="s">
        <v>11</v>
      </c>
      <c r="F19" s="1" t="str" cm="1">
        <f t="array" aca="1" ref="F19" ca="1">INDEX(F$3:F$5,INT(RAND()*3)+1)</f>
        <v>medium risk</v>
      </c>
      <c r="G19" s="1">
        <f t="shared" ca="1" si="0"/>
        <v>0.15429092920434573</v>
      </c>
      <c r="H19" s="1"/>
      <c r="I19" s="2" t="s">
        <v>48</v>
      </c>
    </row>
    <row r="20" spans="1:9" x14ac:dyDescent="0.3">
      <c r="A20" s="1" t="s">
        <v>55</v>
      </c>
      <c r="B20" s="1" t="s">
        <v>14</v>
      </c>
      <c r="C20" s="1" t="s">
        <v>56</v>
      </c>
      <c r="D20" s="1" t="s">
        <v>10</v>
      </c>
      <c r="E20" s="1" t="s">
        <v>11</v>
      </c>
      <c r="F20" s="1" t="str" cm="1">
        <f t="array" aca="1" ref="F20" ca="1">INDEX(F$3:F$5,INT(RAND()*3)+1)</f>
        <v>medium risk</v>
      </c>
      <c r="G20" s="1">
        <f t="shared" ca="1" si="0"/>
        <v>0.28030253784846237</v>
      </c>
      <c r="H20" s="1"/>
      <c r="I20" s="2" t="s">
        <v>57</v>
      </c>
    </row>
    <row r="21" spans="1:9" x14ac:dyDescent="0.3">
      <c r="A21" s="1" t="s">
        <v>58</v>
      </c>
      <c r="B21" s="1" t="s">
        <v>14</v>
      </c>
      <c r="C21" s="1" t="s">
        <v>59</v>
      </c>
      <c r="D21" s="1" t="s">
        <v>10</v>
      </c>
      <c r="E21" s="1" t="s">
        <v>11</v>
      </c>
      <c r="F21" s="1" t="str" cm="1">
        <f t="array" aca="1" ref="F21" ca="1">INDEX(F$3:F$5,INT(RAND()*3)+1)</f>
        <v>low risk</v>
      </c>
      <c r="G21" s="1">
        <f t="shared" ca="1" si="0"/>
        <v>0.71692936035422827</v>
      </c>
      <c r="H21" s="1"/>
      <c r="I21" s="2" t="s">
        <v>57</v>
      </c>
    </row>
    <row r="22" spans="1:9" x14ac:dyDescent="0.3">
      <c r="A22" s="1" t="s">
        <v>60</v>
      </c>
      <c r="B22" s="1" t="s">
        <v>45</v>
      </c>
      <c r="C22" s="1" t="s">
        <v>61</v>
      </c>
      <c r="D22" s="1" t="s">
        <v>10</v>
      </c>
      <c r="E22" s="1" t="s">
        <v>11</v>
      </c>
      <c r="F22" s="1" t="str" cm="1">
        <f t="array" aca="1" ref="F22" ca="1">INDEX(F$3:F$5,INT(RAND()*3)+1)</f>
        <v>High risk</v>
      </c>
      <c r="G22" s="1">
        <f t="shared" ca="1" si="0"/>
        <v>0.53577027508780328</v>
      </c>
      <c r="H22" s="1"/>
      <c r="I22" s="2" t="s">
        <v>48</v>
      </c>
    </row>
    <row r="23" spans="1:9" x14ac:dyDescent="0.3">
      <c r="A23" s="1" t="s">
        <v>62</v>
      </c>
      <c r="B23" s="1" t="s">
        <v>45</v>
      </c>
      <c r="C23" s="1" t="s">
        <v>63</v>
      </c>
      <c r="D23" s="1" t="s">
        <v>10</v>
      </c>
      <c r="E23" s="1" t="s">
        <v>11</v>
      </c>
      <c r="F23" s="1" t="str" cm="1">
        <f t="array" aca="1" ref="F23" ca="1">INDEX(F$3:F$5,INT(RAND()*3)+1)</f>
        <v>medium risk</v>
      </c>
      <c r="G23" s="1">
        <f t="shared" ca="1" si="0"/>
        <v>0.89538084646384686</v>
      </c>
      <c r="H23" s="1"/>
      <c r="I23" s="2" t="s">
        <v>48</v>
      </c>
    </row>
    <row r="24" spans="1:9" x14ac:dyDescent="0.3">
      <c r="A24" s="1" t="s">
        <v>64</v>
      </c>
      <c r="B24" s="1"/>
      <c r="C24" s="1" t="s">
        <v>65</v>
      </c>
      <c r="D24" s="1" t="s">
        <v>66</v>
      </c>
      <c r="E24" s="1" t="s">
        <v>11</v>
      </c>
      <c r="F24" s="1" t="str" cm="1">
        <f t="array" aca="1" ref="F24" ca="1">INDEX(F$3:F$5,INT(RAND()*3)+1)</f>
        <v>low risk</v>
      </c>
      <c r="G24" s="1">
        <f t="shared" ca="1" si="0"/>
        <v>0.31781811368525992</v>
      </c>
      <c r="H24" s="1" t="s">
        <v>67</v>
      </c>
      <c r="I24" s="2" t="s">
        <v>68</v>
      </c>
    </row>
    <row r="25" spans="1:9" x14ac:dyDescent="0.3">
      <c r="A25" s="1" t="s">
        <v>69</v>
      </c>
      <c r="B25" s="1"/>
      <c r="C25" s="1" t="s">
        <v>70</v>
      </c>
      <c r="D25" s="1" t="s">
        <v>66</v>
      </c>
      <c r="E25" s="1" t="s">
        <v>11</v>
      </c>
      <c r="F25" s="1" t="str" cm="1">
        <f t="array" aca="1" ref="F25" ca="1">INDEX(F$3:F$5,INT(RAND()*3)+1)</f>
        <v>medium risk</v>
      </c>
      <c r="G25" s="1">
        <f t="shared" ca="1" si="0"/>
        <v>0.78472168718603075</v>
      </c>
      <c r="H25" s="3" t="s">
        <v>67</v>
      </c>
      <c r="I25" s="2" t="s">
        <v>68</v>
      </c>
    </row>
    <row r="26" spans="1:9" x14ac:dyDescent="0.3">
      <c r="A26" s="1" t="s">
        <v>71</v>
      </c>
      <c r="B26" s="1" t="s">
        <v>37</v>
      </c>
      <c r="C26" s="4" t="s">
        <v>72</v>
      </c>
      <c r="D26" s="1" t="s">
        <v>10</v>
      </c>
      <c r="E26" s="1" t="s">
        <v>11</v>
      </c>
      <c r="F26" s="1" t="str" cm="1">
        <f t="array" aca="1" ref="F26" ca="1">INDEX(F$3:F$5,INT(RAND()*3)+1)</f>
        <v>low risk</v>
      </c>
      <c r="G26" s="1">
        <f t="shared" ca="1" si="0"/>
        <v>0.95227883146016257</v>
      </c>
      <c r="H26" s="3" t="s">
        <v>67</v>
      </c>
      <c r="I26" s="2" t="s">
        <v>68</v>
      </c>
    </row>
    <row r="27" spans="1:9" x14ac:dyDescent="0.3">
      <c r="A27" s="1" t="s">
        <v>73</v>
      </c>
      <c r="B27" s="1" t="s">
        <v>37</v>
      </c>
      <c r="C27" s="4" t="s">
        <v>74</v>
      </c>
      <c r="D27" s="1" t="s">
        <v>10</v>
      </c>
      <c r="E27" s="1" t="s">
        <v>11</v>
      </c>
      <c r="F27" s="1" t="str" cm="1">
        <f t="array" aca="1" ref="F27" ca="1">INDEX(F$3:F$5,INT(RAND()*3)+1)</f>
        <v>High risk</v>
      </c>
      <c r="G27" s="1">
        <f t="shared" ca="1" si="0"/>
        <v>0.28526262354621945</v>
      </c>
      <c r="H27" s="3" t="s">
        <v>67</v>
      </c>
      <c r="I27" s="2" t="s">
        <v>68</v>
      </c>
    </row>
    <row r="28" spans="1:9" x14ac:dyDescent="0.3">
      <c r="F28" s="1" t="str" cm="1">
        <f t="array" aca="1" ref="F28" ca="1">INDEX(F$3:F$5,INT(RAND()*3)+1)</f>
        <v>High risk</v>
      </c>
      <c r="G28" s="1">
        <f t="shared" ca="1" si="0"/>
        <v>0.80136228068344095</v>
      </c>
      <c r="H28" s="5" t="s">
        <v>75</v>
      </c>
    </row>
    <row r="29" spans="1:9" x14ac:dyDescent="0.3">
      <c r="F29" s="1" t="str" cm="1">
        <f t="array" aca="1" ref="F29" ca="1">INDEX(F$3:F$5,INT(RAND()*3)+1)</f>
        <v>High risk</v>
      </c>
      <c r="G29" s="1">
        <f t="shared" ca="1" si="0"/>
        <v>0.26358653467152315</v>
      </c>
      <c r="H29" s="5" t="s">
        <v>76</v>
      </c>
    </row>
    <row r="30" spans="1:9" x14ac:dyDescent="0.3">
      <c r="F30" s="1" t="str" cm="1">
        <f t="array" aca="1" ref="F30" ca="1">INDEX(F$3:F$5,INT(RAND()*3)+1)</f>
        <v>medium risk</v>
      </c>
      <c r="G30" s="1">
        <f t="shared" ca="1" si="0"/>
        <v>0.9426500297057453</v>
      </c>
      <c r="H30" s="5" t="s">
        <v>77</v>
      </c>
    </row>
    <row r="31" spans="1:9" x14ac:dyDescent="0.3">
      <c r="F31" s="1" t="str" cm="1">
        <f t="array" aca="1" ref="F31" ca="1">INDEX(F$3:F$5,INT(RAND()*3)+1)</f>
        <v>High risk</v>
      </c>
      <c r="G31" s="1">
        <f t="shared" ca="1" si="0"/>
        <v>3.6690808580787992E-2</v>
      </c>
      <c r="H31" s="5" t="s">
        <v>78</v>
      </c>
    </row>
    <row r="32" spans="1:9" x14ac:dyDescent="0.3">
      <c r="F32" s="1" t="str" cm="1">
        <f t="array" aca="1" ref="F32" ca="1">INDEX(F$3:F$5,INT(RAND()*3)+1)</f>
        <v>medium risk</v>
      </c>
      <c r="G32" s="1">
        <f t="shared" ca="1" si="0"/>
        <v>0.68764314059119669</v>
      </c>
      <c r="H32" s="5" t="s">
        <v>79</v>
      </c>
    </row>
    <row r="33" spans="6:8" x14ac:dyDescent="0.3">
      <c r="F33" s="1" t="str" cm="1">
        <f t="array" aca="1" ref="F33" ca="1">INDEX(F$3:F$5,INT(RAND()*3)+1)</f>
        <v>low risk</v>
      </c>
      <c r="G33" s="1">
        <f t="shared" ca="1" si="0"/>
        <v>0.64445814058229411</v>
      </c>
      <c r="H33" t="s">
        <v>80</v>
      </c>
    </row>
    <row r="34" spans="6:8" x14ac:dyDescent="0.3">
      <c r="F34" s="1" t="str" cm="1">
        <f t="array" aca="1" ref="F34" ca="1">INDEX(F$3:F$5,INT(RAND()*3)+1)</f>
        <v>High risk</v>
      </c>
      <c r="G34" s="1">
        <f t="shared" ca="1" si="0"/>
        <v>0.74676587120020199</v>
      </c>
      <c r="H34" s="6" t="s">
        <v>81</v>
      </c>
    </row>
    <row r="35" spans="6:8" x14ac:dyDescent="0.3">
      <c r="F35" s="1" t="str" cm="1">
        <f t="array" aca="1" ref="F35" ca="1">INDEX(F$3:F$5,INT(RAND()*3)+1)</f>
        <v>High risk</v>
      </c>
      <c r="G35" s="1">
        <f t="shared" ca="1" si="0"/>
        <v>0.51423756648662244</v>
      </c>
      <c r="H35" s="6" t="s">
        <v>82</v>
      </c>
    </row>
    <row r="36" spans="6:8" x14ac:dyDescent="0.3">
      <c r="F36" s="1" t="str" cm="1">
        <f t="array" aca="1" ref="F36" ca="1">INDEX(F$3:F$5,INT(RAND()*3)+1)</f>
        <v>High risk</v>
      </c>
      <c r="G36" s="1">
        <f t="shared" ca="1" si="0"/>
        <v>0.89939495926651525</v>
      </c>
      <c r="H36" s="6" t="s">
        <v>83</v>
      </c>
    </row>
    <row r="37" spans="6:8" x14ac:dyDescent="0.3">
      <c r="F37" s="1" t="str" cm="1">
        <f t="array" aca="1" ref="F37" ca="1">INDEX(F$3:F$5,INT(RAND()*3)+1)</f>
        <v>low risk</v>
      </c>
      <c r="G37" s="1">
        <f t="shared" ca="1" si="0"/>
        <v>0.71901672504802983</v>
      </c>
      <c r="H37" s="6" t="s">
        <v>84</v>
      </c>
    </row>
    <row r="38" spans="6:8" x14ac:dyDescent="0.3">
      <c r="F38" s="1" t="str" cm="1">
        <f t="array" aca="1" ref="F38" ca="1">INDEX(F$3:F$5,INT(RAND()*3)+1)</f>
        <v>High risk</v>
      </c>
      <c r="G38" s="1">
        <f t="shared" ca="1" si="0"/>
        <v>0.78134259077586576</v>
      </c>
      <c r="H38" s="6" t="s">
        <v>85</v>
      </c>
    </row>
    <row r="39" spans="6:8" x14ac:dyDescent="0.3">
      <c r="F39" s="1" t="str" cm="1">
        <f t="array" aca="1" ref="F39" ca="1">INDEX(F$3:F$5,INT(RAND()*3)+1)</f>
        <v>low risk</v>
      </c>
      <c r="G39" s="1">
        <f t="shared" ca="1" si="0"/>
        <v>0.16992725206091208</v>
      </c>
      <c r="H39" s="6" t="s">
        <v>86</v>
      </c>
    </row>
    <row r="40" spans="6:8" x14ac:dyDescent="0.3">
      <c r="F40" s="1" t="str" cm="1">
        <f t="array" aca="1" ref="F40" ca="1">INDEX(F$3:F$5,INT(RAND()*3)+1)</f>
        <v>High risk</v>
      </c>
      <c r="G40" s="1">
        <f t="shared" ca="1" si="0"/>
        <v>0.74524221335221896</v>
      </c>
      <c r="H40" s="6" t="s">
        <v>87</v>
      </c>
    </row>
    <row r="41" spans="6:8" x14ac:dyDescent="0.3">
      <c r="F41" s="1" t="str" cm="1">
        <f t="array" aca="1" ref="F41" ca="1">INDEX(F$3:F$5,INT(RAND()*3)+1)</f>
        <v>low risk</v>
      </c>
      <c r="G41" s="1">
        <f t="shared" ca="1" si="0"/>
        <v>0.9425782237586896</v>
      </c>
      <c r="H41" s="6" t="s">
        <v>88</v>
      </c>
    </row>
    <row r="42" spans="6:8" x14ac:dyDescent="0.3">
      <c r="F42" s="1" t="str" cm="1">
        <f t="array" aca="1" ref="F42" ca="1">INDEX(F$3:F$5,INT(RAND()*3)+1)</f>
        <v>low risk</v>
      </c>
      <c r="G42" s="1">
        <f t="shared" ca="1" si="0"/>
        <v>0.18441112207830879</v>
      </c>
      <c r="H42" s="6" t="s">
        <v>89</v>
      </c>
    </row>
    <row r="43" spans="6:8" x14ac:dyDescent="0.3">
      <c r="F43" s="1" t="str" cm="1">
        <f t="array" aca="1" ref="F43" ca="1">INDEX(F$3:F$5,INT(RAND()*3)+1)</f>
        <v>High risk</v>
      </c>
      <c r="G43" s="1">
        <f t="shared" ca="1" si="0"/>
        <v>0.78835122434771843</v>
      </c>
      <c r="H43" s="6" t="s">
        <v>90</v>
      </c>
    </row>
    <row r="44" spans="6:8" x14ac:dyDescent="0.3">
      <c r="F44" s="1" t="str" cm="1">
        <f t="array" aca="1" ref="F44" ca="1">INDEX(F$3:F$5,INT(RAND()*3)+1)</f>
        <v>medium risk</v>
      </c>
      <c r="G44" s="1">
        <f t="shared" ca="1" si="0"/>
        <v>0.37716458579923196</v>
      </c>
      <c r="H44" s="6" t="s">
        <v>91</v>
      </c>
    </row>
    <row r="45" spans="6:8" x14ac:dyDescent="0.3">
      <c r="F45" s="1" t="str" cm="1">
        <f t="array" aca="1" ref="F45" ca="1">INDEX(F$3:F$5,INT(RAND()*3)+1)</f>
        <v>medium risk</v>
      </c>
      <c r="G45" s="1">
        <f t="shared" ca="1" si="0"/>
        <v>0.94751533421726553</v>
      </c>
      <c r="H45" t="s">
        <v>92</v>
      </c>
    </row>
    <row r="46" spans="6:8" x14ac:dyDescent="0.3">
      <c r="F46" s="1" t="str" cm="1">
        <f t="array" aca="1" ref="F46" ca="1">INDEX(F$3:F$5,INT(RAND()*3)+1)</f>
        <v>High risk</v>
      </c>
      <c r="G46" s="1">
        <f t="shared" ca="1" si="0"/>
        <v>0.92443383783589395</v>
      </c>
      <c r="H46" s="6" t="s">
        <v>93</v>
      </c>
    </row>
    <row r="47" spans="6:8" x14ac:dyDescent="0.3">
      <c r="F47" s="1" t="str" cm="1">
        <f t="array" aca="1" ref="F47" ca="1">INDEX(F$3:F$5,INT(RAND()*3)+1)</f>
        <v>low risk</v>
      </c>
      <c r="G47" s="1">
        <f t="shared" ca="1" si="0"/>
        <v>0.63524494798782294</v>
      </c>
      <c r="H47" s="6" t="s">
        <v>94</v>
      </c>
    </row>
    <row r="48" spans="6:8" x14ac:dyDescent="0.3">
      <c r="F48" s="1" t="str" cm="1">
        <f t="array" aca="1" ref="F48" ca="1">INDEX(F$3:F$5,INT(RAND()*3)+1)</f>
        <v>medium risk</v>
      </c>
      <c r="G48" s="1">
        <f t="shared" ca="1" si="0"/>
        <v>0.71917162533801537</v>
      </c>
      <c r="H48" s="6" t="s">
        <v>95</v>
      </c>
    </row>
    <row r="49" spans="6:8" x14ac:dyDescent="0.3">
      <c r="F49" s="1" t="str" cm="1">
        <f t="array" aca="1" ref="F49" ca="1">INDEX(F$3:F$5,INT(RAND()*3)+1)</f>
        <v>low risk</v>
      </c>
      <c r="G49" s="1">
        <f t="shared" ca="1" si="0"/>
        <v>0.44321856049127772</v>
      </c>
      <c r="H49" s="6" t="s">
        <v>96</v>
      </c>
    </row>
    <row r="50" spans="6:8" x14ac:dyDescent="0.3">
      <c r="F50" s="1" t="str" cm="1">
        <f t="array" aca="1" ref="F50" ca="1">INDEX(F$3:F$5,INT(RAND()*3)+1)</f>
        <v>low risk</v>
      </c>
      <c r="G50" s="1">
        <f t="shared" ca="1" si="0"/>
        <v>0.50241616960134794</v>
      </c>
      <c r="H50" s="6" t="s">
        <v>97</v>
      </c>
    </row>
    <row r="51" spans="6:8" x14ac:dyDescent="0.3">
      <c r="F51" s="1" t="str" cm="1">
        <f t="array" aca="1" ref="F51" ca="1">INDEX(F$3:F$5,INT(RAND()*3)+1)</f>
        <v>low risk</v>
      </c>
      <c r="G51" s="1">
        <f t="shared" ca="1" si="0"/>
        <v>0.88848445085069228</v>
      </c>
      <c r="H51" s="6" t="s">
        <v>98</v>
      </c>
    </row>
    <row r="52" spans="6:8" x14ac:dyDescent="0.3">
      <c r="F52" s="1" t="str" cm="1">
        <f t="array" aca="1" ref="F52" ca="1">INDEX(F$3:F$5,INT(RAND()*3)+1)</f>
        <v>medium risk</v>
      </c>
      <c r="G52" s="1">
        <f t="shared" ca="1" si="0"/>
        <v>0.81799770816126594</v>
      </c>
      <c r="H52" s="6" t="s">
        <v>99</v>
      </c>
    </row>
    <row r="53" spans="6:8" x14ac:dyDescent="0.3">
      <c r="F53" s="1" t="str" cm="1">
        <f t="array" aca="1" ref="F53" ca="1">INDEX(F$3:F$5,INT(RAND()*3)+1)</f>
        <v>medium risk</v>
      </c>
      <c r="G53" s="1">
        <f t="shared" ca="1" si="0"/>
        <v>0.44264351677992364</v>
      </c>
      <c r="H53" s="6" t="s">
        <v>100</v>
      </c>
    </row>
    <row r="54" spans="6:8" x14ac:dyDescent="0.3">
      <c r="F54" s="1" t="str" cm="1">
        <f t="array" aca="1" ref="F54" ca="1">INDEX(F$3:F$5,INT(RAND()*3)+1)</f>
        <v>High risk</v>
      </c>
      <c r="G54" s="1">
        <f t="shared" ca="1" si="0"/>
        <v>5.5139066632677425E-2</v>
      </c>
      <c r="H54" s="6" t="s">
        <v>101</v>
      </c>
    </row>
    <row r="55" spans="6:8" x14ac:dyDescent="0.3">
      <c r="F55" s="1" t="str" cm="1">
        <f t="array" aca="1" ref="F55" ca="1">INDEX(F$3:F$5,INT(RAND()*3)+1)</f>
        <v>low risk</v>
      </c>
      <c r="G55" s="1">
        <f t="shared" ca="1" si="0"/>
        <v>0.75073139175053094</v>
      </c>
      <c r="H55" s="6" t="s">
        <v>102</v>
      </c>
    </row>
    <row r="56" spans="6:8" x14ac:dyDescent="0.3">
      <c r="F56" s="1" t="str" cm="1">
        <f t="array" aca="1" ref="F56" ca="1">INDEX(F$3:F$5,INT(RAND()*3)+1)</f>
        <v>High risk</v>
      </c>
      <c r="G56" s="1">
        <f t="shared" ca="1" si="0"/>
        <v>0.68891013922242661</v>
      </c>
      <c r="H56" s="6" t="s">
        <v>103</v>
      </c>
    </row>
    <row r="57" spans="6:8" x14ac:dyDescent="0.3">
      <c r="F57" s="1" t="str" cm="1">
        <f t="array" aca="1" ref="F57" ca="1">INDEX(F$3:F$5,INT(RAND()*3)+1)</f>
        <v>low risk</v>
      </c>
      <c r="G57" s="1">
        <f t="shared" ca="1" si="0"/>
        <v>0.57564829749994217</v>
      </c>
      <c r="H57" s="6" t="s">
        <v>104</v>
      </c>
    </row>
    <row r="58" spans="6:8" x14ac:dyDescent="0.3">
      <c r="F58" s="1" t="str" cm="1">
        <f t="array" aca="1" ref="F58" ca="1">INDEX(F$3:F$5,INT(RAND()*3)+1)</f>
        <v>low risk</v>
      </c>
      <c r="G58" s="1">
        <f t="shared" ca="1" si="0"/>
        <v>0.24218766168863026</v>
      </c>
      <c r="H58" s="6" t="s">
        <v>105</v>
      </c>
    </row>
    <row r="59" spans="6:8" x14ac:dyDescent="0.3">
      <c r="F59" s="1" t="str" cm="1">
        <f t="array" aca="1" ref="F59" ca="1">INDEX(F$3:F$5,INT(RAND()*3)+1)</f>
        <v>medium risk</v>
      </c>
      <c r="G59" s="1">
        <f t="shared" ca="1" si="0"/>
        <v>0.94274273208541348</v>
      </c>
      <c r="H59" s="6" t="s">
        <v>106</v>
      </c>
    </row>
    <row r="60" spans="6:8" ht="28.8" x14ac:dyDescent="0.3">
      <c r="F60" s="1" t="str" cm="1">
        <f t="array" aca="1" ref="F60" ca="1">INDEX(F$3:F$5,INT(RAND()*3)+1)</f>
        <v>medium risk</v>
      </c>
      <c r="G60" s="1">
        <f t="shared" ca="1" si="0"/>
        <v>0.96603923940923087</v>
      </c>
      <c r="H60" s="7" t="s">
        <v>107</v>
      </c>
    </row>
    <row r="61" spans="6:8" x14ac:dyDescent="0.3">
      <c r="F61" s="1" t="str" cm="1">
        <f t="array" aca="1" ref="F61" ca="1">INDEX(F$3:F$5,INT(RAND()*3)+1)</f>
        <v>High risk</v>
      </c>
      <c r="G61" s="1">
        <f t="shared" ca="1" si="0"/>
        <v>0.85382513513389457</v>
      </c>
      <c r="H61" s="6" t="s">
        <v>108</v>
      </c>
    </row>
    <row r="62" spans="6:8" x14ac:dyDescent="0.3">
      <c r="F62" s="1" t="str" cm="1">
        <f t="array" aca="1" ref="F62" ca="1">INDEX(F$3:F$5,INT(RAND()*3)+1)</f>
        <v>medium risk</v>
      </c>
      <c r="G62" s="1">
        <f t="shared" ca="1" si="0"/>
        <v>0.97047143168471284</v>
      </c>
      <c r="H62" s="6" t="s">
        <v>109</v>
      </c>
    </row>
    <row r="63" spans="6:8" x14ac:dyDescent="0.3">
      <c r="F63" s="1" t="str" cm="1">
        <f t="array" aca="1" ref="F63" ca="1">INDEX(F$3:F$5,INT(RAND()*3)+1)</f>
        <v>medium risk</v>
      </c>
      <c r="G63" s="1">
        <f t="shared" ca="1" si="0"/>
        <v>0.35084762360146249</v>
      </c>
      <c r="H63" s="6" t="s">
        <v>110</v>
      </c>
    </row>
    <row r="64" spans="6:8" x14ac:dyDescent="0.3">
      <c r="F64" s="1" t="str" cm="1">
        <f t="array" aca="1" ref="F64" ca="1">INDEX(F$3:F$5,INT(RAND()*3)+1)</f>
        <v>low risk</v>
      </c>
      <c r="G64" s="1">
        <f t="shared" ca="1" si="0"/>
        <v>0.48363043348137491</v>
      </c>
      <c r="H64" s="6" t="s">
        <v>111</v>
      </c>
    </row>
    <row r="65" spans="6:8" x14ac:dyDescent="0.3">
      <c r="F65" s="1" t="str" cm="1">
        <f t="array" aca="1" ref="F65" ca="1">INDEX(F$3:F$5,INT(RAND()*3)+1)</f>
        <v>low risk</v>
      </c>
      <c r="G65" s="1">
        <f t="shared" ca="1" si="0"/>
        <v>0.44480846577501287</v>
      </c>
      <c r="H65" s="6" t="s">
        <v>112</v>
      </c>
    </row>
    <row r="66" spans="6:8" x14ac:dyDescent="0.3">
      <c r="F66" s="1" t="str" cm="1">
        <f t="array" aca="1" ref="F66" ca="1">INDEX(F$3:F$5,INT(RAND()*3)+1)</f>
        <v>low risk</v>
      </c>
      <c r="G66" s="1">
        <f t="shared" ca="1" si="0"/>
        <v>0.46805621305887468</v>
      </c>
      <c r="H66" s="6" t="s">
        <v>113</v>
      </c>
    </row>
    <row r="67" spans="6:8" ht="28.8" x14ac:dyDescent="0.3">
      <c r="F67" s="1" t="str" cm="1">
        <f t="array" aca="1" ref="F67" ca="1">INDEX(F$3:F$5,INT(RAND()*3)+1)</f>
        <v>low risk</v>
      </c>
      <c r="G67" s="1">
        <f t="shared" ca="1" si="0"/>
        <v>0.58319180415381</v>
      </c>
      <c r="H67" s="7" t="s">
        <v>114</v>
      </c>
    </row>
    <row r="68" spans="6:8" x14ac:dyDescent="0.3">
      <c r="F68" s="1" t="str" cm="1">
        <f t="array" aca="1" ref="F68" ca="1">INDEX(F$3:F$5,INT(RAND()*3)+1)</f>
        <v>low risk</v>
      </c>
      <c r="G68" s="1">
        <f t="shared" ref="G68:G103" ca="1" si="1">RAND()</f>
        <v>0.55186968458985985</v>
      </c>
      <c r="H68" s="6" t="s">
        <v>115</v>
      </c>
    </row>
    <row r="69" spans="6:8" x14ac:dyDescent="0.3">
      <c r="F69" s="1" t="str" cm="1">
        <f t="array" aca="1" ref="F69" ca="1">INDEX(F$3:F$5,INT(RAND()*3)+1)</f>
        <v>medium risk</v>
      </c>
      <c r="G69" s="1">
        <f t="shared" ca="1" si="1"/>
        <v>0.99849005353316567</v>
      </c>
      <c r="H69" s="6" t="s">
        <v>116</v>
      </c>
    </row>
    <row r="70" spans="6:8" x14ac:dyDescent="0.3">
      <c r="F70" s="1" t="str" cm="1">
        <f t="array" aca="1" ref="F70" ca="1">INDEX(F$3:F$5,INT(RAND()*3)+1)</f>
        <v>High risk</v>
      </c>
      <c r="G70" s="1">
        <f t="shared" ca="1" si="1"/>
        <v>0.35094343885384216</v>
      </c>
      <c r="H70" s="6" t="s">
        <v>117</v>
      </c>
    </row>
    <row r="71" spans="6:8" x14ac:dyDescent="0.3">
      <c r="F71" s="1" t="str" cm="1">
        <f t="array" aca="1" ref="F71" ca="1">INDEX(F$3:F$5,INT(RAND()*3)+1)</f>
        <v>low risk</v>
      </c>
      <c r="G71" s="1">
        <f t="shared" ca="1" si="1"/>
        <v>0.45915975027062694</v>
      </c>
      <c r="H71" s="6" t="s">
        <v>118</v>
      </c>
    </row>
    <row r="72" spans="6:8" x14ac:dyDescent="0.3">
      <c r="F72" s="1" t="str" cm="1">
        <f t="array" aca="1" ref="F72" ca="1">INDEX(F$3:F$5,INT(RAND()*3)+1)</f>
        <v>low risk</v>
      </c>
      <c r="G72" s="1">
        <f t="shared" ca="1" si="1"/>
        <v>0.5724383110108856</v>
      </c>
      <c r="H72" s="6" t="s">
        <v>119</v>
      </c>
    </row>
    <row r="73" spans="6:8" x14ac:dyDescent="0.3">
      <c r="F73" s="1" t="str" cm="1">
        <f t="array" aca="1" ref="F73" ca="1">INDEX(F$3:F$5,INT(RAND()*3)+1)</f>
        <v>low risk</v>
      </c>
      <c r="G73" s="1">
        <f t="shared" ca="1" si="1"/>
        <v>0.27642744511194561</v>
      </c>
      <c r="H73" s="6" t="s">
        <v>120</v>
      </c>
    </row>
    <row r="74" spans="6:8" x14ac:dyDescent="0.3">
      <c r="F74" s="1" t="str" cm="1">
        <f t="array" aca="1" ref="F74" ca="1">INDEX(F$3:F$5,INT(RAND()*3)+1)</f>
        <v>medium risk</v>
      </c>
      <c r="G74" s="1">
        <f t="shared" ca="1" si="1"/>
        <v>0.31785007292390677</v>
      </c>
      <c r="H74" s="6" t="s">
        <v>121</v>
      </c>
    </row>
    <row r="75" spans="6:8" x14ac:dyDescent="0.3">
      <c r="F75" s="1" t="str" cm="1">
        <f t="array" aca="1" ref="F75" ca="1">INDEX(F$3:F$5,INT(RAND()*3)+1)</f>
        <v>High risk</v>
      </c>
      <c r="G75" s="1">
        <f t="shared" ca="1" si="1"/>
        <v>0.64311455529958239</v>
      </c>
      <c r="H75" s="6" t="s">
        <v>122</v>
      </c>
    </row>
    <row r="76" spans="6:8" ht="28.8" x14ac:dyDescent="0.3">
      <c r="F76" s="1" t="str" cm="1">
        <f t="array" aca="1" ref="F76" ca="1">INDEX(F$3:F$5,INT(RAND()*3)+1)</f>
        <v>medium risk</v>
      </c>
      <c r="G76" s="1">
        <f t="shared" ca="1" si="1"/>
        <v>0.2228371939214433</v>
      </c>
      <c r="H76" s="7" t="s">
        <v>123</v>
      </c>
    </row>
    <row r="77" spans="6:8" x14ac:dyDescent="0.3">
      <c r="F77" s="1" t="str" cm="1">
        <f t="array" aca="1" ref="F77" ca="1">INDEX(F$3:F$5,INT(RAND()*3)+1)</f>
        <v>medium risk</v>
      </c>
      <c r="G77" s="1">
        <f t="shared" ca="1" si="1"/>
        <v>0.96141418479849972</v>
      </c>
      <c r="H77" s="6" t="s">
        <v>124</v>
      </c>
    </row>
    <row r="78" spans="6:8" ht="28.8" x14ac:dyDescent="0.3">
      <c r="F78" s="1" t="str" cm="1">
        <f t="array" aca="1" ref="F78" ca="1">INDEX(F$3:F$5,INT(RAND()*3)+1)</f>
        <v>medium risk</v>
      </c>
      <c r="G78" s="1">
        <f t="shared" ca="1" si="1"/>
        <v>0.77267030790514679</v>
      </c>
      <c r="H78" s="7" t="s">
        <v>125</v>
      </c>
    </row>
    <row r="79" spans="6:8" x14ac:dyDescent="0.3">
      <c r="F79" s="1" t="str" cm="1">
        <f t="array" aca="1" ref="F79" ca="1">INDEX(F$3:F$5,INT(RAND()*3)+1)</f>
        <v>low risk</v>
      </c>
      <c r="G79" s="1">
        <f t="shared" ca="1" si="1"/>
        <v>8.2012520510276188E-2</v>
      </c>
      <c r="H79" t="s">
        <v>126</v>
      </c>
    </row>
    <row r="80" spans="6:8" ht="43.2" x14ac:dyDescent="0.3">
      <c r="F80" s="1" t="str" cm="1">
        <f t="array" aca="1" ref="F80" ca="1">INDEX(F$3:F$5,INT(RAND()*3)+1)</f>
        <v>medium risk</v>
      </c>
      <c r="G80" s="1">
        <f t="shared" ca="1" si="1"/>
        <v>0.54681724103503759</v>
      </c>
      <c r="H80" s="7" t="s">
        <v>127</v>
      </c>
    </row>
    <row r="81" spans="6:8" x14ac:dyDescent="0.3">
      <c r="F81" s="1" t="str" cm="1">
        <f t="array" aca="1" ref="F81" ca="1">INDEX(F$3:F$5,INT(RAND()*3)+1)</f>
        <v>low risk</v>
      </c>
      <c r="G81" s="1">
        <f t="shared" ca="1" si="1"/>
        <v>0.21410873094011751</v>
      </c>
      <c r="H81" s="7" t="s">
        <v>128</v>
      </c>
    </row>
    <row r="82" spans="6:8" x14ac:dyDescent="0.3">
      <c r="F82" s="1" t="str" cm="1">
        <f t="array" aca="1" ref="F82" ca="1">INDEX(F$3:F$5,INT(RAND()*3)+1)</f>
        <v>medium risk</v>
      </c>
      <c r="G82" s="1">
        <f t="shared" ca="1" si="1"/>
        <v>0.78452188045463467</v>
      </c>
      <c r="H82" s="7" t="s">
        <v>129</v>
      </c>
    </row>
    <row r="83" spans="6:8" x14ac:dyDescent="0.3">
      <c r="F83" s="1" t="str" cm="1">
        <f t="array" aca="1" ref="F83" ca="1">INDEX(F$3:F$5,INT(RAND()*3)+1)</f>
        <v>low risk</v>
      </c>
      <c r="G83" s="1">
        <f t="shared" ca="1" si="1"/>
        <v>0.77415067560816697</v>
      </c>
      <c r="H83" s="7" t="s">
        <v>130</v>
      </c>
    </row>
    <row r="84" spans="6:8" x14ac:dyDescent="0.3">
      <c r="F84" s="1" t="str" cm="1">
        <f t="array" aca="1" ref="F84" ca="1">INDEX(F$3:F$5,INT(RAND()*3)+1)</f>
        <v>low risk</v>
      </c>
      <c r="G84" s="1">
        <f t="shared" ca="1" si="1"/>
        <v>0.89861714580045016</v>
      </c>
      <c r="H84" s="7" t="s">
        <v>131</v>
      </c>
    </row>
    <row r="85" spans="6:8" ht="28.8" x14ac:dyDescent="0.3">
      <c r="F85" s="1" t="str" cm="1">
        <f t="array" aca="1" ref="F85" ca="1">INDEX(F$3:F$5,INT(RAND()*3)+1)</f>
        <v>medium risk</v>
      </c>
      <c r="G85" s="1">
        <f t="shared" ca="1" si="1"/>
        <v>0.71674471668221995</v>
      </c>
      <c r="H85" s="7" t="s">
        <v>132</v>
      </c>
    </row>
    <row r="86" spans="6:8" x14ac:dyDescent="0.3">
      <c r="F86" s="1" t="str" cm="1">
        <f t="array" aca="1" ref="F86" ca="1">INDEX(F$3:F$5,INT(RAND()*3)+1)</f>
        <v>High risk</v>
      </c>
      <c r="G86" s="1">
        <f t="shared" ca="1" si="1"/>
        <v>0.4961046620798395</v>
      </c>
      <c r="H86" s="7" t="s">
        <v>133</v>
      </c>
    </row>
    <row r="87" spans="6:8" ht="43.2" x14ac:dyDescent="0.3">
      <c r="F87" s="1" t="str" cm="1">
        <f t="array" aca="1" ref="F87" ca="1">INDEX(F$3:F$5,INT(RAND()*3)+1)</f>
        <v>medium risk</v>
      </c>
      <c r="G87" s="1">
        <f t="shared" ca="1" si="1"/>
        <v>1.4429136867424752E-2</v>
      </c>
      <c r="H87" s="7" t="s">
        <v>134</v>
      </c>
    </row>
    <row r="88" spans="6:8" x14ac:dyDescent="0.3">
      <c r="F88" s="1" t="str" cm="1">
        <f t="array" aca="1" ref="F88" ca="1">INDEX(F$3:F$5,INT(RAND()*3)+1)</f>
        <v>low risk</v>
      </c>
      <c r="G88" s="1">
        <f t="shared" ca="1" si="1"/>
        <v>0.61601611956043345</v>
      </c>
      <c r="H88" s="7" t="s">
        <v>135</v>
      </c>
    </row>
    <row r="89" spans="6:8" ht="28.8" x14ac:dyDescent="0.3">
      <c r="F89" s="1" t="str" cm="1">
        <f t="array" aca="1" ref="F89" ca="1">INDEX(F$3:F$5,INT(RAND()*3)+1)</f>
        <v>High risk</v>
      </c>
      <c r="G89" s="1">
        <f t="shared" ca="1" si="1"/>
        <v>0.62401050454559137</v>
      </c>
      <c r="H89" s="7" t="s">
        <v>136</v>
      </c>
    </row>
    <row r="90" spans="6:8" x14ac:dyDescent="0.3">
      <c r="F90" s="1" t="str" cm="1">
        <f t="array" aca="1" ref="F90" ca="1">INDEX(F$3:F$5,INT(RAND()*3)+1)</f>
        <v>High risk</v>
      </c>
      <c r="G90" s="1">
        <f t="shared" ca="1" si="1"/>
        <v>0.6911869246249599</v>
      </c>
      <c r="H90" s="7" t="s">
        <v>137</v>
      </c>
    </row>
    <row r="91" spans="6:8" x14ac:dyDescent="0.3">
      <c r="F91" s="1" t="str" cm="1">
        <f t="array" aca="1" ref="F91" ca="1">INDEX(F$3:F$5,INT(RAND()*3)+1)</f>
        <v>low risk</v>
      </c>
      <c r="G91" s="1">
        <f t="shared" ca="1" si="1"/>
        <v>0.65954894951522625</v>
      </c>
      <c r="H91" s="7" t="s">
        <v>138</v>
      </c>
    </row>
    <row r="92" spans="6:8" x14ac:dyDescent="0.3">
      <c r="F92" s="1" t="str" cm="1">
        <f t="array" aca="1" ref="F92" ca="1">INDEX(F$3:F$5,INT(RAND()*3)+1)</f>
        <v>High risk</v>
      </c>
      <c r="G92" s="1">
        <f t="shared" ca="1" si="1"/>
        <v>0.72340114937467492</v>
      </c>
      <c r="H92" s="7" t="s">
        <v>139</v>
      </c>
    </row>
    <row r="93" spans="6:8" x14ac:dyDescent="0.3">
      <c r="F93" s="1" t="str" cm="1">
        <f t="array" aca="1" ref="F93" ca="1">INDEX(F$3:F$5,INT(RAND()*3)+1)</f>
        <v>low risk</v>
      </c>
      <c r="G93" s="1">
        <f t="shared" ca="1" si="1"/>
        <v>0.97015192899090319</v>
      </c>
      <c r="H93" s="7" t="s">
        <v>140</v>
      </c>
    </row>
    <row r="94" spans="6:8" x14ac:dyDescent="0.3">
      <c r="F94" s="1" t="str" cm="1">
        <f t="array" aca="1" ref="F94" ca="1">INDEX(F$3:F$5,INT(RAND()*3)+1)</f>
        <v>low risk</v>
      </c>
      <c r="G94" s="1">
        <f t="shared" ca="1" si="1"/>
        <v>0.44175673498844625</v>
      </c>
      <c r="H94" t="s">
        <v>141</v>
      </c>
    </row>
    <row r="95" spans="6:8" ht="28.8" x14ac:dyDescent="0.3">
      <c r="F95" s="1" t="str" cm="1">
        <f t="array" aca="1" ref="F95" ca="1">INDEX(F$3:F$5,INT(RAND()*3)+1)</f>
        <v>medium risk</v>
      </c>
      <c r="G95" s="1">
        <f t="shared" ca="1" si="1"/>
        <v>7.6327999102688393E-2</v>
      </c>
      <c r="H95" s="7" t="s">
        <v>142</v>
      </c>
    </row>
    <row r="96" spans="6:8" x14ac:dyDescent="0.3">
      <c r="F96" s="1" t="str" cm="1">
        <f t="array" aca="1" ref="F96" ca="1">INDEX(F$3:F$5,INT(RAND()*3)+1)</f>
        <v>low risk</v>
      </c>
      <c r="G96" s="1">
        <f t="shared" ca="1" si="1"/>
        <v>0.86903285510125416</v>
      </c>
      <c r="H96" s="7" t="s">
        <v>143</v>
      </c>
    </row>
    <row r="97" spans="6:8" x14ac:dyDescent="0.3">
      <c r="F97" s="1" t="str" cm="1">
        <f t="array" aca="1" ref="F97" ca="1">INDEX(F$3:F$5,INT(RAND()*3)+1)</f>
        <v>medium risk</v>
      </c>
      <c r="G97" s="1">
        <f t="shared" ca="1" si="1"/>
        <v>0.50773809974817441</v>
      </c>
      <c r="H97" s="7" t="s">
        <v>144</v>
      </c>
    </row>
    <row r="98" spans="6:8" x14ac:dyDescent="0.3">
      <c r="F98" s="1" t="str" cm="1">
        <f t="array" aca="1" ref="F98" ca="1">INDEX(F$3:F$5,INT(RAND()*3)+1)</f>
        <v>medium risk</v>
      </c>
      <c r="G98" s="1">
        <f t="shared" ca="1" si="1"/>
        <v>0.2258835460070816</v>
      </c>
      <c r="H98" s="7" t="s">
        <v>145</v>
      </c>
    </row>
    <row r="99" spans="6:8" x14ac:dyDescent="0.3">
      <c r="F99" s="1" t="str" cm="1">
        <f t="array" aca="1" ref="F99" ca="1">INDEX(F$3:F$5,INT(RAND()*3)+1)</f>
        <v>low risk</v>
      </c>
      <c r="G99" s="1">
        <f t="shared" ca="1" si="1"/>
        <v>0.71115443507291354</v>
      </c>
      <c r="H99" s="7" t="s">
        <v>146</v>
      </c>
    </row>
    <row r="100" spans="6:8" x14ac:dyDescent="0.3">
      <c r="F100" s="1" t="str" cm="1">
        <f t="array" aca="1" ref="F100" ca="1">INDEX(F$3:F$5,INT(RAND()*3)+1)</f>
        <v>High risk</v>
      </c>
      <c r="G100" s="1">
        <f t="shared" ca="1" si="1"/>
        <v>0.20285401549420301</v>
      </c>
      <c r="H100" s="7" t="s">
        <v>147</v>
      </c>
    </row>
    <row r="101" spans="6:8" x14ac:dyDescent="0.3">
      <c r="F101" s="1" t="str" cm="1">
        <f t="array" aca="1" ref="F101" ca="1">INDEX(F$3:F$5,INT(RAND()*3)+1)</f>
        <v>low risk</v>
      </c>
      <c r="G101" s="1">
        <f t="shared" ca="1" si="1"/>
        <v>0.80208074418367026</v>
      </c>
      <c r="H101" s="7" t="s">
        <v>148</v>
      </c>
    </row>
    <row r="102" spans="6:8" x14ac:dyDescent="0.3">
      <c r="F102" s="1" t="str" cm="1">
        <f t="array" aca="1" ref="F102" ca="1">INDEX(F$3:F$5,INT(RAND()*3)+1)</f>
        <v>High risk</v>
      </c>
      <c r="G102" s="1">
        <f t="shared" ca="1" si="1"/>
        <v>0.63762197590915126</v>
      </c>
      <c r="H102" s="7" t="s">
        <v>149</v>
      </c>
    </row>
    <row r="103" spans="6:8" ht="28.8" x14ac:dyDescent="0.3">
      <c r="F103" s="1" t="str" cm="1">
        <f t="array" aca="1" ref="F103" ca="1">INDEX(F$3:F$5,INT(RAND()*3)+1)</f>
        <v>medium risk</v>
      </c>
      <c r="G103" s="1">
        <f t="shared" ca="1" si="1"/>
        <v>7.5456151979516939E-2</v>
      </c>
      <c r="H103" s="7" t="s">
        <v>150</v>
      </c>
    </row>
  </sheetData>
  <mergeCells count="9">
    <mergeCell ref="I1:I2"/>
    <mergeCell ref="A1:A2"/>
    <mergeCell ref="B1:B2"/>
    <mergeCell ref="C1:C2"/>
    <mergeCell ref="D1:D2"/>
    <mergeCell ref="G1:G2"/>
    <mergeCell ref="H1:H2"/>
    <mergeCell ref="F1:F2"/>
    <mergeCell ref="E1:E2"/>
  </mergeCells>
  <hyperlinks>
    <hyperlink ref="I5" r:id="rId1" xr:uid="{B40BCA92-80E1-4D76-9005-787ACDB5CC91}"/>
    <hyperlink ref="I6" r:id="rId2" xr:uid="{54A9D296-399F-4852-A98E-3288DA9D7714}"/>
    <hyperlink ref="I7" r:id="rId3" xr:uid="{7CF75BC7-AC42-4441-9445-55A1829A93A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Hachoum Aziz</dc:creator>
  <cp:lastModifiedBy>omar berhouma</cp:lastModifiedBy>
  <dcterms:created xsi:type="dcterms:W3CDTF">2023-03-27T13:06:17Z</dcterms:created>
  <dcterms:modified xsi:type="dcterms:W3CDTF">2023-05-08T16:30:03Z</dcterms:modified>
</cp:coreProperties>
</file>