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0dd0afd1b4e5c2/Documentos/College/Predictive AI/Datasets/"/>
    </mc:Choice>
  </mc:AlternateContent>
  <xr:revisionPtr revIDLastSave="45" documentId="8_{64DFED68-FD71-40A3-B41D-4BB9F44E5074}" xr6:coauthVersionLast="47" xr6:coauthVersionMax="47" xr10:uidLastSave="{B2FFCF25-9E45-401E-8977-5732A041A294}"/>
  <bookViews>
    <workbookView xWindow="-120" yWindow="-120" windowWidth="20730" windowHeight="11760" xr2:uid="{FC3EBA77-9105-479C-A4A2-2D64F1B4B669}"/>
  </bookViews>
  <sheets>
    <sheet name="ComparacaoMilh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D3" i="2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E3" i="2"/>
  <c r="F2" i="2" l="1"/>
</calcChain>
</file>

<file path=xl/sharedStrings.xml><?xml version="1.0" encoding="utf-8"?>
<sst xmlns="http://schemas.openxmlformats.org/spreadsheetml/2006/main" count="16" uniqueCount="16">
  <si>
    <t>DATA:</t>
  </si>
  <si>
    <t>13/05/2025</t>
  </si>
  <si>
    <t>14/05/2025</t>
  </si>
  <si>
    <t>15/05/2025</t>
  </si>
  <si>
    <t>16/05/2025</t>
  </si>
  <si>
    <t>19/05/2025</t>
  </si>
  <si>
    <t>20/05/2025</t>
  </si>
  <si>
    <t>21/05/2025</t>
  </si>
  <si>
    <t>22/05/2025</t>
  </si>
  <si>
    <t>23/05/2025</t>
  </si>
  <si>
    <t>26/05/2025</t>
  </si>
  <si>
    <t>VALORES REAIS:</t>
  </si>
  <si>
    <t>VALORES PREVISTOS:</t>
  </si>
  <si>
    <t>ERRO:</t>
  </si>
  <si>
    <t>ERRO²:</t>
  </si>
  <si>
    <t>MSE: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</si>
</sst>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D6170-8593-40C7-ADF2-94C8D26B4B8A}">
  <dimension ref="A1:F11"/>
  <sheetViews>
    <sheetView tabSelected="1" zoomScale="115" zoomScaleNormal="115" workbookViewId="0">
      <selection activeCell="H1" sqref="H1"/>
    </sheetView>
  </sheetViews>
  <sheetFormatPr defaultRowHeight="15" x14ac:dyDescent="0.25"/>
  <cols>
    <col min="1" max="1" width="14.5703125" customWidth="1"/>
    <col min="2" max="2" width="18.28515625" customWidth="1"/>
    <col min="3" max="3" width="23.28515625" customWidth="1"/>
    <col min="4" max="4" width="12.140625" customWidth="1"/>
  </cols>
  <sheetData>
    <row r="1" spans="1:6" ht="33.75" customHeight="1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s="2" t="s">
        <v>1</v>
      </c>
      <c r="B2" s="3">
        <v>73.569999999999993</v>
      </c>
      <c r="C2" s="3">
        <v>74.709999999999994</v>
      </c>
      <c r="D2" s="2">
        <f>B2-C2</f>
        <v>-1.1400000000000006</v>
      </c>
      <c r="E2" s="2">
        <f>D2^2</f>
        <v>1.2996000000000012</v>
      </c>
      <c r="F2" s="2">
        <f>AVERAGE(E2:E11)</f>
        <v>0.2815400000000009</v>
      </c>
    </row>
    <row r="3" spans="1:6" x14ac:dyDescent="0.25">
      <c r="A3" s="2" t="s">
        <v>2</v>
      </c>
      <c r="B3" s="3">
        <v>73.12</v>
      </c>
      <c r="C3" s="3">
        <v>74.010000000000005</v>
      </c>
      <c r="D3" s="2">
        <f>B3-C3</f>
        <v>-0.89000000000000057</v>
      </c>
      <c r="E3" s="2">
        <f>D3^2</f>
        <v>0.79210000000000103</v>
      </c>
    </row>
    <row r="4" spans="1:6" x14ac:dyDescent="0.25">
      <c r="A4" s="2" t="s">
        <v>3</v>
      </c>
      <c r="B4" s="3">
        <v>73.069999999999993</v>
      </c>
      <c r="C4" s="3">
        <v>73.400000000000006</v>
      </c>
      <c r="D4" s="2">
        <f>B4-C4</f>
        <v>-0.33000000000001251</v>
      </c>
      <c r="E4" s="2">
        <f>D4^2</f>
        <v>0.10890000000000825</v>
      </c>
    </row>
    <row r="5" spans="1:6" x14ac:dyDescent="0.25">
      <c r="A5" s="2" t="s">
        <v>4</v>
      </c>
      <c r="B5" s="3">
        <v>72.930000000000007</v>
      </c>
      <c r="C5" s="3">
        <v>72.87</v>
      </c>
      <c r="D5" s="2">
        <f>B5-C5</f>
        <v>6.0000000000002274E-2</v>
      </c>
      <c r="E5" s="2">
        <f t="shared" ref="E5:E10" si="0">D5^2</f>
        <v>3.6000000000002727E-3</v>
      </c>
    </row>
    <row r="6" spans="1:6" x14ac:dyDescent="0.25">
      <c r="A6" s="2" t="s">
        <v>5</v>
      </c>
      <c r="B6" s="3">
        <v>72.680000000000007</v>
      </c>
      <c r="C6" s="3">
        <v>72.42</v>
      </c>
      <c r="D6" s="2">
        <f t="shared" ref="D6:D10" si="1">B6-C6</f>
        <v>0.26000000000000512</v>
      </c>
      <c r="E6" s="2">
        <f t="shared" si="0"/>
        <v>6.7600000000002658E-2</v>
      </c>
    </row>
    <row r="7" spans="1:6" x14ac:dyDescent="0.25">
      <c r="A7" s="2" t="s">
        <v>6</v>
      </c>
      <c r="B7" s="3">
        <v>72.59</v>
      </c>
      <c r="C7" s="3">
        <v>72.03</v>
      </c>
      <c r="D7" s="2">
        <f>B7-C7</f>
        <v>0.56000000000000227</v>
      </c>
      <c r="E7" s="2">
        <f t="shared" si="0"/>
        <v>0.31360000000000254</v>
      </c>
    </row>
    <row r="8" spans="1:6" x14ac:dyDescent="0.25">
      <c r="A8" s="2" t="s">
        <v>7</v>
      </c>
      <c r="B8" s="3">
        <v>72.03</v>
      </c>
      <c r="C8" s="3">
        <v>71.7</v>
      </c>
      <c r="D8" s="2">
        <f t="shared" si="1"/>
        <v>0.32999999999999829</v>
      </c>
      <c r="E8" s="2">
        <f t="shared" si="0"/>
        <v>0.10889999999999887</v>
      </c>
    </row>
    <row r="9" spans="1:6" x14ac:dyDescent="0.25">
      <c r="A9" s="2" t="s">
        <v>8</v>
      </c>
      <c r="B9" s="3">
        <v>71.22</v>
      </c>
      <c r="C9" s="3">
        <v>71.41</v>
      </c>
      <c r="D9" s="2">
        <f t="shared" si="1"/>
        <v>-0.18999999999999773</v>
      </c>
      <c r="E9" s="2">
        <f t="shared" si="0"/>
        <v>3.6099999999999133E-2</v>
      </c>
    </row>
    <row r="10" spans="1:6" x14ac:dyDescent="0.25">
      <c r="A10" s="2" t="s">
        <v>9</v>
      </c>
      <c r="B10" s="3">
        <v>71.13</v>
      </c>
      <c r="C10" s="3">
        <v>71.16</v>
      </c>
      <c r="D10" s="2">
        <f t="shared" si="1"/>
        <v>-3.0000000000001137E-2</v>
      </c>
      <c r="E10" s="2">
        <f t="shared" si="0"/>
        <v>9.0000000000006817E-4</v>
      </c>
    </row>
    <row r="11" spans="1:6" x14ac:dyDescent="0.25">
      <c r="A11" s="2" t="s">
        <v>10</v>
      </c>
      <c r="B11" s="3">
        <v>71.239999999999995</v>
      </c>
      <c r="C11" s="3">
        <v>70.95</v>
      </c>
      <c r="D11" s="2">
        <f>B11-C11</f>
        <v>0.28999999999999204</v>
      </c>
      <c r="E11" s="2">
        <f>D11^2</f>
        <v>8.4099999999995387E-2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ComparacaoMilho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ㅤ</dc:creator>
  <cp:lastModifiedBy>Marcelo ㅤ</cp:lastModifiedBy>
  <dcterms:created xsi:type="dcterms:W3CDTF">2025-05-26T22:32:15Z</dcterms:created>
  <dcterms:modified xsi:type="dcterms:W3CDTF">2025-06-09T17:35:03Z</dcterms:modified>
</cp:coreProperties>
</file>