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owadmodern-my.sharepoint.com/personal/omar_essam_rowad-rme_com/Documents/x004 Data Science/03.rme.db/00.repo/rme.db/03.warehouse/06.wages/02.totals.from.excels/01.results/"/>
    </mc:Choice>
  </mc:AlternateContent>
  <xr:revisionPtr revIDLastSave="6" documentId="11_23F921EDC25B0ECB5E486499AEB7E6107552B39E" xr6:coauthVersionLast="47" xr6:coauthVersionMax="47" xr10:uidLastSave="{B0B16E87-A065-4A07-B26C-DAF64A6B9FAA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<sst xmlns="http://schemas.openxmlformats.org/spreadsheetml/2006/main" count="32" uniqueCount="32">
  <si>
    <t>Package</t>
  </si>
  <si>
    <t>2016</t>
  </si>
  <si>
    <t>2017</t>
  </si>
  <si>
    <t>2018</t>
  </si>
  <si>
    <t>2019</t>
  </si>
  <si>
    <t>2020</t>
  </si>
  <si>
    <t>2021</t>
  </si>
  <si>
    <t>2022</t>
  </si>
  <si>
    <t>2023</t>
  </si>
  <si>
    <t>Total</t>
  </si>
  <si>
    <t>0302 - Steel Fixing</t>
  </si>
  <si>
    <t>0301 - Formwork</t>
  </si>
  <si>
    <t>0901 - Plaster</t>
  </si>
  <si>
    <t>0303 - Concrete</t>
  </si>
  <si>
    <t>Labor</t>
  </si>
  <si>
    <t>SC-01 - Staff Cost</t>
  </si>
  <si>
    <t>0401 - Masonary</t>
  </si>
  <si>
    <t>0902 - Paint</t>
  </si>
  <si>
    <t>0302 - Steel Rft</t>
  </si>
  <si>
    <t>Subtotal</t>
  </si>
  <si>
    <t>SC-01</t>
  </si>
  <si>
    <t>SS-01</t>
  </si>
  <si>
    <t>Gohary</t>
  </si>
  <si>
    <t>3.02 Steel Fixing</t>
  </si>
  <si>
    <t>HSE</t>
  </si>
  <si>
    <t>Security</t>
  </si>
  <si>
    <t>Staff</t>
  </si>
  <si>
    <t>Time Keeper</t>
  </si>
  <si>
    <t>3.01 Formwork</t>
  </si>
  <si>
    <t>Store Keeper</t>
  </si>
  <si>
    <t>3.03 Concrete</t>
  </si>
  <si>
    <t>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</si>
</sst>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workbookViewId="0">
      <selection activeCell="M3" sqref="M3"/>
    </sheetView>
  </sheetViews>
  <sheetFormatPr defaultRowHeight="14.4" x14ac:dyDescent="0.3"/>
  <cols>
    <col min="1" max="1" width="38.44140625" customWidth="1"/>
    <col min="10" max="10" width="16.88671875" customWidth="1"/>
    <col min="13" max="13" width="14.664062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x14ac:dyDescent="0.3">
      <c r="A2" t="s">
        <v>10</v>
      </c>
      <c r="B2">
        <v>8183654.3849999998</v>
      </c>
      <c r="C2">
        <v>11324577.75</v>
      </c>
      <c r="D2">
        <v>8642345.2199999988</v>
      </c>
      <c r="E2">
        <v>0</v>
      </c>
      <c r="F2">
        <v>0</v>
      </c>
      <c r="G2">
        <v>0</v>
      </c>
      <c r="H2">
        <v>0</v>
      </c>
      <c r="I2">
        <v>0</v>
      </c>
      <c r="J2">
        <v>28150577.355</v>
      </c>
    </row>
    <row r="3" spans="1:13" x14ac:dyDescent="0.3">
      <c r="A3" t="s">
        <v>11</v>
      </c>
      <c r="B3">
        <v>27888426.48</v>
      </c>
      <c r="C3">
        <v>33275012.640000001</v>
      </c>
      <c r="D3">
        <v>42705832.619999997</v>
      </c>
      <c r="E3">
        <v>36387338.310000002</v>
      </c>
      <c r="F3">
        <v>58260679.380000003</v>
      </c>
      <c r="G3">
        <v>60686880.38000001</v>
      </c>
      <c r="H3">
        <v>0</v>
      </c>
      <c r="I3">
        <v>0</v>
      </c>
      <c r="J3">
        <v>259204169.81</v>
      </c>
      <c r="M3" s="2">
        <f>J3+J17</f>
        <v>259469064.92000002</v>
      </c>
    </row>
    <row r="4" spans="1:13" x14ac:dyDescent="0.3">
      <c r="A4" t="s">
        <v>12</v>
      </c>
      <c r="B4">
        <v>8390606.5</v>
      </c>
      <c r="C4">
        <v>11612730.189999999</v>
      </c>
      <c r="D4">
        <v>10816593.43</v>
      </c>
      <c r="E4">
        <v>15982936.26</v>
      </c>
      <c r="F4">
        <v>7100598.8200000003</v>
      </c>
      <c r="G4">
        <v>0</v>
      </c>
      <c r="H4">
        <v>0</v>
      </c>
      <c r="I4">
        <v>0</v>
      </c>
      <c r="J4">
        <v>53903465.200000003</v>
      </c>
    </row>
    <row r="5" spans="1:13" x14ac:dyDescent="0.3">
      <c r="A5" t="s">
        <v>13</v>
      </c>
      <c r="B5">
        <v>6509356.3550000004</v>
      </c>
      <c r="C5">
        <v>10978398.689999999</v>
      </c>
      <c r="D5">
        <v>12815737.58</v>
      </c>
      <c r="E5">
        <v>12414789.16</v>
      </c>
      <c r="F5">
        <v>14344548.08</v>
      </c>
      <c r="G5">
        <v>14539150.039999999</v>
      </c>
      <c r="H5">
        <v>0</v>
      </c>
      <c r="I5">
        <v>0</v>
      </c>
      <c r="J5">
        <v>71601979.905000001</v>
      </c>
    </row>
    <row r="6" spans="1:13" x14ac:dyDescent="0.3">
      <c r="A6" t="s">
        <v>14</v>
      </c>
      <c r="B6">
        <v>13803014.585000001</v>
      </c>
      <c r="C6">
        <v>20041746.829999998</v>
      </c>
      <c r="D6">
        <v>28623714.73</v>
      </c>
      <c r="E6">
        <v>35848938.710000001</v>
      </c>
      <c r="F6">
        <v>51709849.360000007</v>
      </c>
      <c r="G6">
        <v>56614786.219999999</v>
      </c>
      <c r="H6">
        <v>73851585.109999999</v>
      </c>
      <c r="I6">
        <v>79856940.090000004</v>
      </c>
      <c r="J6">
        <v>360350575.63499999</v>
      </c>
    </row>
    <row r="7" spans="1:13" x14ac:dyDescent="0.3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3" x14ac:dyDescent="0.3">
      <c r="A8" t="s">
        <v>15</v>
      </c>
      <c r="B8">
        <v>8588308.0930000003</v>
      </c>
      <c r="C8">
        <v>23167886.93</v>
      </c>
      <c r="D8">
        <v>28163211.66</v>
      </c>
      <c r="E8">
        <v>35459326.484999999</v>
      </c>
      <c r="F8">
        <v>0</v>
      </c>
      <c r="G8">
        <v>0</v>
      </c>
      <c r="H8">
        <v>0</v>
      </c>
      <c r="I8">
        <v>0</v>
      </c>
      <c r="J8">
        <v>95378733.167999998</v>
      </c>
    </row>
    <row r="9" spans="1:13" x14ac:dyDescent="0.3">
      <c r="A9" t="s">
        <v>16</v>
      </c>
      <c r="B9">
        <v>2863491.27</v>
      </c>
      <c r="C9">
        <v>3457900.01</v>
      </c>
      <c r="D9">
        <v>10468155.050000001</v>
      </c>
      <c r="E9">
        <v>5885170.0199999996</v>
      </c>
      <c r="F9">
        <v>3048330.02</v>
      </c>
      <c r="G9">
        <v>0</v>
      </c>
      <c r="H9">
        <v>0</v>
      </c>
      <c r="I9">
        <v>0</v>
      </c>
      <c r="J9">
        <v>25723046.370000001</v>
      </c>
    </row>
    <row r="10" spans="1:13" x14ac:dyDescent="0.3">
      <c r="A10" t="s">
        <v>17</v>
      </c>
      <c r="B10">
        <v>0</v>
      </c>
      <c r="C10">
        <v>0</v>
      </c>
      <c r="D10">
        <v>1586716.56</v>
      </c>
      <c r="E10">
        <v>0</v>
      </c>
      <c r="F10">
        <v>0</v>
      </c>
      <c r="G10">
        <v>0</v>
      </c>
      <c r="H10">
        <v>0</v>
      </c>
      <c r="I10">
        <v>0</v>
      </c>
      <c r="J10">
        <v>1586716.56</v>
      </c>
    </row>
    <row r="11" spans="1:13" x14ac:dyDescent="0.3">
      <c r="A11" t="s">
        <v>18</v>
      </c>
      <c r="B11">
        <v>0</v>
      </c>
      <c r="C11">
        <v>0</v>
      </c>
      <c r="D11">
        <v>0</v>
      </c>
      <c r="E11">
        <v>7687802</v>
      </c>
      <c r="F11">
        <v>11755600.57</v>
      </c>
      <c r="G11">
        <v>16673430.09</v>
      </c>
      <c r="H11">
        <v>0</v>
      </c>
      <c r="I11">
        <v>0</v>
      </c>
      <c r="J11">
        <v>36116832.659999996</v>
      </c>
    </row>
    <row r="12" spans="1:13" x14ac:dyDescent="0.3">
      <c r="A12" t="s">
        <v>19</v>
      </c>
      <c r="B12">
        <v>0</v>
      </c>
      <c r="C12">
        <v>0</v>
      </c>
      <c r="D12">
        <v>0</v>
      </c>
      <c r="E12">
        <v>200276980.875</v>
      </c>
      <c r="F12">
        <v>0</v>
      </c>
      <c r="G12">
        <v>0</v>
      </c>
      <c r="H12">
        <v>0</v>
      </c>
      <c r="I12">
        <v>0</v>
      </c>
      <c r="J12">
        <v>200276980.875</v>
      </c>
    </row>
    <row r="13" spans="1:13" x14ac:dyDescent="0.3">
      <c r="A13" t="s">
        <v>20</v>
      </c>
      <c r="B13">
        <v>0</v>
      </c>
      <c r="C13">
        <v>0</v>
      </c>
      <c r="D13">
        <v>0</v>
      </c>
      <c r="E13">
        <v>0</v>
      </c>
      <c r="F13">
        <v>14099575.539999999</v>
      </c>
      <c r="G13">
        <v>0</v>
      </c>
      <c r="H13">
        <v>0</v>
      </c>
      <c r="I13">
        <v>0</v>
      </c>
      <c r="J13">
        <v>14099575.539999999</v>
      </c>
    </row>
    <row r="14" spans="1:13" x14ac:dyDescent="0.3">
      <c r="A14" t="s">
        <v>21</v>
      </c>
      <c r="B14">
        <v>0</v>
      </c>
      <c r="C14">
        <v>0</v>
      </c>
      <c r="D14">
        <v>0</v>
      </c>
      <c r="E14">
        <v>0</v>
      </c>
      <c r="F14">
        <v>188290.01</v>
      </c>
      <c r="G14">
        <v>0</v>
      </c>
      <c r="H14">
        <v>0</v>
      </c>
      <c r="I14">
        <v>0</v>
      </c>
      <c r="J14">
        <v>188290.01</v>
      </c>
    </row>
    <row r="15" spans="1:13" x14ac:dyDescent="0.3">
      <c r="A15">
        <v>1601</v>
      </c>
      <c r="B15">
        <v>0</v>
      </c>
      <c r="C15">
        <v>0</v>
      </c>
      <c r="D15">
        <v>0</v>
      </c>
      <c r="E15">
        <v>0</v>
      </c>
      <c r="F15">
        <v>8134080.0599999996</v>
      </c>
      <c r="G15">
        <v>0</v>
      </c>
      <c r="H15">
        <v>0</v>
      </c>
      <c r="I15">
        <v>0</v>
      </c>
      <c r="J15">
        <v>8134080.0599999996</v>
      </c>
    </row>
    <row r="16" spans="1:13" x14ac:dyDescent="0.3">
      <c r="A16">
        <v>1501</v>
      </c>
      <c r="B16">
        <v>0</v>
      </c>
      <c r="C16">
        <v>0</v>
      </c>
      <c r="D16">
        <v>0</v>
      </c>
      <c r="E16">
        <v>0</v>
      </c>
      <c r="F16">
        <v>2954530.01</v>
      </c>
      <c r="G16">
        <v>0</v>
      </c>
      <c r="H16">
        <v>0</v>
      </c>
      <c r="I16">
        <v>0</v>
      </c>
      <c r="J16">
        <v>2954530.01</v>
      </c>
    </row>
    <row r="17" spans="1:10" x14ac:dyDescent="0.3">
      <c r="A17" t="s">
        <v>22</v>
      </c>
      <c r="B17">
        <v>0</v>
      </c>
      <c r="C17">
        <v>0</v>
      </c>
      <c r="D17">
        <v>0</v>
      </c>
      <c r="E17">
        <v>0</v>
      </c>
      <c r="F17">
        <v>264895.11</v>
      </c>
      <c r="G17">
        <v>0</v>
      </c>
      <c r="H17">
        <v>0</v>
      </c>
      <c r="I17">
        <v>0</v>
      </c>
      <c r="J17">
        <v>264895.11</v>
      </c>
    </row>
    <row r="18" spans="1:10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66141635.25999999</v>
      </c>
      <c r="I18">
        <v>99825747.719999999</v>
      </c>
      <c r="J18">
        <v>165967382.97999999</v>
      </c>
    </row>
    <row r="19" spans="1:10" x14ac:dyDescent="0.3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31089974.989999998</v>
      </c>
      <c r="I19">
        <v>37243795.200000003</v>
      </c>
      <c r="J19">
        <v>68333770.189999998</v>
      </c>
    </row>
    <row r="20" spans="1:10" x14ac:dyDescent="0.3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9969585.0600000005</v>
      </c>
      <c r="I20">
        <v>9615968.6199999992</v>
      </c>
      <c r="J20">
        <v>19585553.68</v>
      </c>
    </row>
    <row r="21" spans="1:10" x14ac:dyDescent="0.3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29660164.489999998</v>
      </c>
      <c r="I21">
        <v>27922165.010000002</v>
      </c>
      <c r="J21">
        <v>57582329.5</v>
      </c>
    </row>
    <row r="22" spans="1:10" x14ac:dyDescent="0.3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101400726.78</v>
      </c>
      <c r="I22">
        <v>152212190.22</v>
      </c>
      <c r="J22">
        <v>253612917</v>
      </c>
    </row>
    <row r="23" spans="1:10" x14ac:dyDescent="0.3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3789485.01</v>
      </c>
      <c r="I23">
        <v>3628195.16</v>
      </c>
      <c r="J23">
        <v>7417680.1699999999</v>
      </c>
    </row>
    <row r="24" spans="1:10" x14ac:dyDescent="0.3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100316374.62</v>
      </c>
      <c r="I24">
        <v>109991810.31</v>
      </c>
      <c r="J24">
        <v>210308184.92999989</v>
      </c>
    </row>
    <row r="25" spans="1:10" x14ac:dyDescent="0.3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3658520</v>
      </c>
      <c r="I25">
        <v>3566950.02</v>
      </c>
      <c r="J25">
        <v>7225470.0199999996</v>
      </c>
    </row>
    <row r="26" spans="1:10" x14ac:dyDescent="0.3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18774250</v>
      </c>
      <c r="I26">
        <v>24042160.050000001</v>
      </c>
      <c r="J26">
        <v>42816410.049999997</v>
      </c>
    </row>
    <row r="27" spans="1:10" x14ac:dyDescent="0.3">
      <c r="A27" t="s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11670325.060000001</v>
      </c>
      <c r="I27">
        <v>16074105.02</v>
      </c>
      <c r="J27">
        <v>27744430.079999998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Omar Essam</cp:lastModifiedBy>
  <dcterms:created xsi:type="dcterms:W3CDTF">2024-10-10T08:33:45Z</dcterms:created>
  <dcterms:modified xsi:type="dcterms:W3CDTF">2024-10-10T08:38:49Z</dcterms:modified>
</cp:coreProperties>
</file>