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 tarek\Desktop\Flight and Accommadation sheets\2024\"/>
    </mc:Choice>
  </mc:AlternateContent>
  <xr:revisionPtr revIDLastSave="0" documentId="13_ncr:1_{C900B171-BB84-4AEB-BDE5-BC26F43A8A1B}" xr6:coauthVersionLast="47" xr6:coauthVersionMax="47" xr10:uidLastSave="{00000000-0000-0000-0000-000000000000}"/>
  <bookViews>
    <workbookView xWindow="-120" yWindow="-120" windowWidth="20730" windowHeight="11160" xr2:uid="{06C53BFE-DF4F-4316-B296-AA9ED980ABB5}"/>
  </bookViews>
  <sheets>
    <sheet name="Flight Sheet" sheetId="1" r:id="rId1"/>
    <sheet name="Accommodation Sheet" sheetId="2" r:id="rId2"/>
  </sheets>
  <definedNames>
    <definedName name="_xlnm._FilterDatabase" localSheetId="0" hidden="1">'Flight Sheet'!$A$1:$M$103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L111" i="1"/>
</calcChain>
</file>

<file path=xl/sharedStrings.xml><?xml version="1.0" encoding="utf-8"?>
<sst xmlns="http://schemas.openxmlformats.org/spreadsheetml/2006/main" count="893" uniqueCount="290">
  <si>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</si>
  <si>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</si>
  <si>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</si>
  <si>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</si>
  <si>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</si>
  <si>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</si>
  <si>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</si>
  <si>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</si>
  <si>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</si>
  <si>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</si>
  <si>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</si>
  <si>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</si>
  <si>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Ticket Cost EGP</t>
  </si>
  <si>
    <t>Hotel</t>
  </si>
  <si>
    <t>Destination</t>
  </si>
  <si>
    <t>Check-out</t>
  </si>
  <si>
    <t>Check-in</t>
  </si>
  <si>
    <t>refunded ticket</t>
  </si>
  <si>
    <t>not receive the invoice yet.</t>
  </si>
  <si>
    <t>Economy</t>
  </si>
  <si>
    <t xml:space="preserve">First issue </t>
  </si>
  <si>
    <t xml:space="preserve">Cairo / Tripoli / Cairo </t>
  </si>
  <si>
    <t>Ethiopian</t>
  </si>
  <si>
    <t xml:space="preserve">Travco </t>
  </si>
  <si>
    <t>Business</t>
  </si>
  <si>
    <t xml:space="preserve">Cairo / Abidjan / Cairo </t>
  </si>
  <si>
    <t>Travel form</t>
  </si>
  <si>
    <t>Mr Said Kenawy</t>
  </si>
  <si>
    <t>077-6692813111</t>
  </si>
  <si>
    <t>Egypt air</t>
  </si>
  <si>
    <t>Mr Mohamed Elseman</t>
  </si>
  <si>
    <t>065-6692813112</t>
  </si>
  <si>
    <t>Saudi Arabian</t>
  </si>
  <si>
    <t xml:space="preserve">Cairo / Jeddah /  Cairo </t>
  </si>
  <si>
    <t>Mr Mohamed Said</t>
  </si>
  <si>
    <t>065-6692813133</t>
  </si>
  <si>
    <t xml:space="preserve">Mr Mohamed Ragab </t>
  </si>
  <si>
    <t>077-6692813128</t>
  </si>
  <si>
    <t xml:space="preserve">Mr Yasser Elsaadany </t>
  </si>
  <si>
    <t>065-6692813135</t>
  </si>
  <si>
    <t xml:space="preserve">cairo / Riyadh / Cairo </t>
  </si>
  <si>
    <t xml:space="preserve">Mr Mohamed Kotb </t>
  </si>
  <si>
    <t>381-6692813151</t>
  </si>
  <si>
    <t>Air Cairo</t>
  </si>
  <si>
    <t>077-6692813166</t>
  </si>
  <si>
    <t xml:space="preserve"> Jeddah /  Cairo </t>
  </si>
  <si>
    <t xml:space="preserve">Reissue </t>
  </si>
  <si>
    <t>Mr Ayman Mostafa</t>
  </si>
  <si>
    <t>077-6692813200</t>
  </si>
  <si>
    <t>Mr Mahmoud Eltelbani
Mr Ahmed Fedawy</t>
  </si>
  <si>
    <t>077-6692813181
077-6692813182</t>
  </si>
  <si>
    <t>Mr Saad Aly</t>
  </si>
  <si>
    <t>077-6692813213</t>
  </si>
  <si>
    <t>Mr Mohab Elkony</t>
  </si>
  <si>
    <t>077-6692813214</t>
  </si>
  <si>
    <t>Mr Hamed Abdallah</t>
  </si>
  <si>
    <t>077-6692813215</t>
  </si>
  <si>
    <t>077-6692813178</t>
  </si>
  <si>
    <t xml:space="preserve">Mr Mohamed Abdelgawad </t>
  </si>
  <si>
    <t xml:space="preserve">Mr Mohamed Sedek
Mr Mohamed Ahmed </t>
  </si>
  <si>
    <t>077-6692813217
077-6692813216</t>
  </si>
  <si>
    <t>Mr Basem Mohamed</t>
  </si>
  <si>
    <t>077-6692813218</t>
  </si>
  <si>
    <t>Mr Mahmoud Hussein</t>
  </si>
  <si>
    <t xml:space="preserve">077-6692813179 </t>
  </si>
  <si>
    <t>Mr Karim Elsayed</t>
  </si>
  <si>
    <t>077-6692813180</t>
  </si>
  <si>
    <t>Mr Mohamed Elkottamy</t>
  </si>
  <si>
    <t>071-6692813189</t>
  </si>
  <si>
    <t xml:space="preserve">Mr Mostafa Amer
Mr Mostafa Rezk 
Mr Ahmed Elsayed
Mr Ahmed Saleh 
Mr Ahmed Attia </t>
  </si>
  <si>
    <t xml:space="preserve">065-6692829080
065-6692829083
065-6692829082
065-6692829084
065-6692829081 </t>
  </si>
  <si>
    <t>Mr Mohamed Elkony
Mr Ahmed Debiky
Mr Belal Mohamed 
Mr Bishoy Gergis 
Mr Mohamed Gouda 
Mr Ramadan Mohammed
Mr Mahmoud Helal 
Mr Ahmed Elgazar
Mr Amr Salama</t>
  </si>
  <si>
    <t>065-6692859381
065-6692859379
065-6692859385
065-6692859382
065-6692859383
065-6692859386
065-6692859384 
065-6692859380
065-6692859387</t>
  </si>
  <si>
    <t xml:space="preserve">RABIGH </t>
  </si>
  <si>
    <t>Qatar Airways</t>
  </si>
  <si>
    <t xml:space="preserve">Cairo / Dar Es Salaam - Zanzibar / Cairo </t>
  </si>
  <si>
    <t>20 M ay</t>
  </si>
  <si>
    <t>Tender</t>
  </si>
  <si>
    <t xml:space="preserve">Mr Tarek Sadek
Mr Ahmed Mohamed Ahmed </t>
  </si>
  <si>
    <t>157-6692859411-12
157-6692859409-10</t>
  </si>
  <si>
    <t>Mr Moustafa Ahmed</t>
  </si>
  <si>
    <t>157-6692859408</t>
  </si>
  <si>
    <t xml:space="preserve">Cairo / Dar Es Salaam  / Cairo </t>
  </si>
  <si>
    <t>Nile Air</t>
  </si>
  <si>
    <t>MOC</t>
  </si>
  <si>
    <t>Mr Mohamed Badran
Mr Ashraf Mokbel 
Mr Wael Mohamed
Mr Mohamed Bekhit
Mr Mohamed Ahmed Abdelrahman Mohamed
Mr Mohamed Nasser Mohamed 
Mr Sameh Ibrahim</t>
  </si>
  <si>
    <t>325-6692859420
325-6692859426
325-6692859425
325-6692859421
325-6692859423
325-6692859424
325-6692859422</t>
  </si>
  <si>
    <t>Mr Sherif Hawela</t>
  </si>
  <si>
    <t xml:space="preserve">077-6692863708 </t>
  </si>
  <si>
    <t>Jeddah /  Cairo</t>
  </si>
  <si>
    <t>Excel</t>
  </si>
  <si>
    <t xml:space="preserve">Jeddah /  Cairo </t>
  </si>
  <si>
    <t xml:space="preserve">477-6692859450 </t>
  </si>
  <si>
    <t>Mr Ashraf Mokllad</t>
  </si>
  <si>
    <t>Nesma Airlines</t>
  </si>
  <si>
    <t>Mr Raed Abdelaziz</t>
  </si>
  <si>
    <t>477-6692859449</t>
  </si>
  <si>
    <t>Mr Roumany Wasef</t>
  </si>
  <si>
    <t>077-6692878878</t>
  </si>
  <si>
    <t>Moroni / Cairo</t>
  </si>
  <si>
    <t xml:space="preserve">Mr Said Kenawy </t>
  </si>
  <si>
    <t>077-6692859524</t>
  </si>
  <si>
    <t>Mr Mohamed Towfik</t>
  </si>
  <si>
    <t xml:space="preserve">071-6692859532 </t>
  </si>
  <si>
    <t xml:space="preserve">Cairo / Moroni / Cairo </t>
  </si>
  <si>
    <t>Mr Ahmed Mohamed	Ahmed
Mr Tarek Sadek</t>
  </si>
  <si>
    <t>African Queen</t>
  </si>
  <si>
    <t>Golden Tulip Dar Es Salaam</t>
  </si>
  <si>
    <t xml:space="preserve"> Dar-Es-Salaam</t>
  </si>
  <si>
    <t xml:space="preserve">Golden Tulip Stone Town Boutique </t>
  </si>
  <si>
    <t>Zanzibar</t>
  </si>
  <si>
    <t xml:space="preserve">Mr Moustafa Ahmed </t>
  </si>
  <si>
    <t>Golden Tulip Dar City Center</t>
  </si>
  <si>
    <t>Dar Es Salaam</t>
  </si>
  <si>
    <t>077-6692859570</t>
  </si>
  <si>
    <t>Mr Saad Zaki Aly</t>
  </si>
  <si>
    <t>077-6692879023</t>
  </si>
  <si>
    <t xml:space="preserve">Tripoli / Cairo </t>
  </si>
  <si>
    <t>Mr Ayman Mostafa
Mr Maged Bebawy</t>
  </si>
  <si>
    <t xml:space="preserve">077-6692813161
077-6692813160 </t>
  </si>
  <si>
    <t>السعودية</t>
  </si>
  <si>
    <t>381-6692813051</t>
  </si>
  <si>
    <t xml:space="preserve">Air Cairo </t>
  </si>
  <si>
    <t>Mr Mohamed Ragab</t>
  </si>
  <si>
    <t>065-6692766273</t>
  </si>
  <si>
    <t>كوديفوار</t>
  </si>
  <si>
    <t>جزر القمر</t>
  </si>
  <si>
    <t>RABIGH</t>
  </si>
  <si>
    <t>Ubary</t>
  </si>
  <si>
    <t>Mr Mohamed Elgohary</t>
  </si>
  <si>
    <t>065-6692893628</t>
  </si>
  <si>
    <t>157-6692893627</t>
  </si>
  <si>
    <t>Dar Es Salaam / Cairo</t>
  </si>
  <si>
    <t>065-6692893626</t>
  </si>
  <si>
    <t>Mr Mohamed Fawzy  Kotb</t>
  </si>
  <si>
    <t>065-6692893625</t>
  </si>
  <si>
    <t>Mr Hany Mohamed</t>
  </si>
  <si>
    <t>071-6692878989</t>
  </si>
  <si>
    <t>Abidjan / Cairo</t>
  </si>
  <si>
    <t>Mr Ismaeil Shawish
Mr Alaaeldin Abdelhamid</t>
  </si>
  <si>
    <t>077-6692893624
077-6692893623</t>
  </si>
  <si>
    <t>Mr Nasser Mahmoud</t>
  </si>
  <si>
    <t>065-6692893621</t>
  </si>
  <si>
    <t>Mr Ayman Kheralla</t>
  </si>
  <si>
    <t>065-6692893622</t>
  </si>
  <si>
    <t>065-6692893612</t>
  </si>
  <si>
    <t xml:space="preserve">cairo / Riyadh - Jeddah / Cairo </t>
  </si>
  <si>
    <t>Mr Amr Dawood</t>
  </si>
  <si>
    <t>077-6692893602</t>
  </si>
  <si>
    <t>Mr Ahmed Ibrahim Hashem</t>
  </si>
  <si>
    <t>071-6692892144</t>
  </si>
  <si>
    <t>Mr Aly Elmerkhmaty</t>
  </si>
  <si>
    <t>477-6692859581</t>
  </si>
  <si>
    <t>Mr Ahmed Abdelkhalek
Mr Ibrahim Dehima
Mr Ahmed Eldorf
Mr Ahmed Ibrahim
Mr Ahmed Mahfouz
Mr Ahmed Omran Mohamed
Mr Ashraf Mohamed
Mr Ahmed Tolba
Mr Ahmed Yassin</t>
  </si>
  <si>
    <t>077-6692893652 
077-6692893653 
077-6692893654 
077-6692893655 
077-6692893656
077-6692893657 
077-6692893658 
077-6692893659
077-6692893660</t>
  </si>
  <si>
    <t>Cairo / Jeddah /  Cairo</t>
  </si>
  <si>
    <t>Mr Saad Khalaf
Mr Elkhateb Mohamed
Mr Hussein Mohamed
Mr Rezk Saleh
Mr Salah Seifelnasr</t>
  </si>
  <si>
    <t>077-6692893668 
077-6692893669 
077-6692893670 
077-6692893671
077-6692893672</t>
  </si>
  <si>
    <t>Mr Walid Abdelsamie</t>
  </si>
  <si>
    <t>077-6692893691</t>
  </si>
  <si>
    <t>Mr Mohamed Abbas
Mr Mohamed Abdelbaky
Mr Mohamed Sayed Ahmed
Mr Aref Ali
Mr Mohamed Aly
Mr Abdelnaby Awwad
Mr Mohamed Elaraby
Mr Mohamed Elnokrashy
Mr Fares Salem</t>
  </si>
  <si>
    <t>077-6692893673 
077-6692893674 
077-6692893675
077-6692893676 
077-6692893677 
077-6692893678 
077-6692893679 
077-6692893680 
077-6692893681</t>
  </si>
  <si>
    <t>Mr Khamis Abdelrahim
Mr Tamer Attwa
Mr Sherif Hassan
Mr Elamir Hussein</t>
  </si>
  <si>
    <t>077-6692893661
077-6692893662 
077-6692893663 
077-6692893664</t>
  </si>
  <si>
    <t>Mr Mahmoud Abdalla
Mr Mohamed Abdelazim
Mr Mahmoud Abdellatif
Mr Mohamed Abdelraouf
Mr Mostafa Amer
Mr Mahmoud Elgamal
Mr Mohamed Elshafey
Mr Mahmoud Ibrahim
Mr Moustafa Nosir</t>
  </si>
  <si>
    <t>077-6692893682 
077-6692893683 
077-6692893684 
 077-6692893685 
077-6692893686 
077-6692893687 
077-6692893688 
077-6692893689
077-6692893690</t>
  </si>
  <si>
    <t>Mr Said Salem
Mr Mohamed Abdelhalim</t>
  </si>
  <si>
    <t xml:space="preserve">077-6692893715 077-6692893714 </t>
  </si>
  <si>
    <t>Mr Ayman Ibrahim</t>
  </si>
  <si>
    <t xml:space="preserve">077-6692893716 </t>
  </si>
  <si>
    <t>Mr Mahmoud Abouelalaa
Mr Mohamed Ahmed
Mr Fathy Elshafaey
Mr Mahmoud Hussein
Mr Mohamed Hussein Mohamed
Mr Mohamed Shanab
Mr Mohamed Yassein
Mr Mohamed Younes
Mr Mobarak Youssef</t>
  </si>
  <si>
    <t>077-6692917109 
077-6692917110
077-6692917111 
077-6692917112
077-6692917113
077-6692917114 
077-6692917115 
077-6692917116 
077-6692917117</t>
  </si>
  <si>
    <t>Mr Emam Abdelgawwad
Mr Samir Abdelhamid
Mr Adel Abdelregaal
Mr Islam Abouelhassan
Mr Taher Darwesh
Mr Saad Ibrahim
Mr Helmy Mosallam
Mr Shaker Tolba
Mr Gaber Zian</t>
  </si>
  <si>
    <t>077-6692917124
077-6692917125
077-6692917126
077-6692917127
077-6692917128 
077-6692917129
077-6692917130
077-6692917131
077-6692917132</t>
  </si>
  <si>
    <t>Mr Aly Abdalla
Mr Abdelbaki Abdelmagid
Mr Abdalla Ali
Mr Aly Ibrahim
Mr Abdelazim Ragab
Mr Abdelhadi Shakhoun</t>
  </si>
  <si>
    <t>077-6692917118 
077-6692917119
077-6692917120 
077-6692917121
077-6692917122
077-6692917123</t>
  </si>
  <si>
    <t>Mr Walid Ahmed
Mr Mahmoud Aly Aly
Mr Moustafa Ashour
Mr Mahmoud Fahim
Mr Asaad Wahman</t>
  </si>
  <si>
    <t>077-6692917133
077-6692917134
077-6692917135
077-6692917136
077-6692917137</t>
  </si>
  <si>
    <t>071-6692893848</t>
  </si>
  <si>
    <t>Mr Yasser Elsaadany</t>
  </si>
  <si>
    <t>077-6692893845</t>
  </si>
  <si>
    <t xml:space="preserve">Cairo / Riyadh / Cairo </t>
  </si>
  <si>
    <t xml:space="preserve">Mr Mostafa Rezk 
Mr Ahmed Elsayed
Mr Ahmed Saleh 
Mr Ahmed Attia </t>
  </si>
  <si>
    <t>Mr Diaa Elasfar</t>
  </si>
  <si>
    <t>077-6692893817</t>
  </si>
  <si>
    <t>Mr Mostafa Amer</t>
  </si>
  <si>
    <t xml:space="preserve">065-6692829080 </t>
  </si>
  <si>
    <t>Mr Mohamed Aly</t>
  </si>
  <si>
    <t>077-6692893788</t>
  </si>
  <si>
    <t>Rabigh</t>
  </si>
  <si>
    <t xml:space="preserve">065-6692829197
065-6692829196 
065-6692829198 
065-6692829195 </t>
  </si>
  <si>
    <t>Cairo</t>
  </si>
  <si>
    <t>Dusit</t>
  </si>
  <si>
    <t>Ms. Maria Jole Zaaruolo
Mr. Fabio Pavanetto
Mr. Carlo Turati</t>
  </si>
  <si>
    <t>Mr Mohamed Elashry</t>
  </si>
  <si>
    <t>381-6692893646</t>
  </si>
  <si>
    <t>Cairo / Sharm / Cairo</t>
  </si>
  <si>
    <t>Radamis Sharm</t>
  </si>
  <si>
    <t>325-6692893701
325-6692893702
325-6692893703
325-6692893700
325-6692893698
325-6692893699
325-6692893697</t>
  </si>
  <si>
    <t>077-6692917159</t>
  </si>
  <si>
    <t>Mr Ismail Said</t>
  </si>
  <si>
    <t>077-6692917156
077-6692917157
077-6692917158</t>
  </si>
  <si>
    <t>Mr Hussein Gomaa
Mr Samir Mostafa
Mr Mohamed Nawar</t>
  </si>
  <si>
    <t>077-6692917153 
077-6692917154
077-6692917155</t>
  </si>
  <si>
    <t>Mr Elsayed Askar
Mr Walid Elakhl
Mr Fawzi Elsayed</t>
  </si>
  <si>
    <t xml:space="preserve">077-6692917151 
077-6692917152 </t>
  </si>
  <si>
    <t>Mr Belal Adam
Mr Hamada Ahmed</t>
  </si>
  <si>
    <t>Mr Mohamed Mahlab</t>
  </si>
  <si>
    <t>057-6692917150</t>
  </si>
  <si>
    <t>Air France</t>
  </si>
  <si>
    <t xml:space="preserve">065-6692893813 
065-6692893814 </t>
  </si>
  <si>
    <t>Mr Ramadan Mohammed
Mr Amr Salama</t>
  </si>
  <si>
    <t>065-6692893811
065-6692893812</t>
  </si>
  <si>
    <t xml:space="preserve">Mr Mahmoud Helal 
Mr Belal Mohamed </t>
  </si>
  <si>
    <t>065-6692893807
065-6692893808</t>
  </si>
  <si>
    <t>Mr Ahmed Elgazar
Mr Mohamed Elkony</t>
  </si>
  <si>
    <t>065-6692893809
065-6692893810</t>
  </si>
  <si>
    <t xml:space="preserve">Mr Bishoy Gergis 
Mr Mohamed Gouda </t>
  </si>
  <si>
    <t>Mr Ahmed Debiky</t>
  </si>
  <si>
    <t xml:space="preserve">065-6692893806  </t>
  </si>
  <si>
    <t>TIN2400018613</t>
  </si>
  <si>
    <t>TIN2400019033</t>
  </si>
  <si>
    <t>TIN2400019055</t>
  </si>
  <si>
    <t>TIN2400019302</t>
  </si>
  <si>
    <t>TIN2400019952</t>
  </si>
  <si>
    <t>Mr Sameh Awadalla</t>
  </si>
  <si>
    <t>071-6692917233</t>
  </si>
  <si>
    <t>Cairo / Abidjan / Cairo</t>
  </si>
  <si>
    <t>Mr Adham Mekhaiel</t>
  </si>
  <si>
    <t>071-6692917218</t>
  </si>
  <si>
    <t>Mr Mohamed Barakat
Mr Aref Kassem</t>
  </si>
  <si>
    <t>071-6692917251
071-6692917252</t>
  </si>
  <si>
    <t xml:space="preserve">Commercial </t>
  </si>
  <si>
    <t>Mr Ahmed Mohamed
Mr Tarek Sadek</t>
  </si>
  <si>
    <t xml:space="preserve">Mr Mohamed Mahlab </t>
  </si>
  <si>
    <t>065-6692766354</t>
  </si>
  <si>
    <t>071-6692917222
071-6692917223
071-6692917224</t>
  </si>
  <si>
    <t>Mr Mahmoud Deghidy
Mr Amr Elsayed
Mr Mohamed Mussa</t>
  </si>
  <si>
    <t>Mr Amr Taha</t>
  </si>
  <si>
    <t>071-6692917293</t>
  </si>
  <si>
    <t>077-6692917295
077-6692917296</t>
  </si>
  <si>
    <t>Mr Mohamed Mahmoud</t>
  </si>
  <si>
    <t>077-6692829214</t>
  </si>
  <si>
    <t>Mr Mostafa Rezk
Mr Ahmed Saleh
Mr Ahmed Elsayed
Mr Ahmed Attia</t>
  </si>
  <si>
    <t xml:space="preserve">065-6692829197 
065-6692829198 
065-6692829196 
065-6692829195 </t>
  </si>
  <si>
    <t>077-6692917297</t>
  </si>
  <si>
    <t>Mr Mohamed Shanab</t>
  </si>
  <si>
    <t>077-6692917328</t>
  </si>
  <si>
    <t>077-6692917327</t>
  </si>
  <si>
    <t>071-6692917243</t>
  </si>
  <si>
    <t>Mr Mohamed Ghobara</t>
  </si>
  <si>
    <t>Mr Ibrahem Abdelahy</t>
  </si>
  <si>
    <t>077-6692954457</t>
  </si>
  <si>
    <t>077-6692917242</t>
  </si>
  <si>
    <t>Mr Sayed Barakat</t>
  </si>
  <si>
    <t>071-6692917221</t>
  </si>
  <si>
    <t>Mr Mohammed Ahmed Ahmed</t>
  </si>
  <si>
    <t>071-6692917220</t>
  </si>
  <si>
    <t>Mr Tarek Abdalla</t>
  </si>
  <si>
    <t>071-6692917225</t>
  </si>
  <si>
    <t>Royal Air Maroc</t>
  </si>
  <si>
    <t>Ms Sara Elaskary
Ms Reda Wafi</t>
  </si>
  <si>
    <t xml:space="preserve">147-6692954458
147-6692954459 </t>
  </si>
  <si>
    <t>Mr Mohammed Aly</t>
  </si>
  <si>
    <t xml:space="preserve">147-6692954467 </t>
  </si>
  <si>
    <t>477-6692929874</t>
  </si>
  <si>
    <t>Mr Ibrahim Elshenawy</t>
  </si>
  <si>
    <t>TIN 2400020865</t>
  </si>
  <si>
    <t>077-6692930089</t>
  </si>
  <si>
    <t>TIN 2400021121</t>
  </si>
  <si>
    <t>Mr Ahmed Saleh</t>
  </si>
  <si>
    <t>065-6692933493</t>
  </si>
  <si>
    <t>065-6692954507</t>
  </si>
  <si>
    <t>Mr Fetouh Badawy</t>
  </si>
  <si>
    <t>065-6692954504</t>
  </si>
  <si>
    <t>Mr Fadi Ayoub</t>
  </si>
  <si>
    <t>071-6692954576</t>
  </si>
  <si>
    <t>Mr Atef Galbat</t>
  </si>
  <si>
    <t>157-6692954572</t>
  </si>
  <si>
    <t>477-6692954568</t>
  </si>
  <si>
    <t xml:space="preserve">Riyadh / Cairo </t>
  </si>
  <si>
    <t>Mr Youssef Bassily</t>
  </si>
  <si>
    <t>157-6692954562</t>
  </si>
  <si>
    <t xml:space="preserve">235-6073383025
235-6073383026  </t>
  </si>
  <si>
    <t>Turkish Airlines</t>
  </si>
  <si>
    <t>Munich / Abidjan / Cairo</t>
  </si>
  <si>
    <t>Grand Oasis Sharm El Sheikh Hotel</t>
  </si>
  <si>
    <t>Sharm</t>
  </si>
  <si>
    <t xml:space="preserve"> Radamis Sharm </t>
  </si>
  <si>
    <t>INVT 2400026179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</si>
</sst>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left"/>
    </xf>
    <xf numFmtId="43" fontId="0" fillId="0" borderId="0" xfId="0" applyNumberForma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3" fontId="6" fillId="3" borderId="1" xfId="1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0" fillId="4" borderId="0" xfId="0" applyFill="1"/>
    <xf numFmtId="0" fontId="5" fillId="4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/>
    </xf>
    <xf numFmtId="16" fontId="5" fillId="5" borderId="1" xfId="0" applyNumberFormat="1" applyFont="1" applyFill="1" applyBorder="1" applyAlignment="1">
      <alignment horizontal="left"/>
    </xf>
    <xf numFmtId="43" fontId="5" fillId="5" borderId="1" xfId="0" applyNumberFormat="1" applyFont="1" applyFill="1" applyBorder="1"/>
    <xf numFmtId="0" fontId="5" fillId="0" borderId="2" xfId="0" applyFont="1" applyBorder="1" applyAlignment="1">
      <alignment horizontal="left" wrapText="1"/>
    </xf>
    <xf numFmtId="43" fontId="5" fillId="0" borderId="2" xfId="0" applyNumberFormat="1" applyFont="1" applyBorder="1" applyAlignment="1">
      <alignment horizontal="left"/>
    </xf>
    <xf numFmtId="43" fontId="5" fillId="0" borderId="1" xfId="0" applyNumberFormat="1" applyFont="1" applyBorder="1" applyAlignment="1">
      <alignment horizontal="left"/>
    </xf>
    <xf numFmtId="0" fontId="0" fillId="4" borderId="1" xfId="0" applyFill="1" applyBorder="1"/>
    <xf numFmtId="16" fontId="5" fillId="4" borderId="1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2" fontId="5" fillId="4" borderId="1" xfId="0" applyNumberFormat="1" applyFont="1" applyFill="1" applyBorder="1" applyAlignment="1">
      <alignment horizontal="left"/>
    </xf>
    <xf numFmtId="43" fontId="2" fillId="0" borderId="3" xfId="1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left" wrapText="1"/>
    </xf>
    <xf numFmtId="0" fontId="8" fillId="6" borderId="0" xfId="0" applyFont="1" applyFill="1"/>
    <xf numFmtId="0" fontId="0" fillId="7" borderId="0" xfId="0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2" fontId="5" fillId="4" borderId="1" xfId="0" applyNumberFormat="1" applyFont="1" applyFill="1" applyBorder="1"/>
    <xf numFmtId="0" fontId="5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vertical="center"/>
    </xf>
    <xf numFmtId="16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16" fontId="5" fillId="0" borderId="1" xfId="0" applyNumberFormat="1" applyFont="1" applyBorder="1" applyAlignment="1">
      <alignment horizontal="left"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/>
    </xf>
    <xf numFmtId="16" fontId="9" fillId="4" borderId="1" xfId="0" applyNumberFormat="1" applyFont="1" applyFill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dimension ref="A1:N118"/>
  <sheetViews>
    <sheetView tabSelected="1" topLeftCell="B58" zoomScaleNormal="100" workbookViewId="0">
      <selection activeCell="E63" sqref="E63"/>
    </sheetView>
  </sheetViews>
  <sheetFormatPr defaultRowHeight="15" x14ac:dyDescent="0.25"/>
  <cols>
    <col min="1" max="1" width="37.42578125" bestFit="1" customWidth="1"/>
    <col min="2" max="2" width="17.42578125" bestFit="1" customWidth="1"/>
    <col min="3" max="3" width="13.85546875" bestFit="1" customWidth="1"/>
    <col min="4" max="4" width="33" customWidth="1"/>
    <col min="5" max="5" width="16.28515625" customWidth="1"/>
    <col min="6" max="6" width="13.85546875" customWidth="1"/>
    <col min="7" max="7" width="15.5703125" customWidth="1"/>
    <col min="8" max="8" width="12.85546875" bestFit="1" customWidth="1"/>
    <col min="9" max="9" width="16" style="3" bestFit="1" customWidth="1"/>
    <col min="10" max="10" width="8.85546875" bestFit="1" customWidth="1"/>
    <col min="11" max="11" width="15.5703125" bestFit="1" customWidth="1"/>
    <col min="12" max="12" width="15.140625" bestFit="1" customWidth="1"/>
    <col min="13" max="13" width="16.140625" bestFit="1" customWidth="1"/>
    <col min="14" max="14" width="10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9</v>
      </c>
      <c r="I1" s="8" t="s">
        <v>10</v>
      </c>
      <c r="J1" s="6" t="s">
        <v>11</v>
      </c>
      <c r="K1" s="6" t="s">
        <v>7</v>
      </c>
      <c r="L1" s="6" t="s">
        <v>12</v>
      </c>
      <c r="M1" s="7" t="s">
        <v>5</v>
      </c>
      <c r="N1" s="6" t="s">
        <v>26</v>
      </c>
    </row>
    <row r="2" spans="1:14" s="13" customFormat="1" x14ac:dyDescent="0.25">
      <c r="A2" s="12" t="s">
        <v>34</v>
      </c>
      <c r="B2" s="9" t="s">
        <v>35</v>
      </c>
      <c r="C2" s="5" t="s">
        <v>32</v>
      </c>
      <c r="D2" s="4" t="s">
        <v>33</v>
      </c>
      <c r="E2" s="9" t="s">
        <v>19</v>
      </c>
      <c r="F2" s="35" t="s">
        <v>20</v>
      </c>
      <c r="G2" s="22">
        <v>45414</v>
      </c>
      <c r="H2" s="10">
        <v>45421</v>
      </c>
      <c r="I2" s="20" t="s">
        <v>120</v>
      </c>
      <c r="J2" s="11" t="s">
        <v>23</v>
      </c>
      <c r="K2" s="36">
        <v>3270</v>
      </c>
      <c r="L2" s="25">
        <v>17500</v>
      </c>
      <c r="M2" s="10">
        <v>45413</v>
      </c>
      <c r="N2" s="21"/>
    </row>
    <row r="3" spans="1:14" s="13" customFormat="1" x14ac:dyDescent="0.25">
      <c r="A3" s="12" t="s">
        <v>36</v>
      </c>
      <c r="B3" s="18" t="s">
        <v>37</v>
      </c>
      <c r="C3" s="5" t="s">
        <v>29</v>
      </c>
      <c r="D3" s="4" t="s">
        <v>33</v>
      </c>
      <c r="E3" s="9" t="s">
        <v>24</v>
      </c>
      <c r="F3" s="35" t="s">
        <v>20</v>
      </c>
      <c r="G3" s="22">
        <v>45414</v>
      </c>
      <c r="H3" s="10">
        <v>45417</v>
      </c>
      <c r="I3" s="20" t="s">
        <v>120</v>
      </c>
      <c r="J3" s="11" t="s">
        <v>23</v>
      </c>
      <c r="K3" s="36">
        <v>3273</v>
      </c>
      <c r="L3" s="25">
        <v>38900</v>
      </c>
      <c r="M3" s="10">
        <v>45413</v>
      </c>
      <c r="N3" s="21"/>
    </row>
    <row r="4" spans="1:14" s="13" customFormat="1" ht="26.25" x14ac:dyDescent="0.25">
      <c r="A4" s="12" t="s">
        <v>118</v>
      </c>
      <c r="B4" s="18" t="s">
        <v>119</v>
      </c>
      <c r="C4" s="5" t="s">
        <v>29</v>
      </c>
      <c r="D4" s="4" t="s">
        <v>33</v>
      </c>
      <c r="E4" s="9" t="s">
        <v>19</v>
      </c>
      <c r="F4" s="35" t="s">
        <v>20</v>
      </c>
      <c r="G4" s="22">
        <v>45416</v>
      </c>
      <c r="H4" s="10">
        <v>45586</v>
      </c>
      <c r="I4" s="19" t="s">
        <v>120</v>
      </c>
      <c r="J4" s="11" t="s">
        <v>23</v>
      </c>
      <c r="K4" s="39">
        <v>3321</v>
      </c>
      <c r="L4" s="25">
        <v>29600</v>
      </c>
      <c r="M4" s="10">
        <v>45414</v>
      </c>
      <c r="N4" s="21"/>
    </row>
    <row r="5" spans="1:14" s="13" customFormat="1" x14ac:dyDescent="0.25">
      <c r="A5" s="12" t="s">
        <v>30</v>
      </c>
      <c r="B5" s="18" t="s">
        <v>31</v>
      </c>
      <c r="C5" s="5" t="s">
        <v>32</v>
      </c>
      <c r="D5" s="4" t="s">
        <v>33</v>
      </c>
      <c r="E5" s="9" t="s">
        <v>19</v>
      </c>
      <c r="F5" s="35" t="s">
        <v>20</v>
      </c>
      <c r="G5" s="22">
        <v>45418</v>
      </c>
      <c r="H5" s="10">
        <v>45421</v>
      </c>
      <c r="I5" s="19" t="s">
        <v>120</v>
      </c>
      <c r="J5" s="11" t="s">
        <v>23</v>
      </c>
      <c r="K5" s="36">
        <v>3285</v>
      </c>
      <c r="L5" s="25">
        <v>17400</v>
      </c>
      <c r="M5" s="10">
        <v>45413</v>
      </c>
      <c r="N5" s="21"/>
    </row>
    <row r="6" spans="1:14" s="13" customFormat="1" x14ac:dyDescent="0.25">
      <c r="A6" s="12" t="s">
        <v>41</v>
      </c>
      <c r="B6" s="18" t="s">
        <v>42</v>
      </c>
      <c r="C6" s="5" t="s">
        <v>43</v>
      </c>
      <c r="D6" s="4" t="s">
        <v>45</v>
      </c>
      <c r="E6" s="9" t="s">
        <v>19</v>
      </c>
      <c r="F6" s="35" t="s">
        <v>20</v>
      </c>
      <c r="G6" s="22">
        <v>45418</v>
      </c>
      <c r="H6" s="10">
        <v>45437</v>
      </c>
      <c r="I6" s="19" t="s">
        <v>120</v>
      </c>
      <c r="J6" s="11" t="s">
        <v>23</v>
      </c>
      <c r="K6" s="36">
        <v>3330</v>
      </c>
      <c r="L6" s="25">
        <v>15500</v>
      </c>
      <c r="M6" s="10">
        <v>45414</v>
      </c>
      <c r="N6" s="21"/>
    </row>
    <row r="7" spans="1:14" s="13" customFormat="1" x14ac:dyDescent="0.25">
      <c r="A7" s="12" t="s">
        <v>47</v>
      </c>
      <c r="B7" s="18" t="s">
        <v>48</v>
      </c>
      <c r="C7" s="5" t="s">
        <v>29</v>
      </c>
      <c r="D7" s="4" t="s">
        <v>33</v>
      </c>
      <c r="E7" s="9" t="s">
        <v>19</v>
      </c>
      <c r="F7" s="34" t="s">
        <v>46</v>
      </c>
      <c r="G7" s="22">
        <v>45419</v>
      </c>
      <c r="H7" s="10">
        <v>45586</v>
      </c>
      <c r="I7" s="19" t="s">
        <v>120</v>
      </c>
      <c r="J7" s="11" t="s">
        <v>23</v>
      </c>
      <c r="K7" s="36">
        <v>3369</v>
      </c>
      <c r="L7" s="25">
        <v>3500</v>
      </c>
      <c r="M7" s="10">
        <v>45418</v>
      </c>
      <c r="N7" s="21"/>
    </row>
    <row r="8" spans="1:14" s="13" customFormat="1" x14ac:dyDescent="0.25">
      <c r="A8" s="12" t="s">
        <v>38</v>
      </c>
      <c r="B8" s="18" t="s">
        <v>39</v>
      </c>
      <c r="C8" s="5" t="s">
        <v>32</v>
      </c>
      <c r="D8" s="4" t="s">
        <v>40</v>
      </c>
      <c r="E8" s="9" t="s">
        <v>24</v>
      </c>
      <c r="F8" s="35" t="s">
        <v>20</v>
      </c>
      <c r="G8" s="22">
        <v>45423</v>
      </c>
      <c r="H8" s="10">
        <v>45428</v>
      </c>
      <c r="I8" s="19" t="s">
        <v>120</v>
      </c>
      <c r="J8" s="11" t="s">
        <v>23</v>
      </c>
      <c r="K8" s="36">
        <v>3341</v>
      </c>
      <c r="L8" s="25">
        <v>50500</v>
      </c>
      <c r="M8" s="10">
        <v>45414</v>
      </c>
      <c r="N8" s="21"/>
    </row>
    <row r="9" spans="1:14" s="13" customFormat="1" x14ac:dyDescent="0.25">
      <c r="A9" s="12" t="s">
        <v>67</v>
      </c>
      <c r="B9" s="18" t="s">
        <v>68</v>
      </c>
      <c r="C9" s="5" t="s">
        <v>22</v>
      </c>
      <c r="D9" s="4" t="s">
        <v>25</v>
      </c>
      <c r="E9" s="9" t="s">
        <v>19</v>
      </c>
      <c r="F9" s="35" t="s">
        <v>20</v>
      </c>
      <c r="G9" s="22">
        <v>45423</v>
      </c>
      <c r="H9" s="10">
        <v>45458</v>
      </c>
      <c r="I9" s="19" t="s">
        <v>125</v>
      </c>
      <c r="J9" s="11" t="s">
        <v>23</v>
      </c>
      <c r="K9" s="36">
        <v>3363</v>
      </c>
      <c r="L9" s="25">
        <v>35800</v>
      </c>
      <c r="M9" s="10">
        <v>45417</v>
      </c>
      <c r="N9" s="21"/>
    </row>
    <row r="10" spans="1:14" s="13" customFormat="1" ht="26.25" x14ac:dyDescent="0.25">
      <c r="A10" s="12" t="s">
        <v>78</v>
      </c>
      <c r="B10" s="18" t="s">
        <v>79</v>
      </c>
      <c r="C10" s="5" t="s">
        <v>74</v>
      </c>
      <c r="D10" s="4" t="s">
        <v>75</v>
      </c>
      <c r="E10" s="9" t="s">
        <v>19</v>
      </c>
      <c r="F10" s="35" t="s">
        <v>20</v>
      </c>
      <c r="G10" s="22">
        <v>45423</v>
      </c>
      <c r="H10" s="10" t="s">
        <v>76</v>
      </c>
      <c r="I10" s="19" t="s">
        <v>77</v>
      </c>
      <c r="J10" s="11" t="s">
        <v>23</v>
      </c>
      <c r="K10" s="39">
        <v>3463</v>
      </c>
      <c r="L10" s="25">
        <v>67400</v>
      </c>
      <c r="M10" s="10">
        <v>45420</v>
      </c>
      <c r="N10" s="21"/>
    </row>
    <row r="11" spans="1:14" s="13" customFormat="1" x14ac:dyDescent="0.25">
      <c r="A11" s="12" t="s">
        <v>80</v>
      </c>
      <c r="B11" s="18" t="s">
        <v>81</v>
      </c>
      <c r="C11" s="5" t="s">
        <v>74</v>
      </c>
      <c r="D11" s="4" t="s">
        <v>82</v>
      </c>
      <c r="E11" s="9" t="s">
        <v>19</v>
      </c>
      <c r="F11" s="35" t="s">
        <v>20</v>
      </c>
      <c r="G11" s="22">
        <v>45423</v>
      </c>
      <c r="H11" s="10">
        <v>45429</v>
      </c>
      <c r="I11" s="19" t="s">
        <v>232</v>
      </c>
      <c r="J11" s="11" t="s">
        <v>23</v>
      </c>
      <c r="K11" s="36">
        <v>3464</v>
      </c>
      <c r="L11" s="25">
        <v>24750</v>
      </c>
      <c r="M11" s="10">
        <v>45420</v>
      </c>
      <c r="N11" s="21"/>
    </row>
    <row r="12" spans="1:14" s="13" customFormat="1" x14ac:dyDescent="0.25">
      <c r="A12" s="12" t="s">
        <v>93</v>
      </c>
      <c r="B12" s="18" t="s">
        <v>92</v>
      </c>
      <c r="C12" s="5" t="s">
        <v>94</v>
      </c>
      <c r="D12" s="4" t="s">
        <v>33</v>
      </c>
      <c r="E12" s="9" t="s">
        <v>19</v>
      </c>
      <c r="F12" s="35" t="s">
        <v>20</v>
      </c>
      <c r="G12" s="22">
        <v>45423</v>
      </c>
      <c r="H12" s="10">
        <v>45430</v>
      </c>
      <c r="I12" s="19" t="s">
        <v>127</v>
      </c>
      <c r="J12" s="11" t="s">
        <v>23</v>
      </c>
      <c r="K12" s="36">
        <v>3515</v>
      </c>
      <c r="L12" s="25">
        <v>21500</v>
      </c>
      <c r="M12" s="10">
        <v>45421</v>
      </c>
      <c r="N12" s="21"/>
    </row>
    <row r="13" spans="1:14" s="13" customFormat="1" x14ac:dyDescent="0.25">
      <c r="A13" s="12" t="s">
        <v>95</v>
      </c>
      <c r="B13" s="18" t="s">
        <v>96</v>
      </c>
      <c r="C13" s="5" t="s">
        <v>94</v>
      </c>
      <c r="D13" s="4" t="s">
        <v>33</v>
      </c>
      <c r="E13" s="9" t="s">
        <v>19</v>
      </c>
      <c r="F13" s="35" t="s">
        <v>20</v>
      </c>
      <c r="G13" s="22">
        <v>45423</v>
      </c>
      <c r="H13" s="10">
        <v>45430</v>
      </c>
      <c r="I13" s="19" t="s">
        <v>127</v>
      </c>
      <c r="J13" s="11" t="s">
        <v>23</v>
      </c>
      <c r="K13" s="36">
        <v>3514</v>
      </c>
      <c r="L13" s="25">
        <v>18100</v>
      </c>
      <c r="M13" s="10">
        <v>45421</v>
      </c>
      <c r="N13" s="21"/>
    </row>
    <row r="14" spans="1:14" s="13" customFormat="1" x14ac:dyDescent="0.25">
      <c r="A14" s="12" t="s">
        <v>27</v>
      </c>
      <c r="B14" s="18" t="s">
        <v>28</v>
      </c>
      <c r="C14" s="5" t="s">
        <v>29</v>
      </c>
      <c r="D14" s="4" t="s">
        <v>21</v>
      </c>
      <c r="E14" s="9" t="s">
        <v>19</v>
      </c>
      <c r="F14" s="35" t="s">
        <v>20</v>
      </c>
      <c r="G14" s="22">
        <v>45426</v>
      </c>
      <c r="H14" s="10">
        <v>45590</v>
      </c>
      <c r="I14" s="19" t="s">
        <v>128</v>
      </c>
      <c r="J14" s="11" t="s">
        <v>23</v>
      </c>
      <c r="K14" s="36">
        <v>3286</v>
      </c>
      <c r="L14" s="25">
        <v>15900</v>
      </c>
      <c r="M14" s="10">
        <v>45413</v>
      </c>
      <c r="N14" s="21"/>
    </row>
    <row r="15" spans="1:14" s="13" customFormat="1" x14ac:dyDescent="0.25">
      <c r="A15" s="12" t="s">
        <v>100</v>
      </c>
      <c r="B15" s="18" t="s">
        <v>101</v>
      </c>
      <c r="C15" s="5" t="s">
        <v>29</v>
      </c>
      <c r="D15" s="4" t="s">
        <v>21</v>
      </c>
      <c r="E15" s="9" t="s">
        <v>19</v>
      </c>
      <c r="F15" s="34" t="s">
        <v>46</v>
      </c>
      <c r="G15" s="22">
        <v>45428</v>
      </c>
      <c r="H15" s="10">
        <v>45590</v>
      </c>
      <c r="I15" s="19" t="s">
        <v>128</v>
      </c>
      <c r="J15" s="11" t="s">
        <v>23</v>
      </c>
      <c r="K15" s="36">
        <v>3578</v>
      </c>
      <c r="L15" s="25">
        <v>1723</v>
      </c>
      <c r="M15" s="10">
        <v>45424</v>
      </c>
      <c r="N15" s="21"/>
    </row>
    <row r="16" spans="1:14" s="13" customFormat="1" ht="115.5" x14ac:dyDescent="0.25">
      <c r="A16" s="12" t="s">
        <v>71</v>
      </c>
      <c r="B16" s="18" t="s">
        <v>72</v>
      </c>
      <c r="C16" s="5" t="s">
        <v>32</v>
      </c>
      <c r="D16" s="4" t="s">
        <v>33</v>
      </c>
      <c r="E16" s="9" t="s">
        <v>19</v>
      </c>
      <c r="F16" s="35" t="s">
        <v>20</v>
      </c>
      <c r="G16" s="22">
        <v>45429</v>
      </c>
      <c r="H16" s="10">
        <v>45413</v>
      </c>
      <c r="I16" s="19" t="s">
        <v>73</v>
      </c>
      <c r="J16" s="11" t="s">
        <v>23</v>
      </c>
      <c r="K16" s="39">
        <v>3479</v>
      </c>
      <c r="L16" s="25">
        <v>176490</v>
      </c>
      <c r="M16" s="10">
        <v>45420</v>
      </c>
      <c r="N16" s="21"/>
    </row>
    <row r="17" spans="1:14" s="13" customFormat="1" ht="64.5" x14ac:dyDescent="0.25">
      <c r="A17" s="12" t="s">
        <v>69</v>
      </c>
      <c r="B17" s="18" t="s">
        <v>70</v>
      </c>
      <c r="C17" s="5" t="s">
        <v>32</v>
      </c>
      <c r="D17" s="4" t="s">
        <v>33</v>
      </c>
      <c r="E17" s="9" t="s">
        <v>19</v>
      </c>
      <c r="F17" s="35" t="s">
        <v>20</v>
      </c>
      <c r="G17" s="22">
        <v>45429</v>
      </c>
      <c r="H17" s="10">
        <v>45413</v>
      </c>
      <c r="I17" s="19" t="s">
        <v>73</v>
      </c>
      <c r="J17" s="11" t="s">
        <v>23</v>
      </c>
      <c r="K17" s="39">
        <v>1051</v>
      </c>
      <c r="L17" s="25">
        <v>98050</v>
      </c>
      <c r="M17" s="10">
        <v>45420</v>
      </c>
      <c r="N17" s="21"/>
    </row>
    <row r="18" spans="1:14" ht="90" x14ac:dyDescent="0.25">
      <c r="A18" s="40" t="s">
        <v>85</v>
      </c>
      <c r="B18" s="18" t="s">
        <v>86</v>
      </c>
      <c r="C18" s="5" t="s">
        <v>83</v>
      </c>
      <c r="D18" s="4" t="s">
        <v>40</v>
      </c>
      <c r="E18" s="9" t="s">
        <v>19</v>
      </c>
      <c r="F18" s="41" t="s">
        <v>20</v>
      </c>
      <c r="G18" s="42">
        <v>45430</v>
      </c>
      <c r="H18" s="37">
        <v>45591</v>
      </c>
      <c r="I18" s="19" t="s">
        <v>84</v>
      </c>
      <c r="J18" s="43" t="s">
        <v>23</v>
      </c>
      <c r="K18" s="5">
        <v>3458</v>
      </c>
      <c r="L18" s="45">
        <v>91700</v>
      </c>
      <c r="M18" s="37">
        <v>45420</v>
      </c>
      <c r="N18" s="1"/>
    </row>
    <row r="19" spans="1:14" s="13" customFormat="1" x14ac:dyDescent="0.25">
      <c r="A19" s="12" t="s">
        <v>141</v>
      </c>
      <c r="B19" s="18" t="s">
        <v>142</v>
      </c>
      <c r="C19" s="5" t="s">
        <v>32</v>
      </c>
      <c r="D19" s="4" t="s">
        <v>40</v>
      </c>
      <c r="E19" s="9" t="s">
        <v>19</v>
      </c>
      <c r="F19" s="35" t="s">
        <v>20</v>
      </c>
      <c r="G19" s="22">
        <v>45430</v>
      </c>
      <c r="H19" s="10">
        <v>45780</v>
      </c>
      <c r="I19" s="19" t="s">
        <v>84</v>
      </c>
      <c r="J19" s="11" t="s">
        <v>23</v>
      </c>
      <c r="K19" s="36">
        <v>3634</v>
      </c>
      <c r="L19" s="25">
        <v>14664</v>
      </c>
      <c r="M19" s="10">
        <v>45426</v>
      </c>
      <c r="N19" s="21"/>
    </row>
    <row r="20" spans="1:14" x14ac:dyDescent="0.25">
      <c r="A20" s="40" t="s">
        <v>151</v>
      </c>
      <c r="B20" s="18" t="s">
        <v>152</v>
      </c>
      <c r="C20" s="5" t="s">
        <v>94</v>
      </c>
      <c r="D20" s="4" t="s">
        <v>40</v>
      </c>
      <c r="E20" s="9" t="s">
        <v>19</v>
      </c>
      <c r="F20" s="41" t="s">
        <v>20</v>
      </c>
      <c r="G20" s="42">
        <v>45430</v>
      </c>
      <c r="H20" s="37">
        <v>45445</v>
      </c>
      <c r="I20" s="19" t="s">
        <v>120</v>
      </c>
      <c r="J20" s="43" t="s">
        <v>23</v>
      </c>
      <c r="K20" s="44">
        <v>3614</v>
      </c>
      <c r="L20" s="45">
        <v>15885</v>
      </c>
      <c r="M20" s="37">
        <v>45426</v>
      </c>
      <c r="N20" s="1"/>
    </row>
    <row r="21" spans="1:14" s="13" customFormat="1" ht="115.5" x14ac:dyDescent="0.25">
      <c r="A21" s="12" t="s">
        <v>153</v>
      </c>
      <c r="B21" s="18" t="s">
        <v>154</v>
      </c>
      <c r="C21" s="5" t="s">
        <v>29</v>
      </c>
      <c r="D21" s="4" t="s">
        <v>155</v>
      </c>
      <c r="E21" s="9" t="s">
        <v>19</v>
      </c>
      <c r="F21" s="35" t="s">
        <v>20</v>
      </c>
      <c r="G21" s="22">
        <v>45430</v>
      </c>
      <c r="H21" s="10">
        <v>45388</v>
      </c>
      <c r="I21" s="19" t="s">
        <v>73</v>
      </c>
      <c r="J21" s="11" t="s">
        <v>23</v>
      </c>
      <c r="K21" s="39">
        <v>3674</v>
      </c>
      <c r="L21" s="25">
        <v>126000</v>
      </c>
      <c r="M21" s="10">
        <v>45427</v>
      </c>
      <c r="N21" s="21"/>
    </row>
    <row r="22" spans="1:14" s="13" customFormat="1" ht="64.5" x14ac:dyDescent="0.25">
      <c r="A22" s="12" t="s">
        <v>156</v>
      </c>
      <c r="B22" s="18" t="s">
        <v>157</v>
      </c>
      <c r="C22" s="5" t="s">
        <v>29</v>
      </c>
      <c r="D22" s="4" t="s">
        <v>155</v>
      </c>
      <c r="E22" s="9" t="s">
        <v>19</v>
      </c>
      <c r="F22" s="35" t="s">
        <v>20</v>
      </c>
      <c r="G22" s="22">
        <v>45430</v>
      </c>
      <c r="H22" s="10">
        <v>45388</v>
      </c>
      <c r="I22" s="19" t="s">
        <v>73</v>
      </c>
      <c r="J22" s="11" t="s">
        <v>23</v>
      </c>
      <c r="K22" s="39">
        <v>3670</v>
      </c>
      <c r="L22" s="25">
        <v>70000</v>
      </c>
      <c r="M22" s="10">
        <v>45427</v>
      </c>
      <c r="N22" s="21"/>
    </row>
    <row r="23" spans="1:14" s="13" customFormat="1" ht="51.75" x14ac:dyDescent="0.25">
      <c r="A23" s="12" t="s">
        <v>162</v>
      </c>
      <c r="B23" s="18" t="s">
        <v>163</v>
      </c>
      <c r="C23" s="5" t="s">
        <v>29</v>
      </c>
      <c r="D23" s="4" t="s">
        <v>155</v>
      </c>
      <c r="E23" s="9" t="s">
        <v>19</v>
      </c>
      <c r="F23" s="35" t="s">
        <v>20</v>
      </c>
      <c r="G23" s="22">
        <v>45430</v>
      </c>
      <c r="H23" s="10">
        <v>45388</v>
      </c>
      <c r="I23" s="19" t="s">
        <v>73</v>
      </c>
      <c r="J23" s="11" t="s">
        <v>23</v>
      </c>
      <c r="K23" s="39">
        <v>3673</v>
      </c>
      <c r="L23" s="25">
        <v>64200</v>
      </c>
      <c r="M23" s="10">
        <v>45427</v>
      </c>
      <c r="N23" s="21"/>
    </row>
    <row r="24" spans="1:14" s="13" customFormat="1" x14ac:dyDescent="0.25">
      <c r="A24" s="12" t="s">
        <v>102</v>
      </c>
      <c r="B24" s="18" t="s">
        <v>103</v>
      </c>
      <c r="C24" s="5" t="s">
        <v>22</v>
      </c>
      <c r="D24" s="4" t="s">
        <v>104</v>
      </c>
      <c r="E24" s="9" t="s">
        <v>19</v>
      </c>
      <c r="F24" s="35" t="s">
        <v>20</v>
      </c>
      <c r="G24" s="22">
        <v>45431</v>
      </c>
      <c r="H24" s="10">
        <v>45554</v>
      </c>
      <c r="I24" s="19" t="s">
        <v>126</v>
      </c>
      <c r="J24" s="11" t="s">
        <v>23</v>
      </c>
      <c r="K24" s="36">
        <v>3574</v>
      </c>
      <c r="L24" s="25">
        <v>32064</v>
      </c>
      <c r="M24" s="10">
        <v>45424</v>
      </c>
      <c r="N24" s="21"/>
    </row>
    <row r="25" spans="1:14" s="13" customFormat="1" x14ac:dyDescent="0.25">
      <c r="A25" s="40" t="s">
        <v>129</v>
      </c>
      <c r="B25" s="18" t="s">
        <v>145</v>
      </c>
      <c r="C25" s="5" t="s">
        <v>32</v>
      </c>
      <c r="D25" s="4" t="s">
        <v>146</v>
      </c>
      <c r="E25" s="9" t="s">
        <v>19</v>
      </c>
      <c r="F25" s="41" t="s">
        <v>20</v>
      </c>
      <c r="G25" s="42">
        <v>45431</v>
      </c>
      <c r="H25" s="37">
        <v>45438</v>
      </c>
      <c r="I25" s="19" t="s">
        <v>120</v>
      </c>
      <c r="J25" s="43" t="s">
        <v>23</v>
      </c>
      <c r="K25" s="44">
        <v>3557</v>
      </c>
      <c r="L25" s="45">
        <v>14712</v>
      </c>
      <c r="M25" s="37">
        <v>45426</v>
      </c>
      <c r="N25" s="21"/>
    </row>
    <row r="26" spans="1:14" x14ac:dyDescent="0.25">
      <c r="A26" s="12" t="s">
        <v>129</v>
      </c>
      <c r="B26" s="18" t="s">
        <v>130</v>
      </c>
      <c r="C26" s="5" t="s">
        <v>32</v>
      </c>
      <c r="D26" s="4" t="s">
        <v>33</v>
      </c>
      <c r="E26" s="9" t="s">
        <v>19</v>
      </c>
      <c r="F26" s="34" t="s">
        <v>46</v>
      </c>
      <c r="G26" s="22">
        <v>45431</v>
      </c>
      <c r="H26" s="10">
        <v>45438</v>
      </c>
      <c r="I26" s="19" t="s">
        <v>120</v>
      </c>
      <c r="J26" s="11" t="s">
        <v>23</v>
      </c>
      <c r="K26" s="36">
        <v>3686</v>
      </c>
      <c r="L26" s="25">
        <v>3080</v>
      </c>
      <c r="M26" s="10">
        <v>45427</v>
      </c>
      <c r="N26" s="1"/>
    </row>
    <row r="27" spans="1:14" s="13" customFormat="1" x14ac:dyDescent="0.25">
      <c r="A27" s="12" t="s">
        <v>158</v>
      </c>
      <c r="B27" s="18" t="s">
        <v>159</v>
      </c>
      <c r="C27" s="5" t="s">
        <v>29</v>
      </c>
      <c r="D27" s="4" t="s">
        <v>155</v>
      </c>
      <c r="E27" s="9" t="s">
        <v>19</v>
      </c>
      <c r="F27" s="35" t="s">
        <v>20</v>
      </c>
      <c r="G27" s="22">
        <v>45431</v>
      </c>
      <c r="H27" s="10">
        <v>45389</v>
      </c>
      <c r="I27" s="19" t="s">
        <v>73</v>
      </c>
      <c r="J27" s="11" t="s">
        <v>23</v>
      </c>
      <c r="K27" s="36">
        <v>3667</v>
      </c>
      <c r="L27" s="25">
        <v>14000</v>
      </c>
      <c r="M27" s="10">
        <v>45427</v>
      </c>
      <c r="N27" s="21"/>
    </row>
    <row r="28" spans="1:14" s="13" customFormat="1" ht="115.5" x14ac:dyDescent="0.25">
      <c r="A28" s="12" t="s">
        <v>160</v>
      </c>
      <c r="B28" s="18" t="s">
        <v>161</v>
      </c>
      <c r="C28" s="5" t="s">
        <v>29</v>
      </c>
      <c r="D28" s="4" t="s">
        <v>155</v>
      </c>
      <c r="E28" s="9" t="s">
        <v>19</v>
      </c>
      <c r="F28" s="35" t="s">
        <v>20</v>
      </c>
      <c r="G28" s="22">
        <v>45431</v>
      </c>
      <c r="H28" s="10">
        <v>45389</v>
      </c>
      <c r="I28" s="19" t="s">
        <v>73</v>
      </c>
      <c r="J28" s="11" t="s">
        <v>23</v>
      </c>
      <c r="K28" s="39">
        <v>3669</v>
      </c>
      <c r="L28" s="25">
        <v>117000</v>
      </c>
      <c r="M28" s="10">
        <v>45427</v>
      </c>
      <c r="N28" s="21"/>
    </row>
    <row r="29" spans="1:14" s="13" customFormat="1" ht="115.5" x14ac:dyDescent="0.25">
      <c r="A29" s="12" t="s">
        <v>164</v>
      </c>
      <c r="B29" s="18" t="s">
        <v>165</v>
      </c>
      <c r="C29" s="5" t="s">
        <v>29</v>
      </c>
      <c r="D29" s="4" t="s">
        <v>155</v>
      </c>
      <c r="E29" s="9" t="s">
        <v>19</v>
      </c>
      <c r="F29" s="35" t="s">
        <v>20</v>
      </c>
      <c r="G29" s="22">
        <v>45431</v>
      </c>
      <c r="H29" s="10">
        <v>45389</v>
      </c>
      <c r="I29" s="19" t="s">
        <v>73</v>
      </c>
      <c r="J29" s="11" t="s">
        <v>23</v>
      </c>
      <c r="K29" s="39">
        <v>3668</v>
      </c>
      <c r="L29" s="25">
        <v>126000</v>
      </c>
      <c r="M29" s="10">
        <v>45427</v>
      </c>
      <c r="N29" s="21"/>
    </row>
    <row r="30" spans="1:14" s="13" customFormat="1" x14ac:dyDescent="0.25">
      <c r="A30" s="12" t="s">
        <v>143</v>
      </c>
      <c r="B30" s="18" t="s">
        <v>144</v>
      </c>
      <c r="C30" s="5" t="s">
        <v>32</v>
      </c>
      <c r="D30" s="4" t="s">
        <v>40</v>
      </c>
      <c r="E30" s="9" t="s">
        <v>19</v>
      </c>
      <c r="F30" s="35" t="s">
        <v>20</v>
      </c>
      <c r="G30" s="22">
        <v>45432</v>
      </c>
      <c r="H30" s="10">
        <v>45780</v>
      </c>
      <c r="I30" s="19" t="s">
        <v>84</v>
      </c>
      <c r="J30" s="11" t="s">
        <v>23</v>
      </c>
      <c r="K30" s="36">
        <v>3635</v>
      </c>
      <c r="L30" s="25">
        <v>14049</v>
      </c>
      <c r="M30" s="10">
        <v>45426</v>
      </c>
      <c r="N30" s="21"/>
    </row>
    <row r="31" spans="1:14" s="13" customFormat="1" x14ac:dyDescent="0.25">
      <c r="A31" s="12" t="s">
        <v>194</v>
      </c>
      <c r="B31" s="18" t="s">
        <v>195</v>
      </c>
      <c r="C31" s="5" t="s">
        <v>43</v>
      </c>
      <c r="D31" s="4" t="s">
        <v>196</v>
      </c>
      <c r="E31" s="9" t="s">
        <v>19</v>
      </c>
      <c r="F31" s="35" t="s">
        <v>20</v>
      </c>
      <c r="G31" s="22">
        <v>45433</v>
      </c>
      <c r="H31" s="10">
        <v>45435</v>
      </c>
      <c r="I31" s="19" t="s">
        <v>197</v>
      </c>
      <c r="J31" s="11" t="s">
        <v>23</v>
      </c>
      <c r="K31" s="36">
        <v>3677</v>
      </c>
      <c r="L31" s="25">
        <v>5360</v>
      </c>
      <c r="M31" s="10">
        <v>45427</v>
      </c>
      <c r="N31" s="21"/>
    </row>
    <row r="32" spans="1:14" s="13" customFormat="1" x14ac:dyDescent="0.25">
      <c r="A32" s="12" t="s">
        <v>187</v>
      </c>
      <c r="B32" s="18" t="s">
        <v>188</v>
      </c>
      <c r="C32" s="5" t="s">
        <v>29</v>
      </c>
      <c r="D32" s="4" t="s">
        <v>33</v>
      </c>
      <c r="E32" s="9" t="s">
        <v>19</v>
      </c>
      <c r="F32" s="34" t="s">
        <v>46</v>
      </c>
      <c r="G32" s="22">
        <v>45434</v>
      </c>
      <c r="H32" s="10">
        <v>45389</v>
      </c>
      <c r="I32" s="19" t="s">
        <v>189</v>
      </c>
      <c r="J32" s="11" t="s">
        <v>23</v>
      </c>
      <c r="K32" s="36">
        <v>3718</v>
      </c>
      <c r="L32" s="25">
        <v>1665</v>
      </c>
      <c r="M32" s="10">
        <v>45428</v>
      </c>
      <c r="N32" s="21"/>
    </row>
    <row r="33" spans="1:14" s="13" customFormat="1" ht="115.5" x14ac:dyDescent="0.25">
      <c r="A33" s="12" t="s">
        <v>172</v>
      </c>
      <c r="B33" s="18" t="s">
        <v>173</v>
      </c>
      <c r="C33" s="5" t="s">
        <v>29</v>
      </c>
      <c r="D33" s="4" t="s">
        <v>155</v>
      </c>
      <c r="E33" s="9" t="s">
        <v>19</v>
      </c>
      <c r="F33" s="35" t="s">
        <v>20</v>
      </c>
      <c r="G33" s="22">
        <v>45434</v>
      </c>
      <c r="H33" s="10">
        <v>45390</v>
      </c>
      <c r="I33" s="19" t="s">
        <v>73</v>
      </c>
      <c r="J33" s="11" t="s">
        <v>23</v>
      </c>
      <c r="K33" s="39">
        <v>3768</v>
      </c>
      <c r="L33" s="25">
        <v>112671</v>
      </c>
      <c r="M33" s="10">
        <v>45431</v>
      </c>
      <c r="N33" s="21"/>
    </row>
    <row r="34" spans="1:14" s="13" customFormat="1" ht="77.25" x14ac:dyDescent="0.25">
      <c r="A34" s="12" t="s">
        <v>174</v>
      </c>
      <c r="B34" s="18" t="s">
        <v>175</v>
      </c>
      <c r="C34" s="5" t="s">
        <v>29</v>
      </c>
      <c r="D34" s="4" t="s">
        <v>155</v>
      </c>
      <c r="E34" s="9" t="s">
        <v>19</v>
      </c>
      <c r="F34" s="35" t="s">
        <v>20</v>
      </c>
      <c r="G34" s="22">
        <v>45434</v>
      </c>
      <c r="H34" s="10">
        <v>45388</v>
      </c>
      <c r="I34" s="19" t="s">
        <v>73</v>
      </c>
      <c r="J34" s="11" t="s">
        <v>23</v>
      </c>
      <c r="K34" s="39">
        <v>3767</v>
      </c>
      <c r="L34" s="25">
        <v>75114</v>
      </c>
      <c r="M34" s="10">
        <v>45431</v>
      </c>
      <c r="N34" s="21"/>
    </row>
    <row r="35" spans="1:14" s="13" customFormat="1" x14ac:dyDescent="0.25">
      <c r="A35" s="12" t="s">
        <v>149</v>
      </c>
      <c r="B35" s="18" t="s">
        <v>178</v>
      </c>
      <c r="C35" s="5" t="s">
        <v>22</v>
      </c>
      <c r="D35" s="4" t="s">
        <v>25</v>
      </c>
      <c r="E35" s="9" t="s">
        <v>19</v>
      </c>
      <c r="F35" s="35" t="s">
        <v>20</v>
      </c>
      <c r="G35" s="22">
        <v>45434</v>
      </c>
      <c r="H35" s="10">
        <v>45507</v>
      </c>
      <c r="I35" s="19" t="s">
        <v>125</v>
      </c>
      <c r="J35" s="11" t="s">
        <v>23</v>
      </c>
      <c r="K35" s="36">
        <v>3761</v>
      </c>
      <c r="L35" s="25">
        <v>26305</v>
      </c>
      <c r="M35" s="10">
        <v>45431</v>
      </c>
      <c r="N35" s="21"/>
    </row>
    <row r="36" spans="1:14" s="13" customFormat="1" x14ac:dyDescent="0.25">
      <c r="A36" s="12" t="s">
        <v>207</v>
      </c>
      <c r="B36" s="18" t="s">
        <v>208</v>
      </c>
      <c r="C36" s="5" t="s">
        <v>209</v>
      </c>
      <c r="D36" s="4" t="s">
        <v>25</v>
      </c>
      <c r="E36" s="9" t="s">
        <v>24</v>
      </c>
      <c r="F36" s="35" t="s">
        <v>20</v>
      </c>
      <c r="G36" s="22">
        <v>45434</v>
      </c>
      <c r="H36" s="10">
        <v>45437</v>
      </c>
      <c r="I36" s="19" t="s">
        <v>125</v>
      </c>
      <c r="J36" s="11" t="s">
        <v>23</v>
      </c>
      <c r="K36" s="39">
        <v>3757</v>
      </c>
      <c r="L36" s="25">
        <v>225102</v>
      </c>
      <c r="M36" s="10">
        <v>45431</v>
      </c>
      <c r="N36" s="21"/>
    </row>
    <row r="37" spans="1:14" s="13" customFormat="1" ht="26.25" x14ac:dyDescent="0.25">
      <c r="A37" s="12" t="s">
        <v>49</v>
      </c>
      <c r="B37" s="18" t="s">
        <v>50</v>
      </c>
      <c r="C37" s="5" t="s">
        <v>29</v>
      </c>
      <c r="D37" s="4" t="s">
        <v>21</v>
      </c>
      <c r="E37" s="9" t="s">
        <v>19</v>
      </c>
      <c r="F37" s="35" t="s">
        <v>20</v>
      </c>
      <c r="G37" s="22">
        <v>45435</v>
      </c>
      <c r="H37" s="10">
        <v>45543</v>
      </c>
      <c r="I37" s="19" t="s">
        <v>128</v>
      </c>
      <c r="J37" s="11" t="s">
        <v>23</v>
      </c>
      <c r="K37" s="39">
        <v>3354</v>
      </c>
      <c r="L37" s="25">
        <v>30600</v>
      </c>
      <c r="M37" s="10">
        <v>45419</v>
      </c>
      <c r="N37" s="21"/>
    </row>
    <row r="38" spans="1:14" s="13" customFormat="1" ht="26.25" x14ac:dyDescent="0.25">
      <c r="A38" s="12" t="s">
        <v>139</v>
      </c>
      <c r="B38" s="18" t="s">
        <v>140</v>
      </c>
      <c r="C38" s="5" t="s">
        <v>29</v>
      </c>
      <c r="D38" s="4" t="s">
        <v>21</v>
      </c>
      <c r="E38" s="9" t="s">
        <v>19</v>
      </c>
      <c r="F38" s="35" t="s">
        <v>20</v>
      </c>
      <c r="G38" s="22">
        <v>45435</v>
      </c>
      <c r="H38" s="10">
        <v>45598</v>
      </c>
      <c r="I38" s="19" t="s">
        <v>128</v>
      </c>
      <c r="J38" s="11" t="s">
        <v>23</v>
      </c>
      <c r="K38" s="39">
        <v>3646</v>
      </c>
      <c r="L38" s="25">
        <v>29658</v>
      </c>
      <c r="M38" s="10">
        <v>45426</v>
      </c>
      <c r="N38" s="21"/>
    </row>
    <row r="39" spans="1:14" s="13" customFormat="1" ht="115.5" x14ac:dyDescent="0.25">
      <c r="A39" s="12" t="s">
        <v>170</v>
      </c>
      <c r="B39" s="18" t="s">
        <v>171</v>
      </c>
      <c r="C39" s="5" t="s">
        <v>29</v>
      </c>
      <c r="D39" s="4" t="s">
        <v>155</v>
      </c>
      <c r="E39" s="9" t="s">
        <v>19</v>
      </c>
      <c r="F39" s="35" t="s">
        <v>20</v>
      </c>
      <c r="G39" s="22">
        <v>45435</v>
      </c>
      <c r="H39" s="10">
        <v>45391</v>
      </c>
      <c r="I39" s="19" t="s">
        <v>73</v>
      </c>
      <c r="J39" s="11" t="s">
        <v>23</v>
      </c>
      <c r="K39" s="39">
        <v>3766</v>
      </c>
      <c r="L39" s="25">
        <v>112671</v>
      </c>
      <c r="M39" s="10">
        <v>45431</v>
      </c>
      <c r="N39" s="21"/>
    </row>
    <row r="40" spans="1:14" s="13" customFormat="1" ht="64.5" x14ac:dyDescent="0.25">
      <c r="A40" s="12" t="s">
        <v>176</v>
      </c>
      <c r="B40" s="18" t="s">
        <v>177</v>
      </c>
      <c r="C40" s="5" t="s">
        <v>29</v>
      </c>
      <c r="D40" s="4" t="s">
        <v>155</v>
      </c>
      <c r="E40" s="9" t="s">
        <v>19</v>
      </c>
      <c r="F40" s="35" t="s">
        <v>20</v>
      </c>
      <c r="G40" s="22">
        <v>45435</v>
      </c>
      <c r="H40" s="10">
        <v>45391</v>
      </c>
      <c r="I40" s="19" t="s">
        <v>73</v>
      </c>
      <c r="J40" s="11" t="s">
        <v>23</v>
      </c>
      <c r="K40" s="39">
        <v>3769</v>
      </c>
      <c r="L40" s="25">
        <v>62595</v>
      </c>
      <c r="M40" s="10">
        <v>45431</v>
      </c>
      <c r="N40" s="21"/>
    </row>
    <row r="41" spans="1:14" s="13" customFormat="1" x14ac:dyDescent="0.25">
      <c r="A41" s="12" t="s">
        <v>225</v>
      </c>
      <c r="B41" s="18" t="s">
        <v>226</v>
      </c>
      <c r="C41" s="5" t="s">
        <v>22</v>
      </c>
      <c r="D41" s="4" t="s">
        <v>227</v>
      </c>
      <c r="E41" s="9" t="s">
        <v>19</v>
      </c>
      <c r="F41" s="35" t="s">
        <v>20</v>
      </c>
      <c r="G41" s="22">
        <v>45435</v>
      </c>
      <c r="H41" s="10">
        <v>45614</v>
      </c>
      <c r="I41" s="19" t="s">
        <v>125</v>
      </c>
      <c r="J41" s="11" t="s">
        <v>23</v>
      </c>
      <c r="K41" s="36">
        <v>3869</v>
      </c>
      <c r="L41" s="25">
        <v>30350</v>
      </c>
      <c r="M41" s="10">
        <v>45433</v>
      </c>
      <c r="N41" s="21"/>
    </row>
    <row r="42" spans="1:14" s="13" customFormat="1" x14ac:dyDescent="0.25">
      <c r="A42" s="12" t="s">
        <v>258</v>
      </c>
      <c r="B42" s="18" t="s">
        <v>259</v>
      </c>
      <c r="C42" s="5" t="s">
        <v>22</v>
      </c>
      <c r="D42" s="4" t="s">
        <v>227</v>
      </c>
      <c r="E42" s="9" t="s">
        <v>19</v>
      </c>
      <c r="F42" s="35" t="s">
        <v>20</v>
      </c>
      <c r="G42" s="22">
        <v>45435</v>
      </c>
      <c r="H42" s="10">
        <v>45497</v>
      </c>
      <c r="I42" s="19" t="s">
        <v>125</v>
      </c>
      <c r="J42" s="11" t="s">
        <v>23</v>
      </c>
      <c r="K42" s="36">
        <v>3877</v>
      </c>
      <c r="L42" s="25">
        <v>30300</v>
      </c>
      <c r="M42" s="10">
        <v>45433</v>
      </c>
      <c r="N42" s="21"/>
    </row>
    <row r="43" spans="1:14" s="13" customFormat="1" x14ac:dyDescent="0.25">
      <c r="A43" s="12" t="s">
        <v>256</v>
      </c>
      <c r="B43" s="18" t="s">
        <v>257</v>
      </c>
      <c r="C43" s="5" t="s">
        <v>22</v>
      </c>
      <c r="D43" s="4" t="s">
        <v>227</v>
      </c>
      <c r="E43" s="9" t="s">
        <v>19</v>
      </c>
      <c r="F43" s="35" t="s">
        <v>20</v>
      </c>
      <c r="G43" s="22">
        <v>45435</v>
      </c>
      <c r="H43" s="10">
        <v>45614</v>
      </c>
      <c r="I43" s="19" t="s">
        <v>125</v>
      </c>
      <c r="J43" s="11" t="s">
        <v>23</v>
      </c>
      <c r="K43" s="36">
        <v>3880</v>
      </c>
      <c r="L43" s="25">
        <v>30300</v>
      </c>
      <c r="M43" s="10">
        <v>45433</v>
      </c>
      <c r="N43" s="21"/>
    </row>
    <row r="44" spans="1:14" s="13" customFormat="1" ht="39" x14ac:dyDescent="0.25">
      <c r="A44" s="12" t="s">
        <v>237</v>
      </c>
      <c r="B44" s="18" t="s">
        <v>236</v>
      </c>
      <c r="C44" s="5" t="s">
        <v>22</v>
      </c>
      <c r="D44" s="4" t="s">
        <v>227</v>
      </c>
      <c r="E44" s="9" t="s">
        <v>19</v>
      </c>
      <c r="F44" s="35" t="s">
        <v>20</v>
      </c>
      <c r="G44" s="22">
        <v>45435</v>
      </c>
      <c r="H44" s="10">
        <v>45614</v>
      </c>
      <c r="I44" s="19" t="s">
        <v>125</v>
      </c>
      <c r="J44" s="11" t="s">
        <v>23</v>
      </c>
      <c r="K44" s="39">
        <v>3878</v>
      </c>
      <c r="L44" s="25">
        <v>90900</v>
      </c>
      <c r="M44" s="10">
        <v>45433</v>
      </c>
      <c r="N44" s="21"/>
    </row>
    <row r="45" spans="1:14" s="13" customFormat="1" x14ac:dyDescent="0.25">
      <c r="A45" s="12" t="s">
        <v>228</v>
      </c>
      <c r="B45" s="18" t="s">
        <v>229</v>
      </c>
      <c r="C45" s="5" t="s">
        <v>22</v>
      </c>
      <c r="D45" s="4" t="s">
        <v>227</v>
      </c>
      <c r="E45" s="9" t="s">
        <v>19</v>
      </c>
      <c r="F45" s="35" t="s">
        <v>20</v>
      </c>
      <c r="G45" s="22">
        <v>45435</v>
      </c>
      <c r="H45" s="10">
        <v>45443</v>
      </c>
      <c r="I45" s="19" t="s">
        <v>125</v>
      </c>
      <c r="J45" s="11" t="s">
        <v>23</v>
      </c>
      <c r="K45" s="36">
        <v>3882</v>
      </c>
      <c r="L45" s="25">
        <v>40300</v>
      </c>
      <c r="M45" s="10">
        <v>45433</v>
      </c>
      <c r="N45" s="21"/>
    </row>
    <row r="46" spans="1:14" s="13" customFormat="1" ht="26.25" x14ac:dyDescent="0.25">
      <c r="A46" s="12" t="s">
        <v>217</v>
      </c>
      <c r="B46" s="18" t="s">
        <v>216</v>
      </c>
      <c r="C46" s="5" t="s">
        <v>32</v>
      </c>
      <c r="D46" s="4" t="s">
        <v>33</v>
      </c>
      <c r="E46" s="9" t="s">
        <v>19</v>
      </c>
      <c r="F46" s="34" t="s">
        <v>46</v>
      </c>
      <c r="G46" s="22">
        <v>45436</v>
      </c>
      <c r="H46" s="10">
        <v>45413</v>
      </c>
      <c r="I46" s="19" t="s">
        <v>73</v>
      </c>
      <c r="J46" s="11" t="s">
        <v>23</v>
      </c>
      <c r="K46" s="39">
        <v>3705</v>
      </c>
      <c r="L46" s="25">
        <v>3700</v>
      </c>
      <c r="M46" s="10">
        <v>45428</v>
      </c>
      <c r="N46" s="21"/>
    </row>
    <row r="47" spans="1:14" s="13" customFormat="1" x14ac:dyDescent="0.25">
      <c r="A47" s="12" t="s">
        <v>218</v>
      </c>
      <c r="B47" s="18" t="s">
        <v>219</v>
      </c>
      <c r="C47" s="5" t="s">
        <v>32</v>
      </c>
      <c r="D47" s="4" t="s">
        <v>33</v>
      </c>
      <c r="E47" s="9" t="s">
        <v>19</v>
      </c>
      <c r="F47" s="34" t="s">
        <v>46</v>
      </c>
      <c r="G47" s="22">
        <v>45436</v>
      </c>
      <c r="H47" s="10">
        <v>45413</v>
      </c>
      <c r="I47" s="19" t="s">
        <v>73</v>
      </c>
      <c r="J47" s="11" t="s">
        <v>23</v>
      </c>
      <c r="K47" s="39">
        <v>3703</v>
      </c>
      <c r="L47" s="25">
        <v>1850</v>
      </c>
      <c r="M47" s="10">
        <v>45428</v>
      </c>
      <c r="N47" s="21"/>
    </row>
    <row r="48" spans="1:14" s="13" customFormat="1" ht="26.25" x14ac:dyDescent="0.25">
      <c r="A48" s="12" t="s">
        <v>215</v>
      </c>
      <c r="B48" s="18" t="s">
        <v>214</v>
      </c>
      <c r="C48" s="5" t="s">
        <v>32</v>
      </c>
      <c r="D48" s="4" t="s">
        <v>33</v>
      </c>
      <c r="E48" s="9" t="s">
        <v>19</v>
      </c>
      <c r="F48" s="34" t="s">
        <v>46</v>
      </c>
      <c r="G48" s="22">
        <v>45436</v>
      </c>
      <c r="H48" s="10">
        <v>45413</v>
      </c>
      <c r="I48" s="19" t="s">
        <v>73</v>
      </c>
      <c r="J48" s="11" t="s">
        <v>23</v>
      </c>
      <c r="K48" s="39">
        <v>3704</v>
      </c>
      <c r="L48" s="25">
        <v>3700</v>
      </c>
      <c r="M48" s="10">
        <v>45428</v>
      </c>
      <c r="N48" s="21"/>
    </row>
    <row r="49" spans="1:14" s="13" customFormat="1" ht="26.25" x14ac:dyDescent="0.25">
      <c r="A49" s="12" t="s">
        <v>213</v>
      </c>
      <c r="B49" s="18" t="s">
        <v>212</v>
      </c>
      <c r="C49" s="5" t="s">
        <v>32</v>
      </c>
      <c r="D49" s="4" t="s">
        <v>33</v>
      </c>
      <c r="E49" s="9" t="s">
        <v>19</v>
      </c>
      <c r="F49" s="34" t="s">
        <v>46</v>
      </c>
      <c r="G49" s="22">
        <v>45436</v>
      </c>
      <c r="H49" s="10">
        <v>45413</v>
      </c>
      <c r="I49" s="19" t="s">
        <v>73</v>
      </c>
      <c r="J49" s="11" t="s">
        <v>23</v>
      </c>
      <c r="K49" s="39">
        <v>3706</v>
      </c>
      <c r="L49" s="25">
        <v>3700</v>
      </c>
      <c r="M49" s="10">
        <v>45428</v>
      </c>
      <c r="N49" s="21"/>
    </row>
    <row r="50" spans="1:14" s="13" customFormat="1" ht="26.25" x14ac:dyDescent="0.25">
      <c r="A50" s="12" t="s">
        <v>211</v>
      </c>
      <c r="B50" s="18" t="s">
        <v>210</v>
      </c>
      <c r="C50" s="5" t="s">
        <v>32</v>
      </c>
      <c r="D50" s="4" t="s">
        <v>33</v>
      </c>
      <c r="E50" s="9" t="s">
        <v>19</v>
      </c>
      <c r="F50" s="34" t="s">
        <v>46</v>
      </c>
      <c r="G50" s="22">
        <v>45436</v>
      </c>
      <c r="H50" s="10">
        <v>45413</v>
      </c>
      <c r="I50" s="19" t="s">
        <v>73</v>
      </c>
      <c r="J50" s="11" t="s">
        <v>23</v>
      </c>
      <c r="K50" s="39">
        <v>3707</v>
      </c>
      <c r="L50" s="25">
        <v>3700</v>
      </c>
      <c r="M50" s="10">
        <v>45428</v>
      </c>
      <c r="N50" s="21"/>
    </row>
    <row r="51" spans="1:14" s="13" customFormat="1" ht="51.75" x14ac:dyDescent="0.25">
      <c r="A51" s="12" t="s">
        <v>182</v>
      </c>
      <c r="B51" s="18" t="s">
        <v>190</v>
      </c>
      <c r="C51" s="5" t="s">
        <v>32</v>
      </c>
      <c r="D51" s="4" t="s">
        <v>33</v>
      </c>
      <c r="E51" s="9" t="s">
        <v>19</v>
      </c>
      <c r="F51" s="34" t="s">
        <v>46</v>
      </c>
      <c r="G51" s="22">
        <v>45436</v>
      </c>
      <c r="H51" s="10">
        <v>45413</v>
      </c>
      <c r="I51" s="19" t="s">
        <v>73</v>
      </c>
      <c r="J51" s="11" t="s">
        <v>23</v>
      </c>
      <c r="K51" s="36"/>
      <c r="L51" s="25">
        <v>7400</v>
      </c>
      <c r="M51" s="10">
        <v>45428</v>
      </c>
      <c r="N51" s="21"/>
    </row>
    <row r="52" spans="1:14" s="13" customFormat="1" ht="51.75" x14ac:dyDescent="0.25">
      <c r="A52" s="12" t="s">
        <v>243</v>
      </c>
      <c r="B52" s="18" t="s">
        <v>244</v>
      </c>
      <c r="C52" s="5" t="s">
        <v>32</v>
      </c>
      <c r="D52" s="4" t="s">
        <v>33</v>
      </c>
      <c r="E52" s="9" t="s">
        <v>19</v>
      </c>
      <c r="F52" s="34" t="s">
        <v>46</v>
      </c>
      <c r="G52" s="22">
        <v>45436</v>
      </c>
      <c r="H52" s="10">
        <v>45413</v>
      </c>
      <c r="I52" s="19" t="s">
        <v>73</v>
      </c>
      <c r="J52" s="11" t="s">
        <v>23</v>
      </c>
      <c r="K52" s="39">
        <v>1124</v>
      </c>
      <c r="L52" s="25">
        <v>7400</v>
      </c>
      <c r="M52" s="10">
        <v>45428</v>
      </c>
      <c r="N52" s="21"/>
    </row>
    <row r="53" spans="1:14" s="13" customFormat="1" x14ac:dyDescent="0.25">
      <c r="A53" s="12" t="s">
        <v>134</v>
      </c>
      <c r="B53" s="18" t="s">
        <v>133</v>
      </c>
      <c r="C53" s="5" t="s">
        <v>32</v>
      </c>
      <c r="D53" s="4" t="s">
        <v>40</v>
      </c>
      <c r="E53" s="9" t="s">
        <v>19</v>
      </c>
      <c r="F53" s="34" t="s">
        <v>46</v>
      </c>
      <c r="G53" s="22">
        <v>45438</v>
      </c>
      <c r="H53" s="10">
        <v>45442</v>
      </c>
      <c r="I53" s="19" t="s">
        <v>84</v>
      </c>
      <c r="J53" s="11" t="s">
        <v>23</v>
      </c>
      <c r="K53" s="36">
        <v>3688</v>
      </c>
      <c r="L53" s="25">
        <v>4510</v>
      </c>
      <c r="M53" s="10">
        <v>45427</v>
      </c>
      <c r="N53" s="21"/>
    </row>
    <row r="54" spans="1:14" s="13" customFormat="1" x14ac:dyDescent="0.25">
      <c r="A54" s="12" t="s">
        <v>183</v>
      </c>
      <c r="B54" s="18" t="s">
        <v>184</v>
      </c>
      <c r="C54" s="5" t="s">
        <v>29</v>
      </c>
      <c r="D54" s="4" t="s">
        <v>21</v>
      </c>
      <c r="E54" s="9" t="s">
        <v>19</v>
      </c>
      <c r="F54" s="35" t="s">
        <v>20</v>
      </c>
      <c r="G54" s="22">
        <v>45438</v>
      </c>
      <c r="H54" s="10">
        <v>45301</v>
      </c>
      <c r="I54" s="19" t="s">
        <v>128</v>
      </c>
      <c r="J54" s="11" t="s">
        <v>23</v>
      </c>
      <c r="K54" s="36">
        <v>3744</v>
      </c>
      <c r="L54" s="25">
        <v>15680</v>
      </c>
      <c r="M54" s="10">
        <v>45430</v>
      </c>
      <c r="N54" s="21"/>
    </row>
    <row r="55" spans="1:14" s="13" customFormat="1" x14ac:dyDescent="0.25">
      <c r="A55" s="12" t="s">
        <v>200</v>
      </c>
      <c r="B55" s="18" t="s">
        <v>199</v>
      </c>
      <c r="C55" s="5" t="s">
        <v>29</v>
      </c>
      <c r="D55" s="4" t="s">
        <v>21</v>
      </c>
      <c r="E55" s="9" t="s">
        <v>19</v>
      </c>
      <c r="F55" s="34" t="s">
        <v>46</v>
      </c>
      <c r="G55" s="22">
        <v>45439</v>
      </c>
      <c r="H55" s="10">
        <v>45602</v>
      </c>
      <c r="I55" s="19" t="s">
        <v>128</v>
      </c>
      <c r="J55" s="11" t="s">
        <v>23</v>
      </c>
      <c r="K55" s="39">
        <v>3776</v>
      </c>
      <c r="L55" s="25">
        <v>2100</v>
      </c>
      <c r="M55" s="10">
        <v>45431</v>
      </c>
      <c r="N55" s="21"/>
    </row>
    <row r="56" spans="1:14" s="13" customFormat="1" ht="26.25" x14ac:dyDescent="0.25">
      <c r="A56" s="12" t="s">
        <v>206</v>
      </c>
      <c r="B56" s="18" t="s">
        <v>205</v>
      </c>
      <c r="C56" s="5" t="s">
        <v>29</v>
      </c>
      <c r="D56" s="4" t="s">
        <v>21</v>
      </c>
      <c r="E56" s="9" t="s">
        <v>19</v>
      </c>
      <c r="F56" s="34" t="s">
        <v>46</v>
      </c>
      <c r="G56" s="22">
        <v>45439</v>
      </c>
      <c r="H56" s="10">
        <v>45602</v>
      </c>
      <c r="I56" s="19" t="s">
        <v>128</v>
      </c>
      <c r="J56" s="11" t="s">
        <v>23</v>
      </c>
      <c r="K56" s="39">
        <v>3773</v>
      </c>
      <c r="L56" s="25">
        <v>4200</v>
      </c>
      <c r="M56" s="10">
        <v>45431</v>
      </c>
      <c r="N56" s="21"/>
    </row>
    <row r="57" spans="1:14" s="13" customFormat="1" ht="39" x14ac:dyDescent="0.25">
      <c r="A57" s="12" t="s">
        <v>202</v>
      </c>
      <c r="B57" s="18" t="s">
        <v>201</v>
      </c>
      <c r="C57" s="5" t="s">
        <v>29</v>
      </c>
      <c r="D57" s="4" t="s">
        <v>21</v>
      </c>
      <c r="E57" s="9" t="s">
        <v>19</v>
      </c>
      <c r="F57" s="34" t="s">
        <v>46</v>
      </c>
      <c r="G57" s="22">
        <v>45439</v>
      </c>
      <c r="H57" s="10">
        <v>45602</v>
      </c>
      <c r="I57" s="19" t="s">
        <v>128</v>
      </c>
      <c r="J57" s="11" t="s">
        <v>23</v>
      </c>
      <c r="K57" s="39">
        <v>3775</v>
      </c>
      <c r="L57" s="25">
        <v>6300</v>
      </c>
      <c r="M57" s="10">
        <v>45431</v>
      </c>
      <c r="N57" s="21"/>
    </row>
    <row r="58" spans="1:14" s="13" customFormat="1" ht="39" x14ac:dyDescent="0.25">
      <c r="A58" s="12" t="s">
        <v>204</v>
      </c>
      <c r="B58" s="18" t="s">
        <v>203</v>
      </c>
      <c r="C58" s="5" t="s">
        <v>29</v>
      </c>
      <c r="D58" s="4" t="s">
        <v>21</v>
      </c>
      <c r="E58" s="9" t="s">
        <v>19</v>
      </c>
      <c r="F58" s="34" t="s">
        <v>46</v>
      </c>
      <c r="G58" s="22">
        <v>45439</v>
      </c>
      <c r="H58" s="10">
        <v>45602</v>
      </c>
      <c r="I58" s="19" t="s">
        <v>128</v>
      </c>
      <c r="J58" s="11" t="s">
        <v>23</v>
      </c>
      <c r="K58" s="39">
        <v>3774</v>
      </c>
      <c r="L58" s="25">
        <v>6300</v>
      </c>
      <c r="M58" s="10">
        <v>45431</v>
      </c>
      <c r="N58" s="21"/>
    </row>
    <row r="59" spans="1:14" s="13" customFormat="1" x14ac:dyDescent="0.25">
      <c r="A59" s="12" t="s">
        <v>241</v>
      </c>
      <c r="B59" s="18" t="s">
        <v>242</v>
      </c>
      <c r="C59" s="5" t="s">
        <v>29</v>
      </c>
      <c r="D59" s="4" t="s">
        <v>21</v>
      </c>
      <c r="E59" s="9" t="s">
        <v>19</v>
      </c>
      <c r="F59" s="34" t="s">
        <v>46</v>
      </c>
      <c r="G59" s="22">
        <v>45439</v>
      </c>
      <c r="H59" s="10">
        <v>45602</v>
      </c>
      <c r="I59" s="19" t="s">
        <v>128</v>
      </c>
      <c r="J59" s="11" t="s">
        <v>23</v>
      </c>
      <c r="K59" s="39">
        <v>1137</v>
      </c>
      <c r="L59" s="25">
        <v>1450</v>
      </c>
      <c r="M59" s="10">
        <v>45431</v>
      </c>
      <c r="N59" s="21"/>
    </row>
    <row r="60" spans="1:14" s="13" customFormat="1" x14ac:dyDescent="0.25">
      <c r="A60" s="12" t="s">
        <v>254</v>
      </c>
      <c r="B60" s="18" t="s">
        <v>255</v>
      </c>
      <c r="C60" s="5" t="s">
        <v>22</v>
      </c>
      <c r="D60" s="4" t="s">
        <v>227</v>
      </c>
      <c r="E60" s="9" t="s">
        <v>19</v>
      </c>
      <c r="F60" s="35" t="s">
        <v>20</v>
      </c>
      <c r="G60" s="22">
        <v>45439</v>
      </c>
      <c r="H60" s="10">
        <v>45617</v>
      </c>
      <c r="I60" s="19" t="s">
        <v>125</v>
      </c>
      <c r="J60" s="11" t="s">
        <v>23</v>
      </c>
      <c r="K60" s="36">
        <v>3879</v>
      </c>
      <c r="L60" s="25">
        <v>27400</v>
      </c>
      <c r="M60" s="10">
        <v>45433</v>
      </c>
      <c r="N60" s="21"/>
    </row>
    <row r="61" spans="1:14" s="13" customFormat="1" ht="26.25" x14ac:dyDescent="0.25">
      <c r="A61" s="12" t="s">
        <v>230</v>
      </c>
      <c r="B61" s="18" t="s">
        <v>231</v>
      </c>
      <c r="C61" s="5" t="s">
        <v>22</v>
      </c>
      <c r="D61" s="4" t="s">
        <v>227</v>
      </c>
      <c r="E61" s="9" t="s">
        <v>19</v>
      </c>
      <c r="F61" s="35" t="s">
        <v>20</v>
      </c>
      <c r="G61" s="22">
        <v>45439</v>
      </c>
      <c r="H61" s="10">
        <v>45617</v>
      </c>
      <c r="I61" s="19" t="s">
        <v>125</v>
      </c>
      <c r="J61" s="11" t="s">
        <v>23</v>
      </c>
      <c r="K61" s="39">
        <v>3899</v>
      </c>
      <c r="L61" s="25">
        <v>60700</v>
      </c>
      <c r="M61" s="10">
        <v>45434</v>
      </c>
      <c r="N61" s="21"/>
    </row>
    <row r="62" spans="1:14" s="13" customFormat="1" x14ac:dyDescent="0.25">
      <c r="A62" s="12" t="s">
        <v>246</v>
      </c>
      <c r="B62" s="18" t="s">
        <v>247</v>
      </c>
      <c r="C62" s="5" t="s">
        <v>29</v>
      </c>
      <c r="D62" s="4" t="s">
        <v>155</v>
      </c>
      <c r="E62" s="9" t="s">
        <v>19</v>
      </c>
      <c r="F62" s="34" t="s">
        <v>46</v>
      </c>
      <c r="G62" s="22">
        <v>45439</v>
      </c>
      <c r="H62" s="10">
        <v>45395</v>
      </c>
      <c r="I62" s="19" t="s">
        <v>73</v>
      </c>
      <c r="J62" s="11" t="s">
        <v>23</v>
      </c>
      <c r="K62" s="36">
        <v>3963</v>
      </c>
      <c r="L62" s="25">
        <v>2110</v>
      </c>
      <c r="M62" s="10">
        <v>45438</v>
      </c>
      <c r="N62" s="21"/>
    </row>
    <row r="63" spans="1:14" s="13" customFormat="1" ht="90" x14ac:dyDescent="0.25">
      <c r="A63" s="12" t="s">
        <v>85</v>
      </c>
      <c r="B63" s="18" t="s">
        <v>198</v>
      </c>
      <c r="C63" s="5" t="s">
        <v>83</v>
      </c>
      <c r="D63" s="4" t="s">
        <v>181</v>
      </c>
      <c r="E63" s="9" t="s">
        <v>19</v>
      </c>
      <c r="F63" s="34" t="s">
        <v>46</v>
      </c>
      <c r="G63" s="22">
        <v>45440</v>
      </c>
      <c r="H63" s="10">
        <v>45591</v>
      </c>
      <c r="I63" s="19" t="s">
        <v>84</v>
      </c>
      <c r="J63" s="11" t="s">
        <v>23</v>
      </c>
      <c r="K63" s="39">
        <v>3662</v>
      </c>
      <c r="L63" s="25">
        <v>40775</v>
      </c>
      <c r="M63" s="10">
        <v>45428</v>
      </c>
      <c r="N63" s="21"/>
    </row>
    <row r="64" spans="1:14" s="13" customFormat="1" ht="26.25" x14ac:dyDescent="0.25">
      <c r="A64" s="12" t="s">
        <v>49</v>
      </c>
      <c r="B64" s="18" t="s">
        <v>240</v>
      </c>
      <c r="C64" s="5" t="s">
        <v>29</v>
      </c>
      <c r="D64" s="4" t="s">
        <v>21</v>
      </c>
      <c r="E64" s="9" t="s">
        <v>19</v>
      </c>
      <c r="F64" s="34" t="s">
        <v>46</v>
      </c>
      <c r="G64" s="22">
        <v>45441</v>
      </c>
      <c r="H64" s="10">
        <v>45543</v>
      </c>
      <c r="I64" s="19" t="s">
        <v>128</v>
      </c>
      <c r="J64" s="11" t="s">
        <v>23</v>
      </c>
      <c r="K64" s="39">
        <v>3931</v>
      </c>
      <c r="L64" s="25">
        <v>5440</v>
      </c>
      <c r="M64" s="10">
        <v>45435</v>
      </c>
      <c r="N64" s="21"/>
    </row>
    <row r="65" spans="1:14" s="13" customFormat="1" x14ac:dyDescent="0.25">
      <c r="A65" s="12" t="s">
        <v>185</v>
      </c>
      <c r="B65" s="18" t="s">
        <v>248</v>
      </c>
      <c r="C65" s="5" t="s">
        <v>29</v>
      </c>
      <c r="D65" s="4" t="s">
        <v>155</v>
      </c>
      <c r="E65" s="9" t="s">
        <v>19</v>
      </c>
      <c r="F65" s="34" t="s">
        <v>46</v>
      </c>
      <c r="G65" s="22">
        <v>45442</v>
      </c>
      <c r="H65" s="10">
        <v>45407</v>
      </c>
      <c r="I65" s="19" t="s">
        <v>73</v>
      </c>
      <c r="J65" s="11" t="s">
        <v>23</v>
      </c>
      <c r="K65" s="36">
        <v>3962</v>
      </c>
      <c r="L65" s="25">
        <v>2071</v>
      </c>
      <c r="M65" s="10">
        <v>45438</v>
      </c>
      <c r="N65" s="21"/>
    </row>
    <row r="66" spans="1:14" s="13" customFormat="1" ht="26.25" x14ac:dyDescent="0.25">
      <c r="A66" s="12" t="s">
        <v>261</v>
      </c>
      <c r="B66" s="18" t="s">
        <v>262</v>
      </c>
      <c r="C66" s="5" t="s">
        <v>260</v>
      </c>
      <c r="D66" s="4" t="s">
        <v>227</v>
      </c>
      <c r="E66" s="9" t="s">
        <v>19</v>
      </c>
      <c r="F66" s="35" t="s">
        <v>20</v>
      </c>
      <c r="G66" s="22">
        <v>45442</v>
      </c>
      <c r="H66" s="10">
        <v>45451</v>
      </c>
      <c r="I66" s="19" t="s">
        <v>125</v>
      </c>
      <c r="J66" s="11" t="s">
        <v>23</v>
      </c>
      <c r="K66" s="39">
        <v>3976</v>
      </c>
      <c r="L66" s="25">
        <v>65560</v>
      </c>
      <c r="M66" s="10">
        <v>45438</v>
      </c>
      <c r="N66" s="21"/>
    </row>
    <row r="67" spans="1:14" s="13" customFormat="1" x14ac:dyDescent="0.25">
      <c r="A67" s="12" t="s">
        <v>263</v>
      </c>
      <c r="B67" s="18" t="s">
        <v>264</v>
      </c>
      <c r="C67" s="5" t="s">
        <v>260</v>
      </c>
      <c r="D67" s="4" t="s">
        <v>227</v>
      </c>
      <c r="E67" s="9" t="s">
        <v>19</v>
      </c>
      <c r="F67" s="35" t="s">
        <v>20</v>
      </c>
      <c r="G67" s="22">
        <v>45442</v>
      </c>
      <c r="H67" s="10">
        <v>45449</v>
      </c>
      <c r="I67" s="19" t="s">
        <v>125</v>
      </c>
      <c r="J67" s="11" t="s">
        <v>23</v>
      </c>
      <c r="K67" s="36">
        <v>3998</v>
      </c>
      <c r="L67" s="25">
        <v>29098</v>
      </c>
      <c r="M67" s="10">
        <v>45439</v>
      </c>
      <c r="N67" s="21"/>
    </row>
    <row r="68" spans="1:14" s="13" customFormat="1" x14ac:dyDescent="0.25">
      <c r="A68" s="12" t="s">
        <v>270</v>
      </c>
      <c r="B68" s="18" t="s">
        <v>271</v>
      </c>
      <c r="C68" s="5" t="s">
        <v>32</v>
      </c>
      <c r="D68" s="4" t="s">
        <v>155</v>
      </c>
      <c r="E68" s="9" t="s">
        <v>19</v>
      </c>
      <c r="F68" s="34" t="s">
        <v>46</v>
      </c>
      <c r="G68" s="22">
        <v>45443</v>
      </c>
      <c r="H68" s="10">
        <v>45409</v>
      </c>
      <c r="I68" s="19" t="s">
        <v>73</v>
      </c>
      <c r="J68" s="11" t="s">
        <v>23</v>
      </c>
      <c r="K68" s="36">
        <v>1233</v>
      </c>
      <c r="L68" s="25">
        <v>7468</v>
      </c>
      <c r="M68" s="10">
        <v>45440</v>
      </c>
      <c r="N68" s="21"/>
    </row>
    <row r="69" spans="1:14" s="13" customFormat="1" x14ac:dyDescent="0.25">
      <c r="A69" s="12" t="s">
        <v>218</v>
      </c>
      <c r="B69" s="18" t="s">
        <v>272</v>
      </c>
      <c r="C69" s="5" t="s">
        <v>32</v>
      </c>
      <c r="D69" s="4" t="s">
        <v>155</v>
      </c>
      <c r="E69" s="9" t="s">
        <v>19</v>
      </c>
      <c r="F69" s="34" t="s">
        <v>46</v>
      </c>
      <c r="G69" s="22">
        <v>45443</v>
      </c>
      <c r="H69" s="10">
        <v>45409</v>
      </c>
      <c r="I69" s="19" t="s">
        <v>73</v>
      </c>
      <c r="J69" s="11" t="s">
        <v>23</v>
      </c>
      <c r="K69" s="36">
        <v>4027</v>
      </c>
      <c r="L69" s="25">
        <v>7468</v>
      </c>
      <c r="M69" s="10">
        <v>45440</v>
      </c>
      <c r="N69" s="21"/>
    </row>
    <row r="70" spans="1:14" s="13" customFormat="1" x14ac:dyDescent="0.25">
      <c r="A70" s="12" t="s">
        <v>273</v>
      </c>
      <c r="B70" s="18" t="s">
        <v>274</v>
      </c>
      <c r="C70" s="5" t="s">
        <v>32</v>
      </c>
      <c r="D70" s="4" t="s">
        <v>155</v>
      </c>
      <c r="E70" s="9" t="s">
        <v>19</v>
      </c>
      <c r="F70" s="35" t="s">
        <v>20</v>
      </c>
      <c r="G70" s="22">
        <v>45443</v>
      </c>
      <c r="H70" s="10">
        <v>45409</v>
      </c>
      <c r="I70" s="19" t="s">
        <v>73</v>
      </c>
      <c r="J70" s="11" t="s">
        <v>23</v>
      </c>
      <c r="K70" s="36">
        <v>4026</v>
      </c>
      <c r="L70" s="25">
        <v>13107</v>
      </c>
      <c r="M70" s="10">
        <v>45440</v>
      </c>
      <c r="N70" s="21"/>
    </row>
    <row r="71" spans="1:14" s="13" customFormat="1" x14ac:dyDescent="0.25">
      <c r="A71" s="12" t="s">
        <v>238</v>
      </c>
      <c r="B71" s="18" t="s">
        <v>239</v>
      </c>
      <c r="C71" s="5" t="s">
        <v>22</v>
      </c>
      <c r="D71" s="4" t="s">
        <v>227</v>
      </c>
      <c r="E71" s="9" t="s">
        <v>19</v>
      </c>
      <c r="F71" s="35" t="s">
        <v>20</v>
      </c>
      <c r="G71" s="22">
        <v>45444</v>
      </c>
      <c r="H71" s="10">
        <v>45504</v>
      </c>
      <c r="I71" s="19" t="s">
        <v>125</v>
      </c>
      <c r="J71" s="11" t="s">
        <v>23</v>
      </c>
      <c r="K71" s="39">
        <v>3919</v>
      </c>
      <c r="L71" s="25">
        <v>30350</v>
      </c>
      <c r="M71" s="10">
        <v>45435</v>
      </c>
      <c r="N71" s="21"/>
    </row>
    <row r="72" spans="1:14" s="13" customFormat="1" x14ac:dyDescent="0.25">
      <c r="A72" s="12" t="s">
        <v>134</v>
      </c>
      <c r="B72" s="18" t="s">
        <v>135</v>
      </c>
      <c r="C72" s="5" t="s">
        <v>32</v>
      </c>
      <c r="D72" s="4" t="s">
        <v>40</v>
      </c>
      <c r="E72" s="9" t="s">
        <v>19</v>
      </c>
      <c r="F72" s="34" t="s">
        <v>46</v>
      </c>
      <c r="G72" s="22">
        <v>45445</v>
      </c>
      <c r="H72" s="10">
        <v>45477</v>
      </c>
      <c r="I72" s="19" t="s">
        <v>84</v>
      </c>
      <c r="J72" s="11" t="s">
        <v>23</v>
      </c>
      <c r="K72" s="36">
        <v>3689</v>
      </c>
      <c r="L72" s="25">
        <v>6690</v>
      </c>
      <c r="M72" s="10">
        <v>45427</v>
      </c>
      <c r="N72" s="21"/>
    </row>
    <row r="73" spans="1:14" s="13" customFormat="1" x14ac:dyDescent="0.25">
      <c r="A73" s="12" t="s">
        <v>179</v>
      </c>
      <c r="B73" s="18" t="s">
        <v>180</v>
      </c>
      <c r="C73" s="5" t="s">
        <v>29</v>
      </c>
      <c r="D73" s="4" t="s">
        <v>181</v>
      </c>
      <c r="E73" s="9" t="s">
        <v>24</v>
      </c>
      <c r="F73" s="35" t="s">
        <v>20</v>
      </c>
      <c r="G73" s="22">
        <v>45445</v>
      </c>
      <c r="H73" s="10">
        <v>45455</v>
      </c>
      <c r="I73" s="19" t="s">
        <v>120</v>
      </c>
      <c r="J73" s="11" t="s">
        <v>23</v>
      </c>
      <c r="K73" s="36">
        <v>3791</v>
      </c>
      <c r="L73" s="25">
        <v>45572</v>
      </c>
      <c r="M73" s="10">
        <v>45431</v>
      </c>
      <c r="N73" s="21"/>
    </row>
    <row r="74" spans="1:14" s="13" customFormat="1" x14ac:dyDescent="0.25">
      <c r="A74" s="12" t="s">
        <v>281</v>
      </c>
      <c r="B74" s="18" t="s">
        <v>282</v>
      </c>
      <c r="C74" s="5" t="s">
        <v>74</v>
      </c>
      <c r="D74" s="4" t="s">
        <v>227</v>
      </c>
      <c r="E74" s="9" t="s">
        <v>19</v>
      </c>
      <c r="F74" s="35" t="s">
        <v>20</v>
      </c>
      <c r="G74" s="22">
        <v>45445</v>
      </c>
      <c r="H74" s="10">
        <v>45532</v>
      </c>
      <c r="I74" s="19" t="s">
        <v>125</v>
      </c>
      <c r="J74" s="11" t="s">
        <v>23</v>
      </c>
      <c r="K74" s="36">
        <v>4119</v>
      </c>
      <c r="L74" s="25">
        <v>36672</v>
      </c>
      <c r="M74" s="10">
        <v>45442</v>
      </c>
      <c r="N74" s="21"/>
    </row>
    <row r="75" spans="1:14" s="13" customFormat="1" ht="26.25" x14ac:dyDescent="0.25">
      <c r="A75" s="12" t="s">
        <v>166</v>
      </c>
      <c r="B75" s="18" t="s">
        <v>167</v>
      </c>
      <c r="C75" s="5" t="s">
        <v>29</v>
      </c>
      <c r="D75" s="4" t="s">
        <v>21</v>
      </c>
      <c r="E75" s="9" t="s">
        <v>19</v>
      </c>
      <c r="F75" s="35" t="s">
        <v>20</v>
      </c>
      <c r="G75" s="22">
        <v>45447</v>
      </c>
      <c r="H75" s="10">
        <v>45612</v>
      </c>
      <c r="I75" s="19" t="s">
        <v>128</v>
      </c>
      <c r="J75" s="11" t="s">
        <v>23</v>
      </c>
      <c r="K75" s="39">
        <v>3659</v>
      </c>
      <c r="L75" s="25">
        <v>30074</v>
      </c>
      <c r="M75" s="10">
        <v>45427</v>
      </c>
      <c r="N75" s="21"/>
    </row>
    <row r="76" spans="1:14" s="13" customFormat="1" x14ac:dyDescent="0.25">
      <c r="A76" s="12" t="s">
        <v>168</v>
      </c>
      <c r="B76" s="18" t="s">
        <v>169</v>
      </c>
      <c r="C76" s="5" t="s">
        <v>29</v>
      </c>
      <c r="D76" s="4" t="s">
        <v>21</v>
      </c>
      <c r="E76" s="9" t="s">
        <v>19</v>
      </c>
      <c r="F76" s="35" t="s">
        <v>20</v>
      </c>
      <c r="G76" s="22">
        <v>45447</v>
      </c>
      <c r="H76" s="10">
        <v>45552</v>
      </c>
      <c r="I76" s="19" t="s">
        <v>128</v>
      </c>
      <c r="J76" s="11" t="s">
        <v>23</v>
      </c>
      <c r="K76" s="36">
        <v>3658</v>
      </c>
      <c r="L76" s="25">
        <v>15037</v>
      </c>
      <c r="M76" s="10">
        <v>45427</v>
      </c>
      <c r="N76" s="21"/>
    </row>
    <row r="77" spans="1:14" s="13" customFormat="1" x14ac:dyDescent="0.25">
      <c r="A77" s="12" t="s">
        <v>51</v>
      </c>
      <c r="B77" s="18" t="s">
        <v>52</v>
      </c>
      <c r="C77" s="5" t="s">
        <v>29</v>
      </c>
      <c r="D77" s="4" t="s">
        <v>21</v>
      </c>
      <c r="E77" s="9" t="s">
        <v>19</v>
      </c>
      <c r="F77" s="35" t="s">
        <v>20</v>
      </c>
      <c r="G77" s="22">
        <v>45448</v>
      </c>
      <c r="H77" s="10">
        <v>45555</v>
      </c>
      <c r="I77" s="19" t="s">
        <v>128</v>
      </c>
      <c r="J77" s="11" t="s">
        <v>23</v>
      </c>
      <c r="K77" s="36">
        <v>3416</v>
      </c>
      <c r="L77" s="25">
        <v>15600</v>
      </c>
      <c r="M77" s="10">
        <v>45419</v>
      </c>
      <c r="N77" s="21"/>
    </row>
    <row r="78" spans="1:14" s="13" customFormat="1" x14ac:dyDescent="0.25">
      <c r="A78" s="12" t="s">
        <v>277</v>
      </c>
      <c r="B78" s="18" t="s">
        <v>278</v>
      </c>
      <c r="C78" s="5" t="s">
        <v>74</v>
      </c>
      <c r="D78" s="4" t="s">
        <v>227</v>
      </c>
      <c r="E78" s="9" t="s">
        <v>19</v>
      </c>
      <c r="F78" s="35" t="s">
        <v>20</v>
      </c>
      <c r="G78" s="22">
        <v>45452</v>
      </c>
      <c r="H78" s="10">
        <v>45630</v>
      </c>
      <c r="I78" s="19" t="s">
        <v>125</v>
      </c>
      <c r="J78" s="11" t="s">
        <v>23</v>
      </c>
      <c r="K78" s="36">
        <v>4120</v>
      </c>
      <c r="L78" s="25">
        <v>31107</v>
      </c>
      <c r="M78" s="10">
        <v>45442</v>
      </c>
      <c r="N78" s="21"/>
    </row>
    <row r="79" spans="1:14" s="13" customFormat="1" x14ac:dyDescent="0.25">
      <c r="A79" s="12" t="s">
        <v>53</v>
      </c>
      <c r="B79" s="18" t="s">
        <v>54</v>
      </c>
      <c r="C79" s="5" t="s">
        <v>29</v>
      </c>
      <c r="D79" s="4" t="s">
        <v>21</v>
      </c>
      <c r="E79" s="9" t="s">
        <v>19</v>
      </c>
      <c r="F79" s="35" t="s">
        <v>20</v>
      </c>
      <c r="G79" s="22">
        <v>45464</v>
      </c>
      <c r="H79" s="10">
        <v>45544</v>
      </c>
      <c r="I79" s="19" t="s">
        <v>128</v>
      </c>
      <c r="J79" s="11" t="s">
        <v>23</v>
      </c>
      <c r="K79" s="36">
        <v>3415</v>
      </c>
      <c r="L79" s="25">
        <v>15300</v>
      </c>
      <c r="M79" s="10">
        <v>45419</v>
      </c>
      <c r="N79" s="21"/>
    </row>
    <row r="80" spans="1:14" s="13" customFormat="1" x14ac:dyDescent="0.25">
      <c r="A80" s="12" t="s">
        <v>251</v>
      </c>
      <c r="B80" s="18" t="s">
        <v>252</v>
      </c>
      <c r="C80" s="5" t="s">
        <v>29</v>
      </c>
      <c r="D80" s="4" t="s">
        <v>155</v>
      </c>
      <c r="E80" s="9" t="s">
        <v>19</v>
      </c>
      <c r="F80" s="35" t="s">
        <v>20</v>
      </c>
      <c r="G80" s="22">
        <v>45464</v>
      </c>
      <c r="H80" s="10">
        <v>45550</v>
      </c>
      <c r="I80" s="19" t="s">
        <v>73</v>
      </c>
      <c r="J80" s="11" t="s">
        <v>23</v>
      </c>
      <c r="K80" s="36">
        <v>3972</v>
      </c>
      <c r="L80" s="25">
        <v>13982</v>
      </c>
      <c r="M80" s="10">
        <v>45438</v>
      </c>
      <c r="N80" s="21"/>
    </row>
    <row r="81" spans="1:14" s="13" customFormat="1" x14ac:dyDescent="0.25">
      <c r="A81" s="12" t="s">
        <v>55</v>
      </c>
      <c r="B81" s="18" t="s">
        <v>56</v>
      </c>
      <c r="C81" s="5" t="s">
        <v>29</v>
      </c>
      <c r="D81" s="4" t="s">
        <v>21</v>
      </c>
      <c r="E81" s="9" t="s">
        <v>19</v>
      </c>
      <c r="F81" s="35" t="s">
        <v>20</v>
      </c>
      <c r="G81" s="22">
        <v>45465</v>
      </c>
      <c r="H81" s="10">
        <v>45559</v>
      </c>
      <c r="I81" s="19" t="s">
        <v>128</v>
      </c>
      <c r="J81" s="11" t="s">
        <v>23</v>
      </c>
      <c r="K81" s="36">
        <v>3414</v>
      </c>
      <c r="L81" s="25">
        <v>15600</v>
      </c>
      <c r="M81" s="10">
        <v>45419</v>
      </c>
      <c r="N81" s="21"/>
    </row>
    <row r="82" spans="1:14" s="13" customFormat="1" ht="26.25" x14ac:dyDescent="0.25">
      <c r="A82" s="12" t="s">
        <v>59</v>
      </c>
      <c r="B82" s="18" t="s">
        <v>60</v>
      </c>
      <c r="C82" s="5" t="s">
        <v>29</v>
      </c>
      <c r="D82" s="4" t="s">
        <v>21</v>
      </c>
      <c r="E82" s="9" t="s">
        <v>19</v>
      </c>
      <c r="F82" s="35" t="s">
        <v>20</v>
      </c>
      <c r="G82" s="22">
        <v>45465</v>
      </c>
      <c r="H82" s="10">
        <v>45569</v>
      </c>
      <c r="I82" s="19" t="s">
        <v>128</v>
      </c>
      <c r="J82" s="11" t="s">
        <v>23</v>
      </c>
      <c r="K82" s="39">
        <v>3413</v>
      </c>
      <c r="L82" s="25">
        <v>31200</v>
      </c>
      <c r="M82" s="10">
        <v>45419</v>
      </c>
      <c r="N82" s="21"/>
    </row>
    <row r="83" spans="1:14" s="13" customFormat="1" x14ac:dyDescent="0.25">
      <c r="A83" s="12" t="s">
        <v>61</v>
      </c>
      <c r="B83" s="18" t="s">
        <v>62</v>
      </c>
      <c r="C83" s="5" t="s">
        <v>29</v>
      </c>
      <c r="D83" s="4" t="s">
        <v>21</v>
      </c>
      <c r="E83" s="9" t="s">
        <v>19</v>
      </c>
      <c r="F83" s="35" t="s">
        <v>20</v>
      </c>
      <c r="G83" s="22">
        <v>45466</v>
      </c>
      <c r="H83" s="10">
        <v>45573</v>
      </c>
      <c r="I83" s="19" t="s">
        <v>128</v>
      </c>
      <c r="J83" s="11" t="s">
        <v>23</v>
      </c>
      <c r="K83" s="36">
        <v>3411</v>
      </c>
      <c r="L83" s="25">
        <v>16200</v>
      </c>
      <c r="M83" s="10">
        <v>45419</v>
      </c>
      <c r="N83" s="21"/>
    </row>
    <row r="84" spans="1:14" s="13" customFormat="1" x14ac:dyDescent="0.25">
      <c r="A84" s="12" t="s">
        <v>275</v>
      </c>
      <c r="B84" s="18" t="s">
        <v>276</v>
      </c>
      <c r="C84" s="5" t="s">
        <v>22</v>
      </c>
      <c r="D84" s="4" t="s">
        <v>104</v>
      </c>
      <c r="E84" s="9" t="s">
        <v>19</v>
      </c>
      <c r="F84" s="35" t="s">
        <v>20</v>
      </c>
      <c r="G84" s="22">
        <v>45469</v>
      </c>
      <c r="H84" s="10">
        <v>45591</v>
      </c>
      <c r="I84" s="19" t="s">
        <v>126</v>
      </c>
      <c r="J84" s="11" t="s">
        <v>23</v>
      </c>
      <c r="K84" s="36">
        <v>4110</v>
      </c>
      <c r="L84" s="25">
        <v>43657</v>
      </c>
      <c r="M84" s="10">
        <v>45442</v>
      </c>
      <c r="N84" s="21"/>
    </row>
    <row r="85" spans="1:14" s="13" customFormat="1" x14ac:dyDescent="0.25">
      <c r="A85" s="12" t="s">
        <v>51</v>
      </c>
      <c r="B85" s="18" t="s">
        <v>114</v>
      </c>
      <c r="C85" s="5" t="s">
        <v>29</v>
      </c>
      <c r="D85" s="4" t="s">
        <v>21</v>
      </c>
      <c r="E85" s="9" t="s">
        <v>19</v>
      </c>
      <c r="F85" s="34" t="s">
        <v>46</v>
      </c>
      <c r="G85" s="22">
        <v>45472</v>
      </c>
      <c r="H85" s="10">
        <v>45580</v>
      </c>
      <c r="I85" s="19" t="s">
        <v>128</v>
      </c>
      <c r="J85" s="11" t="s">
        <v>23</v>
      </c>
      <c r="K85" s="36">
        <v>3619</v>
      </c>
      <c r="L85" s="25">
        <v>1413</v>
      </c>
      <c r="M85" s="10">
        <v>45425</v>
      </c>
      <c r="N85" s="21"/>
    </row>
    <row r="86" spans="1:14" s="13" customFormat="1" x14ac:dyDescent="0.25">
      <c r="A86" s="12" t="s">
        <v>58</v>
      </c>
      <c r="B86" s="18" t="s">
        <v>57</v>
      </c>
      <c r="C86" s="5" t="s">
        <v>29</v>
      </c>
      <c r="D86" s="4" t="s">
        <v>21</v>
      </c>
      <c r="E86" s="9" t="s">
        <v>19</v>
      </c>
      <c r="F86" s="35" t="s">
        <v>20</v>
      </c>
      <c r="G86" s="22">
        <v>45480</v>
      </c>
      <c r="H86" s="10">
        <v>45561</v>
      </c>
      <c r="I86" s="19" t="s">
        <v>128</v>
      </c>
      <c r="J86" s="11" t="s">
        <v>23</v>
      </c>
      <c r="K86" s="36">
        <v>3357</v>
      </c>
      <c r="L86" s="25">
        <v>16000</v>
      </c>
      <c r="M86" s="10">
        <v>45419</v>
      </c>
      <c r="N86" s="21"/>
    </row>
    <row r="87" spans="1:14" s="13" customFormat="1" x14ac:dyDescent="0.25">
      <c r="A87" s="12" t="s">
        <v>63</v>
      </c>
      <c r="B87" s="18" t="s">
        <v>64</v>
      </c>
      <c r="C87" s="5" t="s">
        <v>29</v>
      </c>
      <c r="D87" s="4" t="s">
        <v>21</v>
      </c>
      <c r="E87" s="9" t="s">
        <v>19</v>
      </c>
      <c r="F87" s="35" t="s">
        <v>20</v>
      </c>
      <c r="G87" s="22">
        <v>45480</v>
      </c>
      <c r="H87" s="10">
        <v>45559</v>
      </c>
      <c r="I87" s="19" t="s">
        <v>128</v>
      </c>
      <c r="J87" s="11" t="s">
        <v>23</v>
      </c>
      <c r="K87" s="36">
        <v>3356</v>
      </c>
      <c r="L87" s="25">
        <v>16200</v>
      </c>
      <c r="M87" s="10">
        <v>45419</v>
      </c>
      <c r="N87" s="21"/>
    </row>
    <row r="88" spans="1:14" s="13" customFormat="1" x14ac:dyDescent="0.25">
      <c r="A88" s="12" t="s">
        <v>65</v>
      </c>
      <c r="B88" s="18" t="s">
        <v>66</v>
      </c>
      <c r="C88" s="5" t="s">
        <v>29</v>
      </c>
      <c r="D88" s="4" t="s">
        <v>21</v>
      </c>
      <c r="E88" s="9" t="s">
        <v>19</v>
      </c>
      <c r="F88" s="35" t="s">
        <v>20</v>
      </c>
      <c r="G88" s="22">
        <v>45480</v>
      </c>
      <c r="H88" s="10">
        <v>45561</v>
      </c>
      <c r="I88" s="19" t="s">
        <v>128</v>
      </c>
      <c r="J88" s="11" t="s">
        <v>23</v>
      </c>
      <c r="K88" s="36">
        <v>3355</v>
      </c>
      <c r="L88" s="25">
        <v>16200</v>
      </c>
      <c r="M88" s="10">
        <v>45419</v>
      </c>
      <c r="N88" s="21"/>
    </row>
    <row r="89" spans="1:14" s="13" customFormat="1" x14ac:dyDescent="0.25">
      <c r="A89" s="12" t="s">
        <v>61</v>
      </c>
      <c r="B89" s="18" t="s">
        <v>245</v>
      </c>
      <c r="C89" s="5" t="s">
        <v>29</v>
      </c>
      <c r="D89" s="4" t="s">
        <v>21</v>
      </c>
      <c r="E89" s="9" t="s">
        <v>19</v>
      </c>
      <c r="F89" s="46" t="s">
        <v>46</v>
      </c>
      <c r="G89" s="22">
        <v>45480</v>
      </c>
      <c r="H89" s="10">
        <v>45573</v>
      </c>
      <c r="I89" s="19" t="s">
        <v>128</v>
      </c>
      <c r="J89" s="11" t="s">
        <v>23</v>
      </c>
      <c r="K89" s="39">
        <v>3932</v>
      </c>
      <c r="L89" s="25">
        <v>1413</v>
      </c>
      <c r="M89" s="10">
        <v>45435</v>
      </c>
      <c r="N89" s="21"/>
    </row>
    <row r="90" spans="1:14" s="13" customFormat="1" x14ac:dyDescent="0.25">
      <c r="A90" s="12" t="s">
        <v>36</v>
      </c>
      <c r="B90" s="18" t="s">
        <v>44</v>
      </c>
      <c r="C90" s="5" t="s">
        <v>29</v>
      </c>
      <c r="D90" s="4" t="s">
        <v>91</v>
      </c>
      <c r="E90" s="9" t="s">
        <v>24</v>
      </c>
      <c r="F90" s="34" t="s">
        <v>46</v>
      </c>
      <c r="G90" s="22"/>
      <c r="H90" s="10">
        <v>45416</v>
      </c>
      <c r="I90" s="19" t="s">
        <v>120</v>
      </c>
      <c r="J90" s="11" t="s">
        <v>23</v>
      </c>
      <c r="K90" s="36">
        <v>3318</v>
      </c>
      <c r="L90" s="25">
        <v>3200</v>
      </c>
      <c r="M90" s="10">
        <v>45414</v>
      </c>
      <c r="N90" s="21"/>
    </row>
    <row r="91" spans="1:14" s="13" customFormat="1" x14ac:dyDescent="0.25">
      <c r="A91" s="12" t="s">
        <v>87</v>
      </c>
      <c r="B91" s="18" t="s">
        <v>88</v>
      </c>
      <c r="C91" s="5" t="s">
        <v>29</v>
      </c>
      <c r="D91" s="4" t="s">
        <v>89</v>
      </c>
      <c r="E91" s="9" t="s">
        <v>19</v>
      </c>
      <c r="F91" s="34" t="s">
        <v>46</v>
      </c>
      <c r="G91" s="22"/>
      <c r="H91" s="10">
        <v>45446</v>
      </c>
      <c r="I91" s="19" t="s">
        <v>120</v>
      </c>
      <c r="J91" s="11" t="s">
        <v>90</v>
      </c>
      <c r="K91" s="36" t="s">
        <v>224</v>
      </c>
      <c r="L91" s="25">
        <v>2931</v>
      </c>
      <c r="M91" s="10">
        <v>45420</v>
      </c>
      <c r="N91" s="21"/>
    </row>
    <row r="92" spans="1:14" s="13" customFormat="1" x14ac:dyDescent="0.25">
      <c r="A92" s="12" t="s">
        <v>97</v>
      </c>
      <c r="B92" s="18" t="s">
        <v>98</v>
      </c>
      <c r="C92" s="5" t="s">
        <v>29</v>
      </c>
      <c r="D92" s="4" t="s">
        <v>99</v>
      </c>
      <c r="E92" s="9" t="s">
        <v>19</v>
      </c>
      <c r="F92" s="34" t="s">
        <v>46</v>
      </c>
      <c r="G92" s="22"/>
      <c r="H92" s="10">
        <v>45294</v>
      </c>
      <c r="I92" s="19" t="s">
        <v>126</v>
      </c>
      <c r="J92" s="11" t="s">
        <v>90</v>
      </c>
      <c r="K92" s="36" t="s">
        <v>220</v>
      </c>
      <c r="L92" s="25">
        <v>1358</v>
      </c>
      <c r="M92" s="10">
        <v>45424</v>
      </c>
      <c r="N92" s="21"/>
    </row>
    <row r="93" spans="1:14" s="13" customFormat="1" x14ac:dyDescent="0.25">
      <c r="A93" s="12" t="s">
        <v>115</v>
      </c>
      <c r="B93" s="18" t="s">
        <v>116</v>
      </c>
      <c r="C93" s="5" t="s">
        <v>29</v>
      </c>
      <c r="D93" s="4" t="s">
        <v>117</v>
      </c>
      <c r="E93" s="9" t="s">
        <v>19</v>
      </c>
      <c r="F93" s="34" t="s">
        <v>46</v>
      </c>
      <c r="G93" s="22"/>
      <c r="H93" s="10">
        <v>45451</v>
      </c>
      <c r="I93" s="19" t="s">
        <v>128</v>
      </c>
      <c r="J93" s="11" t="s">
        <v>90</v>
      </c>
      <c r="K93" s="36" t="s">
        <v>221</v>
      </c>
      <c r="L93" s="25">
        <v>1796</v>
      </c>
      <c r="M93" s="10">
        <v>45425</v>
      </c>
      <c r="N93" s="21"/>
    </row>
    <row r="94" spans="1:14" s="13" customFormat="1" x14ac:dyDescent="0.25">
      <c r="A94" s="12" t="s">
        <v>136</v>
      </c>
      <c r="B94" s="18" t="s">
        <v>137</v>
      </c>
      <c r="C94" s="5" t="s">
        <v>22</v>
      </c>
      <c r="D94" s="4" t="s">
        <v>138</v>
      </c>
      <c r="E94" s="9" t="s">
        <v>19</v>
      </c>
      <c r="F94" s="34" t="s">
        <v>46</v>
      </c>
      <c r="G94" s="22"/>
      <c r="H94" s="10">
        <v>45458</v>
      </c>
      <c r="I94" s="19" t="s">
        <v>125</v>
      </c>
      <c r="J94" s="11" t="s">
        <v>90</v>
      </c>
      <c r="K94" s="36" t="s">
        <v>222</v>
      </c>
      <c r="L94" s="25">
        <v>5056</v>
      </c>
      <c r="M94" s="10">
        <v>45425</v>
      </c>
      <c r="N94" s="21"/>
    </row>
    <row r="95" spans="1:14" s="13" customFormat="1" x14ac:dyDescent="0.25">
      <c r="A95" s="12" t="s">
        <v>147</v>
      </c>
      <c r="B95" s="18" t="s">
        <v>148</v>
      </c>
      <c r="C95" s="5" t="s">
        <v>29</v>
      </c>
      <c r="D95" s="4" t="s">
        <v>117</v>
      </c>
      <c r="E95" s="9" t="s">
        <v>19</v>
      </c>
      <c r="F95" s="34" t="s">
        <v>46</v>
      </c>
      <c r="G95" s="22"/>
      <c r="H95" s="10">
        <v>45435</v>
      </c>
      <c r="I95" s="19" t="s">
        <v>128</v>
      </c>
      <c r="J95" s="11" t="s">
        <v>23</v>
      </c>
      <c r="K95" s="36">
        <v>3639</v>
      </c>
      <c r="L95" s="25">
        <v>2565</v>
      </c>
      <c r="M95" s="10">
        <v>45426</v>
      </c>
      <c r="N95" s="21"/>
    </row>
    <row r="96" spans="1:14" s="13" customFormat="1" x14ac:dyDescent="0.25">
      <c r="A96" s="12" t="s">
        <v>149</v>
      </c>
      <c r="B96" s="18" t="s">
        <v>150</v>
      </c>
      <c r="C96" s="5" t="s">
        <v>22</v>
      </c>
      <c r="D96" s="4" t="s">
        <v>138</v>
      </c>
      <c r="E96" s="9" t="s">
        <v>19</v>
      </c>
      <c r="F96" s="34" t="s">
        <v>46</v>
      </c>
      <c r="G96" s="22"/>
      <c r="H96" s="10">
        <v>45427</v>
      </c>
      <c r="I96" s="19" t="s">
        <v>125</v>
      </c>
      <c r="J96" s="11" t="s">
        <v>90</v>
      </c>
      <c r="K96" s="36" t="s">
        <v>223</v>
      </c>
      <c r="L96" s="25">
        <v>21857.8</v>
      </c>
      <c r="M96" s="10">
        <v>45426</v>
      </c>
      <c r="N96" s="21"/>
    </row>
    <row r="97" spans="1:14" s="13" customFormat="1" x14ac:dyDescent="0.25">
      <c r="A97" s="12" t="s">
        <v>80</v>
      </c>
      <c r="B97" s="18" t="s">
        <v>131</v>
      </c>
      <c r="C97" s="5" t="s">
        <v>74</v>
      </c>
      <c r="D97" s="4" t="s">
        <v>132</v>
      </c>
      <c r="E97" s="9" t="s">
        <v>19</v>
      </c>
      <c r="F97" s="34" t="s">
        <v>46</v>
      </c>
      <c r="G97" s="22"/>
      <c r="H97" s="10">
        <v>45430</v>
      </c>
      <c r="I97" s="19" t="s">
        <v>232</v>
      </c>
      <c r="J97" s="11" t="s">
        <v>23</v>
      </c>
      <c r="K97" s="36">
        <v>3687</v>
      </c>
      <c r="L97" s="25">
        <v>365</v>
      </c>
      <c r="M97" s="10">
        <v>45427</v>
      </c>
      <c r="N97" s="21"/>
    </row>
    <row r="98" spans="1:14" s="13" customFormat="1" x14ac:dyDescent="0.25">
      <c r="A98" s="12" t="s">
        <v>147</v>
      </c>
      <c r="B98" s="18" t="s">
        <v>253</v>
      </c>
      <c r="C98" s="5" t="s">
        <v>29</v>
      </c>
      <c r="D98" s="4" t="s">
        <v>117</v>
      </c>
      <c r="E98" s="9" t="s">
        <v>19</v>
      </c>
      <c r="F98" s="34" t="s">
        <v>46</v>
      </c>
      <c r="G98" s="22"/>
      <c r="H98" s="10">
        <v>45440</v>
      </c>
      <c r="I98" s="19" t="s">
        <v>128</v>
      </c>
      <c r="J98" s="11" t="s">
        <v>23</v>
      </c>
      <c r="K98" s="36">
        <v>3908</v>
      </c>
      <c r="L98" s="25">
        <v>1420</v>
      </c>
      <c r="M98" s="10">
        <v>45434</v>
      </c>
      <c r="N98" s="21"/>
    </row>
    <row r="99" spans="1:14" s="13" customFormat="1" x14ac:dyDescent="0.25">
      <c r="A99" s="12" t="s">
        <v>250</v>
      </c>
      <c r="B99" s="18" t="s">
        <v>249</v>
      </c>
      <c r="C99" s="5" t="s">
        <v>22</v>
      </c>
      <c r="D99" s="4" t="s">
        <v>138</v>
      </c>
      <c r="E99" s="9" t="s">
        <v>19</v>
      </c>
      <c r="F99" s="34" t="s">
        <v>46</v>
      </c>
      <c r="G99" s="22"/>
      <c r="H99" s="10">
        <v>45458</v>
      </c>
      <c r="I99" s="19" t="s">
        <v>125</v>
      </c>
      <c r="J99" s="11" t="s">
        <v>23</v>
      </c>
      <c r="K99" s="36">
        <v>3907</v>
      </c>
      <c r="L99" s="25">
        <v>7210</v>
      </c>
      <c r="M99" s="10">
        <v>45435</v>
      </c>
      <c r="N99" s="21"/>
    </row>
    <row r="100" spans="1:14" s="13" customFormat="1" x14ac:dyDescent="0.25">
      <c r="A100" s="12" t="s">
        <v>266</v>
      </c>
      <c r="B100" s="18" t="s">
        <v>265</v>
      </c>
      <c r="C100" s="5" t="s">
        <v>94</v>
      </c>
      <c r="D100" s="4" t="s">
        <v>89</v>
      </c>
      <c r="E100" s="9" t="s">
        <v>19</v>
      </c>
      <c r="F100" s="34" t="s">
        <v>46</v>
      </c>
      <c r="G100" s="22"/>
      <c r="H100" s="10">
        <v>45545</v>
      </c>
      <c r="I100" s="19" t="s">
        <v>73</v>
      </c>
      <c r="J100" s="11" t="s">
        <v>90</v>
      </c>
      <c r="K100" s="36" t="s">
        <v>267</v>
      </c>
      <c r="L100" s="25">
        <v>2616.8000000000002</v>
      </c>
      <c r="M100" s="10">
        <v>45434</v>
      </c>
      <c r="N100" s="21"/>
    </row>
    <row r="101" spans="1:14" s="13" customFormat="1" x14ac:dyDescent="0.25">
      <c r="A101" s="12" t="s">
        <v>61</v>
      </c>
      <c r="B101" s="18" t="s">
        <v>268</v>
      </c>
      <c r="C101" s="5" t="s">
        <v>29</v>
      </c>
      <c r="D101" s="4" t="s">
        <v>117</v>
      </c>
      <c r="E101" s="9" t="s">
        <v>19</v>
      </c>
      <c r="F101" s="34" t="s">
        <v>46</v>
      </c>
      <c r="G101" s="22"/>
      <c r="H101" s="10">
        <v>45458</v>
      </c>
      <c r="I101" s="19" t="s">
        <v>128</v>
      </c>
      <c r="J101" s="11" t="s">
        <v>23</v>
      </c>
      <c r="K101" s="36" t="s">
        <v>269</v>
      </c>
      <c r="L101" s="25">
        <v>1796</v>
      </c>
      <c r="M101" s="10">
        <v>45435</v>
      </c>
      <c r="N101" s="21"/>
    </row>
    <row r="102" spans="1:14" s="13" customFormat="1" x14ac:dyDescent="0.25">
      <c r="A102" s="12" t="s">
        <v>151</v>
      </c>
      <c r="B102" s="18" t="s">
        <v>279</v>
      </c>
      <c r="C102" s="5" t="s">
        <v>94</v>
      </c>
      <c r="D102" s="4" t="s">
        <v>280</v>
      </c>
      <c r="E102" s="9" t="s">
        <v>19</v>
      </c>
      <c r="F102" s="34" t="s">
        <v>46</v>
      </c>
      <c r="G102" s="22"/>
      <c r="H102" s="10">
        <v>45444</v>
      </c>
      <c r="I102" s="19" t="s">
        <v>120</v>
      </c>
      <c r="J102" s="11" t="s">
        <v>23</v>
      </c>
      <c r="K102" s="36">
        <v>4132</v>
      </c>
      <c r="L102" s="25">
        <v>2466</v>
      </c>
      <c r="M102" s="10">
        <v>45442</v>
      </c>
      <c r="N102" s="21"/>
    </row>
    <row r="103" spans="1:14" s="13" customFormat="1" ht="26.25" x14ac:dyDescent="0.25">
      <c r="A103" s="12" t="s">
        <v>207</v>
      </c>
      <c r="B103" s="18" t="s">
        <v>283</v>
      </c>
      <c r="C103" s="5" t="s">
        <v>284</v>
      </c>
      <c r="D103" s="4" t="s">
        <v>285</v>
      </c>
      <c r="E103" s="9" t="s">
        <v>24</v>
      </c>
      <c r="F103" s="35" t="s">
        <v>20</v>
      </c>
      <c r="G103" s="22">
        <v>45454</v>
      </c>
      <c r="H103" s="10">
        <v>45459</v>
      </c>
      <c r="I103" s="19" t="s">
        <v>125</v>
      </c>
      <c r="J103" s="11" t="s">
        <v>23</v>
      </c>
      <c r="K103" s="39">
        <v>4091</v>
      </c>
      <c r="L103" s="25">
        <v>237500</v>
      </c>
      <c r="M103" s="10">
        <v>45441</v>
      </c>
      <c r="N103" s="21"/>
    </row>
    <row r="104" spans="1:14" s="13" customFormat="1" x14ac:dyDescent="0.25">
      <c r="A104" s="12"/>
      <c r="B104" s="18"/>
      <c r="C104" s="5"/>
      <c r="D104" s="4"/>
      <c r="E104" s="9"/>
      <c r="F104" s="35"/>
      <c r="G104" s="22"/>
      <c r="H104" s="10"/>
      <c r="I104" s="19"/>
      <c r="J104" s="11"/>
      <c r="K104" s="36"/>
      <c r="L104" s="25"/>
      <c r="M104" s="10"/>
      <c r="N104" s="21"/>
    </row>
    <row r="105" spans="1:14" s="13" customFormat="1" x14ac:dyDescent="0.25">
      <c r="A105" s="12"/>
      <c r="B105" s="18"/>
      <c r="C105" s="5"/>
      <c r="D105" s="4"/>
      <c r="E105" s="9"/>
      <c r="F105" s="14"/>
      <c r="G105" s="22"/>
      <c r="H105" s="10"/>
      <c r="I105" s="19"/>
      <c r="J105" s="11"/>
      <c r="K105" s="33"/>
      <c r="L105" s="32"/>
      <c r="M105" s="10"/>
      <c r="N105" s="21"/>
    </row>
    <row r="106" spans="1:14" x14ac:dyDescent="0.25">
      <c r="A106" s="15" t="s">
        <v>34</v>
      </c>
      <c r="B106" s="15" t="s">
        <v>121</v>
      </c>
      <c r="C106" s="15" t="s">
        <v>122</v>
      </c>
      <c r="D106" s="15"/>
      <c r="E106" s="15"/>
      <c r="F106" s="15"/>
      <c r="G106" s="15"/>
      <c r="H106" s="15"/>
      <c r="I106" s="17"/>
      <c r="J106" s="17"/>
      <c r="K106" s="15">
        <v>240</v>
      </c>
      <c r="L106" s="15">
        <v>-10200</v>
      </c>
      <c r="M106" s="16"/>
      <c r="N106" s="1"/>
    </row>
    <row r="107" spans="1:14" x14ac:dyDescent="0.25">
      <c r="A107" s="15" t="s">
        <v>123</v>
      </c>
      <c r="B107" s="15" t="s">
        <v>124</v>
      </c>
      <c r="C107" s="15" t="s">
        <v>32</v>
      </c>
      <c r="D107" s="15"/>
      <c r="E107" s="15"/>
      <c r="F107" s="15"/>
      <c r="G107" s="15"/>
      <c r="H107" s="15"/>
      <c r="I107" s="17"/>
      <c r="J107" s="17"/>
      <c r="K107" s="15">
        <v>239</v>
      </c>
      <c r="L107" s="15">
        <v>-28700</v>
      </c>
      <c r="M107" s="16"/>
      <c r="N107" s="1"/>
    </row>
    <row r="108" spans="1:14" x14ac:dyDescent="0.25">
      <c r="A108" s="15" t="s">
        <v>185</v>
      </c>
      <c r="B108" s="15" t="s">
        <v>186</v>
      </c>
      <c r="C108" s="15" t="s">
        <v>32</v>
      </c>
      <c r="D108" s="15"/>
      <c r="E108" s="15"/>
      <c r="F108" s="15"/>
      <c r="G108" s="15"/>
      <c r="H108" s="15"/>
      <c r="I108" s="17"/>
      <c r="J108" s="17"/>
      <c r="K108" s="27">
        <v>55</v>
      </c>
      <c r="L108" s="15">
        <v>-14000</v>
      </c>
      <c r="M108" s="16"/>
      <c r="N108" s="1"/>
    </row>
    <row r="109" spans="1:14" x14ac:dyDescent="0.25">
      <c r="A109" s="15" t="s">
        <v>234</v>
      </c>
      <c r="B109" s="15" t="s">
        <v>235</v>
      </c>
      <c r="C109" s="15" t="s">
        <v>32</v>
      </c>
      <c r="D109" s="15"/>
      <c r="E109" s="15"/>
      <c r="F109" s="15"/>
      <c r="G109" s="15"/>
      <c r="H109" s="15"/>
      <c r="I109" s="17"/>
      <c r="J109" s="17"/>
      <c r="K109" s="27">
        <v>264</v>
      </c>
      <c r="L109" s="15">
        <v>-13104</v>
      </c>
      <c r="M109" s="16"/>
      <c r="N109" s="1"/>
    </row>
    <row r="110" spans="1:14" x14ac:dyDescent="0.25">
      <c r="A110" s="15"/>
      <c r="B110" s="15"/>
      <c r="C110" s="15"/>
      <c r="D110" s="15"/>
      <c r="E110" s="15"/>
      <c r="F110" s="15"/>
      <c r="G110" s="15"/>
      <c r="H110" s="15"/>
      <c r="I110" s="17"/>
      <c r="J110" s="17"/>
      <c r="K110" s="27"/>
      <c r="L110" s="15"/>
      <c r="M110" s="16"/>
      <c r="N110" s="1"/>
    </row>
    <row r="111" spans="1:14" s="2" customFormat="1" ht="15.75" x14ac:dyDescent="0.25">
      <c r="A111" s="49"/>
      <c r="B111" s="49"/>
      <c r="C111" s="49"/>
      <c r="D111" s="49"/>
      <c r="E111" s="49"/>
      <c r="F111" s="49"/>
      <c r="G111" s="49"/>
      <c r="H111" s="49"/>
      <c r="I111" s="26"/>
      <c r="J111" s="23"/>
      <c r="K111" s="24"/>
      <c r="L111" s="2">
        <f>SUM(L2:L110)</f>
        <v>3197445.5999999996</v>
      </c>
    </row>
    <row r="112" spans="1:14" x14ac:dyDescent="0.25">
      <c r="B112" s="47"/>
      <c r="C112" s="47"/>
    </row>
    <row r="113" spans="4:9" x14ac:dyDescent="0.25">
      <c r="D113" s="28"/>
      <c r="E113" s="48" t="s">
        <v>17</v>
      </c>
      <c r="F113" s="48"/>
      <c r="G113" s="48"/>
    </row>
    <row r="114" spans="4:9" x14ac:dyDescent="0.25">
      <c r="D114" s="29"/>
      <c r="E114" s="48" t="s">
        <v>18</v>
      </c>
      <c r="F114" s="48"/>
      <c r="G114" s="48"/>
    </row>
    <row r="118" spans="4:9" x14ac:dyDescent="0.25">
      <c r="I118"/>
    </row>
  </sheetData>
  <autoFilter ref="A1:M103" xr:uid="{BBB1906F-1931-449C-850C-99FEE23E1387}">
    <sortState xmlns:xlrd2="http://schemas.microsoft.com/office/spreadsheetml/2017/richdata2" ref="A2:M102">
      <sortCondition ref="G1:G98"/>
    </sortState>
  </autoFilter>
  <mergeCells count="3">
    <mergeCell ref="E113:G113"/>
    <mergeCell ref="E114:G114"/>
    <mergeCell ref="A111:H111"/>
  </mergeCells>
  <phoneticPr fontId="7" type="noConversion"/>
  <conditionalFormatting sqref="B1">
    <cfRule type="duplicateValues" dxfId="33" priority="55"/>
    <cfRule type="duplicateValues" dxfId="32" priority="56"/>
  </conditionalFormatting>
  <conditionalFormatting sqref="B111">
    <cfRule type="duplicateValues" dxfId="31" priority="21"/>
    <cfRule type="duplicateValues" dxfId="30" priority="22"/>
  </conditionalFormatting>
  <conditionalFormatting sqref="K1:L1 N1">
    <cfRule type="duplicateValues" dxfId="29" priority="10"/>
    <cfRule type="duplicateValues" dxfId="28" priority="11"/>
    <cfRule type="duplicateValues" dxfId="27" priority="12"/>
    <cfRule type="duplicateValues" dxfId="26" priority="13"/>
    <cfRule type="duplicateValues" dxfId="25" priority="14"/>
    <cfRule type="duplicateValues" dxfId="24" priority="15"/>
    <cfRule type="duplicateValues" dxfId="23" priority="16"/>
    <cfRule type="duplicateValues" dxfId="22" priority="17"/>
    <cfRule type="duplicateValues" dxfId="21" priority="18"/>
    <cfRule type="duplicateValues" dxfId="20" priority="20"/>
  </conditionalFormatting>
  <conditionalFormatting sqref="K111:L111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F789-007E-4B16-B195-9AFB6F1440E4}">
  <dimension ref="A1:J8"/>
  <sheetViews>
    <sheetView workbookViewId="0">
      <selection activeCell="C6" sqref="C6"/>
    </sheetView>
  </sheetViews>
  <sheetFormatPr defaultRowHeight="15" x14ac:dyDescent="0.25"/>
  <cols>
    <col min="1" max="1" width="24" bestFit="1" customWidth="1"/>
    <col min="2" max="2" width="28.7109375" bestFit="1" customWidth="1"/>
    <col min="3" max="3" width="13.140625" bestFit="1" customWidth="1"/>
    <col min="4" max="4" width="9.85546875" bestFit="1" customWidth="1"/>
    <col min="5" max="5" width="10.85546875" bestFit="1" customWidth="1"/>
    <col min="6" max="6" width="21.85546875" bestFit="1" customWidth="1"/>
    <col min="7" max="7" width="18" bestFit="1" customWidth="1"/>
    <col min="8" max="8" width="15.85546875" bestFit="1" customWidth="1"/>
    <col min="9" max="9" width="10.28515625" bestFit="1" customWidth="1"/>
    <col min="10" max="10" width="11.85546875" bestFit="1" customWidth="1"/>
  </cols>
  <sheetData>
    <row r="1" spans="1:10" ht="41.45" customHeight="1" x14ac:dyDescent="0.25">
      <c r="A1" s="7" t="s">
        <v>0</v>
      </c>
      <c r="B1" s="7" t="s">
        <v>13</v>
      </c>
      <c r="C1" s="7" t="s">
        <v>14</v>
      </c>
      <c r="D1" s="7" t="s">
        <v>16</v>
      </c>
      <c r="E1" s="7" t="s">
        <v>15</v>
      </c>
      <c r="F1" s="8" t="s">
        <v>10</v>
      </c>
      <c r="G1" s="6" t="s">
        <v>11</v>
      </c>
      <c r="H1" s="6" t="s">
        <v>7</v>
      </c>
      <c r="I1" s="6" t="s">
        <v>12</v>
      </c>
      <c r="J1" s="7" t="s">
        <v>5</v>
      </c>
    </row>
    <row r="2" spans="1:10" ht="26.25" x14ac:dyDescent="0.25">
      <c r="A2" s="9" t="s">
        <v>105</v>
      </c>
      <c r="B2" s="5" t="s">
        <v>107</v>
      </c>
      <c r="C2" s="4" t="s">
        <v>108</v>
      </c>
      <c r="D2" s="37">
        <v>45423</v>
      </c>
      <c r="E2" s="37">
        <v>45426</v>
      </c>
      <c r="F2" s="38" t="s">
        <v>77</v>
      </c>
      <c r="G2" s="39" t="s">
        <v>106</v>
      </c>
      <c r="H2" s="5">
        <v>11798</v>
      </c>
      <c r="I2" s="25">
        <v>47334</v>
      </c>
      <c r="J2" s="10">
        <v>45421</v>
      </c>
    </row>
    <row r="3" spans="1:10" ht="26.25" x14ac:dyDescent="0.25">
      <c r="A3" s="9" t="s">
        <v>233</v>
      </c>
      <c r="B3" s="5" t="s">
        <v>109</v>
      </c>
      <c r="C3" s="4" t="s">
        <v>110</v>
      </c>
      <c r="D3" s="37">
        <v>45426</v>
      </c>
      <c r="E3" s="37">
        <v>45432</v>
      </c>
      <c r="F3" s="38" t="s">
        <v>77</v>
      </c>
      <c r="G3" s="39" t="s">
        <v>106</v>
      </c>
      <c r="H3" s="5">
        <v>11797</v>
      </c>
      <c r="I3" s="25">
        <v>49418</v>
      </c>
      <c r="J3" s="10">
        <v>45421</v>
      </c>
    </row>
    <row r="4" spans="1:10" x14ac:dyDescent="0.25">
      <c r="A4" s="9" t="s">
        <v>111</v>
      </c>
      <c r="B4" s="5" t="s">
        <v>112</v>
      </c>
      <c r="C4" s="4" t="s">
        <v>113</v>
      </c>
      <c r="D4" s="37">
        <v>45423</v>
      </c>
      <c r="E4" s="37">
        <v>45429</v>
      </c>
      <c r="F4" s="38" t="s">
        <v>232</v>
      </c>
      <c r="G4" s="39" t="s">
        <v>106</v>
      </c>
      <c r="H4" s="5">
        <v>11796</v>
      </c>
      <c r="I4" s="25">
        <v>33345</v>
      </c>
      <c r="J4" s="10">
        <v>45421</v>
      </c>
    </row>
    <row r="5" spans="1:10" x14ac:dyDescent="0.25">
      <c r="A5" s="9" t="s">
        <v>111</v>
      </c>
      <c r="B5" s="5" t="s">
        <v>112</v>
      </c>
      <c r="C5" s="4" t="s">
        <v>113</v>
      </c>
      <c r="D5" s="37">
        <v>45429</v>
      </c>
      <c r="E5" s="37">
        <v>45430</v>
      </c>
      <c r="F5" s="38" t="s">
        <v>232</v>
      </c>
      <c r="G5" s="39" t="s">
        <v>106</v>
      </c>
      <c r="H5" s="5">
        <v>11892</v>
      </c>
      <c r="I5" s="25">
        <v>5800</v>
      </c>
      <c r="J5" s="10">
        <v>45422</v>
      </c>
    </row>
    <row r="6" spans="1:10" ht="39" x14ac:dyDescent="0.25">
      <c r="A6" s="9" t="s">
        <v>193</v>
      </c>
      <c r="B6" s="5" t="s">
        <v>192</v>
      </c>
      <c r="C6" s="4" t="s">
        <v>191</v>
      </c>
      <c r="D6" s="37">
        <v>45430</v>
      </c>
      <c r="E6" s="37">
        <v>45432</v>
      </c>
      <c r="F6" s="38" t="s">
        <v>84</v>
      </c>
      <c r="G6" s="39" t="s">
        <v>106</v>
      </c>
      <c r="H6" s="5">
        <v>11979</v>
      </c>
      <c r="I6" s="25">
        <v>76200.000020000007</v>
      </c>
      <c r="J6" s="10">
        <v>45428</v>
      </c>
    </row>
    <row r="7" spans="1:10" x14ac:dyDescent="0.25">
      <c r="A7" s="9" t="s">
        <v>194</v>
      </c>
      <c r="B7" s="5" t="s">
        <v>286</v>
      </c>
      <c r="C7" s="4" t="s">
        <v>287</v>
      </c>
      <c r="D7" s="37">
        <v>45433</v>
      </c>
      <c r="E7" s="37">
        <v>45435</v>
      </c>
      <c r="F7" s="38" t="s">
        <v>288</v>
      </c>
      <c r="G7" s="39" t="s">
        <v>90</v>
      </c>
      <c r="H7" s="5" t="s">
        <v>289</v>
      </c>
      <c r="I7" s="25">
        <v>6540</v>
      </c>
      <c r="J7" s="10">
        <v>45440</v>
      </c>
    </row>
    <row r="8" spans="1:10" x14ac:dyDescent="0.25">
      <c r="B8" s="30"/>
      <c r="I8" s="31">
        <f>SUM(I2:I7)</f>
        <v>218637.00002000001</v>
      </c>
    </row>
  </sheetData>
  <conditionalFormatting sqref="H1:I1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Sheet</vt:lpstr>
      <vt:lpstr>Accommodation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Marina Tarek</cp:lastModifiedBy>
  <dcterms:created xsi:type="dcterms:W3CDTF">2023-06-01T07:14:34Z</dcterms:created>
  <dcterms:modified xsi:type="dcterms:W3CDTF">2024-08-05T08:12:57Z</dcterms:modified>
</cp:coreProperties>
</file>