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dministration (AD)\04 Travels\"/>
    </mc:Choice>
  </mc:AlternateContent>
  <xr:revisionPtr revIDLastSave="0" documentId="13_ncr:1_{5E041AA5-1746-4911-A673-A12540DFE356}" xr6:coauthVersionLast="47" xr6:coauthVersionMax="47" xr10:uidLastSave="{00000000-0000-0000-0000-000000000000}"/>
  <bookViews>
    <workbookView xWindow="-120" yWindow="-120" windowWidth="20730" windowHeight="11160" xr2:uid="{06C53BFE-DF4F-4316-B296-AA9ED980ABB5}"/>
  </bookViews>
  <sheets>
    <sheet name="Flight Sheet" sheetId="1" r:id="rId1"/>
    <sheet name="Accommodation Sheet" sheetId="2" r:id="rId2"/>
  </sheets>
  <definedNames>
    <definedName name="_xlnm._FilterDatabase" localSheetId="0" hidden="1">'Flight Sheet'!$A$1:$M$35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" i="1" l="1"/>
  <c r="I8" i="2"/>
</calcChain>
</file>

<file path=xl/sharedStrings.xml><?xml version="1.0" encoding="utf-8"?>
<sst xmlns="http://schemas.openxmlformats.org/spreadsheetml/2006/main" count="705" uniqueCount="243">
  <si>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</si>
  <si>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</si>
  <si>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</si>
  <si>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</si>
  <si>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</si>
  <si>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</si>
  <si>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</si>
  <si>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</si>
  <si>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</si>
  <si>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</si>
  <si>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</si>
  <si>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</si>
  <si>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Ticket Cost EGP</t>
  </si>
  <si>
    <t>Hotel</t>
  </si>
  <si>
    <t>Destination</t>
  </si>
  <si>
    <t>Check-out</t>
  </si>
  <si>
    <t>Check-in</t>
  </si>
  <si>
    <t>refunded ticket</t>
  </si>
  <si>
    <t>not receive the invoice yet.</t>
  </si>
  <si>
    <t xml:space="preserve">First issue </t>
  </si>
  <si>
    <t>Travel form</t>
  </si>
  <si>
    <t>Travco</t>
  </si>
  <si>
    <t xml:space="preserve">Cairo / Abidjan / Cairo </t>
  </si>
  <si>
    <t>Business</t>
  </si>
  <si>
    <t xml:space="preserve">Reissue </t>
  </si>
  <si>
    <t>Mr Yasser Elsaadany</t>
  </si>
  <si>
    <t xml:space="preserve">Saudi Arabian </t>
  </si>
  <si>
    <t xml:space="preserve">Cairo / Riyadh / Cairo </t>
  </si>
  <si>
    <t xml:space="preserve">Cairo / Jeddah / Cairo </t>
  </si>
  <si>
    <t xml:space="preserve">065-5701423646 </t>
  </si>
  <si>
    <t>325-5701423648</t>
  </si>
  <si>
    <t>Mr Wael Mohamed</t>
  </si>
  <si>
    <t xml:space="preserve">Economy </t>
  </si>
  <si>
    <t>Mr Mostafa Mohamed
Mr Mahmoud Ismail</t>
  </si>
  <si>
    <t>381-5701423650 
381-5701423649</t>
  </si>
  <si>
    <t>Mr Mahmoud Darwish</t>
  </si>
  <si>
    <t xml:space="preserve">077-5701423653 </t>
  </si>
  <si>
    <t xml:space="preserve">Air Cairo </t>
  </si>
  <si>
    <t>Nile air</t>
  </si>
  <si>
    <t>Egypt air</t>
  </si>
  <si>
    <t>Mr Mahmoud Elgharbawi</t>
  </si>
  <si>
    <t xml:space="preserve">077-5701423664 </t>
  </si>
  <si>
    <t>Mr Ahmed Attia
Mr Akram Soliman</t>
  </si>
  <si>
    <t>381-5701423674
381-5701423675</t>
  </si>
  <si>
    <t>Mr Islam Abdelaziz
Mr Eid Abdelghafar
Mr Elshahat Abdelrahman
Mr Amr Darwish
Mr Ahmed Elmaghraby
Mr Mohamed Hussein
Mr Moustafa Mahmoud
Mr Tamer Mohamed
Mr Maher Waked</t>
  </si>
  <si>
    <t>077-5701423665
077-5701423666
077-5701423667 
077-5701423668 
077-5701423669 
077-5701423670
077-5701423671 
077-5701423672 
077-5701423673</t>
  </si>
  <si>
    <t>Mr Mohamed Elashry</t>
  </si>
  <si>
    <t xml:space="preserve">381-5701423720 </t>
  </si>
  <si>
    <t>Cairo / Sharm / Cairo</t>
  </si>
  <si>
    <t>Mr Amir Abuomirah</t>
  </si>
  <si>
    <t xml:space="preserve">071-5701423719 </t>
  </si>
  <si>
    <t xml:space="preserve">Ethiopian </t>
  </si>
  <si>
    <t>Mr Shaaban Sayed Shaaban
Mr Mohamed Mahmoud Abdelshafi Mohamed</t>
  </si>
  <si>
    <t>077-5701423717
077-5701423716</t>
  </si>
  <si>
    <t>Moroni / Cairo</t>
  </si>
  <si>
    <t>Cairo / Moroni / Cairo</t>
  </si>
  <si>
    <t>Mrs Jessie Katy Belmo</t>
  </si>
  <si>
    <t xml:space="preserve">077-5701423712 </t>
  </si>
  <si>
    <t>Ismael Emmanuel Yeo Belmo
Mr Abdoul Kaadir Yeo
Perle Yeo Usage Belmo</t>
  </si>
  <si>
    <t xml:space="preserve">077-5701423710 
077-5701423709 
077-5701423711 </t>
  </si>
  <si>
    <t>Mr Amr Taha</t>
  </si>
  <si>
    <t>071-5701423708</t>
  </si>
  <si>
    <t xml:space="preserve">Abidjan / Cairo </t>
  </si>
  <si>
    <t>Mr Mohamed Kolaib
Mr Mahmoud Abed</t>
  </si>
  <si>
    <t>071-5701423707
071-5701423706</t>
  </si>
  <si>
    <t xml:space="preserve">381-5701423732 </t>
  </si>
  <si>
    <t xml:space="preserve">381-5701423731 </t>
  </si>
  <si>
    <t>Mr Aly Tolba</t>
  </si>
  <si>
    <t>Mr Youssef Kamal</t>
  </si>
  <si>
    <t xml:space="preserve">381-5701423741 </t>
  </si>
  <si>
    <t xml:space="preserve">Radamis Sharm  </t>
  </si>
  <si>
    <t>MOC</t>
  </si>
  <si>
    <t>Mr Mahmoud Ismail</t>
  </si>
  <si>
    <t xml:space="preserve">381-5701477522 </t>
  </si>
  <si>
    <t>Mr Mostafa Mohamed</t>
  </si>
  <si>
    <t xml:space="preserve">381-5701477521 </t>
  </si>
  <si>
    <t xml:space="preserve">381-5701477520 </t>
  </si>
  <si>
    <t xml:space="preserve">Cairo / Tripoli / Cairo </t>
  </si>
  <si>
    <t>Ubary</t>
  </si>
  <si>
    <t>Mr Mohamed Mahmoud</t>
  </si>
  <si>
    <t xml:space="preserve">077-5701477512 </t>
  </si>
  <si>
    <t>Amir Palace Suhag</t>
  </si>
  <si>
    <t>Eng. Ayman Sherif</t>
  </si>
  <si>
    <t>Sohag</t>
  </si>
  <si>
    <t>Excel</t>
  </si>
  <si>
    <t>Mr Mostafa Abouserie</t>
  </si>
  <si>
    <t>381-5701477527</t>
  </si>
  <si>
    <t>Mr Shady Elshaer</t>
  </si>
  <si>
    <t>381-5701477536</t>
  </si>
  <si>
    <t>Ibrahim Abosoker</t>
  </si>
  <si>
    <t xml:space="preserve">157-5701477574 </t>
  </si>
  <si>
    <t>Qatar Airways</t>
  </si>
  <si>
    <t>جزر القمر</t>
  </si>
  <si>
    <t>Mr Ahmed Hashem</t>
  </si>
  <si>
    <t>077-5701477557</t>
  </si>
  <si>
    <t>Cairo / Abidjan</t>
  </si>
  <si>
    <t xml:space="preserve">077-5701477549 </t>
  </si>
  <si>
    <t>Mr Rabie Abdelhalim
Mr Ahmed Mohammadi Ahmed
Mr Hamada Ahmed
Mr Taha Ahmed
Mr Raafat Ali
Mr Bareh Ewida
Mr Mahmoud Abdelhadi Mahmoud
Mr Ahmed Mohamed
Mr Eslam Mohamed</t>
  </si>
  <si>
    <t>077-5701477607 
077-5701477608 
077-5701477609
077-5701477610 
077-5701477611
077-5701477612 
077-5701477613 
077-5701477614 
077-5701477615</t>
  </si>
  <si>
    <t>Mr Abdelrahman Abdelnaby
Mr Abbdalla Ahmed
Mr Abdelhamid Elgamal
Mr Emad Ewida
Mr Eid Gamaz
Mr Abdalla Hassan
Mr Abdelaty Khamis
Mr Alaa Mohamed
Mr Essam Mohamed</t>
  </si>
  <si>
    <t>077-5701477643
077-5701477644
077-5701477645 
077-5701477646 
077-5701477647 
077-5701477648 
077-5701477649 
077-5701477650 
077-5701477651</t>
  </si>
  <si>
    <t>Rabigh</t>
  </si>
  <si>
    <t>Mr Ragab Abdelmohsen
Mr Samir Ali
Mr Ahmed Moawad
Mr Ramadan Mohamed
Mr Ahmed Mousa
Mr Ahmed Saad
Mr Adel Sadek
Mr Ahmed Said
Mr Salama Mohy Salama</t>
  </si>
  <si>
    <t>Mr Mahmoud Beltagy
Mr Moataz Ibrahim
Mr Farag Mahmoud
Mr Haitham Mohamed
Mr Mahmoud Saad
Mr Mohamed Younes</t>
  </si>
  <si>
    <t>Mr Moustafa Ahmed</t>
  </si>
  <si>
    <t>Sea Cliff Court Hotel &amp; Luxury Apartments</t>
  </si>
  <si>
    <t>Dar Es Salaam</t>
  </si>
  <si>
    <t>african queen</t>
  </si>
  <si>
    <t xml:space="preserve">Commercial </t>
  </si>
  <si>
    <t xml:space="preserve">Tripoli / Cairo </t>
  </si>
  <si>
    <t>077-5701477668 
077-5701477669 
077-5701477670
077-5701477671
077-5701477672
077-5701477673 
077-5701477674 
077-5701477675 
077-5701477676</t>
  </si>
  <si>
    <t>Mr Mohamed Kolaib
Mr Mohamed Abdelrehim
Mr Mahmoud Abed
Mr Mahmoud Ibrahim</t>
  </si>
  <si>
    <t xml:space="preserve">071-5701423663 
071-5701423660
071-5701423661 
071-5701423662 </t>
  </si>
  <si>
    <t xml:space="preserve">كوديفوار  </t>
  </si>
  <si>
    <t xml:space="preserve">077-5701477513
077-5701477514  </t>
  </si>
  <si>
    <t>Mr Mahmoud Abdelbaky
Mr Ahmed Saleh</t>
  </si>
  <si>
    <t xml:space="preserve">077-5701477634
077-5701477635  
077-5701477636 
077-5701477637 
077-5701477638
077-5701477639 
077-5701477640 
077-5701477641 
077-5701477642 </t>
  </si>
  <si>
    <t>077-5701477628 
077-5701477629 
077-5701477630 
077-5701477631 
077-5701477632 
077-5701477633</t>
  </si>
  <si>
    <t>Mr Atef Ahmed</t>
  </si>
  <si>
    <t xml:space="preserve">077-5701477682 </t>
  </si>
  <si>
    <t>Red Sea</t>
  </si>
  <si>
    <t>Mr Mohamed Sedek</t>
  </si>
  <si>
    <t xml:space="preserve">077-5701477705 </t>
  </si>
  <si>
    <t>Mr Ahmed Fedawy</t>
  </si>
  <si>
    <t xml:space="preserve">077-5701477703 </t>
  </si>
  <si>
    <t>Mr Basem Mohamed</t>
  </si>
  <si>
    <t xml:space="preserve">077-5701477704 </t>
  </si>
  <si>
    <t>Mr Mohamed Youssef</t>
  </si>
  <si>
    <t>077-5701511563</t>
  </si>
  <si>
    <t>مكتب السعودية</t>
  </si>
  <si>
    <t>Ms. Sara Yassin</t>
  </si>
  <si>
    <t>Lamar Azur New Damietta Hotel</t>
  </si>
  <si>
    <t>Damietta</t>
  </si>
  <si>
    <t>INVT2400040229</t>
  </si>
  <si>
    <t>Mr Ahmed Ghazy
Mr Mohamed Hassanin
Mr Mahmoud Rashwan</t>
  </si>
  <si>
    <t>Mr Abdelghany Korani Abdelghany</t>
  </si>
  <si>
    <t xml:space="preserve">077-5701477748 </t>
  </si>
  <si>
    <t>Mr Islam Elzenieni</t>
  </si>
  <si>
    <t xml:space="preserve">077-5701477737 </t>
  </si>
  <si>
    <t>Mr Moataz Abdelmagied
Mr Mohamed Ibrahim Mohamed</t>
  </si>
  <si>
    <t xml:space="preserve">Jeddah / Cairo </t>
  </si>
  <si>
    <t xml:space="preserve">Rabigh </t>
  </si>
  <si>
    <t xml:space="preserve">077-5701524126 
077-5701524127 </t>
  </si>
  <si>
    <t>Mr Sameh Ibrahim</t>
  </si>
  <si>
    <t xml:space="preserve">325-5701524188 </t>
  </si>
  <si>
    <t xml:space="preserve">Riyadh / Cairo </t>
  </si>
  <si>
    <t>Mr Amr Dawood</t>
  </si>
  <si>
    <t xml:space="preserve">077-5701524198 </t>
  </si>
  <si>
    <t>Mr Ahmed Abdelwahab
Mr Mohamed Hosny Ahmed</t>
  </si>
  <si>
    <t xml:space="preserve">381-5701524193 
381-5701524194 </t>
  </si>
  <si>
    <t>مكتب ليبيا</t>
  </si>
  <si>
    <t>Mr Eid Abdelmaksoud</t>
  </si>
  <si>
    <t xml:space="preserve">077-5701524224 </t>
  </si>
  <si>
    <t>Mr Yasser Zohny</t>
  </si>
  <si>
    <t xml:space="preserve">077-5701524206 </t>
  </si>
  <si>
    <t>الطريق الدائرى الثالث</t>
  </si>
  <si>
    <t xml:space="preserve">077-5701477617 </t>
  </si>
  <si>
    <t>cairo / Dar Es Salaam / Cairo</t>
  </si>
  <si>
    <t>Commercial</t>
  </si>
  <si>
    <t>Mr Raafat Abdelaal
Mr Sherif Abdelmoamen
Mr Ahmed Atta
Mr Ahmed Elhomosy
Mr Mohamed Elmorsy
Mr Abdelfattah Elsisi
Mr Mohamed Hegazy
Mr Ahmed Ismail
Mr Fahd Serour
Mr Walid Abdelfattah</t>
  </si>
  <si>
    <t>077-6073903661 
077-6073903662 
077-6073903663 
077-6073903664 
077-6073903665 
077-6073903666
077-6073903667 
077-6073903668 
077-6073903669
077-6073903660</t>
  </si>
  <si>
    <t>077-5701477717
077-5701477718
077-5701477719</t>
  </si>
  <si>
    <t xml:space="preserve">077-5701524122 
077-5701524121 </t>
  </si>
  <si>
    <t xml:space="preserve">077-5701524120 </t>
  </si>
  <si>
    <t>Mr Emad Khamis
Mr Elsayed Ghoneim</t>
  </si>
  <si>
    <t>Mr Saad Farag</t>
  </si>
  <si>
    <t>Mr Abdelmonsef Abouelazm
Mr Abdelhamid Aly
Mr Ahmed Eldawwas
Mr Shafik Faragalla
Mr Salah Koutb
Mr Sayed Mahmoud
Mr Sayed Sallam
Mr Shady Sallam
Mr Taha Talaat Taha</t>
  </si>
  <si>
    <t>077-5701524266 
077-5701524267 
077-5701524268 
077-5701524269 
077-5701524270 
077-5701524271 
077-5701524272
077-5701524273
077-5701524274</t>
  </si>
  <si>
    <t>Mr Mohamed Abdelhalim
Mr Amr Ahmed Ali
Mr Emad Elamir
Mr Ali Idris
Mr Ali Khalil
Mr Fathy Mahmoud
Mr Mohamed Medra
Mr Karim Minshawy
Mr Abdelrazek Zeidan</t>
  </si>
  <si>
    <t>077-5701524284 
 077-5701524285 
077-5701524286 
077-5701524287 
077-5701524288
077-5701524289
077-5701524290
077-5701524291
077-5701524292</t>
  </si>
  <si>
    <t>Mr Nazih Massoud</t>
  </si>
  <si>
    <t>077-5701524256</t>
  </si>
  <si>
    <t>Mr Zain Abdelgaid
Mr Reda Abdelgawwad
Mr Khalaf Abdelhay
Mr Soliman Abdelkader
Mr Soliman Abdelmoughith
Mr Haggag Ahmed
Mr Sayed Ibrahim
Mr Khairy Mohamed
Mr Saeed Mohamed</t>
  </si>
  <si>
    <t>077-5701524275 
077-5701524276 
077-5701524277 
077-5701524278
077-5701524279
077-5701524280
077-5701524281
077-5701524282 
077-5701524283</t>
  </si>
  <si>
    <t>Mr Mohamed Abdelaal
Mr Mohamed Abdelatty
Mr Mohamed Ali
Mr Mahmoud Hassan
Mr Mostafa Hassan
Mr Mohamed Ibrahim
Mr Moustafa Kawasa
Mr Mohamed Moussa
Mr Mahmoud Sayed</t>
  </si>
  <si>
    <t>077-5701524247 
077-5701524248
077-5701524249
077-5701524250 
077-5701524251 
077-5701524252 
077-5701524253
077-5701524254 
077-5701524255</t>
  </si>
  <si>
    <t>Mr Ahmed Abdelwahed
Mr Ayman Atyan
Mr Ayman Faisal
Mr Ahmed Refaat Ibrahim
Mr Ahmed Issa
Mr Hazem Metawie
Mr Ahmed Ragab Mohamed
Mr Ossama Mohamed
Mr Ahmed Zaid</t>
  </si>
  <si>
    <t>077-5701524257 
077-5701524258 
077-5701524259 
077-5701524260 
077-5701524261
077-5701524262 
077-5701524263 
077-5701524264 
077-5701524265</t>
  </si>
  <si>
    <t>Mr Islam Elsamny</t>
  </si>
  <si>
    <t xml:space="preserve">077-5701524295 </t>
  </si>
  <si>
    <t>Mr Amir Abouomirah</t>
  </si>
  <si>
    <t>071-5701524245</t>
  </si>
  <si>
    <t>Mr Mohamed Abdelhamed</t>
  </si>
  <si>
    <t xml:space="preserve">381-5701524228 </t>
  </si>
  <si>
    <t>Mr Mohsen Abdalaty
Mr Eissa Ali
Mr Sayed Bekheet
Mr Ayman Sherif
Mr Ahmed Soliman</t>
  </si>
  <si>
    <t>381-5701524301 
381-5701524302 
381-5701524303 
381-5701524304 
381-5701524305</t>
  </si>
  <si>
    <t>Mr Youssef Abdellatif</t>
  </si>
  <si>
    <t>077-5701524311</t>
  </si>
  <si>
    <t>Refund</t>
  </si>
  <si>
    <t>Air Cairo</t>
  </si>
  <si>
    <t>Mr Islam Elkholy</t>
  </si>
  <si>
    <t>077-5701524318</t>
  </si>
  <si>
    <t>Ethiopian</t>
  </si>
  <si>
    <t>cairo / moroni / cairo</t>
  </si>
  <si>
    <t>travco</t>
  </si>
  <si>
    <t xml:space="preserve">                               </t>
  </si>
  <si>
    <t>TIN2400032462</t>
  </si>
  <si>
    <t xml:space="preserve">071-5701560952 </t>
  </si>
  <si>
    <t>INVT2400042088</t>
  </si>
  <si>
    <t>Mr Mohamed Hosny Ahmed</t>
  </si>
  <si>
    <t xml:space="preserve">381-5701560988 </t>
  </si>
  <si>
    <t>071-5701524348</t>
  </si>
  <si>
    <t>071-5701524349</t>
  </si>
  <si>
    <t>Mr Shaaban Sayed Shaaban</t>
  </si>
  <si>
    <t>Mr Mohamed Mahmoud Abdelshafi Mohamed</t>
  </si>
  <si>
    <t>Mr Khairy Mohamed</t>
  </si>
  <si>
    <t xml:space="preserve">077-5701561102 </t>
  </si>
  <si>
    <t>381-5701438246
381-5701438249
381-5701592300
381-5701438248
381-5701438247
381-5701438245</t>
  </si>
  <si>
    <t>Mr Eslam Farah
Mr Mohamed Montasser
Mr Naser Nagy
Mr Beshir Mansour
Mr Mahmoud Hassan
Ms Salma Elshahed</t>
  </si>
  <si>
    <t>Economy</t>
  </si>
  <si>
    <t xml:space="preserve">air Cairo </t>
  </si>
  <si>
    <t>African Queen</t>
  </si>
  <si>
    <t xml:space="preserve">Ubary </t>
  </si>
  <si>
    <t>Mr Youssef Bassily</t>
  </si>
  <si>
    <t>157-5701561137</t>
  </si>
  <si>
    <t>Mr Mahmoud Kamal</t>
  </si>
  <si>
    <t>071-5701561136</t>
  </si>
  <si>
    <t>Formwork</t>
  </si>
  <si>
    <t>Mr Hassan Abdelaal
Mr Abdelmoneim Barakat
Mr Baz Mohamed
Mr Sameh Mohamed
Mr Ahmed Sayed</t>
  </si>
  <si>
    <t>Egyptair</t>
  </si>
  <si>
    <t>Mr Ramy Botros</t>
  </si>
  <si>
    <t>Mrs Nora Elnagdy
Mr Ahmed Hassan</t>
  </si>
  <si>
    <t>077-5701607559
077-5701607560</t>
  </si>
  <si>
    <t>077-5701607562
077-5701607563
077-5701607564
077-5701607565
077-5701607566</t>
  </si>
  <si>
    <t>077-5701607561</t>
  </si>
  <si>
    <t>Mr Mohamed Abdelhamid
Mr Mohamed Aly
Mr Mohamed Osman
Mr Mohamed Abdalla Othman</t>
  </si>
  <si>
    <t>077-5701607567
077-5701607568
077-5701607569
077-5701607570</t>
  </si>
  <si>
    <t>Eng. Ayman ahmed</t>
  </si>
  <si>
    <t>falcon naama star hotel</t>
  </si>
  <si>
    <t>sharm elsheikh</t>
  </si>
  <si>
    <t>INVT2400044129</t>
  </si>
  <si>
    <t>077-5701423717</t>
  </si>
  <si>
    <t>077-5701423716</t>
  </si>
  <si>
    <t>Mr Khaled Raouf</t>
  </si>
  <si>
    <t>381-5701561046</t>
  </si>
  <si>
    <t>cairo/sharm/cairo</t>
  </si>
  <si>
    <t>Mr. Hossam Roushdy</t>
  </si>
  <si>
    <t>Delta Sharm El Sheikh Hotel</t>
  </si>
  <si>
    <t>Radamis</t>
  </si>
  <si>
    <t>INVT2400044752</t>
  </si>
  <si>
    <t>Mr. Hossam Roushdy
Mr. Khaled Raouf</t>
  </si>
  <si>
    <t>Grand Oasis Sharm El Sheikh Hotel</t>
  </si>
  <si>
    <t>INVT2400045787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</si>
</sst>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wrapText="1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16" fontId="5" fillId="5" borderId="1" xfId="0" applyNumberFormat="1" applyFont="1" applyFill="1" applyBorder="1" applyAlignment="1">
      <alignment horizontal="left"/>
    </xf>
    <xf numFmtId="43" fontId="5" fillId="0" borderId="2" xfId="0" applyNumberFormat="1" applyFont="1" applyBorder="1" applyAlignment="1">
      <alignment horizontal="left"/>
    </xf>
    <xf numFmtId="0" fontId="0" fillId="4" borderId="1" xfId="0" applyFill="1" applyBorder="1"/>
    <xf numFmtId="16" fontId="5" fillId="4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43" fontId="2" fillId="0" borderId="3" xfId="1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wrapText="1"/>
    </xf>
    <xf numFmtId="0" fontId="8" fillId="6" borderId="0" xfId="0" applyFont="1" applyFill="1"/>
    <xf numFmtId="0" fontId="0" fillId="7" borderId="0" xfId="0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0" fontId="9" fillId="4" borderId="1" xfId="0" applyFont="1" applyFill="1" applyBorder="1" applyAlignment="1">
      <alignment horizontal="left" wrapText="1"/>
    </xf>
    <xf numFmtId="1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2" fontId="3" fillId="0" borderId="0" xfId="0" applyNumberFormat="1" applyFont="1" applyAlignment="1">
      <alignment horizontal="left"/>
    </xf>
    <xf numFmtId="0" fontId="10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2" fontId="5" fillId="4" borderId="1" xfId="0" applyNumberFormat="1" applyFont="1" applyFill="1" applyBorder="1"/>
    <xf numFmtId="43" fontId="5" fillId="5" borderId="1" xfId="0" applyNumberFormat="1" applyFont="1" applyFill="1" applyBorder="1"/>
    <xf numFmtId="0" fontId="4" fillId="0" borderId="1" xfId="0" applyFont="1" applyBorder="1"/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wrapText="1"/>
    </xf>
    <xf numFmtId="0" fontId="11" fillId="4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5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wrapText="1"/>
    </xf>
    <xf numFmtId="43" fontId="5" fillId="5" borderId="2" xfId="0" applyNumberFormat="1" applyFont="1" applyFill="1" applyBorder="1" applyAlignment="1">
      <alignment horizontal="left"/>
    </xf>
    <xf numFmtId="16" fontId="5" fillId="0" borderId="1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sheetPr filterMode="1"/>
  <dimension ref="A1:N92"/>
  <sheetViews>
    <sheetView tabSelected="1" topLeftCell="B71" zoomScaleNormal="100" workbookViewId="0">
      <selection activeCell="B80" sqref="A80:XFD80"/>
    </sheetView>
  </sheetViews>
  <sheetFormatPr defaultRowHeight="15" x14ac:dyDescent="0.25"/>
  <cols>
    <col min="1" max="1" width="38.140625" bestFit="1" customWidth="1"/>
    <col min="2" max="2" width="15.7109375" bestFit="1" customWidth="1"/>
    <col min="3" max="3" width="13.85546875" customWidth="1"/>
    <col min="4" max="4" width="27.28515625" bestFit="1" customWidth="1"/>
    <col min="5" max="5" width="8" bestFit="1" customWidth="1"/>
    <col min="6" max="6" width="13.85546875" customWidth="1"/>
    <col min="7" max="7" width="15.5703125" customWidth="1"/>
    <col min="8" max="8" width="12.85546875" customWidth="1"/>
    <col min="9" max="9" width="15.42578125" style="3" customWidth="1"/>
    <col min="10" max="10" width="11.85546875" bestFit="1" customWidth="1"/>
    <col min="11" max="11" width="15.5703125" bestFit="1" customWidth="1"/>
    <col min="12" max="12" width="15.140625" bestFit="1" customWidth="1"/>
    <col min="13" max="13" width="16.140625" bestFit="1" customWidth="1"/>
    <col min="14" max="14" width="10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9</v>
      </c>
      <c r="I1" s="8" t="s">
        <v>10</v>
      </c>
      <c r="J1" s="6" t="s">
        <v>11</v>
      </c>
      <c r="K1" s="6" t="s">
        <v>7</v>
      </c>
      <c r="L1" s="6" t="s">
        <v>12</v>
      </c>
      <c r="M1" s="7" t="s">
        <v>5</v>
      </c>
      <c r="N1" s="6" t="s">
        <v>20</v>
      </c>
    </row>
    <row r="2" spans="1:14" s="12" customFormat="1" x14ac:dyDescent="0.25">
      <c r="A2" s="11" t="s">
        <v>35</v>
      </c>
      <c r="B2" s="9" t="s">
        <v>36</v>
      </c>
      <c r="C2" s="5" t="s">
        <v>39</v>
      </c>
      <c r="D2" s="4" t="s">
        <v>22</v>
      </c>
      <c r="E2" s="9" t="s">
        <v>32</v>
      </c>
      <c r="F2" s="28" t="s">
        <v>19</v>
      </c>
      <c r="G2" s="18">
        <v>45506</v>
      </c>
      <c r="H2" s="10">
        <v>45521</v>
      </c>
      <c r="I2" s="16" t="s">
        <v>113</v>
      </c>
      <c r="J2" s="35" t="s">
        <v>21</v>
      </c>
      <c r="K2" s="31">
        <v>5457</v>
      </c>
      <c r="L2" s="21">
        <v>25108</v>
      </c>
      <c r="M2" s="10">
        <v>45505</v>
      </c>
      <c r="N2" s="17"/>
    </row>
    <row r="3" spans="1:14" s="12" customFormat="1" x14ac:dyDescent="0.25">
      <c r="A3" s="11" t="s">
        <v>46</v>
      </c>
      <c r="B3" s="9" t="s">
        <v>47</v>
      </c>
      <c r="C3" s="5" t="s">
        <v>37</v>
      </c>
      <c r="D3" s="4" t="s">
        <v>48</v>
      </c>
      <c r="E3" s="9" t="s">
        <v>32</v>
      </c>
      <c r="F3" s="28" t="s">
        <v>19</v>
      </c>
      <c r="G3" s="18">
        <v>45511</v>
      </c>
      <c r="H3" s="10">
        <v>45511</v>
      </c>
      <c r="I3" s="16" t="s">
        <v>70</v>
      </c>
      <c r="J3" s="35" t="s">
        <v>21</v>
      </c>
      <c r="K3" s="31">
        <v>5510</v>
      </c>
      <c r="L3" s="21">
        <v>8887</v>
      </c>
      <c r="M3" s="10">
        <v>45508</v>
      </c>
      <c r="N3" s="17"/>
    </row>
    <row r="4" spans="1:14" s="12" customFormat="1" x14ac:dyDescent="0.25">
      <c r="A4" s="11" t="s">
        <v>68</v>
      </c>
      <c r="B4" s="9" t="s">
        <v>69</v>
      </c>
      <c r="C4" s="5" t="s">
        <v>37</v>
      </c>
      <c r="D4" s="4" t="s">
        <v>48</v>
      </c>
      <c r="E4" s="9" t="s">
        <v>32</v>
      </c>
      <c r="F4" s="28" t="s">
        <v>19</v>
      </c>
      <c r="G4" s="18">
        <v>45511</v>
      </c>
      <c r="H4" s="10">
        <v>45511</v>
      </c>
      <c r="I4" s="16" t="s">
        <v>70</v>
      </c>
      <c r="J4" s="35" t="s">
        <v>21</v>
      </c>
      <c r="K4" s="31">
        <v>5534</v>
      </c>
      <c r="L4" s="21">
        <v>9539</v>
      </c>
      <c r="M4" s="10">
        <v>45509</v>
      </c>
      <c r="N4" s="17"/>
    </row>
    <row r="5" spans="1:14" s="12" customFormat="1" x14ac:dyDescent="0.25">
      <c r="A5" s="11" t="s">
        <v>40</v>
      </c>
      <c r="B5" s="9" t="s">
        <v>41</v>
      </c>
      <c r="C5" s="5" t="s">
        <v>39</v>
      </c>
      <c r="D5" s="4" t="s">
        <v>28</v>
      </c>
      <c r="E5" s="9" t="s">
        <v>32</v>
      </c>
      <c r="F5" s="28" t="s">
        <v>19</v>
      </c>
      <c r="G5" s="18">
        <v>45514</v>
      </c>
      <c r="H5" s="10">
        <v>45479</v>
      </c>
      <c r="I5" s="16" t="s">
        <v>71</v>
      </c>
      <c r="J5" s="35" t="s">
        <v>21</v>
      </c>
      <c r="K5" s="31">
        <v>5452</v>
      </c>
      <c r="L5" s="21">
        <v>16239</v>
      </c>
      <c r="M5" s="10">
        <v>45505</v>
      </c>
      <c r="N5" s="17"/>
    </row>
    <row r="6" spans="1:14" s="12" customFormat="1" ht="26.25" x14ac:dyDescent="0.25">
      <c r="A6" s="11" t="s">
        <v>42</v>
      </c>
      <c r="B6" s="9" t="s">
        <v>43</v>
      </c>
      <c r="C6" s="5" t="s">
        <v>37</v>
      </c>
      <c r="D6" s="4" t="s">
        <v>28</v>
      </c>
      <c r="E6" s="9" t="s">
        <v>32</v>
      </c>
      <c r="F6" s="34" t="s">
        <v>24</v>
      </c>
      <c r="G6" s="18">
        <v>45514</v>
      </c>
      <c r="H6" s="10">
        <v>45379</v>
      </c>
      <c r="I6" s="16" t="s">
        <v>71</v>
      </c>
      <c r="J6" s="35" t="s">
        <v>21</v>
      </c>
      <c r="K6" s="31">
        <v>5450</v>
      </c>
      <c r="L6" s="21">
        <v>12800</v>
      </c>
      <c r="M6" s="10">
        <v>45505</v>
      </c>
      <c r="N6" s="17"/>
    </row>
    <row r="7" spans="1:14" s="12" customFormat="1" ht="115.5" x14ac:dyDescent="0.25">
      <c r="A7" s="11" t="s">
        <v>44</v>
      </c>
      <c r="B7" s="9" t="s">
        <v>45</v>
      </c>
      <c r="C7" s="5" t="s">
        <v>39</v>
      </c>
      <c r="D7" s="4" t="s">
        <v>28</v>
      </c>
      <c r="E7" s="9" t="s">
        <v>32</v>
      </c>
      <c r="F7" s="28" t="s">
        <v>19</v>
      </c>
      <c r="G7" s="18">
        <v>45514</v>
      </c>
      <c r="H7" s="10">
        <v>45479</v>
      </c>
      <c r="I7" s="16" t="s">
        <v>71</v>
      </c>
      <c r="J7" s="35" t="s">
        <v>21</v>
      </c>
      <c r="K7" s="31">
        <v>5451</v>
      </c>
      <c r="L7" s="21">
        <v>146151</v>
      </c>
      <c r="M7" s="10">
        <v>45505</v>
      </c>
      <c r="N7" s="17"/>
    </row>
    <row r="8" spans="1:14" s="12" customFormat="1" x14ac:dyDescent="0.25">
      <c r="A8" s="11" t="s">
        <v>85</v>
      </c>
      <c r="B8" s="9" t="s">
        <v>86</v>
      </c>
      <c r="C8" s="5" t="s">
        <v>37</v>
      </c>
      <c r="D8" s="4" t="s">
        <v>27</v>
      </c>
      <c r="E8" s="9" t="s">
        <v>32</v>
      </c>
      <c r="F8" s="28" t="s">
        <v>19</v>
      </c>
      <c r="G8" s="18">
        <v>45515</v>
      </c>
      <c r="H8" s="10">
        <v>45479</v>
      </c>
      <c r="I8" s="16" t="s">
        <v>71</v>
      </c>
      <c r="J8" s="35" t="s">
        <v>21</v>
      </c>
      <c r="K8" s="31">
        <v>5575</v>
      </c>
      <c r="L8" s="21">
        <v>16233</v>
      </c>
      <c r="M8" s="10">
        <v>45511</v>
      </c>
      <c r="N8" s="17"/>
    </row>
    <row r="9" spans="1:14" s="12" customFormat="1" x14ac:dyDescent="0.25">
      <c r="A9" s="11" t="s">
        <v>25</v>
      </c>
      <c r="B9" s="9" t="s">
        <v>29</v>
      </c>
      <c r="C9" s="5" t="s">
        <v>26</v>
      </c>
      <c r="D9" s="4" t="s">
        <v>27</v>
      </c>
      <c r="E9" s="9" t="s">
        <v>23</v>
      </c>
      <c r="F9" s="28" t="s">
        <v>19</v>
      </c>
      <c r="G9" s="18">
        <v>45516</v>
      </c>
      <c r="H9" s="10">
        <v>45526</v>
      </c>
      <c r="I9" s="16" t="s">
        <v>129</v>
      </c>
      <c r="J9" s="35" t="s">
        <v>21</v>
      </c>
      <c r="K9" s="31">
        <v>5462</v>
      </c>
      <c r="L9" s="21">
        <v>40869</v>
      </c>
      <c r="M9" s="10">
        <v>45505</v>
      </c>
      <c r="N9" s="17"/>
    </row>
    <row r="10" spans="1:14" s="12" customFormat="1" ht="26.25" x14ac:dyDescent="0.25">
      <c r="A10" s="11" t="s">
        <v>115</v>
      </c>
      <c r="B10" s="9" t="s">
        <v>114</v>
      </c>
      <c r="C10" s="5" t="s">
        <v>39</v>
      </c>
      <c r="D10" s="39" t="s">
        <v>77</v>
      </c>
      <c r="E10" s="9" t="s">
        <v>32</v>
      </c>
      <c r="F10" s="28" t="s">
        <v>19</v>
      </c>
      <c r="G10" s="18">
        <v>45516</v>
      </c>
      <c r="H10" s="10">
        <v>45317</v>
      </c>
      <c r="I10" s="16" t="s">
        <v>78</v>
      </c>
      <c r="J10" s="35" t="s">
        <v>21</v>
      </c>
      <c r="K10" s="31">
        <v>5544</v>
      </c>
      <c r="L10" s="21">
        <v>33180</v>
      </c>
      <c r="M10" s="10">
        <v>45510</v>
      </c>
      <c r="N10" s="17"/>
    </row>
    <row r="11" spans="1:14" s="12" customFormat="1" x14ac:dyDescent="0.25">
      <c r="A11" s="11" t="s">
        <v>79</v>
      </c>
      <c r="B11" s="9" t="s">
        <v>80</v>
      </c>
      <c r="C11" s="5" t="s">
        <v>39</v>
      </c>
      <c r="D11" s="4" t="s">
        <v>77</v>
      </c>
      <c r="E11" s="9" t="s">
        <v>32</v>
      </c>
      <c r="F11" s="28" t="s">
        <v>19</v>
      </c>
      <c r="G11" s="18">
        <v>45516</v>
      </c>
      <c r="H11" s="10">
        <v>45317</v>
      </c>
      <c r="I11" s="16" t="s">
        <v>78</v>
      </c>
      <c r="J11" s="35" t="s">
        <v>21</v>
      </c>
      <c r="K11" s="31">
        <v>5545</v>
      </c>
      <c r="L11" s="21">
        <v>16590</v>
      </c>
      <c r="M11" s="10">
        <v>45510</v>
      </c>
      <c r="N11" s="17"/>
    </row>
    <row r="12" spans="1:14" s="12" customFormat="1" x14ac:dyDescent="0.25">
      <c r="A12" s="11" t="s">
        <v>67</v>
      </c>
      <c r="B12" s="9" t="s">
        <v>66</v>
      </c>
      <c r="C12" s="5" t="s">
        <v>37</v>
      </c>
      <c r="D12" s="4" t="s">
        <v>27</v>
      </c>
      <c r="E12" s="9" t="s">
        <v>32</v>
      </c>
      <c r="F12" s="28" t="s">
        <v>19</v>
      </c>
      <c r="G12" s="18">
        <v>45517</v>
      </c>
      <c r="H12" s="10">
        <v>45481</v>
      </c>
      <c r="I12" s="16" t="s">
        <v>71</v>
      </c>
      <c r="J12" s="35" t="s">
        <v>21</v>
      </c>
      <c r="K12" s="31">
        <v>5532</v>
      </c>
      <c r="L12" s="21">
        <v>14264</v>
      </c>
      <c r="M12" s="10">
        <v>45509</v>
      </c>
      <c r="N12" s="17"/>
    </row>
    <row r="13" spans="1:14" s="12" customFormat="1" x14ac:dyDescent="0.25">
      <c r="A13" s="11" t="s">
        <v>87</v>
      </c>
      <c r="B13" s="9" t="s">
        <v>88</v>
      </c>
      <c r="C13" s="5" t="s">
        <v>37</v>
      </c>
      <c r="D13" s="4" t="s">
        <v>27</v>
      </c>
      <c r="E13" s="9" t="s">
        <v>32</v>
      </c>
      <c r="F13" s="28" t="s">
        <v>19</v>
      </c>
      <c r="G13" s="18">
        <v>45517</v>
      </c>
      <c r="H13" s="10">
        <v>45532</v>
      </c>
      <c r="I13" s="16" t="s">
        <v>71</v>
      </c>
      <c r="J13" s="35" t="s">
        <v>21</v>
      </c>
      <c r="K13" s="31">
        <v>5568</v>
      </c>
      <c r="L13" s="21">
        <v>14583</v>
      </c>
      <c r="M13" s="10">
        <v>45511</v>
      </c>
      <c r="N13" s="17"/>
    </row>
    <row r="14" spans="1:14" s="12" customFormat="1" ht="115.5" x14ac:dyDescent="0.25">
      <c r="A14" s="11" t="s">
        <v>97</v>
      </c>
      <c r="B14" s="9" t="s">
        <v>98</v>
      </c>
      <c r="C14" s="5" t="s">
        <v>39</v>
      </c>
      <c r="D14" s="4" t="s">
        <v>28</v>
      </c>
      <c r="E14" s="9" t="s">
        <v>32</v>
      </c>
      <c r="F14" s="28" t="s">
        <v>19</v>
      </c>
      <c r="G14" s="18">
        <v>45517</v>
      </c>
      <c r="H14" s="10">
        <v>45484</v>
      </c>
      <c r="I14" s="16" t="s">
        <v>101</v>
      </c>
      <c r="J14" s="35" t="s">
        <v>21</v>
      </c>
      <c r="K14" s="31">
        <v>5650</v>
      </c>
      <c r="L14" s="21">
        <v>172737</v>
      </c>
      <c r="M14" s="10">
        <v>45515</v>
      </c>
      <c r="N14" s="17"/>
    </row>
    <row r="15" spans="1:14" s="12" customFormat="1" ht="115.5" x14ac:dyDescent="0.25">
      <c r="A15" s="11" t="s">
        <v>97</v>
      </c>
      <c r="B15" s="9" t="s">
        <v>110</v>
      </c>
      <c r="C15" s="5" t="s">
        <v>39</v>
      </c>
      <c r="D15" s="4" t="s">
        <v>28</v>
      </c>
      <c r="E15" s="9" t="s">
        <v>32</v>
      </c>
      <c r="F15" s="41" t="s">
        <v>24</v>
      </c>
      <c r="G15" s="18">
        <v>45517</v>
      </c>
      <c r="H15" s="10">
        <v>45484</v>
      </c>
      <c r="I15" s="16" t="s">
        <v>101</v>
      </c>
      <c r="J15" s="35" t="s">
        <v>21</v>
      </c>
      <c r="K15" s="31">
        <v>5667</v>
      </c>
      <c r="L15" s="21">
        <v>17829</v>
      </c>
      <c r="M15" s="10">
        <v>45516</v>
      </c>
      <c r="N15" s="17"/>
    </row>
    <row r="16" spans="1:14" s="12" customFormat="1" x14ac:dyDescent="0.25">
      <c r="A16" s="11" t="s">
        <v>104</v>
      </c>
      <c r="B16" s="9" t="s">
        <v>156</v>
      </c>
      <c r="C16" s="5" t="s">
        <v>39</v>
      </c>
      <c r="D16" s="4" t="s">
        <v>157</v>
      </c>
      <c r="E16" s="9" t="s">
        <v>32</v>
      </c>
      <c r="F16" s="28" t="s">
        <v>19</v>
      </c>
      <c r="G16" s="18">
        <v>45517</v>
      </c>
      <c r="H16" s="10">
        <v>45520</v>
      </c>
      <c r="I16" s="16" t="s">
        <v>158</v>
      </c>
      <c r="J16" s="35" t="s">
        <v>21</v>
      </c>
      <c r="K16" s="31">
        <v>5653</v>
      </c>
      <c r="L16" s="21">
        <v>52904</v>
      </c>
      <c r="M16" s="10">
        <v>45515</v>
      </c>
      <c r="N16" s="17"/>
    </row>
    <row r="17" spans="1:14" s="12" customFormat="1" ht="26.25" x14ac:dyDescent="0.25">
      <c r="A17" s="11" t="s">
        <v>33</v>
      </c>
      <c r="B17" s="9" t="s">
        <v>34</v>
      </c>
      <c r="C17" s="5" t="s">
        <v>37</v>
      </c>
      <c r="D17" s="4" t="s">
        <v>27</v>
      </c>
      <c r="E17" s="9" t="s">
        <v>32</v>
      </c>
      <c r="F17" s="28" t="s">
        <v>19</v>
      </c>
      <c r="G17" s="18">
        <v>45519</v>
      </c>
      <c r="H17" s="10">
        <v>45534</v>
      </c>
      <c r="I17" s="16" t="s">
        <v>71</v>
      </c>
      <c r="J17" s="35" t="s">
        <v>21</v>
      </c>
      <c r="K17" s="31">
        <v>5459</v>
      </c>
      <c r="L17" s="21">
        <v>28870</v>
      </c>
      <c r="M17" s="10">
        <v>45505</v>
      </c>
      <c r="N17" s="17"/>
    </row>
    <row r="18" spans="1:14" s="12" customFormat="1" x14ac:dyDescent="0.25">
      <c r="A18" s="11" t="s">
        <v>31</v>
      </c>
      <c r="B18" s="9" t="s">
        <v>30</v>
      </c>
      <c r="C18" s="5" t="s">
        <v>38</v>
      </c>
      <c r="D18" s="4" t="s">
        <v>27</v>
      </c>
      <c r="E18" s="9" t="s">
        <v>32</v>
      </c>
      <c r="F18" s="34" t="s">
        <v>24</v>
      </c>
      <c r="G18" s="18">
        <v>45519</v>
      </c>
      <c r="H18" s="10">
        <v>45534</v>
      </c>
      <c r="I18" s="16" t="s">
        <v>71</v>
      </c>
      <c r="J18" s="35" t="s">
        <v>21</v>
      </c>
      <c r="K18" s="31">
        <v>5460</v>
      </c>
      <c r="L18" s="21">
        <v>4550</v>
      </c>
      <c r="M18" s="10">
        <v>45505</v>
      </c>
      <c r="N18" s="17"/>
    </row>
    <row r="19" spans="1:14" s="12" customFormat="1" ht="115.5" x14ac:dyDescent="0.25">
      <c r="A19" s="11" t="s">
        <v>99</v>
      </c>
      <c r="B19" s="40" t="s">
        <v>100</v>
      </c>
      <c r="C19" s="5" t="s">
        <v>39</v>
      </c>
      <c r="D19" s="4" t="s">
        <v>28</v>
      </c>
      <c r="E19" s="9" t="s">
        <v>32</v>
      </c>
      <c r="F19" s="28" t="s">
        <v>19</v>
      </c>
      <c r="G19" s="18">
        <v>45519</v>
      </c>
      <c r="H19" s="10">
        <v>45484</v>
      </c>
      <c r="I19" s="16" t="s">
        <v>101</v>
      </c>
      <c r="J19" s="35" t="s">
        <v>21</v>
      </c>
      <c r="K19" s="31">
        <v>5636</v>
      </c>
      <c r="L19" s="21">
        <v>160794</v>
      </c>
      <c r="M19" s="10">
        <v>45515</v>
      </c>
      <c r="N19" s="17"/>
    </row>
    <row r="20" spans="1:14" s="12" customFormat="1" ht="115.5" x14ac:dyDescent="0.25">
      <c r="A20" s="11" t="s">
        <v>102</v>
      </c>
      <c r="B20" s="40" t="s">
        <v>116</v>
      </c>
      <c r="C20" s="5" t="s">
        <v>39</v>
      </c>
      <c r="D20" s="4" t="s">
        <v>28</v>
      </c>
      <c r="E20" s="9" t="s">
        <v>32</v>
      </c>
      <c r="F20" s="28" t="s">
        <v>19</v>
      </c>
      <c r="G20" s="18">
        <v>45519</v>
      </c>
      <c r="H20" s="10">
        <v>45484</v>
      </c>
      <c r="I20" s="16" t="s">
        <v>101</v>
      </c>
      <c r="J20" s="35" t="s">
        <v>21</v>
      </c>
      <c r="K20" s="31">
        <v>5637</v>
      </c>
      <c r="L20" s="21">
        <v>160794</v>
      </c>
      <c r="M20" s="10">
        <v>45515</v>
      </c>
      <c r="N20" s="17"/>
    </row>
    <row r="21" spans="1:14" s="12" customFormat="1" ht="77.25" x14ac:dyDescent="0.25">
      <c r="A21" s="11" t="s">
        <v>103</v>
      </c>
      <c r="B21" s="40" t="s">
        <v>117</v>
      </c>
      <c r="C21" s="5" t="s">
        <v>39</v>
      </c>
      <c r="D21" s="4" t="s">
        <v>28</v>
      </c>
      <c r="E21" s="9" t="s">
        <v>32</v>
      </c>
      <c r="F21" s="28" t="s">
        <v>19</v>
      </c>
      <c r="G21" s="18">
        <v>45520</v>
      </c>
      <c r="H21" s="10">
        <v>45485</v>
      </c>
      <c r="I21" s="16" t="s">
        <v>101</v>
      </c>
      <c r="J21" s="35" t="s">
        <v>21</v>
      </c>
      <c r="K21" s="31">
        <v>5638</v>
      </c>
      <c r="L21" s="21">
        <v>107196</v>
      </c>
      <c r="M21" s="10">
        <v>45515</v>
      </c>
      <c r="N21" s="17"/>
    </row>
    <row r="22" spans="1:14" s="12" customFormat="1" x14ac:dyDescent="0.25">
      <c r="A22" s="11" t="s">
        <v>118</v>
      </c>
      <c r="B22" s="9" t="s">
        <v>119</v>
      </c>
      <c r="C22" s="5" t="s">
        <v>39</v>
      </c>
      <c r="D22" s="4" t="s">
        <v>28</v>
      </c>
      <c r="E22" s="9" t="s">
        <v>32</v>
      </c>
      <c r="F22" s="28" t="s">
        <v>19</v>
      </c>
      <c r="G22" s="18">
        <v>45520</v>
      </c>
      <c r="H22" s="10">
        <v>45485</v>
      </c>
      <c r="I22" s="16" t="s">
        <v>120</v>
      </c>
      <c r="J22" s="35" t="s">
        <v>21</v>
      </c>
      <c r="K22" s="31">
        <v>5682</v>
      </c>
      <c r="L22" s="21">
        <v>17866</v>
      </c>
      <c r="M22" s="10">
        <v>45516</v>
      </c>
      <c r="N22" s="17"/>
    </row>
    <row r="23" spans="1:14" s="12" customFormat="1" x14ac:dyDescent="0.25">
      <c r="A23" s="11" t="s">
        <v>135</v>
      </c>
      <c r="B23" s="9" t="s">
        <v>136</v>
      </c>
      <c r="C23" s="5" t="s">
        <v>39</v>
      </c>
      <c r="D23" s="4" t="s">
        <v>28</v>
      </c>
      <c r="E23" s="9" t="s">
        <v>32</v>
      </c>
      <c r="F23" s="28" t="s">
        <v>19</v>
      </c>
      <c r="G23" s="18">
        <v>45520</v>
      </c>
      <c r="H23" s="10">
        <v>45485</v>
      </c>
      <c r="I23" s="16" t="s">
        <v>101</v>
      </c>
      <c r="J23" s="35" t="s">
        <v>21</v>
      </c>
      <c r="K23" s="31">
        <v>5743</v>
      </c>
      <c r="L23" s="21">
        <v>17879</v>
      </c>
      <c r="M23" s="10">
        <v>45518</v>
      </c>
      <c r="N23" s="17"/>
    </row>
    <row r="24" spans="1:14" s="12" customFormat="1" ht="26.25" x14ac:dyDescent="0.25">
      <c r="A24" s="11" t="s">
        <v>139</v>
      </c>
      <c r="B24" s="9" t="s">
        <v>142</v>
      </c>
      <c r="C24" s="5" t="s">
        <v>39</v>
      </c>
      <c r="D24" s="4" t="s">
        <v>22</v>
      </c>
      <c r="E24" s="9" t="s">
        <v>32</v>
      </c>
      <c r="F24" s="28" t="s">
        <v>19</v>
      </c>
      <c r="G24" s="18">
        <v>45522</v>
      </c>
      <c r="H24" s="10">
        <v>45337</v>
      </c>
      <c r="I24" s="16" t="s">
        <v>113</v>
      </c>
      <c r="J24" s="35" t="s">
        <v>21</v>
      </c>
      <c r="K24" s="31">
        <v>5727</v>
      </c>
      <c r="L24" s="21">
        <v>50936</v>
      </c>
      <c r="M24" s="10">
        <v>45518</v>
      </c>
      <c r="N24" s="17"/>
    </row>
    <row r="25" spans="1:14" s="12" customFormat="1" x14ac:dyDescent="0.25">
      <c r="A25" s="11" t="s">
        <v>56</v>
      </c>
      <c r="B25" s="32" t="s">
        <v>57</v>
      </c>
      <c r="C25" s="5" t="s">
        <v>39</v>
      </c>
      <c r="D25" s="4" t="s">
        <v>22</v>
      </c>
      <c r="E25" s="9" t="s">
        <v>32</v>
      </c>
      <c r="F25" s="28" t="s">
        <v>19</v>
      </c>
      <c r="G25" s="18">
        <v>45524</v>
      </c>
      <c r="H25" s="10">
        <v>45377</v>
      </c>
      <c r="I25" s="16" t="s">
        <v>113</v>
      </c>
      <c r="J25" s="35" t="s">
        <v>21</v>
      </c>
      <c r="K25" s="31">
        <v>5500</v>
      </c>
      <c r="L25" s="21">
        <v>23474</v>
      </c>
      <c r="M25" s="10">
        <v>45508</v>
      </c>
      <c r="N25" s="17"/>
    </row>
    <row r="26" spans="1:14" s="12" customFormat="1" ht="39" x14ac:dyDescent="0.25">
      <c r="A26" s="11" t="s">
        <v>58</v>
      </c>
      <c r="B26" s="9" t="s">
        <v>59</v>
      </c>
      <c r="C26" s="5" t="s">
        <v>39</v>
      </c>
      <c r="D26" s="4" t="s">
        <v>22</v>
      </c>
      <c r="E26" s="9" t="s">
        <v>32</v>
      </c>
      <c r="F26" s="28" t="s">
        <v>19</v>
      </c>
      <c r="G26" s="18">
        <v>45524</v>
      </c>
      <c r="H26" s="10">
        <v>45377</v>
      </c>
      <c r="I26" s="16" t="s">
        <v>113</v>
      </c>
      <c r="J26" s="35" t="s">
        <v>21</v>
      </c>
      <c r="K26" s="31">
        <v>5499</v>
      </c>
      <c r="L26" s="21">
        <v>63058</v>
      </c>
      <c r="M26" s="10">
        <v>45508</v>
      </c>
      <c r="N26" s="17"/>
    </row>
    <row r="27" spans="1:14" s="12" customFormat="1" ht="26.25" x14ac:dyDescent="0.25">
      <c r="A27" s="11" t="s">
        <v>52</v>
      </c>
      <c r="B27" s="9" t="s">
        <v>53</v>
      </c>
      <c r="C27" s="5" t="s">
        <v>39</v>
      </c>
      <c r="D27" s="4" t="s">
        <v>55</v>
      </c>
      <c r="E27" s="9" t="s">
        <v>32</v>
      </c>
      <c r="F27" s="28" t="s">
        <v>19</v>
      </c>
      <c r="G27" s="18">
        <v>45526</v>
      </c>
      <c r="H27" s="10">
        <v>45336</v>
      </c>
      <c r="I27" s="16" t="s">
        <v>92</v>
      </c>
      <c r="J27" s="35" t="s">
        <v>21</v>
      </c>
      <c r="K27" s="31">
        <v>5503</v>
      </c>
      <c r="L27" s="21">
        <v>76868</v>
      </c>
      <c r="M27" s="10">
        <v>45508</v>
      </c>
      <c r="N27" s="17"/>
    </row>
    <row r="28" spans="1:14" s="12" customFormat="1" x14ac:dyDescent="0.25">
      <c r="A28" s="11" t="s">
        <v>79</v>
      </c>
      <c r="B28" s="9" t="s">
        <v>96</v>
      </c>
      <c r="C28" s="5" t="s">
        <v>39</v>
      </c>
      <c r="D28" s="4" t="s">
        <v>77</v>
      </c>
      <c r="E28" s="9" t="s">
        <v>32</v>
      </c>
      <c r="F28" s="34" t="s">
        <v>24</v>
      </c>
      <c r="G28" s="18">
        <v>45526</v>
      </c>
      <c r="H28" s="10">
        <v>45317</v>
      </c>
      <c r="I28" s="16" t="s">
        <v>78</v>
      </c>
      <c r="J28" s="35" t="s">
        <v>21</v>
      </c>
      <c r="K28" s="31">
        <v>5595</v>
      </c>
      <c r="L28" s="21">
        <v>1515</v>
      </c>
      <c r="M28" s="10">
        <v>45512</v>
      </c>
      <c r="N28" s="17"/>
    </row>
    <row r="29" spans="1:14" s="12" customFormat="1" x14ac:dyDescent="0.25">
      <c r="A29" s="11" t="s">
        <v>151</v>
      </c>
      <c r="B29" s="9" t="s">
        <v>152</v>
      </c>
      <c r="C29" s="5" t="s">
        <v>39</v>
      </c>
      <c r="D29" s="4" t="s">
        <v>28</v>
      </c>
      <c r="E29" s="9" t="s">
        <v>32</v>
      </c>
      <c r="F29" s="28" t="s">
        <v>19</v>
      </c>
      <c r="G29" s="18">
        <v>45528</v>
      </c>
      <c r="H29" s="10">
        <v>45493</v>
      </c>
      <c r="I29" s="16" t="s">
        <v>120</v>
      </c>
      <c r="J29" s="35" t="s">
        <v>21</v>
      </c>
      <c r="K29" s="31">
        <v>5873</v>
      </c>
      <c r="L29" s="21">
        <v>15133</v>
      </c>
      <c r="M29" s="10">
        <v>45523</v>
      </c>
      <c r="N29" s="17"/>
    </row>
    <row r="30" spans="1:14" s="12" customFormat="1" x14ac:dyDescent="0.25">
      <c r="A30" s="11" t="s">
        <v>190</v>
      </c>
      <c r="B30" s="9" t="s">
        <v>191</v>
      </c>
      <c r="C30" s="5" t="s">
        <v>39</v>
      </c>
      <c r="D30" s="4" t="s">
        <v>27</v>
      </c>
      <c r="E30" s="9" t="s">
        <v>32</v>
      </c>
      <c r="F30" s="28" t="s">
        <v>19</v>
      </c>
      <c r="G30" s="18">
        <v>45528</v>
      </c>
      <c r="H30" s="10">
        <v>45493</v>
      </c>
      <c r="I30" s="16" t="s">
        <v>71</v>
      </c>
      <c r="J30" s="35" t="s">
        <v>21</v>
      </c>
      <c r="K30" s="31">
        <v>5891</v>
      </c>
      <c r="L30" s="21">
        <v>22893</v>
      </c>
      <c r="M30" s="10">
        <v>45524</v>
      </c>
      <c r="N30" s="17"/>
    </row>
    <row r="31" spans="1:14" s="12" customFormat="1" x14ac:dyDescent="0.25">
      <c r="A31" s="11" t="s">
        <v>35</v>
      </c>
      <c r="B31" s="9" t="s">
        <v>65</v>
      </c>
      <c r="C31" s="5" t="s">
        <v>37</v>
      </c>
      <c r="D31" s="4" t="s">
        <v>27</v>
      </c>
      <c r="E31" s="9" t="s">
        <v>32</v>
      </c>
      <c r="F31" s="28" t="s">
        <v>19</v>
      </c>
      <c r="G31" s="18">
        <v>45529</v>
      </c>
      <c r="H31" s="10">
        <v>45481</v>
      </c>
      <c r="I31" s="16" t="s">
        <v>71</v>
      </c>
      <c r="J31" s="35" t="s">
        <v>21</v>
      </c>
      <c r="K31" s="31">
        <v>5533</v>
      </c>
      <c r="L31" s="21">
        <v>11514</v>
      </c>
      <c r="M31" s="10">
        <v>45509</v>
      </c>
      <c r="N31" s="17"/>
    </row>
    <row r="32" spans="1:14" s="12" customFormat="1" x14ac:dyDescent="0.25">
      <c r="A32" s="11" t="s">
        <v>170</v>
      </c>
      <c r="B32" s="9" t="s">
        <v>171</v>
      </c>
      <c r="C32" s="5" t="s">
        <v>39</v>
      </c>
      <c r="D32" s="4" t="s">
        <v>28</v>
      </c>
      <c r="E32" s="9" t="s">
        <v>32</v>
      </c>
      <c r="F32" s="28" t="s">
        <v>19</v>
      </c>
      <c r="G32" s="18">
        <v>45529</v>
      </c>
      <c r="H32" s="10">
        <v>45494</v>
      </c>
      <c r="I32" s="16" t="s">
        <v>101</v>
      </c>
      <c r="J32" s="35" t="s">
        <v>21</v>
      </c>
      <c r="K32" s="31">
        <v>5855</v>
      </c>
      <c r="L32" s="21">
        <v>13337</v>
      </c>
      <c r="M32" s="10">
        <v>45523</v>
      </c>
      <c r="N32" s="17"/>
    </row>
    <row r="33" spans="1:14" s="12" customFormat="1" ht="115.5" x14ac:dyDescent="0.25">
      <c r="A33" s="11" t="s">
        <v>174</v>
      </c>
      <c r="B33" s="9" t="s">
        <v>175</v>
      </c>
      <c r="C33" s="5" t="s">
        <v>39</v>
      </c>
      <c r="D33" s="4" t="s">
        <v>28</v>
      </c>
      <c r="E33" s="9" t="s">
        <v>32</v>
      </c>
      <c r="F33" s="28" t="s">
        <v>19</v>
      </c>
      <c r="G33" s="18">
        <v>45529</v>
      </c>
      <c r="H33" s="10">
        <v>45494</v>
      </c>
      <c r="I33" s="16" t="s">
        <v>101</v>
      </c>
      <c r="J33" s="35" t="s">
        <v>21</v>
      </c>
      <c r="K33" s="31">
        <v>5856</v>
      </c>
      <c r="L33" s="21">
        <v>114012</v>
      </c>
      <c r="M33" s="10">
        <v>45523</v>
      </c>
      <c r="N33" s="17"/>
    </row>
    <row r="34" spans="1:14" s="12" customFormat="1" x14ac:dyDescent="0.25">
      <c r="A34" s="11" t="s">
        <v>178</v>
      </c>
      <c r="B34" s="9" t="s">
        <v>179</v>
      </c>
      <c r="C34" s="5" t="s">
        <v>39</v>
      </c>
      <c r="D34" s="4" t="s">
        <v>22</v>
      </c>
      <c r="E34" s="9" t="s">
        <v>32</v>
      </c>
      <c r="F34" s="28" t="s">
        <v>19</v>
      </c>
      <c r="G34" s="18">
        <v>45529</v>
      </c>
      <c r="H34" s="10">
        <v>45619</v>
      </c>
      <c r="I34" s="16" t="s">
        <v>113</v>
      </c>
      <c r="J34" s="35" t="s">
        <v>21</v>
      </c>
      <c r="K34" s="31">
        <v>5846</v>
      </c>
      <c r="L34" s="21">
        <v>25369</v>
      </c>
      <c r="M34" s="10">
        <v>45523</v>
      </c>
      <c r="N34" s="17"/>
    </row>
    <row r="35" spans="1:14" s="12" customFormat="1" x14ac:dyDescent="0.25">
      <c r="A35" s="11" t="s">
        <v>203</v>
      </c>
      <c r="B35" s="9" t="s">
        <v>201</v>
      </c>
      <c r="C35" s="5" t="s">
        <v>192</v>
      </c>
      <c r="D35" s="5" t="s">
        <v>193</v>
      </c>
      <c r="E35" s="9" t="s">
        <v>32</v>
      </c>
      <c r="F35" s="28" t="s">
        <v>19</v>
      </c>
      <c r="G35" s="18">
        <v>45529</v>
      </c>
      <c r="H35" s="10">
        <v>45337</v>
      </c>
      <c r="I35" s="16" t="s">
        <v>92</v>
      </c>
      <c r="J35" s="35" t="s">
        <v>194</v>
      </c>
      <c r="K35" s="31">
        <v>5928</v>
      </c>
      <c r="L35" s="21">
        <v>47735</v>
      </c>
      <c r="M35" s="10">
        <v>45525</v>
      </c>
      <c r="N35" s="17"/>
    </row>
    <row r="36" spans="1:14" s="12" customFormat="1" x14ac:dyDescent="0.25">
      <c r="A36" s="11" t="s">
        <v>204</v>
      </c>
      <c r="B36" s="9" t="s">
        <v>202</v>
      </c>
      <c r="C36" s="5" t="s">
        <v>192</v>
      </c>
      <c r="D36" s="5" t="s">
        <v>193</v>
      </c>
      <c r="E36" s="9" t="s">
        <v>32</v>
      </c>
      <c r="F36" s="28" t="s">
        <v>19</v>
      </c>
      <c r="G36" s="18">
        <v>45529</v>
      </c>
      <c r="H36" s="10">
        <v>45337</v>
      </c>
      <c r="I36" s="16" t="s">
        <v>92</v>
      </c>
      <c r="J36" s="35" t="s">
        <v>194</v>
      </c>
      <c r="K36" s="31">
        <v>5927</v>
      </c>
      <c r="L36" s="21">
        <v>44222</v>
      </c>
      <c r="M36" s="10">
        <v>45525</v>
      </c>
      <c r="N36" s="17"/>
    </row>
    <row r="37" spans="1:14" s="12" customFormat="1" ht="115.5" x14ac:dyDescent="0.25">
      <c r="A37" s="11" t="s">
        <v>166</v>
      </c>
      <c r="B37" s="9" t="s">
        <v>167</v>
      </c>
      <c r="C37" s="5" t="s">
        <v>39</v>
      </c>
      <c r="D37" s="4" t="s">
        <v>28</v>
      </c>
      <c r="E37" s="9" t="s">
        <v>32</v>
      </c>
      <c r="F37" s="28" t="s">
        <v>19</v>
      </c>
      <c r="G37" s="18">
        <v>45530</v>
      </c>
      <c r="H37" s="10">
        <v>45491</v>
      </c>
      <c r="I37" s="16" t="s">
        <v>101</v>
      </c>
      <c r="J37" s="35" t="s">
        <v>21</v>
      </c>
      <c r="K37" s="31">
        <v>5853</v>
      </c>
      <c r="L37" s="21">
        <v>114012</v>
      </c>
      <c r="M37" s="10">
        <v>45523</v>
      </c>
      <c r="N37" s="17"/>
    </row>
    <row r="38" spans="1:14" s="12" customFormat="1" ht="115.5" x14ac:dyDescent="0.25">
      <c r="A38" s="11" t="s">
        <v>168</v>
      </c>
      <c r="B38" s="9" t="s">
        <v>169</v>
      </c>
      <c r="C38" s="5" t="s">
        <v>39</v>
      </c>
      <c r="D38" s="4" t="s">
        <v>28</v>
      </c>
      <c r="E38" s="9" t="s">
        <v>32</v>
      </c>
      <c r="F38" s="28" t="s">
        <v>19</v>
      </c>
      <c r="G38" s="18">
        <v>45530</v>
      </c>
      <c r="H38" s="10">
        <v>45491</v>
      </c>
      <c r="I38" s="16" t="s">
        <v>101</v>
      </c>
      <c r="J38" s="35" t="s">
        <v>21</v>
      </c>
      <c r="K38" s="31">
        <v>5849</v>
      </c>
      <c r="L38" s="21">
        <v>114012</v>
      </c>
      <c r="M38" s="10">
        <v>45523</v>
      </c>
      <c r="N38" s="17"/>
    </row>
    <row r="39" spans="1:14" s="12" customFormat="1" ht="115.5" x14ac:dyDescent="0.25">
      <c r="A39" s="11" t="s">
        <v>172</v>
      </c>
      <c r="B39" s="9" t="s">
        <v>173</v>
      </c>
      <c r="C39" s="5" t="s">
        <v>39</v>
      </c>
      <c r="D39" s="4" t="s">
        <v>28</v>
      </c>
      <c r="E39" s="9" t="s">
        <v>32</v>
      </c>
      <c r="F39" s="28" t="s">
        <v>19</v>
      </c>
      <c r="G39" s="18">
        <v>45530</v>
      </c>
      <c r="H39" s="10">
        <v>45492</v>
      </c>
      <c r="I39" s="16" t="s">
        <v>101</v>
      </c>
      <c r="J39" s="35" t="s">
        <v>21</v>
      </c>
      <c r="K39" s="31">
        <v>5850</v>
      </c>
      <c r="L39" s="21">
        <v>114012</v>
      </c>
      <c r="M39" s="10">
        <v>45523</v>
      </c>
      <c r="N39" s="17"/>
    </row>
    <row r="40" spans="1:14" s="12" customFormat="1" ht="115.5" x14ac:dyDescent="0.25">
      <c r="A40" s="11" t="s">
        <v>176</v>
      </c>
      <c r="B40" s="9" t="s">
        <v>177</v>
      </c>
      <c r="C40" s="5" t="s">
        <v>39</v>
      </c>
      <c r="D40" s="4" t="s">
        <v>28</v>
      </c>
      <c r="E40" s="9" t="s">
        <v>32</v>
      </c>
      <c r="F40" s="28" t="s">
        <v>19</v>
      </c>
      <c r="G40" s="18">
        <v>45530</v>
      </c>
      <c r="H40" s="10">
        <v>45492</v>
      </c>
      <c r="I40" s="16" t="s">
        <v>101</v>
      </c>
      <c r="J40" s="35" t="s">
        <v>21</v>
      </c>
      <c r="K40" s="31">
        <v>5854</v>
      </c>
      <c r="L40" s="21">
        <v>114012</v>
      </c>
      <c r="M40" s="10">
        <v>45523</v>
      </c>
      <c r="N40" s="17"/>
    </row>
    <row r="41" spans="1:14" s="12" customFormat="1" ht="64.5" x14ac:dyDescent="0.25">
      <c r="A41" s="11" t="s">
        <v>184</v>
      </c>
      <c r="B41" s="9" t="s">
        <v>185</v>
      </c>
      <c r="C41" s="5" t="s">
        <v>37</v>
      </c>
      <c r="D41" s="4" t="s">
        <v>27</v>
      </c>
      <c r="E41" s="9" t="s">
        <v>32</v>
      </c>
      <c r="F41" s="28" t="s">
        <v>19</v>
      </c>
      <c r="G41" s="18">
        <v>45530</v>
      </c>
      <c r="H41" s="10">
        <v>45544</v>
      </c>
      <c r="I41" s="16" t="s">
        <v>71</v>
      </c>
      <c r="J41" s="35" t="s">
        <v>21</v>
      </c>
      <c r="K41" s="31">
        <v>5842</v>
      </c>
      <c r="L41" s="21">
        <v>66200</v>
      </c>
      <c r="M41" s="10">
        <v>45523</v>
      </c>
      <c r="N41" s="17"/>
    </row>
    <row r="42" spans="1:14" s="12" customFormat="1" x14ac:dyDescent="0.25">
      <c r="A42" s="11" t="s">
        <v>186</v>
      </c>
      <c r="B42" s="9" t="s">
        <v>187</v>
      </c>
      <c r="C42" s="5" t="s">
        <v>39</v>
      </c>
      <c r="D42" s="4" t="s">
        <v>28</v>
      </c>
      <c r="E42" s="9" t="s">
        <v>32</v>
      </c>
      <c r="F42" s="28" t="s">
        <v>19</v>
      </c>
      <c r="G42" s="18">
        <v>45530</v>
      </c>
      <c r="H42" s="10">
        <v>45535</v>
      </c>
      <c r="I42" s="16" t="s">
        <v>101</v>
      </c>
      <c r="J42" s="35" t="s">
        <v>21</v>
      </c>
      <c r="K42" s="31">
        <v>5889</v>
      </c>
      <c r="L42" s="21">
        <v>10794</v>
      </c>
      <c r="M42" s="10">
        <v>45524</v>
      </c>
      <c r="N42" s="17"/>
    </row>
    <row r="43" spans="1:14" s="12" customFormat="1" x14ac:dyDescent="0.25">
      <c r="A43" s="11" t="s">
        <v>146</v>
      </c>
      <c r="B43" s="9" t="s">
        <v>147</v>
      </c>
      <c r="C43" s="5" t="s">
        <v>39</v>
      </c>
      <c r="D43" s="4" t="s">
        <v>77</v>
      </c>
      <c r="E43" s="9" t="s">
        <v>32</v>
      </c>
      <c r="F43" s="28" t="s">
        <v>19</v>
      </c>
      <c r="G43" s="18">
        <v>45531</v>
      </c>
      <c r="H43" s="10">
        <v>45540</v>
      </c>
      <c r="I43" s="16" t="s">
        <v>150</v>
      </c>
      <c r="J43" s="35" t="s">
        <v>21</v>
      </c>
      <c r="K43" s="31">
        <v>5808</v>
      </c>
      <c r="L43" s="21">
        <v>17426</v>
      </c>
      <c r="M43" s="10">
        <v>45522</v>
      </c>
      <c r="N43" s="17"/>
    </row>
    <row r="44" spans="1:14" s="12" customFormat="1" x14ac:dyDescent="0.25">
      <c r="A44" s="11" t="s">
        <v>233</v>
      </c>
      <c r="B44" s="9" t="s">
        <v>234</v>
      </c>
      <c r="C44" s="5" t="s">
        <v>37</v>
      </c>
      <c r="D44" s="4" t="s">
        <v>235</v>
      </c>
      <c r="E44" s="9" t="s">
        <v>209</v>
      </c>
      <c r="F44" s="13" t="s">
        <v>19</v>
      </c>
      <c r="G44" s="18">
        <v>45532</v>
      </c>
      <c r="H44" s="10">
        <v>45534</v>
      </c>
      <c r="I44" s="16" t="s">
        <v>70</v>
      </c>
      <c r="J44" s="35" t="s">
        <v>21</v>
      </c>
      <c r="K44" s="31">
        <v>6010</v>
      </c>
      <c r="L44" s="21">
        <v>7392</v>
      </c>
      <c r="M44" s="10">
        <v>45529</v>
      </c>
      <c r="N44" s="17"/>
    </row>
    <row r="45" spans="1:14" s="12" customFormat="1" x14ac:dyDescent="0.25">
      <c r="A45" s="11" t="s">
        <v>205</v>
      </c>
      <c r="B45" s="9" t="s">
        <v>206</v>
      </c>
      <c r="C45" s="5" t="s">
        <v>39</v>
      </c>
      <c r="D45" s="4" t="s">
        <v>28</v>
      </c>
      <c r="E45" s="9" t="s">
        <v>32</v>
      </c>
      <c r="F45" s="34" t="s">
        <v>24</v>
      </c>
      <c r="G45" s="18">
        <v>45533</v>
      </c>
      <c r="H45" s="10">
        <v>45492</v>
      </c>
      <c r="I45" s="16" t="s">
        <v>141</v>
      </c>
      <c r="J45" s="35" t="s">
        <v>21</v>
      </c>
      <c r="K45" s="31">
        <v>6039</v>
      </c>
      <c r="L45" s="21">
        <v>2071</v>
      </c>
      <c r="M45" s="10">
        <v>45530</v>
      </c>
      <c r="N45" s="17"/>
    </row>
    <row r="46" spans="1:14" s="12" customFormat="1" x14ac:dyDescent="0.25">
      <c r="A46" s="11" t="s">
        <v>93</v>
      </c>
      <c r="B46" s="9" t="s">
        <v>94</v>
      </c>
      <c r="C46" s="5" t="s">
        <v>39</v>
      </c>
      <c r="D46" s="4" t="s">
        <v>95</v>
      </c>
      <c r="E46" s="9" t="s">
        <v>32</v>
      </c>
      <c r="F46" s="28" t="s">
        <v>19</v>
      </c>
      <c r="G46" s="18">
        <v>45534</v>
      </c>
      <c r="H46" s="10"/>
      <c r="I46" s="16" t="s">
        <v>113</v>
      </c>
      <c r="J46" s="35" t="s">
        <v>21</v>
      </c>
      <c r="K46" s="31">
        <v>5605</v>
      </c>
      <c r="L46" s="21">
        <v>13990</v>
      </c>
      <c r="M46" s="10">
        <v>45512</v>
      </c>
      <c r="N46" s="17"/>
    </row>
    <row r="47" spans="1:14" s="12" customFormat="1" x14ac:dyDescent="0.25">
      <c r="A47" s="11" t="s">
        <v>72</v>
      </c>
      <c r="B47" s="9" t="s">
        <v>73</v>
      </c>
      <c r="C47" s="5" t="s">
        <v>37</v>
      </c>
      <c r="D47" s="4" t="s">
        <v>27</v>
      </c>
      <c r="E47" s="9" t="s">
        <v>32</v>
      </c>
      <c r="F47" s="34" t="s">
        <v>24</v>
      </c>
      <c r="G47" s="18">
        <v>45535</v>
      </c>
      <c r="H47" s="10">
        <v>45550</v>
      </c>
      <c r="I47" s="16" t="s">
        <v>71</v>
      </c>
      <c r="J47" s="35" t="s">
        <v>21</v>
      </c>
      <c r="K47" s="31">
        <v>5537</v>
      </c>
      <c r="L47" s="21">
        <v>2267</v>
      </c>
      <c r="M47" s="10">
        <v>45510</v>
      </c>
      <c r="N47" s="17"/>
    </row>
    <row r="48" spans="1:14" s="12" customFormat="1" x14ac:dyDescent="0.25">
      <c r="A48" s="11" t="s">
        <v>31</v>
      </c>
      <c r="B48" s="9" t="s">
        <v>76</v>
      </c>
      <c r="C48" s="5" t="s">
        <v>37</v>
      </c>
      <c r="D48" s="4" t="s">
        <v>27</v>
      </c>
      <c r="E48" s="9" t="s">
        <v>32</v>
      </c>
      <c r="F48" s="28" t="s">
        <v>19</v>
      </c>
      <c r="G48" s="18">
        <v>45535</v>
      </c>
      <c r="H48" s="10">
        <v>45550</v>
      </c>
      <c r="I48" s="16" t="s">
        <v>71</v>
      </c>
      <c r="J48" s="35" t="s">
        <v>21</v>
      </c>
      <c r="K48" s="31">
        <v>5539</v>
      </c>
      <c r="L48" s="21">
        <v>11669</v>
      </c>
      <c r="M48" s="10">
        <v>45510</v>
      </c>
      <c r="N48" s="17"/>
    </row>
    <row r="49" spans="1:14" s="12" customFormat="1" ht="26.25" x14ac:dyDescent="0.25">
      <c r="A49" s="11" t="s">
        <v>221</v>
      </c>
      <c r="B49" s="9" t="s">
        <v>222</v>
      </c>
      <c r="C49" s="5" t="s">
        <v>219</v>
      </c>
      <c r="D49" s="5" t="s">
        <v>28</v>
      </c>
      <c r="E49" s="9" t="s">
        <v>209</v>
      </c>
      <c r="F49" s="13" t="s">
        <v>19</v>
      </c>
      <c r="G49" s="18">
        <v>45535</v>
      </c>
      <c r="H49" s="10">
        <v>45539</v>
      </c>
      <c r="I49" s="16" t="s">
        <v>120</v>
      </c>
      <c r="J49" s="35" t="s">
        <v>21</v>
      </c>
      <c r="K49" s="31">
        <v>6154</v>
      </c>
      <c r="L49" s="21">
        <v>28410</v>
      </c>
      <c r="M49" s="10">
        <v>45533</v>
      </c>
      <c r="N49" s="17"/>
    </row>
    <row r="50" spans="1:14" s="12" customFormat="1" x14ac:dyDescent="0.25">
      <c r="A50" s="11" t="s">
        <v>74</v>
      </c>
      <c r="B50" s="9" t="s">
        <v>75</v>
      </c>
      <c r="C50" s="5" t="s">
        <v>37</v>
      </c>
      <c r="D50" s="4" t="s">
        <v>27</v>
      </c>
      <c r="E50" s="9" t="s">
        <v>32</v>
      </c>
      <c r="F50" s="34" t="s">
        <v>24</v>
      </c>
      <c r="G50" s="18">
        <v>45540</v>
      </c>
      <c r="H50" s="10">
        <v>45555</v>
      </c>
      <c r="I50" s="16" t="s">
        <v>71</v>
      </c>
      <c r="J50" s="35" t="s">
        <v>21</v>
      </c>
      <c r="K50" s="31">
        <v>5538</v>
      </c>
      <c r="L50" s="21">
        <v>2267</v>
      </c>
      <c r="M50" s="10">
        <v>45510</v>
      </c>
      <c r="N50" s="17"/>
    </row>
    <row r="51" spans="1:14" s="12" customFormat="1" ht="51.75" x14ac:dyDescent="0.25">
      <c r="A51" s="11" t="s">
        <v>225</v>
      </c>
      <c r="B51" s="42" t="s">
        <v>226</v>
      </c>
      <c r="C51" s="5" t="s">
        <v>219</v>
      </c>
      <c r="D51" s="5" t="s">
        <v>28</v>
      </c>
      <c r="E51" s="9" t="s">
        <v>209</v>
      </c>
      <c r="F51" s="13" t="s">
        <v>19</v>
      </c>
      <c r="G51" s="18">
        <v>45541</v>
      </c>
      <c r="H51" s="10">
        <v>45506</v>
      </c>
      <c r="I51" s="16" t="s">
        <v>120</v>
      </c>
      <c r="J51" s="35" t="s">
        <v>21</v>
      </c>
      <c r="K51" s="31">
        <v>6157</v>
      </c>
      <c r="L51" s="21">
        <v>48976</v>
      </c>
      <c r="M51" s="10">
        <v>45533</v>
      </c>
      <c r="N51" s="17"/>
    </row>
    <row r="52" spans="1:14" s="12" customFormat="1" ht="64.5" x14ac:dyDescent="0.25">
      <c r="A52" s="11" t="s">
        <v>218</v>
      </c>
      <c r="B52" s="42" t="s">
        <v>223</v>
      </c>
      <c r="C52" s="5" t="s">
        <v>219</v>
      </c>
      <c r="D52" s="5" t="s">
        <v>28</v>
      </c>
      <c r="E52" s="9" t="s">
        <v>209</v>
      </c>
      <c r="F52" s="13" t="s">
        <v>19</v>
      </c>
      <c r="G52" s="18">
        <v>45541</v>
      </c>
      <c r="H52" s="10">
        <v>45506</v>
      </c>
      <c r="I52" s="16" t="s">
        <v>120</v>
      </c>
      <c r="J52" s="35" t="s">
        <v>21</v>
      </c>
      <c r="K52" s="31">
        <v>6156</v>
      </c>
      <c r="L52" s="21">
        <v>58085</v>
      </c>
      <c r="M52" s="10">
        <v>45533</v>
      </c>
      <c r="N52" s="17"/>
    </row>
    <row r="53" spans="1:14" s="12" customFormat="1" x14ac:dyDescent="0.25">
      <c r="A53" s="11" t="s">
        <v>220</v>
      </c>
      <c r="B53" s="42" t="s">
        <v>224</v>
      </c>
      <c r="C53" s="5" t="s">
        <v>219</v>
      </c>
      <c r="D53" s="5" t="s">
        <v>28</v>
      </c>
      <c r="E53" s="9" t="s">
        <v>209</v>
      </c>
      <c r="F53" s="13" t="s">
        <v>19</v>
      </c>
      <c r="G53" s="18">
        <v>45541</v>
      </c>
      <c r="H53" s="10">
        <v>45506</v>
      </c>
      <c r="I53" s="16" t="s">
        <v>120</v>
      </c>
      <c r="J53" s="35" t="s">
        <v>21</v>
      </c>
      <c r="K53" s="31">
        <v>6155</v>
      </c>
      <c r="L53" s="21">
        <v>11617</v>
      </c>
      <c r="M53" s="10">
        <v>45533</v>
      </c>
      <c r="N53" s="17"/>
    </row>
    <row r="54" spans="1:14" s="12" customFormat="1" x14ac:dyDescent="0.25">
      <c r="A54" s="11" t="s">
        <v>153</v>
      </c>
      <c r="B54" s="9" t="s">
        <v>154</v>
      </c>
      <c r="C54" s="5" t="s">
        <v>39</v>
      </c>
      <c r="D54" s="4" t="s">
        <v>77</v>
      </c>
      <c r="E54" s="9" t="s">
        <v>32</v>
      </c>
      <c r="F54" s="28" t="s">
        <v>19</v>
      </c>
      <c r="G54" s="18">
        <v>45542</v>
      </c>
      <c r="H54" s="10">
        <v>45556</v>
      </c>
      <c r="I54" s="16" t="s">
        <v>155</v>
      </c>
      <c r="J54" s="35" t="s">
        <v>21</v>
      </c>
      <c r="K54" s="31">
        <v>5810</v>
      </c>
      <c r="L54" s="21">
        <v>16059</v>
      </c>
      <c r="M54" s="10">
        <v>45522</v>
      </c>
      <c r="N54" s="17"/>
    </row>
    <row r="55" spans="1:14" s="12" customFormat="1" ht="77.25" x14ac:dyDescent="0.25">
      <c r="A55" s="11" t="s">
        <v>208</v>
      </c>
      <c r="B55" s="9" t="s">
        <v>207</v>
      </c>
      <c r="C55" s="5" t="s">
        <v>210</v>
      </c>
      <c r="D55" s="4" t="s">
        <v>27</v>
      </c>
      <c r="E55" s="9" t="s">
        <v>209</v>
      </c>
      <c r="F55" s="28" t="s">
        <v>19</v>
      </c>
      <c r="G55" s="18">
        <v>45542</v>
      </c>
      <c r="H55" s="10">
        <v>45556</v>
      </c>
      <c r="I55" s="16" t="s">
        <v>71</v>
      </c>
      <c r="J55" s="35" t="s">
        <v>211</v>
      </c>
      <c r="K55" s="31">
        <v>13511</v>
      </c>
      <c r="L55" s="21">
        <v>56400</v>
      </c>
      <c r="M55" s="10">
        <v>45531</v>
      </c>
      <c r="N55" s="17"/>
    </row>
    <row r="56" spans="1:14" s="12" customFormat="1" x14ac:dyDescent="0.25">
      <c r="A56" s="11" t="s">
        <v>137</v>
      </c>
      <c r="B56" s="9" t="s">
        <v>138</v>
      </c>
      <c r="C56" s="5" t="s">
        <v>39</v>
      </c>
      <c r="D56" s="4" t="s">
        <v>55</v>
      </c>
      <c r="E56" s="9" t="s">
        <v>32</v>
      </c>
      <c r="F56" s="28" t="s">
        <v>19</v>
      </c>
      <c r="G56" s="18">
        <v>45547</v>
      </c>
      <c r="H56" s="10">
        <v>45301</v>
      </c>
      <c r="I56" s="16" t="s">
        <v>92</v>
      </c>
      <c r="J56" s="35" t="s">
        <v>21</v>
      </c>
      <c r="K56" s="31">
        <v>5752</v>
      </c>
      <c r="L56" s="21">
        <v>35796</v>
      </c>
      <c r="M56" s="10">
        <v>45518</v>
      </c>
      <c r="N56" s="17"/>
    </row>
    <row r="57" spans="1:14" s="12" customFormat="1" x14ac:dyDescent="0.25">
      <c r="A57" s="11" t="s">
        <v>137</v>
      </c>
      <c r="B57" s="38" t="s">
        <v>197</v>
      </c>
      <c r="C57" s="5" t="s">
        <v>51</v>
      </c>
      <c r="D57" s="4" t="s">
        <v>55</v>
      </c>
      <c r="E57" s="9" t="s">
        <v>32</v>
      </c>
      <c r="F57" s="28" t="s">
        <v>19</v>
      </c>
      <c r="G57" s="18">
        <v>45547</v>
      </c>
      <c r="H57" s="10">
        <v>45302</v>
      </c>
      <c r="I57" s="16" t="s">
        <v>92</v>
      </c>
      <c r="J57" s="35" t="s">
        <v>194</v>
      </c>
      <c r="K57" s="31">
        <v>5925</v>
      </c>
      <c r="L57" s="21">
        <v>44222</v>
      </c>
      <c r="M57" s="10">
        <v>45525</v>
      </c>
      <c r="N57" s="17"/>
    </row>
    <row r="58" spans="1:14" s="12" customFormat="1" x14ac:dyDescent="0.25">
      <c r="A58" s="11" t="s">
        <v>180</v>
      </c>
      <c r="B58" s="9" t="s">
        <v>181</v>
      </c>
      <c r="C58" s="5" t="s">
        <v>51</v>
      </c>
      <c r="D58" s="4" t="s">
        <v>55</v>
      </c>
      <c r="E58" s="9" t="s">
        <v>32</v>
      </c>
      <c r="F58" s="28" t="s">
        <v>19</v>
      </c>
      <c r="G58" s="18">
        <v>45550</v>
      </c>
      <c r="H58" s="10">
        <v>45641</v>
      </c>
      <c r="I58" s="16" t="s">
        <v>92</v>
      </c>
      <c r="J58" s="35" t="s">
        <v>21</v>
      </c>
      <c r="K58" s="31">
        <v>5858</v>
      </c>
      <c r="L58" s="21">
        <v>44246</v>
      </c>
      <c r="M58" s="10">
        <v>45523</v>
      </c>
      <c r="N58" s="17"/>
    </row>
    <row r="59" spans="1:14" s="12" customFormat="1" x14ac:dyDescent="0.25">
      <c r="A59" s="11" t="s">
        <v>49</v>
      </c>
      <c r="B59" s="9" t="s">
        <v>50</v>
      </c>
      <c r="C59" s="5" t="s">
        <v>51</v>
      </c>
      <c r="D59" s="38" t="s">
        <v>54</v>
      </c>
      <c r="E59" s="9" t="s">
        <v>32</v>
      </c>
      <c r="F59" s="34" t="s">
        <v>24</v>
      </c>
      <c r="G59" s="18"/>
      <c r="H59" s="10">
        <v>45531</v>
      </c>
      <c r="I59" s="16" t="s">
        <v>92</v>
      </c>
      <c r="J59" s="35" t="s">
        <v>21</v>
      </c>
      <c r="K59" s="31">
        <v>5491</v>
      </c>
      <c r="L59" s="21">
        <v>5233</v>
      </c>
      <c r="M59" s="10">
        <v>45508</v>
      </c>
      <c r="N59" s="17"/>
    </row>
    <row r="60" spans="1:14" s="12" customFormat="1" x14ac:dyDescent="0.25">
      <c r="A60" s="11" t="s">
        <v>60</v>
      </c>
      <c r="B60" s="9" t="s">
        <v>61</v>
      </c>
      <c r="C60" s="5" t="s">
        <v>51</v>
      </c>
      <c r="D60" s="4" t="s">
        <v>62</v>
      </c>
      <c r="E60" s="9" t="s">
        <v>32</v>
      </c>
      <c r="F60" s="34" t="s">
        <v>24</v>
      </c>
      <c r="G60" s="18"/>
      <c r="H60" s="10">
        <v>45563</v>
      </c>
      <c r="I60" s="16" t="s">
        <v>113</v>
      </c>
      <c r="J60" s="35" t="s">
        <v>21</v>
      </c>
      <c r="K60" s="31">
        <v>5490</v>
      </c>
      <c r="L60" s="21">
        <v>9122</v>
      </c>
      <c r="M60" s="10">
        <v>45508</v>
      </c>
      <c r="N60" s="17"/>
    </row>
    <row r="61" spans="1:14" s="12" customFormat="1" ht="26.25" x14ac:dyDescent="0.25">
      <c r="A61" s="11" t="s">
        <v>63</v>
      </c>
      <c r="B61" s="9" t="s">
        <v>64</v>
      </c>
      <c r="C61" s="5" t="s">
        <v>51</v>
      </c>
      <c r="D61" s="4" t="s">
        <v>62</v>
      </c>
      <c r="E61" s="9" t="s">
        <v>32</v>
      </c>
      <c r="F61" s="34" t="s">
        <v>24</v>
      </c>
      <c r="G61" s="18"/>
      <c r="H61" s="10">
        <v>45516</v>
      </c>
      <c r="I61" s="16" t="s">
        <v>113</v>
      </c>
      <c r="J61" s="35" t="s">
        <v>21</v>
      </c>
      <c r="K61" s="31">
        <v>5489</v>
      </c>
      <c r="L61" s="21">
        <v>26066</v>
      </c>
      <c r="M61" s="10">
        <v>45508</v>
      </c>
      <c r="N61" s="17"/>
    </row>
    <row r="62" spans="1:14" s="12" customFormat="1" x14ac:dyDescent="0.25">
      <c r="A62" s="11" t="s">
        <v>89</v>
      </c>
      <c r="B62" s="38" t="s">
        <v>90</v>
      </c>
      <c r="C62" s="5" t="s">
        <v>91</v>
      </c>
      <c r="D62" s="4" t="s">
        <v>62</v>
      </c>
      <c r="E62" s="9" t="s">
        <v>32</v>
      </c>
      <c r="F62" s="34" t="s">
        <v>24</v>
      </c>
      <c r="G62" s="18"/>
      <c r="H62" s="10">
        <v>45536</v>
      </c>
      <c r="I62" s="16" t="s">
        <v>113</v>
      </c>
      <c r="J62" s="35" t="s">
        <v>21</v>
      </c>
      <c r="K62" s="31">
        <v>5603</v>
      </c>
      <c r="L62" s="21">
        <v>361</v>
      </c>
      <c r="M62" s="10">
        <v>45512</v>
      </c>
      <c r="N62" s="17"/>
    </row>
    <row r="63" spans="1:14" s="12" customFormat="1" ht="51.75" x14ac:dyDescent="0.25">
      <c r="A63" s="11" t="s">
        <v>111</v>
      </c>
      <c r="B63" s="9" t="s">
        <v>112</v>
      </c>
      <c r="C63" s="5" t="s">
        <v>51</v>
      </c>
      <c r="D63" s="4" t="s">
        <v>62</v>
      </c>
      <c r="E63" s="9" t="s">
        <v>32</v>
      </c>
      <c r="F63" s="34" t="s">
        <v>24</v>
      </c>
      <c r="G63" s="18"/>
      <c r="H63" s="10">
        <v>45507</v>
      </c>
      <c r="I63" s="16" t="s">
        <v>113</v>
      </c>
      <c r="J63" s="35" t="s">
        <v>21</v>
      </c>
      <c r="K63" s="31">
        <v>5453</v>
      </c>
      <c r="L63" s="21">
        <v>93400</v>
      </c>
      <c r="M63" s="10">
        <v>45505</v>
      </c>
      <c r="N63" s="17"/>
    </row>
    <row r="64" spans="1:14" s="12" customFormat="1" ht="26.25" x14ac:dyDescent="0.25">
      <c r="A64" s="11" t="s">
        <v>164</v>
      </c>
      <c r="B64" s="9" t="s">
        <v>162</v>
      </c>
      <c r="C64" s="5" t="s">
        <v>39</v>
      </c>
      <c r="D64" s="4" t="s">
        <v>140</v>
      </c>
      <c r="E64" s="9" t="s">
        <v>32</v>
      </c>
      <c r="F64" s="34" t="s">
        <v>24</v>
      </c>
      <c r="G64" s="18"/>
      <c r="H64" s="10">
        <v>45534</v>
      </c>
      <c r="I64" s="16" t="s">
        <v>141</v>
      </c>
      <c r="J64" s="35" t="s">
        <v>21</v>
      </c>
      <c r="K64" s="31">
        <v>5729</v>
      </c>
      <c r="L64" s="21">
        <v>4052</v>
      </c>
      <c r="M64" s="10">
        <v>45518</v>
      </c>
      <c r="N64" s="17"/>
    </row>
    <row r="65" spans="1:14" s="12" customFormat="1" x14ac:dyDescent="0.25">
      <c r="A65" s="11" t="s">
        <v>165</v>
      </c>
      <c r="B65" s="9" t="s">
        <v>163</v>
      </c>
      <c r="C65" s="5" t="s">
        <v>39</v>
      </c>
      <c r="D65" s="4" t="s">
        <v>140</v>
      </c>
      <c r="E65" s="9" t="s">
        <v>32</v>
      </c>
      <c r="F65" s="34" t="s">
        <v>24</v>
      </c>
      <c r="G65" s="18"/>
      <c r="H65" s="10">
        <v>45534</v>
      </c>
      <c r="I65" s="16" t="s">
        <v>141</v>
      </c>
      <c r="J65" s="35" t="s">
        <v>21</v>
      </c>
      <c r="K65" s="31">
        <v>5730</v>
      </c>
      <c r="L65" s="21">
        <v>3449</v>
      </c>
      <c r="M65" s="10">
        <v>45518</v>
      </c>
      <c r="N65" s="17"/>
    </row>
    <row r="66" spans="1:14" s="12" customFormat="1" x14ac:dyDescent="0.25">
      <c r="A66" s="11" t="s">
        <v>143</v>
      </c>
      <c r="B66" s="9" t="s">
        <v>144</v>
      </c>
      <c r="C66" s="5" t="s">
        <v>38</v>
      </c>
      <c r="D66" s="4" t="s">
        <v>145</v>
      </c>
      <c r="E66" s="9" t="s">
        <v>32</v>
      </c>
      <c r="F66" s="34" t="s">
        <v>24</v>
      </c>
      <c r="G66" s="18"/>
      <c r="H66" s="10">
        <v>45521</v>
      </c>
      <c r="I66" s="16" t="s">
        <v>71</v>
      </c>
      <c r="J66" s="35" t="s">
        <v>21</v>
      </c>
      <c r="K66" s="31">
        <v>5797</v>
      </c>
      <c r="L66" s="21">
        <v>2525</v>
      </c>
      <c r="M66" s="10">
        <v>45521</v>
      </c>
      <c r="N66" s="17"/>
    </row>
    <row r="67" spans="1:14" s="12" customFormat="1" ht="26.25" x14ac:dyDescent="0.25">
      <c r="A67" s="11" t="s">
        <v>148</v>
      </c>
      <c r="B67" s="9" t="s">
        <v>149</v>
      </c>
      <c r="C67" s="5" t="s">
        <v>37</v>
      </c>
      <c r="D67" s="4" t="s">
        <v>145</v>
      </c>
      <c r="E67" s="9" t="s">
        <v>32</v>
      </c>
      <c r="F67" s="34" t="s">
        <v>24</v>
      </c>
      <c r="G67" s="18"/>
      <c r="H67" s="10">
        <v>45530</v>
      </c>
      <c r="I67" s="16" t="s">
        <v>71</v>
      </c>
      <c r="J67" s="35" t="s">
        <v>21</v>
      </c>
      <c r="K67" s="31">
        <v>5821</v>
      </c>
      <c r="L67" s="21">
        <v>3372</v>
      </c>
      <c r="M67" s="10">
        <v>45522</v>
      </c>
      <c r="N67" s="17"/>
    </row>
    <row r="68" spans="1:14" s="12" customFormat="1" x14ac:dyDescent="0.25">
      <c r="A68" s="11" t="s">
        <v>123</v>
      </c>
      <c r="B68" s="9" t="s">
        <v>124</v>
      </c>
      <c r="C68" s="5" t="s">
        <v>39</v>
      </c>
      <c r="D68" s="4" t="s">
        <v>109</v>
      </c>
      <c r="E68" s="9" t="s">
        <v>32</v>
      </c>
      <c r="F68" s="34" t="s">
        <v>24</v>
      </c>
      <c r="G68" s="18"/>
      <c r="H68" s="10">
        <v>45536</v>
      </c>
      <c r="I68" s="16" t="s">
        <v>78</v>
      </c>
      <c r="J68" s="35" t="s">
        <v>21</v>
      </c>
      <c r="K68" s="31">
        <v>5671</v>
      </c>
      <c r="L68" s="21">
        <v>2095</v>
      </c>
      <c r="M68" s="10">
        <v>45516</v>
      </c>
      <c r="N68" s="17"/>
    </row>
    <row r="69" spans="1:14" s="12" customFormat="1" x14ac:dyDescent="0.25">
      <c r="A69" s="11" t="s">
        <v>125</v>
      </c>
      <c r="B69" s="9" t="s">
        <v>126</v>
      </c>
      <c r="C69" s="5" t="s">
        <v>39</v>
      </c>
      <c r="D69" s="4" t="s">
        <v>109</v>
      </c>
      <c r="E69" s="9" t="s">
        <v>32</v>
      </c>
      <c r="F69" s="34" t="s">
        <v>24</v>
      </c>
      <c r="G69" s="18"/>
      <c r="H69" s="10">
        <v>45536</v>
      </c>
      <c r="I69" s="16" t="s">
        <v>78</v>
      </c>
      <c r="J69" s="35" t="s">
        <v>21</v>
      </c>
      <c r="K69" s="31">
        <v>5672</v>
      </c>
      <c r="L69" s="21">
        <v>2095</v>
      </c>
      <c r="M69" s="10">
        <v>45516</v>
      </c>
      <c r="N69" s="17"/>
    </row>
    <row r="70" spans="1:14" s="12" customFormat="1" x14ac:dyDescent="0.25">
      <c r="A70" s="11" t="s">
        <v>121</v>
      </c>
      <c r="B70" s="9" t="s">
        <v>122</v>
      </c>
      <c r="C70" s="5" t="s">
        <v>39</v>
      </c>
      <c r="D70" s="4" t="s">
        <v>109</v>
      </c>
      <c r="E70" s="9" t="s">
        <v>32</v>
      </c>
      <c r="F70" s="34" t="s">
        <v>24</v>
      </c>
      <c r="G70" s="18"/>
      <c r="H70" s="10">
        <v>45536</v>
      </c>
      <c r="I70" s="16" t="s">
        <v>78</v>
      </c>
      <c r="J70" s="35" t="s">
        <v>21</v>
      </c>
      <c r="K70" s="31">
        <v>5673</v>
      </c>
      <c r="L70" s="21">
        <v>2096</v>
      </c>
      <c r="M70" s="10">
        <v>45516</v>
      </c>
      <c r="N70" s="17"/>
    </row>
    <row r="71" spans="1:14" s="12" customFormat="1" ht="128.25" x14ac:dyDescent="0.25">
      <c r="A71" s="11" t="s">
        <v>159</v>
      </c>
      <c r="B71" s="9" t="s">
        <v>160</v>
      </c>
      <c r="C71" s="5" t="s">
        <v>39</v>
      </c>
      <c r="D71" s="4" t="s">
        <v>109</v>
      </c>
      <c r="E71" s="9" t="s">
        <v>32</v>
      </c>
      <c r="F71" s="28" t="s">
        <v>19</v>
      </c>
      <c r="G71" s="18"/>
      <c r="H71" s="10">
        <v>45533</v>
      </c>
      <c r="I71" s="16" t="s">
        <v>78</v>
      </c>
      <c r="J71" s="35" t="s">
        <v>21</v>
      </c>
      <c r="K71" s="31">
        <v>5690</v>
      </c>
      <c r="L71" s="21">
        <v>133000</v>
      </c>
      <c r="M71" s="10">
        <v>45516</v>
      </c>
      <c r="N71" s="17"/>
    </row>
    <row r="72" spans="1:14" s="12" customFormat="1" ht="39" x14ac:dyDescent="0.25">
      <c r="A72" s="11" t="s">
        <v>134</v>
      </c>
      <c r="B72" s="9" t="s">
        <v>161</v>
      </c>
      <c r="C72" s="5" t="s">
        <v>39</v>
      </c>
      <c r="D72" s="4" t="s">
        <v>109</v>
      </c>
      <c r="E72" s="9" t="s">
        <v>32</v>
      </c>
      <c r="F72" s="34" t="s">
        <v>24</v>
      </c>
      <c r="G72" s="18"/>
      <c r="H72" s="10">
        <v>45536</v>
      </c>
      <c r="I72" s="16" t="s">
        <v>78</v>
      </c>
      <c r="J72" s="35" t="s">
        <v>21</v>
      </c>
      <c r="K72" s="31">
        <v>5707</v>
      </c>
      <c r="L72" s="21">
        <v>7206</v>
      </c>
      <c r="M72" s="10">
        <v>45517</v>
      </c>
      <c r="N72" s="17"/>
    </row>
    <row r="73" spans="1:14" s="12" customFormat="1" x14ac:dyDescent="0.25">
      <c r="A73" s="11" t="s">
        <v>182</v>
      </c>
      <c r="B73" s="9" t="s">
        <v>183</v>
      </c>
      <c r="C73" s="5" t="s">
        <v>37</v>
      </c>
      <c r="D73" s="4" t="s">
        <v>145</v>
      </c>
      <c r="E73" s="9" t="s">
        <v>32</v>
      </c>
      <c r="F73" s="34" t="s">
        <v>24</v>
      </c>
      <c r="G73" s="18"/>
      <c r="H73" s="10">
        <v>45473</v>
      </c>
      <c r="I73" s="16" t="s">
        <v>71</v>
      </c>
      <c r="J73" s="35" t="s">
        <v>21</v>
      </c>
      <c r="K73" s="31">
        <v>5869</v>
      </c>
      <c r="L73" s="21">
        <v>3504</v>
      </c>
      <c r="M73" s="10">
        <v>45523</v>
      </c>
      <c r="N73" s="17"/>
    </row>
    <row r="74" spans="1:14" s="12" customFormat="1" x14ac:dyDescent="0.25">
      <c r="A74" s="11" t="s">
        <v>127</v>
      </c>
      <c r="B74" s="9" t="s">
        <v>128</v>
      </c>
      <c r="C74" s="5" t="s">
        <v>39</v>
      </c>
      <c r="D74" s="5" t="s">
        <v>109</v>
      </c>
      <c r="E74" s="9" t="s">
        <v>32</v>
      </c>
      <c r="F74" s="34" t="s">
        <v>24</v>
      </c>
      <c r="G74" s="18"/>
      <c r="H74" s="10">
        <v>45536</v>
      </c>
      <c r="I74" s="16" t="s">
        <v>212</v>
      </c>
      <c r="J74" s="35" t="s">
        <v>84</v>
      </c>
      <c r="K74" s="31" t="s">
        <v>196</v>
      </c>
      <c r="L74" s="21">
        <v>2050</v>
      </c>
      <c r="M74" s="10">
        <v>45516</v>
      </c>
      <c r="N74" s="17"/>
    </row>
    <row r="75" spans="1:14" s="12" customFormat="1" x14ac:dyDescent="0.25">
      <c r="A75" s="11" t="s">
        <v>199</v>
      </c>
      <c r="B75" s="9" t="s">
        <v>200</v>
      </c>
      <c r="C75" s="5" t="s">
        <v>37</v>
      </c>
      <c r="D75" s="4" t="s">
        <v>145</v>
      </c>
      <c r="E75" s="9" t="s">
        <v>32</v>
      </c>
      <c r="F75" s="34" t="s">
        <v>24</v>
      </c>
      <c r="G75" s="18"/>
      <c r="H75" s="10">
        <v>45473</v>
      </c>
      <c r="I75" s="16" t="s">
        <v>71</v>
      </c>
      <c r="J75" s="35" t="s">
        <v>21</v>
      </c>
      <c r="K75" s="31">
        <v>5962</v>
      </c>
      <c r="L75" s="21">
        <v>2034</v>
      </c>
      <c r="M75" s="10">
        <v>45526</v>
      </c>
      <c r="N75" s="17"/>
    </row>
    <row r="76" spans="1:14" s="12" customFormat="1" x14ac:dyDescent="0.25">
      <c r="A76" s="11" t="s">
        <v>213</v>
      </c>
      <c r="B76" s="9" t="s">
        <v>214</v>
      </c>
      <c r="C76" s="5" t="s">
        <v>91</v>
      </c>
      <c r="D76" s="4" t="s">
        <v>62</v>
      </c>
      <c r="E76" s="9" t="s">
        <v>209</v>
      </c>
      <c r="F76" s="34" t="s">
        <v>24</v>
      </c>
      <c r="G76" s="18"/>
      <c r="H76" s="10">
        <v>45567</v>
      </c>
      <c r="I76" s="16" t="s">
        <v>113</v>
      </c>
      <c r="J76" s="35" t="s">
        <v>21</v>
      </c>
      <c r="K76" s="31">
        <v>6073</v>
      </c>
      <c r="L76" s="21">
        <v>361</v>
      </c>
      <c r="M76" s="10">
        <v>45531</v>
      </c>
      <c r="N76" s="17"/>
    </row>
    <row r="77" spans="1:14" s="12" customFormat="1" x14ac:dyDescent="0.25">
      <c r="A77" s="11" t="s">
        <v>215</v>
      </c>
      <c r="B77" s="9" t="s">
        <v>216</v>
      </c>
      <c r="C77" s="5" t="s">
        <v>192</v>
      </c>
      <c r="D77" s="4" t="s">
        <v>62</v>
      </c>
      <c r="E77" s="9" t="s">
        <v>209</v>
      </c>
      <c r="F77" s="34" t="s">
        <v>24</v>
      </c>
      <c r="G77" s="18"/>
      <c r="H77" s="10">
        <v>45601</v>
      </c>
      <c r="I77" s="16" t="s">
        <v>113</v>
      </c>
      <c r="J77" s="35" t="s">
        <v>21</v>
      </c>
      <c r="K77" s="31">
        <v>6055</v>
      </c>
      <c r="L77" s="21">
        <v>8715</v>
      </c>
      <c r="M77" s="10">
        <v>45531</v>
      </c>
      <c r="N77" s="17"/>
    </row>
    <row r="78" spans="1:14" s="12" customFormat="1" x14ac:dyDescent="0.25">
      <c r="A78" s="11"/>
      <c r="B78" s="9"/>
      <c r="C78" s="5"/>
      <c r="D78" s="4"/>
      <c r="E78" s="9"/>
      <c r="F78" s="34"/>
      <c r="G78" s="18"/>
      <c r="H78" s="10"/>
      <c r="I78" s="16"/>
      <c r="J78" s="35"/>
      <c r="K78" s="31"/>
      <c r="L78" s="21"/>
      <c r="M78" s="10"/>
      <c r="N78" s="17"/>
    </row>
    <row r="79" spans="1:14" s="12" customFormat="1" x14ac:dyDescent="0.25">
      <c r="A79" s="11"/>
      <c r="B79" s="9"/>
      <c r="C79" s="5"/>
      <c r="D79" s="4"/>
      <c r="E79" s="9"/>
      <c r="F79" s="13"/>
      <c r="G79" s="18"/>
      <c r="H79" s="10"/>
      <c r="I79" s="16"/>
      <c r="J79" s="35"/>
      <c r="K79" s="31"/>
      <c r="L79" s="36"/>
      <c r="M79" s="10"/>
      <c r="N79" s="17"/>
    </row>
    <row r="80" spans="1:14" x14ac:dyDescent="0.25">
      <c r="A80" s="23" t="s">
        <v>31</v>
      </c>
      <c r="B80" s="23" t="s">
        <v>30</v>
      </c>
      <c r="C80" s="14" t="s">
        <v>38</v>
      </c>
      <c r="D80" s="14" t="s">
        <v>27</v>
      </c>
      <c r="E80" s="14"/>
      <c r="F80" s="14" t="s">
        <v>188</v>
      </c>
      <c r="G80" s="14"/>
      <c r="H80" s="14"/>
      <c r="I80" s="37" t="s">
        <v>71</v>
      </c>
      <c r="J80" s="37" t="s">
        <v>21</v>
      </c>
      <c r="K80" s="23">
        <v>375</v>
      </c>
      <c r="L80" s="14">
        <v>-6262</v>
      </c>
      <c r="M80" s="15">
        <v>45515</v>
      </c>
      <c r="N80" s="1"/>
    </row>
    <row r="81" spans="1:14" x14ac:dyDescent="0.25">
      <c r="A81" s="23" t="s">
        <v>67</v>
      </c>
      <c r="B81" s="23" t="s">
        <v>66</v>
      </c>
      <c r="C81" s="14" t="s">
        <v>189</v>
      </c>
      <c r="D81" s="14" t="s">
        <v>27</v>
      </c>
      <c r="E81" s="14"/>
      <c r="F81" s="14" t="s">
        <v>188</v>
      </c>
      <c r="G81" s="14"/>
      <c r="H81" s="14"/>
      <c r="I81" s="37" t="s">
        <v>71</v>
      </c>
      <c r="J81" s="37" t="s">
        <v>21</v>
      </c>
      <c r="K81" s="23">
        <v>376</v>
      </c>
      <c r="L81" s="14">
        <v>-11100</v>
      </c>
      <c r="M81" s="15">
        <v>45515</v>
      </c>
      <c r="N81" s="1"/>
    </row>
    <row r="82" spans="1:14" x14ac:dyDescent="0.25">
      <c r="A82" s="43" t="s">
        <v>137</v>
      </c>
      <c r="B82" s="23" t="s">
        <v>138</v>
      </c>
      <c r="C82" s="14" t="s">
        <v>39</v>
      </c>
      <c r="D82" s="44" t="s">
        <v>55</v>
      </c>
      <c r="E82" s="14"/>
      <c r="F82" s="14" t="s">
        <v>188</v>
      </c>
      <c r="G82" s="14"/>
      <c r="H82" s="14"/>
      <c r="I82" s="45" t="s">
        <v>92</v>
      </c>
      <c r="J82" s="37" t="s">
        <v>21</v>
      </c>
      <c r="K82" s="23">
        <v>404</v>
      </c>
      <c r="L82" s="14">
        <v>-35230</v>
      </c>
      <c r="M82" s="15"/>
      <c r="N82" s="1"/>
    </row>
    <row r="83" spans="1:14" x14ac:dyDescent="0.25">
      <c r="A83" s="43" t="s">
        <v>203</v>
      </c>
      <c r="B83" s="23" t="s">
        <v>231</v>
      </c>
      <c r="C83" s="14" t="s">
        <v>39</v>
      </c>
      <c r="D83" s="44" t="s">
        <v>55</v>
      </c>
      <c r="E83" s="14"/>
      <c r="F83" s="14" t="s">
        <v>188</v>
      </c>
      <c r="G83" s="14"/>
      <c r="H83" s="14"/>
      <c r="I83" s="45" t="s">
        <v>92</v>
      </c>
      <c r="J83" s="37" t="s">
        <v>21</v>
      </c>
      <c r="K83" s="23">
        <v>402</v>
      </c>
      <c r="L83" s="14">
        <v>-37872</v>
      </c>
      <c r="M83" s="15"/>
      <c r="N83" s="1"/>
    </row>
    <row r="84" spans="1:14" x14ac:dyDescent="0.25">
      <c r="A84" s="43" t="s">
        <v>204</v>
      </c>
      <c r="B84" s="23" t="s">
        <v>232</v>
      </c>
      <c r="C84" s="14" t="s">
        <v>39</v>
      </c>
      <c r="D84" s="44" t="s">
        <v>55</v>
      </c>
      <c r="E84" s="14"/>
      <c r="F84" s="14" t="s">
        <v>188</v>
      </c>
      <c r="G84" s="14"/>
      <c r="H84" s="14"/>
      <c r="I84" s="45" t="s">
        <v>92</v>
      </c>
      <c r="J84" s="37" t="s">
        <v>21</v>
      </c>
      <c r="K84" s="23">
        <v>403</v>
      </c>
      <c r="L84" s="14">
        <v>-37872</v>
      </c>
      <c r="M84" s="15"/>
      <c r="N84" s="1"/>
    </row>
    <row r="85" spans="1:14" s="2" customFormat="1" ht="15.75" x14ac:dyDescent="0.25">
      <c r="A85" s="48" t="s">
        <v>195</v>
      </c>
      <c r="B85" s="48"/>
      <c r="C85" s="48"/>
      <c r="D85" s="48"/>
      <c r="E85" s="48"/>
      <c r="F85" s="48"/>
      <c r="G85" s="48"/>
      <c r="H85" s="48"/>
      <c r="I85" s="22"/>
      <c r="J85" s="19"/>
      <c r="K85" s="20"/>
      <c r="L85" s="33">
        <f>SUM(L2:L84)</f>
        <v>2722263</v>
      </c>
    </row>
    <row r="86" spans="1:14" x14ac:dyDescent="0.25">
      <c r="B86" s="32"/>
      <c r="C86" s="32"/>
    </row>
    <row r="87" spans="1:14" x14ac:dyDescent="0.25">
      <c r="D87" s="24"/>
      <c r="E87" s="47" t="s">
        <v>17</v>
      </c>
      <c r="F87" s="47"/>
      <c r="G87" s="47"/>
    </row>
    <row r="88" spans="1:14" x14ac:dyDescent="0.25">
      <c r="D88" s="25"/>
      <c r="E88" s="47" t="s">
        <v>18</v>
      </c>
      <c r="F88" s="47"/>
      <c r="G88" s="47"/>
    </row>
    <row r="92" spans="1:14" x14ac:dyDescent="0.25">
      <c r="I92"/>
    </row>
  </sheetData>
  <autoFilter ref="A1:M35" xr:uid="{BBB1906F-1931-449C-850C-99FEE23E1387}">
    <filterColumn colId="3">
      <filters>
        <filter val="Cairo / Jeddah / Cairo"/>
        <filter val="Cairo / Riyadh / Cairo"/>
      </filters>
    </filterColumn>
    <sortState xmlns:xlrd2="http://schemas.microsoft.com/office/spreadsheetml/2017/richdata2" ref="A2:M77">
      <sortCondition ref="G1:G35"/>
    </sortState>
  </autoFilter>
  <mergeCells count="3">
    <mergeCell ref="E87:G87"/>
    <mergeCell ref="E88:G88"/>
    <mergeCell ref="A85:H85"/>
  </mergeCells>
  <phoneticPr fontId="7" type="noConversion"/>
  <conditionalFormatting sqref="B1">
    <cfRule type="duplicateValues" dxfId="33" priority="55"/>
    <cfRule type="duplicateValues" dxfId="32" priority="56"/>
  </conditionalFormatting>
  <conditionalFormatting sqref="B85">
    <cfRule type="duplicateValues" dxfId="31" priority="21"/>
    <cfRule type="duplicateValues" dxfId="30" priority="22"/>
  </conditionalFormatting>
  <conditionalFormatting sqref="K1:L1 N1"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  <cfRule type="duplicateValues" dxfId="23" priority="16"/>
    <cfRule type="duplicateValues" dxfId="22" priority="17"/>
    <cfRule type="duplicateValues" dxfId="21" priority="18"/>
    <cfRule type="duplicateValues" dxfId="20" priority="20"/>
  </conditionalFormatting>
  <conditionalFormatting sqref="K85:L85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789-007E-4B16-B195-9AFB6F1440E4}">
  <dimension ref="A1:J8"/>
  <sheetViews>
    <sheetView workbookViewId="0">
      <selection activeCell="E8" sqref="E8"/>
    </sheetView>
  </sheetViews>
  <sheetFormatPr defaultRowHeight="15" x14ac:dyDescent="0.25"/>
  <cols>
    <col min="1" max="1" width="24" bestFit="1" customWidth="1"/>
    <col min="2" max="2" width="34.28515625" bestFit="1" customWidth="1"/>
    <col min="3" max="3" width="13.140625" bestFit="1" customWidth="1"/>
    <col min="4" max="4" width="9.85546875" bestFit="1" customWidth="1"/>
    <col min="5" max="5" width="10.85546875" bestFit="1" customWidth="1"/>
    <col min="6" max="6" width="21.85546875" bestFit="1" customWidth="1"/>
    <col min="7" max="7" width="18" bestFit="1" customWidth="1"/>
    <col min="8" max="8" width="15.42578125" bestFit="1" customWidth="1"/>
    <col min="9" max="9" width="10.28515625" bestFit="1" customWidth="1"/>
    <col min="10" max="10" width="11.85546875" bestFit="1" customWidth="1"/>
  </cols>
  <sheetData>
    <row r="1" spans="1:10" ht="41.45" customHeight="1" x14ac:dyDescent="0.25">
      <c r="A1" s="7" t="s">
        <v>0</v>
      </c>
      <c r="B1" s="7" t="s">
        <v>13</v>
      </c>
      <c r="C1" s="7" t="s">
        <v>14</v>
      </c>
      <c r="D1" s="7" t="s">
        <v>16</v>
      </c>
      <c r="E1" s="7" t="s">
        <v>15</v>
      </c>
      <c r="F1" s="8" t="s">
        <v>10</v>
      </c>
      <c r="G1" s="6" t="s">
        <v>11</v>
      </c>
      <c r="H1" s="6" t="s">
        <v>7</v>
      </c>
      <c r="I1" s="6" t="s">
        <v>12</v>
      </c>
      <c r="J1" s="7" t="s">
        <v>5</v>
      </c>
    </row>
    <row r="2" spans="1:10" x14ac:dyDescent="0.25">
      <c r="A2" s="9" t="s">
        <v>82</v>
      </c>
      <c r="B2" s="5" t="s">
        <v>81</v>
      </c>
      <c r="C2" s="4" t="s">
        <v>83</v>
      </c>
      <c r="D2" s="29">
        <v>45511</v>
      </c>
      <c r="E2" s="29">
        <v>45512</v>
      </c>
      <c r="F2" s="16" t="s">
        <v>217</v>
      </c>
      <c r="G2" s="31" t="s">
        <v>84</v>
      </c>
      <c r="H2" s="31" t="s">
        <v>198</v>
      </c>
      <c r="I2" s="21">
        <v>770</v>
      </c>
      <c r="J2" s="10">
        <v>45510</v>
      </c>
    </row>
    <row r="3" spans="1:10" x14ac:dyDescent="0.25">
      <c r="A3" s="9" t="s">
        <v>104</v>
      </c>
      <c r="B3" s="5" t="s">
        <v>105</v>
      </c>
      <c r="C3" s="4" t="s">
        <v>106</v>
      </c>
      <c r="D3" s="29">
        <v>45517</v>
      </c>
      <c r="E3" s="29">
        <v>45520</v>
      </c>
      <c r="F3" s="16" t="s">
        <v>108</v>
      </c>
      <c r="G3" s="31" t="s">
        <v>107</v>
      </c>
      <c r="H3" s="31">
        <v>13171</v>
      </c>
      <c r="I3" s="21">
        <v>20850</v>
      </c>
      <c r="J3" s="10">
        <v>45515</v>
      </c>
    </row>
    <row r="4" spans="1:10" x14ac:dyDescent="0.25">
      <c r="A4" s="9" t="s">
        <v>130</v>
      </c>
      <c r="B4" s="5" t="s">
        <v>131</v>
      </c>
      <c r="C4" s="4" t="s">
        <v>132</v>
      </c>
      <c r="D4" s="29">
        <v>45503</v>
      </c>
      <c r="E4" s="29">
        <v>45505</v>
      </c>
      <c r="F4" s="16"/>
      <c r="G4" s="31" t="s">
        <v>84</v>
      </c>
      <c r="H4" s="31" t="s">
        <v>133</v>
      </c>
      <c r="I4" s="21">
        <v>6660</v>
      </c>
      <c r="J4" s="10">
        <v>45511</v>
      </c>
    </row>
    <row r="5" spans="1:10" x14ac:dyDescent="0.25">
      <c r="A5" s="9" t="s">
        <v>227</v>
      </c>
      <c r="B5" s="5" t="s">
        <v>228</v>
      </c>
      <c r="C5" s="4" t="s">
        <v>229</v>
      </c>
      <c r="D5" s="29">
        <v>45523</v>
      </c>
      <c r="E5" s="29">
        <v>45526</v>
      </c>
      <c r="F5" s="30" t="s">
        <v>238</v>
      </c>
      <c r="G5" s="31" t="s">
        <v>84</v>
      </c>
      <c r="H5" s="31" t="s">
        <v>230</v>
      </c>
      <c r="I5" s="21">
        <v>3900</v>
      </c>
      <c r="J5" s="10">
        <v>45517</v>
      </c>
    </row>
    <row r="6" spans="1:10" x14ac:dyDescent="0.25">
      <c r="A6" s="9" t="s">
        <v>236</v>
      </c>
      <c r="B6" s="5" t="s">
        <v>237</v>
      </c>
      <c r="C6" s="4" t="s">
        <v>229</v>
      </c>
      <c r="D6" s="29">
        <v>45528</v>
      </c>
      <c r="E6" s="29">
        <v>45529</v>
      </c>
      <c r="F6" s="30" t="s">
        <v>238</v>
      </c>
      <c r="G6" s="31" t="s">
        <v>84</v>
      </c>
      <c r="H6" s="31" t="s">
        <v>239</v>
      </c>
      <c r="I6" s="21">
        <v>1400</v>
      </c>
      <c r="J6" s="10">
        <v>45524</v>
      </c>
    </row>
    <row r="7" spans="1:10" ht="26.25" x14ac:dyDescent="0.25">
      <c r="A7" s="9" t="s">
        <v>240</v>
      </c>
      <c r="B7" s="5" t="s">
        <v>241</v>
      </c>
      <c r="C7" s="4" t="s">
        <v>229</v>
      </c>
      <c r="D7" s="29">
        <v>45529</v>
      </c>
      <c r="E7" s="46">
        <v>45538</v>
      </c>
      <c r="F7" s="30" t="s">
        <v>238</v>
      </c>
      <c r="G7" s="31" t="s">
        <v>84</v>
      </c>
      <c r="H7" s="31" t="s">
        <v>242</v>
      </c>
      <c r="I7" s="21">
        <v>44220</v>
      </c>
      <c r="J7" s="10">
        <v>45525</v>
      </c>
    </row>
    <row r="8" spans="1:10" x14ac:dyDescent="0.25">
      <c r="B8" s="26"/>
      <c r="I8" s="27">
        <f>SUM(I2:I7)</f>
        <v>77800</v>
      </c>
    </row>
  </sheetData>
  <phoneticPr fontId="7" type="noConversion"/>
  <conditionalFormatting sqref="H1:I1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Sheet</vt:lpstr>
      <vt:lpstr>Accommodation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Marina Tarek</cp:lastModifiedBy>
  <dcterms:created xsi:type="dcterms:W3CDTF">2023-06-01T07:14:34Z</dcterms:created>
  <dcterms:modified xsi:type="dcterms:W3CDTF">2024-09-16T07:54:39Z</dcterms:modified>
</cp:coreProperties>
</file>