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RME\Unifier\Vendor Migration\"/>
    </mc:Choice>
  </mc:AlternateContent>
  <xr:revisionPtr revIDLastSave="0" documentId="13_ncr:1_{0F8AB269-EC15-433C-81B6-E7B82C288FFA}" xr6:coauthVersionLast="47" xr6:coauthVersionMax="47" xr10:uidLastSave="{00000000-0000-0000-0000-000000000000}"/>
  <bookViews>
    <workbookView xWindow="-120" yWindow="-120" windowWidth="20730" windowHeight="11160" firstSheet="12" activeTab="12" xr2:uid="{00000000-000D-0000-FFFF-FFFF00000000}"/>
  </bookViews>
  <sheets>
    <sheet name="Active Work Package" sheetId="1" state="hidden" r:id="rId1"/>
    <sheet name="Active WP Civil&amp;Arch Update" sheetId="4" state="hidden" r:id="rId2"/>
    <sheet name="Active WP Electrical Update" sheetId="14" state="hidden" r:id="rId3"/>
    <sheet name="Active WP Mechanical Update" sheetId="6" state="hidden" r:id="rId4"/>
    <sheet name="Active WP MEP" sheetId="7" state="hidden" r:id="rId5"/>
    <sheet name="Active WP Admin &amp; Faci Update" sheetId="8" state="hidden" r:id="rId6"/>
    <sheet name="Active WP HR Update" sheetId="11" state="hidden" r:id="rId7"/>
    <sheet name="Active WP Cons. Serv. Update" sheetId="9" state="hidden" r:id="rId8"/>
    <sheet name="Active WP Fleet Update" sheetId="10" state="hidden" r:id="rId9"/>
    <sheet name="Active WP IT Update" sheetId="12" state="hidden" r:id="rId10"/>
    <sheet name="Active WP Insurance Update" sheetId="13" state="hidden" r:id="rId11"/>
    <sheet name="Avtive WP Equipment Update" sheetId="15" state="hidden" r:id="rId12"/>
    <sheet name="Final Tree 01-08-24" sheetId="16" r:id="rId13"/>
    <sheet name="Workpackages v Departments" sheetId="20" r:id="rId14"/>
    <sheet name="Active Divisions" sheetId="17" r:id="rId15"/>
    <sheet name="Active Commodity" sheetId="18" r:id="rId16"/>
    <sheet name="Active Workpackages" sheetId="19" r:id="rId17"/>
    <sheet name="hiddenSheet" sheetId="2" state="veryHidden" r:id="rId18"/>
  </sheets>
  <definedNames>
    <definedName name="_xlnm._FilterDatabase" localSheetId="15" hidden="1">'Active Commodity'!$A$1:$F$1</definedName>
    <definedName name="_xlnm._FilterDatabase" localSheetId="14" hidden="1">'Active Divisions'!$A$1:$D$1</definedName>
    <definedName name="_xlnm._FilterDatabase" localSheetId="5" hidden="1">'Active WP Admin &amp; Faci Update'!$A$1:$G$1</definedName>
    <definedName name="_xlnm._FilterDatabase" localSheetId="1" hidden="1">'Active WP Civil&amp;Arch Update'!$A$1:$H$234</definedName>
    <definedName name="_xlnm._FilterDatabase" localSheetId="7" hidden="1">'Active WP Cons. Serv. Update'!$A$1:$G$1</definedName>
    <definedName name="_xlnm._FilterDatabase" localSheetId="2" hidden="1">'Active WP Electrical Update'!$A$1:$H$200</definedName>
    <definedName name="_xlnm._FilterDatabase" localSheetId="8" hidden="1">'Active WP Fleet Update'!$A$1:$G$1</definedName>
    <definedName name="_xlnm._FilterDatabase" localSheetId="6" hidden="1">'Active WP HR Update'!$A$1:$G$1</definedName>
    <definedName name="_xlnm._FilterDatabase" localSheetId="9" hidden="1">'Active WP IT Update'!$A$1:$H$1</definedName>
    <definedName name="_xlnm._FilterDatabase" localSheetId="3" hidden="1">'Active WP Mechanical Update'!$A$1:$H$213</definedName>
    <definedName name="_xlnm._FilterDatabase" localSheetId="4" hidden="1">'Active WP MEP'!$A$1:$G$1</definedName>
    <definedName name="_xlnm._FilterDatabase" localSheetId="12" hidden="1">'Final Tree 01-08-24'!$A$1:$J$719</definedName>
    <definedName name="_xlnm._FilterDatabase" localSheetId="13" hidden="1">'Workpackages v Departments'!$A$1:$C$1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19" i="16" l="1"/>
  <c r="H719" i="16"/>
  <c r="J718" i="16"/>
  <c r="H718" i="16"/>
  <c r="J717" i="16"/>
  <c r="H717" i="16"/>
  <c r="J110" i="16"/>
  <c r="H110" i="16"/>
  <c r="J457" i="16"/>
  <c r="J458" i="16"/>
  <c r="J459" i="16"/>
  <c r="H457" i="16"/>
  <c r="H458" i="16"/>
  <c r="H459" i="16"/>
  <c r="H460" i="16"/>
  <c r="J454" i="16"/>
  <c r="J455" i="16"/>
  <c r="J456" i="16"/>
  <c r="J460" i="16"/>
  <c r="H454" i="16"/>
  <c r="H455" i="16"/>
  <c r="H456" i="16"/>
  <c r="J167" i="16"/>
  <c r="H167" i="16"/>
  <c r="C707" i="20"/>
  <c r="C706" i="20"/>
  <c r="C705" i="20"/>
  <c r="C704" i="20"/>
  <c r="C703" i="20"/>
  <c r="C702" i="20"/>
  <c r="C701" i="20"/>
  <c r="C700" i="20"/>
  <c r="C699" i="20"/>
  <c r="C698" i="20"/>
  <c r="C697" i="20"/>
  <c r="C696" i="20"/>
  <c r="C695" i="20"/>
  <c r="C694" i="20"/>
  <c r="C693" i="20"/>
  <c r="C692" i="20"/>
  <c r="C691" i="20"/>
  <c r="C690" i="20"/>
  <c r="C689" i="20"/>
  <c r="C688" i="20"/>
  <c r="C687" i="20"/>
  <c r="C686" i="20"/>
  <c r="C685" i="20"/>
  <c r="C684" i="20"/>
  <c r="C683" i="20"/>
  <c r="C682" i="20"/>
  <c r="C681" i="20"/>
  <c r="C680" i="20"/>
  <c r="C679" i="20"/>
  <c r="C678" i="20"/>
  <c r="C677" i="20"/>
  <c r="C676" i="20"/>
  <c r="C675" i="20"/>
  <c r="C674" i="20"/>
  <c r="C673" i="20"/>
  <c r="C672" i="20"/>
  <c r="C671" i="20"/>
  <c r="C670" i="20"/>
  <c r="C669" i="20"/>
  <c r="C668" i="20"/>
  <c r="C667" i="20"/>
  <c r="C666" i="20"/>
  <c r="C665" i="20"/>
  <c r="C664" i="20"/>
  <c r="C663" i="20"/>
  <c r="C662" i="20"/>
  <c r="C661" i="20"/>
  <c r="C660" i="20"/>
  <c r="C659" i="20"/>
  <c r="C658" i="20"/>
  <c r="C657" i="20"/>
  <c r="C656" i="20"/>
  <c r="C655" i="20"/>
  <c r="C654" i="20"/>
  <c r="C653" i="20"/>
  <c r="C652" i="20"/>
  <c r="C651" i="20"/>
  <c r="C650" i="20"/>
  <c r="C649" i="20"/>
  <c r="C648" i="20"/>
  <c r="C647" i="20"/>
  <c r="C646" i="20"/>
  <c r="C645" i="20"/>
  <c r="C644" i="20"/>
  <c r="C643" i="20"/>
  <c r="C642" i="20"/>
  <c r="C641" i="20"/>
  <c r="C640" i="20"/>
  <c r="C639" i="20"/>
  <c r="C638" i="20"/>
  <c r="C637" i="20"/>
  <c r="C636" i="20"/>
  <c r="C635" i="20"/>
  <c r="C634" i="20"/>
  <c r="C633" i="20"/>
  <c r="C632" i="20"/>
  <c r="C631" i="20"/>
  <c r="C630" i="20"/>
  <c r="C629" i="20"/>
  <c r="C628" i="20"/>
  <c r="C627" i="20"/>
  <c r="C626" i="20"/>
  <c r="C625" i="20"/>
  <c r="C624" i="20"/>
  <c r="C623" i="20"/>
  <c r="C622" i="20"/>
  <c r="C621" i="20"/>
  <c r="C620" i="20"/>
  <c r="C619" i="20"/>
  <c r="C618" i="20"/>
  <c r="C617" i="20"/>
  <c r="C616" i="20"/>
  <c r="C615" i="20"/>
  <c r="C614" i="20"/>
  <c r="C613" i="20"/>
  <c r="C612" i="20"/>
  <c r="C611" i="20"/>
  <c r="C610" i="20"/>
  <c r="C609" i="20"/>
  <c r="C608" i="20"/>
  <c r="C607" i="20"/>
  <c r="C606" i="20"/>
  <c r="C605" i="20"/>
  <c r="C604" i="20"/>
  <c r="C603" i="20"/>
  <c r="C602" i="20"/>
  <c r="C601" i="20"/>
  <c r="C600" i="20"/>
  <c r="C599" i="20"/>
  <c r="C598" i="20"/>
  <c r="C597" i="20"/>
  <c r="C596" i="20"/>
  <c r="C595" i="20"/>
  <c r="C594" i="20"/>
  <c r="C593" i="20"/>
  <c r="C592" i="20"/>
  <c r="C591" i="20"/>
  <c r="C590" i="20"/>
  <c r="C589" i="20"/>
  <c r="C588" i="20"/>
  <c r="C587" i="20"/>
  <c r="C586" i="20"/>
  <c r="C585" i="20"/>
  <c r="C584" i="20"/>
  <c r="C583" i="20"/>
  <c r="C582" i="20"/>
  <c r="C581" i="20"/>
  <c r="C580" i="20"/>
  <c r="C579" i="20"/>
  <c r="C578" i="20"/>
  <c r="C577" i="20"/>
  <c r="C576" i="20"/>
  <c r="C575" i="20"/>
  <c r="C574" i="20"/>
  <c r="C573" i="20"/>
  <c r="C572" i="20"/>
  <c r="C571" i="20"/>
  <c r="C570" i="20"/>
  <c r="C569" i="20"/>
  <c r="C568" i="20"/>
  <c r="C567" i="20"/>
  <c r="C566" i="20"/>
  <c r="C565" i="20"/>
  <c r="C564" i="20"/>
  <c r="C563" i="20"/>
  <c r="C562" i="20"/>
  <c r="C561" i="20"/>
  <c r="C560" i="20"/>
  <c r="C559" i="20"/>
  <c r="C558" i="20"/>
  <c r="C557" i="20"/>
  <c r="C556" i="20"/>
  <c r="C555" i="20"/>
  <c r="C554" i="20"/>
  <c r="C553" i="20"/>
  <c r="C552" i="20"/>
  <c r="C551" i="20"/>
  <c r="C550" i="20"/>
  <c r="C549" i="20"/>
  <c r="C548" i="20"/>
  <c r="C547" i="20"/>
  <c r="C546" i="20"/>
  <c r="C545" i="20"/>
  <c r="C544" i="20"/>
  <c r="C543" i="20"/>
  <c r="C542" i="20"/>
  <c r="C541" i="20"/>
  <c r="C540" i="20"/>
  <c r="C539" i="20"/>
  <c r="C538" i="20"/>
  <c r="C537" i="20"/>
  <c r="C536" i="20"/>
  <c r="C535" i="20"/>
  <c r="C534" i="20"/>
  <c r="C533" i="20"/>
  <c r="C532" i="20"/>
  <c r="C531" i="20"/>
  <c r="C530" i="20"/>
  <c r="C529" i="20"/>
  <c r="C528" i="20"/>
  <c r="C527" i="20"/>
  <c r="C526" i="20"/>
  <c r="C525" i="20"/>
  <c r="C524" i="20"/>
  <c r="C523" i="20"/>
  <c r="C522" i="20"/>
  <c r="C521" i="20"/>
  <c r="C520" i="20"/>
  <c r="C519" i="20"/>
  <c r="C518" i="20"/>
  <c r="C517" i="20"/>
  <c r="C516" i="20"/>
  <c r="C515" i="20"/>
  <c r="C514" i="20"/>
  <c r="C513" i="20"/>
  <c r="C512" i="20"/>
  <c r="C511" i="20"/>
  <c r="C510" i="20"/>
  <c r="C509" i="20"/>
  <c r="C508" i="20"/>
  <c r="C507" i="20"/>
  <c r="C506" i="20"/>
  <c r="C505" i="20"/>
  <c r="C504" i="20"/>
  <c r="C503" i="20"/>
  <c r="C502" i="20"/>
  <c r="C501" i="20"/>
  <c r="C500" i="20"/>
  <c r="C499" i="20"/>
  <c r="C498" i="20"/>
  <c r="C497" i="20"/>
  <c r="C496" i="20"/>
  <c r="C495" i="20"/>
  <c r="C494" i="20"/>
  <c r="C493" i="20"/>
  <c r="C492" i="20"/>
  <c r="C491" i="20"/>
  <c r="C490" i="20"/>
  <c r="C489" i="20"/>
  <c r="C488" i="20"/>
  <c r="C487" i="20"/>
  <c r="C486" i="20"/>
  <c r="C485" i="20"/>
  <c r="C484" i="20"/>
  <c r="C483" i="20"/>
  <c r="C482" i="20"/>
  <c r="C481" i="20"/>
  <c r="C480" i="20"/>
  <c r="C479" i="20"/>
  <c r="C478" i="20"/>
  <c r="C477" i="20"/>
  <c r="C476" i="20"/>
  <c r="C475" i="20"/>
  <c r="C474" i="20"/>
  <c r="C473" i="20"/>
  <c r="C472" i="20"/>
  <c r="C471" i="20"/>
  <c r="C470" i="20"/>
  <c r="C469" i="20"/>
  <c r="C468" i="20"/>
  <c r="C467" i="20"/>
  <c r="C466" i="20"/>
  <c r="C465" i="20"/>
  <c r="C464" i="20"/>
  <c r="C463" i="20"/>
  <c r="C462" i="20"/>
  <c r="C461" i="20"/>
  <c r="C460" i="20"/>
  <c r="C459" i="20"/>
  <c r="C458" i="20"/>
  <c r="C457" i="20"/>
  <c r="C456" i="20"/>
  <c r="C455" i="20"/>
  <c r="C454" i="20"/>
  <c r="C453" i="20"/>
  <c r="C452" i="20"/>
  <c r="C451" i="20"/>
  <c r="C450" i="20"/>
  <c r="C449" i="20"/>
  <c r="C448" i="20"/>
  <c r="C447" i="20"/>
  <c r="C446" i="20"/>
  <c r="C445" i="20"/>
  <c r="C444" i="20"/>
  <c r="C443" i="20"/>
  <c r="C442" i="20"/>
  <c r="C441" i="20"/>
  <c r="C440" i="20"/>
  <c r="C439" i="20"/>
  <c r="C438" i="20"/>
  <c r="C437" i="20"/>
  <c r="C436" i="20"/>
  <c r="C435" i="20"/>
  <c r="C434" i="20"/>
  <c r="C433" i="20"/>
  <c r="C432" i="20"/>
  <c r="C431" i="20"/>
  <c r="C430" i="20"/>
  <c r="C429" i="20"/>
  <c r="C428" i="20"/>
  <c r="C427" i="20"/>
  <c r="C426" i="20"/>
  <c r="C425" i="20"/>
  <c r="C424" i="20"/>
  <c r="C423" i="20"/>
  <c r="C422" i="20"/>
  <c r="C421" i="20"/>
  <c r="C420" i="20"/>
  <c r="C419" i="20"/>
  <c r="C418" i="20"/>
  <c r="C417" i="20"/>
  <c r="C416" i="20"/>
  <c r="C415" i="20"/>
  <c r="C414" i="20"/>
  <c r="C413" i="20"/>
  <c r="C412" i="20"/>
  <c r="C411" i="20"/>
  <c r="C410" i="20"/>
  <c r="C409" i="20"/>
  <c r="C408" i="20"/>
  <c r="C407" i="20"/>
  <c r="C406" i="20"/>
  <c r="C405" i="20"/>
  <c r="C404" i="20"/>
  <c r="C403" i="20"/>
  <c r="C402" i="20"/>
  <c r="C401" i="20"/>
  <c r="C400" i="20"/>
  <c r="C399" i="20"/>
  <c r="C398" i="20"/>
  <c r="C397" i="20"/>
  <c r="C396" i="20"/>
  <c r="C395" i="20"/>
  <c r="C394" i="20"/>
  <c r="C393" i="20"/>
  <c r="C392" i="20"/>
  <c r="C391" i="20"/>
  <c r="C390" i="20"/>
  <c r="C389" i="20"/>
  <c r="C388" i="20"/>
  <c r="C387" i="20"/>
  <c r="C386" i="20"/>
  <c r="C385" i="20"/>
  <c r="C384" i="20"/>
  <c r="C383" i="20"/>
  <c r="C382" i="20"/>
  <c r="C381" i="20"/>
  <c r="C380" i="20"/>
  <c r="C379" i="20"/>
  <c r="C378" i="20"/>
  <c r="C377" i="20"/>
  <c r="C376" i="20"/>
  <c r="C375" i="20"/>
  <c r="C374" i="20"/>
  <c r="C373" i="20"/>
  <c r="C372" i="20"/>
  <c r="C371" i="20"/>
  <c r="C370" i="20"/>
  <c r="C369" i="20"/>
  <c r="C368" i="20"/>
  <c r="C367" i="20"/>
  <c r="C366" i="20"/>
  <c r="C365" i="20"/>
  <c r="C364" i="20"/>
  <c r="C363" i="20"/>
  <c r="C362" i="20"/>
  <c r="C361" i="20"/>
  <c r="C360" i="20"/>
  <c r="C359" i="20"/>
  <c r="C358" i="20"/>
  <c r="C357" i="20"/>
  <c r="C356" i="20"/>
  <c r="C355" i="20"/>
  <c r="C354" i="20"/>
  <c r="C353" i="20"/>
  <c r="C352" i="20"/>
  <c r="C351" i="20"/>
  <c r="C350" i="20"/>
  <c r="C349" i="20"/>
  <c r="C348" i="20"/>
  <c r="C347" i="20"/>
  <c r="C346" i="20"/>
  <c r="C345" i="20"/>
  <c r="C344" i="20"/>
  <c r="C343" i="20"/>
  <c r="C342" i="20"/>
  <c r="C341" i="20"/>
  <c r="C340" i="20"/>
  <c r="C339" i="20"/>
  <c r="C338" i="20"/>
  <c r="C337" i="20"/>
  <c r="C336" i="20"/>
  <c r="C335" i="20"/>
  <c r="C334" i="20"/>
  <c r="C333" i="20"/>
  <c r="C332" i="20"/>
  <c r="C331" i="20"/>
  <c r="C330" i="20"/>
  <c r="C329" i="20"/>
  <c r="C328" i="20"/>
  <c r="C327" i="20"/>
  <c r="C326" i="20"/>
  <c r="C325" i="20"/>
  <c r="C324" i="20"/>
  <c r="C323" i="20"/>
  <c r="C322" i="20"/>
  <c r="C321" i="20"/>
  <c r="C320" i="20"/>
  <c r="C319" i="20"/>
  <c r="C318" i="20"/>
  <c r="C317" i="20"/>
  <c r="C316" i="20"/>
  <c r="C315" i="20"/>
  <c r="C314" i="20"/>
  <c r="C313" i="20"/>
  <c r="C312" i="20"/>
  <c r="C311" i="20"/>
  <c r="C310" i="20"/>
  <c r="C309" i="20"/>
  <c r="C308" i="20"/>
  <c r="C307" i="20"/>
  <c r="C306" i="20"/>
  <c r="C305" i="20"/>
  <c r="C304" i="20"/>
  <c r="C303" i="20"/>
  <c r="C302" i="20"/>
  <c r="C301" i="20"/>
  <c r="C300" i="20"/>
  <c r="C299" i="20"/>
  <c r="C298" i="20"/>
  <c r="C297" i="20"/>
  <c r="C296" i="20"/>
  <c r="C295" i="20"/>
  <c r="C294" i="20"/>
  <c r="C293" i="20"/>
  <c r="C292" i="20"/>
  <c r="C291" i="20"/>
  <c r="C290" i="20"/>
  <c r="C289" i="20"/>
  <c r="C288" i="20"/>
  <c r="C287" i="20"/>
  <c r="C286" i="20"/>
  <c r="C285" i="20"/>
  <c r="C284" i="20"/>
  <c r="C283" i="20"/>
  <c r="C282" i="20"/>
  <c r="C281" i="20"/>
  <c r="C280" i="20"/>
  <c r="C279" i="20"/>
  <c r="C278" i="20"/>
  <c r="C277" i="20"/>
  <c r="C276" i="20"/>
  <c r="C275" i="20"/>
  <c r="C274" i="20"/>
  <c r="C273" i="20"/>
  <c r="C272" i="20"/>
  <c r="C271" i="20"/>
  <c r="C270" i="20"/>
  <c r="C269" i="20"/>
  <c r="C268" i="20"/>
  <c r="C267" i="20"/>
  <c r="C266" i="20"/>
  <c r="C265" i="20"/>
  <c r="C264" i="20"/>
  <c r="C263" i="20"/>
  <c r="C262" i="20"/>
  <c r="C261" i="20"/>
  <c r="C260" i="20"/>
  <c r="C259" i="20"/>
  <c r="C258" i="20"/>
  <c r="C257" i="20"/>
  <c r="C256" i="20"/>
  <c r="C255" i="20"/>
  <c r="C254" i="20"/>
  <c r="C253" i="20"/>
  <c r="C252" i="20"/>
  <c r="C251" i="20"/>
  <c r="C250" i="20"/>
  <c r="C249" i="20"/>
  <c r="C248" i="20"/>
  <c r="C247" i="20"/>
  <c r="C246" i="20"/>
  <c r="C245" i="20"/>
  <c r="C244" i="20"/>
  <c r="C243" i="20"/>
  <c r="C242" i="20"/>
  <c r="C241" i="20"/>
  <c r="C240" i="20"/>
  <c r="C239" i="20"/>
  <c r="C238" i="20"/>
  <c r="C237" i="20"/>
  <c r="C236" i="20"/>
  <c r="C235" i="20"/>
  <c r="C234" i="20"/>
  <c r="C233" i="20"/>
  <c r="C232" i="20"/>
  <c r="C231" i="20"/>
  <c r="C230" i="20"/>
  <c r="C229" i="20"/>
  <c r="C228" i="20"/>
  <c r="C227" i="20"/>
  <c r="C226" i="20"/>
  <c r="C225" i="20"/>
  <c r="C224" i="20"/>
  <c r="C223" i="20"/>
  <c r="C222" i="20"/>
  <c r="C221" i="20"/>
  <c r="C220" i="20"/>
  <c r="C219" i="20"/>
  <c r="C218" i="20"/>
  <c r="C217" i="20"/>
  <c r="C216" i="20"/>
  <c r="C215" i="20"/>
  <c r="C214" i="20"/>
  <c r="C213" i="20"/>
  <c r="C212" i="20"/>
  <c r="C211" i="20"/>
  <c r="C210" i="20"/>
  <c r="C209" i="20"/>
  <c r="C208" i="20"/>
  <c r="C207" i="20"/>
  <c r="C206" i="20"/>
  <c r="C205" i="20"/>
  <c r="C204" i="20"/>
  <c r="C203" i="20"/>
  <c r="C202" i="20"/>
  <c r="C201" i="20"/>
  <c r="C200" i="20"/>
  <c r="C199" i="20"/>
  <c r="C198" i="20"/>
  <c r="C197" i="20"/>
  <c r="C196" i="20"/>
  <c r="C195" i="20"/>
  <c r="C194" i="20"/>
  <c r="C193" i="20"/>
  <c r="C192" i="20"/>
  <c r="C191" i="20"/>
  <c r="C190" i="20"/>
  <c r="C189" i="20"/>
  <c r="C188" i="20"/>
  <c r="C187" i="20"/>
  <c r="C186" i="20"/>
  <c r="C185" i="20"/>
  <c r="C184" i="20"/>
  <c r="C183" i="20"/>
  <c r="C182" i="20"/>
  <c r="C181" i="20"/>
  <c r="C180" i="20"/>
  <c r="C179" i="20"/>
  <c r="C178" i="20"/>
  <c r="C177" i="20"/>
  <c r="C176" i="20"/>
  <c r="C175" i="20"/>
  <c r="C174" i="20"/>
  <c r="C173" i="20"/>
  <c r="C172" i="20"/>
  <c r="C171" i="20"/>
  <c r="C170" i="20"/>
  <c r="C169" i="20"/>
  <c r="C168" i="20"/>
  <c r="C167" i="20"/>
  <c r="C166" i="20"/>
  <c r="C165" i="20"/>
  <c r="C164" i="20"/>
  <c r="C163" i="20"/>
  <c r="C162" i="20"/>
  <c r="C161" i="20"/>
  <c r="C160" i="20"/>
  <c r="C159" i="20"/>
  <c r="C158" i="20"/>
  <c r="C157" i="20"/>
  <c r="C156" i="20"/>
  <c r="C155" i="20"/>
  <c r="C154" i="20"/>
  <c r="C153" i="20"/>
  <c r="C152" i="20"/>
  <c r="C151" i="20"/>
  <c r="C150" i="20"/>
  <c r="C149" i="20"/>
  <c r="C148" i="20"/>
  <c r="C147" i="20"/>
  <c r="C146" i="20"/>
  <c r="C145" i="20"/>
  <c r="C144" i="20"/>
  <c r="C143" i="20"/>
  <c r="C142" i="20"/>
  <c r="C141" i="20"/>
  <c r="C140" i="20"/>
  <c r="C139" i="20"/>
  <c r="C138" i="20"/>
  <c r="C137" i="20"/>
  <c r="C136" i="20"/>
  <c r="C135" i="20"/>
  <c r="C134" i="20"/>
  <c r="C133" i="20"/>
  <c r="C132" i="20"/>
  <c r="C131" i="20"/>
  <c r="C130" i="20"/>
  <c r="C129" i="20"/>
  <c r="C128" i="20"/>
  <c r="C127" i="20"/>
  <c r="C126" i="20"/>
  <c r="C125" i="20"/>
  <c r="C124" i="20"/>
  <c r="C123" i="20"/>
  <c r="C122" i="20"/>
  <c r="C121" i="20"/>
  <c r="C120" i="20"/>
  <c r="C119" i="20"/>
  <c r="C118" i="20"/>
  <c r="C117" i="20"/>
  <c r="C116" i="20"/>
  <c r="C115" i="20"/>
  <c r="C114" i="20"/>
  <c r="C113" i="20"/>
  <c r="C112" i="20"/>
  <c r="C111" i="20"/>
  <c r="C110" i="20"/>
  <c r="C109" i="20"/>
  <c r="C108" i="20"/>
  <c r="C107" i="20"/>
  <c r="C106" i="20"/>
  <c r="C105" i="20"/>
  <c r="C104" i="20"/>
  <c r="C103" i="20"/>
  <c r="C102" i="20"/>
  <c r="C101" i="20"/>
  <c r="C100" i="20"/>
  <c r="C99" i="20"/>
  <c r="C98" i="20"/>
  <c r="C97" i="20"/>
  <c r="C96" i="20"/>
  <c r="C95" i="20"/>
  <c r="C94" i="20"/>
  <c r="C93" i="20"/>
  <c r="C92" i="20"/>
  <c r="C91" i="20"/>
  <c r="C90" i="20"/>
  <c r="C89" i="20"/>
  <c r="C88" i="20"/>
  <c r="C87" i="20"/>
  <c r="C86" i="20"/>
  <c r="C85" i="20"/>
  <c r="C84" i="20"/>
  <c r="C83" i="20"/>
  <c r="C82" i="20"/>
  <c r="C81" i="20"/>
  <c r="C80" i="20"/>
  <c r="C79" i="20"/>
  <c r="C78" i="20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J100" i="16"/>
  <c r="H100" i="16"/>
  <c r="F706" i="18"/>
  <c r="F705" i="18"/>
  <c r="F704" i="18"/>
  <c r="F703" i="18"/>
  <c r="F702" i="18"/>
  <c r="F701" i="18"/>
  <c r="F700" i="18"/>
  <c r="F699" i="18"/>
  <c r="F698" i="18"/>
  <c r="F697" i="18"/>
  <c r="F696" i="18"/>
  <c r="F695" i="18"/>
  <c r="F694" i="18"/>
  <c r="F693" i="18"/>
  <c r="F692" i="18"/>
  <c r="F691" i="18"/>
  <c r="F690" i="18"/>
  <c r="F689" i="18"/>
  <c r="F688" i="18"/>
  <c r="F687" i="18"/>
  <c r="F686" i="18"/>
  <c r="F685" i="18"/>
  <c r="F684" i="18"/>
  <c r="F683" i="18"/>
  <c r="F682" i="18"/>
  <c r="F681" i="18"/>
  <c r="F680" i="18"/>
  <c r="F679" i="18"/>
  <c r="F678" i="18"/>
  <c r="F677" i="18"/>
  <c r="F676" i="18"/>
  <c r="F675" i="18"/>
  <c r="F674" i="18"/>
  <c r="F673" i="18"/>
  <c r="F672" i="18"/>
  <c r="F671" i="18"/>
  <c r="F670" i="18"/>
  <c r="F669" i="18"/>
  <c r="F668" i="18"/>
  <c r="F667" i="18"/>
  <c r="F666" i="18"/>
  <c r="F665" i="18"/>
  <c r="F664" i="18"/>
  <c r="F663" i="18"/>
  <c r="F662" i="18"/>
  <c r="F661" i="18"/>
  <c r="F660" i="18"/>
  <c r="F659" i="18"/>
  <c r="F658" i="18"/>
  <c r="F657" i="18"/>
  <c r="F656" i="18"/>
  <c r="F655" i="18"/>
  <c r="F654" i="18"/>
  <c r="F653" i="18"/>
  <c r="F652" i="18"/>
  <c r="F651" i="18"/>
  <c r="F650" i="18"/>
  <c r="F649" i="18"/>
  <c r="F648" i="18"/>
  <c r="F647" i="18"/>
  <c r="F646" i="18"/>
  <c r="F645" i="18"/>
  <c r="F644" i="18"/>
  <c r="F643" i="18"/>
  <c r="F642" i="18"/>
  <c r="F641" i="18"/>
  <c r="F640" i="18"/>
  <c r="F639" i="18"/>
  <c r="F638" i="18"/>
  <c r="F637" i="18"/>
  <c r="F636" i="18"/>
  <c r="F635" i="18"/>
  <c r="F634" i="18"/>
  <c r="F633" i="18"/>
  <c r="F632" i="18"/>
  <c r="F631" i="18"/>
  <c r="F630" i="18"/>
  <c r="F629" i="18"/>
  <c r="F628" i="18"/>
  <c r="F627" i="18"/>
  <c r="F626" i="18"/>
  <c r="F625" i="18"/>
  <c r="F624" i="18"/>
  <c r="F623" i="18"/>
  <c r="F622" i="18"/>
  <c r="F621" i="18"/>
  <c r="F620" i="18"/>
  <c r="F619" i="18"/>
  <c r="F618" i="18"/>
  <c r="F617" i="18"/>
  <c r="F616" i="18"/>
  <c r="F615" i="18"/>
  <c r="F614" i="18"/>
  <c r="F613" i="18"/>
  <c r="F612" i="18"/>
  <c r="F611" i="18"/>
  <c r="F610" i="18"/>
  <c r="F609" i="18"/>
  <c r="F608" i="18"/>
  <c r="F607" i="18"/>
  <c r="F606" i="18"/>
  <c r="F605" i="18"/>
  <c r="F604" i="18"/>
  <c r="F603" i="18"/>
  <c r="F602" i="18"/>
  <c r="F601" i="18"/>
  <c r="F600" i="18"/>
  <c r="F599" i="18"/>
  <c r="F598" i="18"/>
  <c r="F597" i="18"/>
  <c r="F596" i="18"/>
  <c r="F595" i="18"/>
  <c r="F594" i="18"/>
  <c r="F593" i="18"/>
  <c r="F592" i="18"/>
  <c r="F591" i="18"/>
  <c r="F590" i="18"/>
  <c r="F589" i="18"/>
  <c r="F588" i="18"/>
  <c r="F587" i="18"/>
  <c r="F586" i="18"/>
  <c r="F585" i="18"/>
  <c r="F584" i="18"/>
  <c r="F583" i="18"/>
  <c r="F582" i="18"/>
  <c r="F581" i="18"/>
  <c r="F580" i="18"/>
  <c r="F579" i="18"/>
  <c r="F578" i="18"/>
  <c r="F577" i="18"/>
  <c r="F576" i="18"/>
  <c r="F575" i="18"/>
  <c r="F574" i="18"/>
  <c r="F573" i="18"/>
  <c r="F572" i="18"/>
  <c r="F571" i="18"/>
  <c r="F570" i="18"/>
  <c r="F569" i="18"/>
  <c r="F568" i="18"/>
  <c r="F567" i="18"/>
  <c r="F566" i="18"/>
  <c r="F565" i="18"/>
  <c r="F564" i="18"/>
  <c r="F563" i="18"/>
  <c r="F562" i="18"/>
  <c r="F561" i="18"/>
  <c r="F560" i="18"/>
  <c r="F559" i="18"/>
  <c r="F558" i="18"/>
  <c r="F557" i="18"/>
  <c r="F556" i="18"/>
  <c r="F555" i="18"/>
  <c r="F554" i="18"/>
  <c r="F553" i="18"/>
  <c r="F552" i="18"/>
  <c r="F551" i="18"/>
  <c r="F550" i="18"/>
  <c r="F549" i="18"/>
  <c r="F548" i="18"/>
  <c r="F547" i="18"/>
  <c r="F546" i="18"/>
  <c r="F545" i="18"/>
  <c r="F544" i="18"/>
  <c r="F543" i="18"/>
  <c r="F542" i="18"/>
  <c r="F541" i="18"/>
  <c r="F540" i="18"/>
  <c r="F539" i="18"/>
  <c r="F538" i="18"/>
  <c r="F537" i="18"/>
  <c r="F536" i="18"/>
  <c r="F535" i="18"/>
  <c r="F534" i="18"/>
  <c r="F533" i="18"/>
  <c r="F532" i="18"/>
  <c r="F531" i="18"/>
  <c r="F530" i="18"/>
  <c r="F529" i="18"/>
  <c r="F528" i="18"/>
  <c r="F527" i="18"/>
  <c r="F526" i="18"/>
  <c r="F525" i="18"/>
  <c r="F524" i="18"/>
  <c r="F523" i="18"/>
  <c r="F522" i="18"/>
  <c r="F521" i="18"/>
  <c r="F520" i="18"/>
  <c r="F519" i="18"/>
  <c r="F518" i="18"/>
  <c r="F517" i="18"/>
  <c r="F516" i="18"/>
  <c r="F515" i="18"/>
  <c r="F514" i="18"/>
  <c r="F513" i="18"/>
  <c r="F512" i="18"/>
  <c r="F511" i="18"/>
  <c r="F510" i="18"/>
  <c r="F509" i="18"/>
  <c r="F508" i="18"/>
  <c r="F507" i="18"/>
  <c r="F506" i="18"/>
  <c r="F505" i="18"/>
  <c r="F504" i="18"/>
  <c r="F503" i="18"/>
  <c r="F502" i="18"/>
  <c r="F501" i="18"/>
  <c r="F500" i="18"/>
  <c r="F499" i="18"/>
  <c r="F498" i="18"/>
  <c r="F497" i="18"/>
  <c r="F496" i="18"/>
  <c r="F495" i="18"/>
  <c r="F494" i="18"/>
  <c r="F493" i="18"/>
  <c r="F492" i="18"/>
  <c r="F491" i="18"/>
  <c r="F490" i="18"/>
  <c r="F489" i="18"/>
  <c r="F488" i="18"/>
  <c r="F487" i="18"/>
  <c r="F486" i="18"/>
  <c r="F485" i="18"/>
  <c r="F484" i="18"/>
  <c r="F483" i="18"/>
  <c r="F482" i="18"/>
  <c r="F481" i="18"/>
  <c r="F480" i="18"/>
  <c r="F479" i="18"/>
  <c r="F478" i="18"/>
  <c r="F477" i="18"/>
  <c r="F476" i="18"/>
  <c r="F475" i="18"/>
  <c r="F474" i="18"/>
  <c r="F473" i="18"/>
  <c r="F472" i="18"/>
  <c r="F471" i="18"/>
  <c r="F470" i="18"/>
  <c r="F469" i="18"/>
  <c r="F468" i="18"/>
  <c r="F467" i="18"/>
  <c r="F466" i="18"/>
  <c r="F465" i="18"/>
  <c r="F464" i="18"/>
  <c r="F463" i="18"/>
  <c r="F462" i="18"/>
  <c r="F461" i="18"/>
  <c r="F460" i="18"/>
  <c r="F459" i="18"/>
  <c r="F458" i="18"/>
  <c r="F457" i="18"/>
  <c r="F456" i="18"/>
  <c r="F455" i="18"/>
  <c r="F454" i="18"/>
  <c r="F453" i="18"/>
  <c r="F452" i="18"/>
  <c r="F451" i="18"/>
  <c r="F450" i="18"/>
  <c r="F449" i="18"/>
  <c r="F448" i="18"/>
  <c r="F447" i="18"/>
  <c r="F446" i="18"/>
  <c r="F445" i="18"/>
  <c r="F444" i="18"/>
  <c r="F443" i="18"/>
  <c r="F442" i="18"/>
  <c r="F441" i="18"/>
  <c r="F440" i="18"/>
  <c r="F439" i="18"/>
  <c r="F438" i="18"/>
  <c r="F437" i="18"/>
  <c r="F436" i="18"/>
  <c r="F435" i="18"/>
  <c r="F434" i="18"/>
  <c r="F433" i="18"/>
  <c r="F432" i="18"/>
  <c r="F431" i="18"/>
  <c r="F430" i="18"/>
  <c r="F429" i="18"/>
  <c r="F428" i="18"/>
  <c r="F427" i="18"/>
  <c r="F426" i="18"/>
  <c r="F425" i="18"/>
  <c r="F424" i="18"/>
  <c r="F423" i="18"/>
  <c r="F422" i="18"/>
  <c r="F421" i="18"/>
  <c r="F420" i="18"/>
  <c r="F419" i="18"/>
  <c r="F418" i="18"/>
  <c r="F417" i="18"/>
  <c r="F416" i="18"/>
  <c r="F415" i="18"/>
  <c r="F414" i="18"/>
  <c r="F413" i="18"/>
  <c r="F412" i="18"/>
  <c r="F411" i="18"/>
  <c r="F410" i="18"/>
  <c r="F409" i="18"/>
  <c r="F408" i="18"/>
  <c r="F407" i="18"/>
  <c r="F406" i="18"/>
  <c r="F405" i="18"/>
  <c r="F404" i="18"/>
  <c r="F403" i="18"/>
  <c r="F402" i="18"/>
  <c r="F401" i="18"/>
  <c r="F400" i="18"/>
  <c r="F399" i="18"/>
  <c r="F398" i="18"/>
  <c r="F397" i="18"/>
  <c r="F396" i="18"/>
  <c r="F395" i="18"/>
  <c r="F394" i="18"/>
  <c r="F393" i="18"/>
  <c r="F392" i="18"/>
  <c r="F391" i="18"/>
  <c r="F390" i="18"/>
  <c r="F389" i="18"/>
  <c r="F388" i="18"/>
  <c r="F387" i="18"/>
  <c r="F386" i="18"/>
  <c r="F385" i="18"/>
  <c r="F384" i="18"/>
  <c r="F383" i="18"/>
  <c r="F382" i="18"/>
  <c r="F381" i="18"/>
  <c r="F380" i="18"/>
  <c r="F379" i="18"/>
  <c r="F378" i="18"/>
  <c r="F377" i="18"/>
  <c r="F376" i="18"/>
  <c r="F375" i="18"/>
  <c r="F374" i="18"/>
  <c r="F373" i="18"/>
  <c r="F372" i="18"/>
  <c r="F371" i="18"/>
  <c r="F370" i="18"/>
  <c r="F369" i="18"/>
  <c r="F368" i="18"/>
  <c r="F367" i="18"/>
  <c r="F366" i="18"/>
  <c r="F365" i="18"/>
  <c r="F364" i="18"/>
  <c r="F363" i="18"/>
  <c r="F362" i="18"/>
  <c r="F361" i="18"/>
  <c r="F360" i="18"/>
  <c r="F359" i="18"/>
  <c r="F358" i="18"/>
  <c r="F357" i="18"/>
  <c r="F356" i="18"/>
  <c r="F355" i="18"/>
  <c r="F354" i="18"/>
  <c r="F353" i="18"/>
  <c r="F352" i="18"/>
  <c r="F351" i="18"/>
  <c r="F350" i="18"/>
  <c r="F349" i="18"/>
  <c r="F348" i="18"/>
  <c r="F347" i="18"/>
  <c r="F346" i="18"/>
  <c r="F345" i="18"/>
  <c r="F344" i="18"/>
  <c r="F343" i="18"/>
  <c r="F342" i="18"/>
  <c r="F341" i="18"/>
  <c r="F340" i="18"/>
  <c r="F339" i="18"/>
  <c r="F338" i="18"/>
  <c r="F337" i="18"/>
  <c r="F336" i="18"/>
  <c r="F335" i="18"/>
  <c r="F334" i="18"/>
  <c r="F333" i="18"/>
  <c r="F332" i="18"/>
  <c r="F331" i="18"/>
  <c r="F330" i="18"/>
  <c r="F329" i="18"/>
  <c r="F328" i="18"/>
  <c r="F327" i="18"/>
  <c r="F326" i="18"/>
  <c r="F325" i="18"/>
  <c r="F324" i="18"/>
  <c r="F323" i="18"/>
  <c r="F322" i="18"/>
  <c r="F321" i="18"/>
  <c r="F320" i="18"/>
  <c r="F319" i="18"/>
  <c r="F318" i="18"/>
  <c r="F317" i="18"/>
  <c r="F316" i="18"/>
  <c r="F315" i="18"/>
  <c r="F314" i="18"/>
  <c r="F313" i="18"/>
  <c r="F312" i="18"/>
  <c r="F311" i="18"/>
  <c r="F310" i="18"/>
  <c r="F309" i="18"/>
  <c r="F308" i="18"/>
  <c r="F307" i="18"/>
  <c r="F306" i="18"/>
  <c r="F305" i="18"/>
  <c r="F304" i="18"/>
  <c r="F303" i="18"/>
  <c r="F302" i="18"/>
  <c r="F301" i="18"/>
  <c r="F300" i="18"/>
  <c r="F299" i="18"/>
  <c r="F298" i="18"/>
  <c r="F297" i="18"/>
  <c r="F296" i="18"/>
  <c r="F295" i="18"/>
  <c r="F294" i="18"/>
  <c r="F293" i="18"/>
  <c r="F292" i="18"/>
  <c r="F291" i="18"/>
  <c r="F290" i="18"/>
  <c r="F289" i="18"/>
  <c r="F288" i="18"/>
  <c r="F287" i="18"/>
  <c r="F286" i="18"/>
  <c r="F285" i="18"/>
  <c r="F284" i="18"/>
  <c r="F283" i="18"/>
  <c r="F282" i="18"/>
  <c r="F281" i="18"/>
  <c r="F280" i="18"/>
  <c r="F279" i="18"/>
  <c r="F278" i="18"/>
  <c r="F277" i="18"/>
  <c r="F276" i="18"/>
  <c r="F275" i="18"/>
  <c r="F274" i="18"/>
  <c r="F273" i="18"/>
  <c r="F272" i="18"/>
  <c r="F271" i="18"/>
  <c r="F270" i="18"/>
  <c r="F269" i="18"/>
  <c r="F268" i="18"/>
  <c r="F267" i="18"/>
  <c r="F266" i="18"/>
  <c r="F265" i="18"/>
  <c r="F264" i="18"/>
  <c r="F263" i="18"/>
  <c r="F262" i="18"/>
  <c r="F261" i="18"/>
  <c r="F260" i="18"/>
  <c r="F259" i="18"/>
  <c r="F258" i="18"/>
  <c r="F257" i="18"/>
  <c r="F256" i="18"/>
  <c r="F255" i="18"/>
  <c r="F254" i="18"/>
  <c r="F253" i="18"/>
  <c r="F252" i="18"/>
  <c r="F251" i="18"/>
  <c r="F250" i="18"/>
  <c r="F249" i="18"/>
  <c r="F248" i="18"/>
  <c r="F247" i="18"/>
  <c r="F246" i="18"/>
  <c r="F245" i="18"/>
  <c r="F244" i="18"/>
  <c r="F243" i="18"/>
  <c r="F242" i="18"/>
  <c r="F241" i="18"/>
  <c r="F240" i="18"/>
  <c r="F239" i="18"/>
  <c r="F238" i="18"/>
  <c r="F237" i="18"/>
  <c r="F236" i="18"/>
  <c r="F235" i="18"/>
  <c r="F234" i="18"/>
  <c r="F233" i="18"/>
  <c r="F232" i="18"/>
  <c r="F231" i="18"/>
  <c r="F230" i="18"/>
  <c r="F229" i="18"/>
  <c r="F228" i="18"/>
  <c r="F227" i="18"/>
  <c r="F226" i="18"/>
  <c r="F225" i="18"/>
  <c r="F224" i="18"/>
  <c r="F223" i="18"/>
  <c r="F222" i="18"/>
  <c r="F221" i="18"/>
  <c r="F220" i="18"/>
  <c r="F219" i="18"/>
  <c r="F218" i="18"/>
  <c r="F217" i="18"/>
  <c r="F216" i="18"/>
  <c r="F215" i="18"/>
  <c r="F214" i="18"/>
  <c r="F213" i="18"/>
  <c r="F212" i="18"/>
  <c r="F211" i="18"/>
  <c r="F210" i="18"/>
  <c r="F209" i="18"/>
  <c r="F208" i="18"/>
  <c r="F207" i="18"/>
  <c r="F206" i="18"/>
  <c r="F205" i="18"/>
  <c r="F204" i="18"/>
  <c r="F203" i="18"/>
  <c r="F202" i="18"/>
  <c r="F201" i="18"/>
  <c r="F200" i="18"/>
  <c r="F199" i="18"/>
  <c r="F198" i="18"/>
  <c r="F197" i="18"/>
  <c r="F196" i="18"/>
  <c r="F195" i="18"/>
  <c r="F194" i="18"/>
  <c r="F193" i="18"/>
  <c r="F192" i="18"/>
  <c r="F191" i="18"/>
  <c r="F190" i="18"/>
  <c r="F189" i="18"/>
  <c r="F188" i="18"/>
  <c r="F187" i="18"/>
  <c r="F186" i="18"/>
  <c r="F185" i="18"/>
  <c r="F184" i="18"/>
  <c r="F183" i="18"/>
  <c r="F182" i="18"/>
  <c r="F181" i="18"/>
  <c r="F180" i="18"/>
  <c r="F179" i="18"/>
  <c r="F178" i="18"/>
  <c r="F177" i="18"/>
  <c r="F176" i="18"/>
  <c r="F175" i="18"/>
  <c r="F174" i="18"/>
  <c r="F173" i="18"/>
  <c r="F172" i="18"/>
  <c r="F171" i="18"/>
  <c r="F170" i="18"/>
  <c r="F169" i="18"/>
  <c r="F168" i="18"/>
  <c r="F167" i="18"/>
  <c r="F166" i="18"/>
  <c r="F165" i="18"/>
  <c r="F164" i="18"/>
  <c r="F163" i="18"/>
  <c r="F162" i="18"/>
  <c r="F161" i="18"/>
  <c r="F160" i="18"/>
  <c r="F159" i="18"/>
  <c r="F158" i="18"/>
  <c r="F157" i="18"/>
  <c r="F156" i="18"/>
  <c r="F155" i="18"/>
  <c r="F154" i="18"/>
  <c r="F153" i="18"/>
  <c r="F152" i="18"/>
  <c r="F151" i="18"/>
  <c r="F150" i="18"/>
  <c r="F149" i="18"/>
  <c r="F148" i="18"/>
  <c r="F147" i="18"/>
  <c r="F146" i="18"/>
  <c r="F145" i="18"/>
  <c r="F144" i="18"/>
  <c r="F143" i="18"/>
  <c r="F142" i="18"/>
  <c r="F141" i="18"/>
  <c r="F140" i="18"/>
  <c r="F139" i="18"/>
  <c r="F138" i="18"/>
  <c r="F77" i="18"/>
  <c r="F76" i="18"/>
  <c r="F75" i="18"/>
  <c r="F74" i="18"/>
  <c r="F73" i="18"/>
  <c r="F119" i="18"/>
  <c r="F118" i="18"/>
  <c r="F91" i="18"/>
  <c r="F90" i="18"/>
  <c r="F89" i="18"/>
  <c r="F88" i="18"/>
  <c r="F87" i="18"/>
  <c r="F137" i="18"/>
  <c r="F136" i="18"/>
  <c r="F134" i="18"/>
  <c r="F133" i="18"/>
  <c r="F81" i="18"/>
  <c r="F80" i="18"/>
  <c r="F69" i="18"/>
  <c r="F68" i="18"/>
  <c r="F67" i="18"/>
  <c r="F66" i="18"/>
  <c r="F65" i="18"/>
  <c r="F86" i="18"/>
  <c r="F85" i="18"/>
  <c r="F84" i="18"/>
  <c r="F83" i="18"/>
  <c r="F82" i="18"/>
  <c r="F135" i="18"/>
  <c r="F4" i="18"/>
  <c r="F3" i="18"/>
  <c r="F2" i="18"/>
  <c r="F79" i="18"/>
  <c r="F78" i="18"/>
  <c r="F132" i="18"/>
  <c r="F131" i="18"/>
  <c r="F130" i="18"/>
  <c r="F129" i="18"/>
  <c r="F128" i="18"/>
  <c r="F127" i="18"/>
  <c r="F126" i="18"/>
  <c r="F125" i="18"/>
  <c r="F124" i="18"/>
  <c r="F123" i="18"/>
  <c r="F122" i="18"/>
  <c r="F121" i="18"/>
  <c r="F120" i="18"/>
  <c r="F72" i="18"/>
  <c r="F71" i="18"/>
  <c r="F70" i="18"/>
  <c r="F64" i="18"/>
  <c r="F63" i="18"/>
  <c r="F117" i="18"/>
  <c r="F116" i="18"/>
  <c r="F62" i="18"/>
  <c r="F61" i="18"/>
  <c r="F60" i="18"/>
  <c r="F59" i="18"/>
  <c r="F115" i="18"/>
  <c r="F58" i="18"/>
  <c r="F57" i="18"/>
  <c r="F56" i="18"/>
  <c r="F114" i="18"/>
  <c r="F113" i="18"/>
  <c r="F55" i="18"/>
  <c r="F112" i="18"/>
  <c r="F54" i="18"/>
  <c r="F53" i="18"/>
  <c r="F52" i="18"/>
  <c r="F111" i="18"/>
  <c r="F51" i="18"/>
  <c r="F50" i="18"/>
  <c r="F110" i="18"/>
  <c r="F109" i="18"/>
  <c r="F49" i="18"/>
  <c r="F48" i="18"/>
  <c r="F108" i="18"/>
  <c r="F107" i="18"/>
  <c r="F47" i="18"/>
  <c r="F106" i="18"/>
  <c r="F105" i="18"/>
  <c r="F104" i="18"/>
  <c r="F46" i="18"/>
  <c r="F103" i="18"/>
  <c r="F102" i="18"/>
  <c r="F101" i="18"/>
  <c r="F100" i="18"/>
  <c r="F99" i="18"/>
  <c r="F45" i="18"/>
  <c r="F44" i="18"/>
  <c r="F43" i="18"/>
  <c r="F42" i="18"/>
  <c r="F41" i="18"/>
  <c r="F40" i="18"/>
  <c r="F39" i="18"/>
  <c r="F38" i="18"/>
  <c r="F37" i="18"/>
  <c r="F36" i="18"/>
  <c r="F35" i="18"/>
  <c r="F98" i="18"/>
  <c r="F34" i="18"/>
  <c r="F97" i="18"/>
  <c r="F33" i="18"/>
  <c r="F32" i="18"/>
  <c r="F31" i="18"/>
  <c r="F96" i="18"/>
  <c r="F30" i="18"/>
  <c r="F29" i="18"/>
  <c r="F28" i="18"/>
  <c r="F27" i="18"/>
  <c r="F95" i="18"/>
  <c r="F26" i="18"/>
  <c r="F25" i="18"/>
  <c r="F24" i="18"/>
  <c r="F23" i="18"/>
  <c r="F22" i="18"/>
  <c r="F21" i="18"/>
  <c r="F94" i="18"/>
  <c r="F20" i="18"/>
  <c r="F19" i="18"/>
  <c r="F18" i="18"/>
  <c r="F17" i="18"/>
  <c r="F16" i="18"/>
  <c r="F15" i="18"/>
  <c r="F93" i="18"/>
  <c r="F92" i="18"/>
  <c r="F14" i="18"/>
  <c r="F13" i="18"/>
  <c r="F12" i="18"/>
  <c r="F11" i="18"/>
  <c r="F10" i="18"/>
  <c r="F9" i="18"/>
  <c r="F8" i="18"/>
  <c r="F7" i="18"/>
  <c r="F6" i="18"/>
  <c r="F5" i="18"/>
  <c r="D28" i="17"/>
  <c r="D14" i="17"/>
  <c r="D13" i="17"/>
  <c r="D27" i="17"/>
  <c r="D12" i="17"/>
  <c r="D26" i="17"/>
  <c r="D11" i="17"/>
  <c r="D10" i="17"/>
  <c r="D25" i="17"/>
  <c r="D9" i="17"/>
  <c r="D8" i="17"/>
  <c r="D7" i="17"/>
  <c r="D24" i="17"/>
  <c r="D6" i="17"/>
  <c r="D5" i="17"/>
  <c r="D4" i="17"/>
  <c r="D3" i="17"/>
  <c r="D20" i="17"/>
  <c r="D17" i="17"/>
  <c r="D23" i="17"/>
  <c r="D19" i="17"/>
  <c r="D16" i="17"/>
  <c r="D22" i="17"/>
  <c r="D2" i="17"/>
  <c r="D15" i="17"/>
  <c r="D18" i="17"/>
  <c r="D21" i="17"/>
  <c r="J713" i="16"/>
  <c r="J714" i="16"/>
  <c r="J715" i="16"/>
  <c r="J716" i="16"/>
  <c r="J712" i="16"/>
  <c r="H716" i="16"/>
  <c r="H715" i="16"/>
  <c r="H714" i="16"/>
  <c r="H713" i="16"/>
  <c r="H712" i="16"/>
  <c r="J709" i="16"/>
  <c r="J710" i="16"/>
  <c r="J711" i="16"/>
  <c r="H711" i="16"/>
  <c r="H710" i="16"/>
  <c r="H709" i="16"/>
  <c r="J703" i="16"/>
  <c r="J704" i="16"/>
  <c r="J705" i="16"/>
  <c r="J706" i="16"/>
  <c r="J707" i="16"/>
  <c r="J708" i="16"/>
  <c r="J702" i="16"/>
  <c r="H708" i="16"/>
  <c r="H707" i="16"/>
  <c r="H706" i="16"/>
  <c r="H705" i="16"/>
  <c r="H704" i="16"/>
  <c r="H703" i="16"/>
  <c r="H702" i="16"/>
  <c r="J695" i="16"/>
  <c r="J696" i="16"/>
  <c r="J697" i="16"/>
  <c r="J698" i="16"/>
  <c r="J699" i="16"/>
  <c r="J700" i="16"/>
  <c r="J701" i="16"/>
  <c r="H701" i="16"/>
  <c r="H700" i="16"/>
  <c r="H699" i="16"/>
  <c r="H698" i="16"/>
  <c r="H697" i="16"/>
  <c r="H696" i="16"/>
  <c r="H695" i="16"/>
  <c r="J673" i="16"/>
  <c r="J674" i="16"/>
  <c r="J675" i="16"/>
  <c r="J676" i="16"/>
  <c r="J677" i="16"/>
  <c r="J678" i="16"/>
  <c r="J679" i="16"/>
  <c r="J680" i="16"/>
  <c r="J681" i="16"/>
  <c r="J682" i="16"/>
  <c r="J683" i="16"/>
  <c r="J684" i="16"/>
  <c r="J685" i="16"/>
  <c r="J686" i="16"/>
  <c r="J687" i="16"/>
  <c r="J688" i="16"/>
  <c r="J689" i="16"/>
  <c r="J690" i="16"/>
  <c r="J691" i="16"/>
  <c r="J692" i="16"/>
  <c r="J693" i="16"/>
  <c r="J694" i="16"/>
  <c r="H694" i="16"/>
  <c r="H693" i="16"/>
  <c r="H692" i="16"/>
  <c r="H691" i="16"/>
  <c r="H690" i="16"/>
  <c r="H689" i="16"/>
  <c r="H688" i="16"/>
  <c r="H687" i="16"/>
  <c r="H686" i="16"/>
  <c r="J672" i="16"/>
  <c r="H685" i="16"/>
  <c r="H684" i="16"/>
  <c r="H683" i="16"/>
  <c r="H682" i="16"/>
  <c r="H681" i="16"/>
  <c r="H680" i="16"/>
  <c r="H679" i="16"/>
  <c r="H678" i="16"/>
  <c r="H677" i="16"/>
  <c r="H676" i="16"/>
  <c r="H675" i="16"/>
  <c r="H674" i="16"/>
  <c r="H673" i="16"/>
  <c r="H67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1" i="16"/>
  <c r="J102" i="16"/>
  <c r="J103" i="16"/>
  <c r="J104" i="16"/>
  <c r="J105" i="16"/>
  <c r="J106" i="16"/>
  <c r="J107" i="16"/>
  <c r="J108" i="16"/>
  <c r="J109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223" i="16"/>
  <c r="J224" i="16"/>
  <c r="J225" i="16"/>
  <c r="J226" i="16"/>
  <c r="J227" i="16"/>
  <c r="J228" i="16"/>
  <c r="J229" i="16"/>
  <c r="J230" i="16"/>
  <c r="J231" i="16"/>
  <c r="J232" i="16"/>
  <c r="J233" i="16"/>
  <c r="J234" i="16"/>
  <c r="J235" i="16"/>
  <c r="J236" i="16"/>
  <c r="J237" i="16"/>
  <c r="J238" i="16"/>
  <c r="J239" i="16"/>
  <c r="J240" i="16"/>
  <c r="J241" i="16"/>
  <c r="J242" i="16"/>
  <c r="J243" i="16"/>
  <c r="J244" i="16"/>
  <c r="J245" i="16"/>
  <c r="J246" i="16"/>
  <c r="J247" i="16"/>
  <c r="J248" i="16"/>
  <c r="J249" i="16"/>
  <c r="J250" i="16"/>
  <c r="J251" i="16"/>
  <c r="J252" i="16"/>
  <c r="J253" i="16"/>
  <c r="J254" i="16"/>
  <c r="J255" i="16"/>
  <c r="J256" i="16"/>
  <c r="J257" i="16"/>
  <c r="J258" i="16"/>
  <c r="J259" i="16"/>
  <c r="J260" i="16"/>
  <c r="J261" i="16"/>
  <c r="J262" i="16"/>
  <c r="J263" i="16"/>
  <c r="J264" i="16"/>
  <c r="J265" i="16"/>
  <c r="J266" i="16"/>
  <c r="J267" i="16"/>
  <c r="J268" i="16"/>
  <c r="J269" i="16"/>
  <c r="J270" i="16"/>
  <c r="J271" i="16"/>
  <c r="J272" i="16"/>
  <c r="J273" i="16"/>
  <c r="J274" i="16"/>
  <c r="J275" i="16"/>
  <c r="J276" i="16"/>
  <c r="J277" i="16"/>
  <c r="J278" i="16"/>
  <c r="J279" i="16"/>
  <c r="J280" i="16"/>
  <c r="J281" i="16"/>
  <c r="J282" i="16"/>
  <c r="J283" i="16"/>
  <c r="J284" i="16"/>
  <c r="J285" i="16"/>
  <c r="J286" i="16"/>
  <c r="J287" i="16"/>
  <c r="J288" i="16"/>
  <c r="J289" i="16"/>
  <c r="J290" i="16"/>
  <c r="J291" i="16"/>
  <c r="J292" i="16"/>
  <c r="J293" i="16"/>
  <c r="J294" i="16"/>
  <c r="J295" i="16"/>
  <c r="J296" i="16"/>
  <c r="J297" i="16"/>
  <c r="J298" i="16"/>
  <c r="J299" i="16"/>
  <c r="J300" i="16"/>
  <c r="J301" i="16"/>
  <c r="J302" i="16"/>
  <c r="J303" i="16"/>
  <c r="J304" i="16"/>
  <c r="J305" i="16"/>
  <c r="J306" i="16"/>
  <c r="J307" i="16"/>
  <c r="J308" i="16"/>
  <c r="J309" i="16"/>
  <c r="J310" i="16"/>
  <c r="J311" i="16"/>
  <c r="J312" i="16"/>
  <c r="J313" i="16"/>
  <c r="J314" i="16"/>
  <c r="J315" i="16"/>
  <c r="J316" i="16"/>
  <c r="J317" i="16"/>
  <c r="J318" i="16"/>
  <c r="J319" i="16"/>
  <c r="J320" i="16"/>
  <c r="J321" i="16"/>
  <c r="J322" i="16"/>
  <c r="J323" i="16"/>
  <c r="J324" i="16"/>
  <c r="J325" i="16"/>
  <c r="J326" i="16"/>
  <c r="J327" i="16"/>
  <c r="J328" i="16"/>
  <c r="J329" i="16"/>
  <c r="J330" i="16"/>
  <c r="J331" i="16"/>
  <c r="J332" i="16"/>
  <c r="J333" i="16"/>
  <c r="J334" i="16"/>
  <c r="J335" i="16"/>
  <c r="J336" i="16"/>
  <c r="J337" i="16"/>
  <c r="J338" i="16"/>
  <c r="J339" i="16"/>
  <c r="J340" i="16"/>
  <c r="J341" i="16"/>
  <c r="J342" i="16"/>
  <c r="J343" i="16"/>
  <c r="J344" i="16"/>
  <c r="J345" i="16"/>
  <c r="J346" i="16"/>
  <c r="J347" i="16"/>
  <c r="J348" i="16"/>
  <c r="J349" i="16"/>
  <c r="J350" i="16"/>
  <c r="J351" i="16"/>
  <c r="J352" i="16"/>
  <c r="J353" i="16"/>
  <c r="J354" i="16"/>
  <c r="J355" i="16"/>
  <c r="J356" i="16"/>
  <c r="J357" i="16"/>
  <c r="J358" i="16"/>
  <c r="J359" i="16"/>
  <c r="J360" i="16"/>
  <c r="J361" i="16"/>
  <c r="J362" i="16"/>
  <c r="J363" i="16"/>
  <c r="J364" i="16"/>
  <c r="J365" i="16"/>
  <c r="J366" i="16"/>
  <c r="J367" i="16"/>
  <c r="J368" i="16"/>
  <c r="J369" i="16"/>
  <c r="J370" i="16"/>
  <c r="J371" i="16"/>
  <c r="J372" i="16"/>
  <c r="J373" i="16"/>
  <c r="J374" i="16"/>
  <c r="J375" i="16"/>
  <c r="J376" i="16"/>
  <c r="J377" i="16"/>
  <c r="J378" i="16"/>
  <c r="J379" i="16"/>
  <c r="J380" i="16"/>
  <c r="J381" i="16"/>
  <c r="J382" i="16"/>
  <c r="J383" i="16"/>
  <c r="J384" i="16"/>
  <c r="J385" i="16"/>
  <c r="J386" i="16"/>
  <c r="J387" i="16"/>
  <c r="J388" i="16"/>
  <c r="J389" i="16"/>
  <c r="J390" i="16"/>
  <c r="J391" i="16"/>
  <c r="J392" i="16"/>
  <c r="J393" i="16"/>
  <c r="J394" i="16"/>
  <c r="J395" i="16"/>
  <c r="J396" i="16"/>
  <c r="J397" i="16"/>
  <c r="J398" i="16"/>
  <c r="J399" i="16"/>
  <c r="J400" i="16"/>
  <c r="J401" i="16"/>
  <c r="J402" i="16"/>
  <c r="J403" i="16"/>
  <c r="J404" i="16"/>
  <c r="J405" i="16"/>
  <c r="J406" i="16"/>
  <c r="J407" i="16"/>
  <c r="J408" i="16"/>
  <c r="J409" i="16"/>
  <c r="J410" i="16"/>
  <c r="J411" i="16"/>
  <c r="J412" i="16"/>
  <c r="J413" i="16"/>
  <c r="J414" i="16"/>
  <c r="J415" i="16"/>
  <c r="J416" i="16"/>
  <c r="J417" i="16"/>
  <c r="J418" i="16"/>
  <c r="J419" i="16"/>
  <c r="J420" i="16"/>
  <c r="J421" i="16"/>
  <c r="J422" i="16"/>
  <c r="J423" i="16"/>
  <c r="J424" i="16"/>
  <c r="J425" i="16"/>
  <c r="J426" i="16"/>
  <c r="J427" i="16"/>
  <c r="J428" i="16"/>
  <c r="J429" i="16"/>
  <c r="J430" i="16"/>
  <c r="J431" i="16"/>
  <c r="J432" i="16"/>
  <c r="J433" i="16"/>
  <c r="J434" i="16"/>
  <c r="J435" i="16"/>
  <c r="J436" i="16"/>
  <c r="J437" i="16"/>
  <c r="J438" i="16"/>
  <c r="J439" i="16"/>
  <c r="J440" i="16"/>
  <c r="J441" i="16"/>
  <c r="J442" i="16"/>
  <c r="J443" i="16"/>
  <c r="J444" i="16"/>
  <c r="J445" i="16"/>
  <c r="J446" i="16"/>
  <c r="J447" i="16"/>
  <c r="J448" i="16"/>
  <c r="J449" i="16"/>
  <c r="J450" i="16"/>
  <c r="J451" i="16"/>
  <c r="J452" i="16"/>
  <c r="J453" i="16"/>
  <c r="J461" i="16"/>
  <c r="J462" i="16"/>
  <c r="J463" i="16"/>
  <c r="J464" i="16"/>
  <c r="J465" i="16"/>
  <c r="J466" i="16"/>
  <c r="J467" i="16"/>
  <c r="J468" i="16"/>
  <c r="J469" i="16"/>
  <c r="J470" i="16"/>
  <c r="J471" i="16"/>
  <c r="J472" i="16"/>
  <c r="J473" i="16"/>
  <c r="J474" i="16"/>
  <c r="J475" i="16"/>
  <c r="J476" i="16"/>
  <c r="J477" i="16"/>
  <c r="J478" i="16"/>
  <c r="J479" i="16"/>
  <c r="J480" i="16"/>
  <c r="J481" i="16"/>
  <c r="J482" i="16"/>
  <c r="J483" i="16"/>
  <c r="J484" i="16"/>
  <c r="J485" i="16"/>
  <c r="J486" i="16"/>
  <c r="J487" i="16"/>
  <c r="J488" i="16"/>
  <c r="J489" i="16"/>
  <c r="J490" i="16"/>
  <c r="J491" i="16"/>
  <c r="J492" i="16"/>
  <c r="J493" i="16"/>
  <c r="J494" i="16"/>
  <c r="J495" i="16"/>
  <c r="J496" i="16"/>
  <c r="J497" i="16"/>
  <c r="J498" i="16"/>
  <c r="J499" i="16"/>
  <c r="J500" i="16"/>
  <c r="J501" i="16"/>
  <c r="J502" i="16"/>
  <c r="J503" i="16"/>
  <c r="J504" i="16"/>
  <c r="J505" i="16"/>
  <c r="J506" i="16"/>
  <c r="J507" i="16"/>
  <c r="J508" i="16"/>
  <c r="J509" i="16"/>
  <c r="J510" i="16"/>
  <c r="J511" i="16"/>
  <c r="J512" i="16"/>
  <c r="J513" i="16"/>
  <c r="J514" i="16"/>
  <c r="J515" i="16"/>
  <c r="J516" i="16"/>
  <c r="J517" i="16"/>
  <c r="J518" i="16"/>
  <c r="J519" i="16"/>
  <c r="J520" i="16"/>
  <c r="J521" i="16"/>
  <c r="J522" i="16"/>
  <c r="J523" i="16"/>
  <c r="J524" i="16"/>
  <c r="J525" i="16"/>
  <c r="J526" i="16"/>
  <c r="J527" i="16"/>
  <c r="J528" i="16"/>
  <c r="J529" i="16"/>
  <c r="J530" i="16"/>
  <c r="J531" i="16"/>
  <c r="J532" i="16"/>
  <c r="J533" i="16"/>
  <c r="J534" i="16"/>
  <c r="J535" i="16"/>
  <c r="J536" i="16"/>
  <c r="J537" i="16"/>
  <c r="J538" i="16"/>
  <c r="J539" i="16"/>
  <c r="J540" i="16"/>
  <c r="J541" i="16"/>
  <c r="J542" i="16"/>
  <c r="J543" i="16"/>
  <c r="J544" i="16"/>
  <c r="J545" i="16"/>
  <c r="J546" i="16"/>
  <c r="J547" i="16"/>
  <c r="J548" i="16"/>
  <c r="J549" i="16"/>
  <c r="J550" i="16"/>
  <c r="J551" i="16"/>
  <c r="J552" i="16"/>
  <c r="J553" i="16"/>
  <c r="J554" i="16"/>
  <c r="J555" i="16"/>
  <c r="J556" i="16"/>
  <c r="J557" i="16"/>
  <c r="J558" i="16"/>
  <c r="J559" i="16"/>
  <c r="J560" i="16"/>
  <c r="J561" i="16"/>
  <c r="J562" i="16"/>
  <c r="J563" i="16"/>
  <c r="J564" i="16"/>
  <c r="J565" i="16"/>
  <c r="J566" i="16"/>
  <c r="J567" i="16"/>
  <c r="J568" i="16"/>
  <c r="J569" i="16"/>
  <c r="J570" i="16"/>
  <c r="J571" i="16"/>
  <c r="J572" i="16"/>
  <c r="J573" i="16"/>
  <c r="J574" i="16"/>
  <c r="J575" i="16"/>
  <c r="J576" i="16"/>
  <c r="J577" i="16"/>
  <c r="J578" i="16"/>
  <c r="J579" i="16"/>
  <c r="J580" i="16"/>
  <c r="J581" i="16"/>
  <c r="J582" i="16"/>
  <c r="J583" i="16"/>
  <c r="J584" i="16"/>
  <c r="J585" i="16"/>
  <c r="J586" i="16"/>
  <c r="J587" i="16"/>
  <c r="J588" i="16"/>
  <c r="J589" i="16"/>
  <c r="J590" i="16"/>
  <c r="J591" i="16"/>
  <c r="J592" i="16"/>
  <c r="J593" i="16"/>
  <c r="J594" i="16"/>
  <c r="J595" i="16"/>
  <c r="J596" i="16"/>
  <c r="J597" i="16"/>
  <c r="J598" i="16"/>
  <c r="J599" i="16"/>
  <c r="J600" i="16"/>
  <c r="J601" i="16"/>
  <c r="J602" i="16"/>
  <c r="J603" i="16"/>
  <c r="J604" i="16"/>
  <c r="J605" i="16"/>
  <c r="J606" i="16"/>
  <c r="J607" i="16"/>
  <c r="J608" i="16"/>
  <c r="J609" i="16"/>
  <c r="J610" i="16"/>
  <c r="J611" i="16"/>
  <c r="J612" i="16"/>
  <c r="J613" i="16"/>
  <c r="J614" i="16"/>
  <c r="J615" i="16"/>
  <c r="J616" i="16"/>
  <c r="J617" i="16"/>
  <c r="J618" i="16"/>
  <c r="J619" i="16"/>
  <c r="J620" i="16"/>
  <c r="J621" i="16"/>
  <c r="J622" i="16"/>
  <c r="J623" i="16"/>
  <c r="J624" i="16"/>
  <c r="J625" i="16"/>
  <c r="J626" i="16"/>
  <c r="J627" i="16"/>
  <c r="J628" i="16"/>
  <c r="J629" i="16"/>
  <c r="J630" i="16"/>
  <c r="J631" i="16"/>
  <c r="J632" i="16"/>
  <c r="J633" i="16"/>
  <c r="J634" i="16"/>
  <c r="J635" i="16"/>
  <c r="J636" i="16"/>
  <c r="J637" i="16"/>
  <c r="J638" i="16"/>
  <c r="J639" i="16"/>
  <c r="J640" i="16"/>
  <c r="J641" i="16"/>
  <c r="J642" i="16"/>
  <c r="J643" i="16"/>
  <c r="J644" i="16"/>
  <c r="J645" i="16"/>
  <c r="J646" i="16"/>
  <c r="J647" i="16"/>
  <c r="J648" i="16"/>
  <c r="J649" i="16"/>
  <c r="J650" i="16"/>
  <c r="J651" i="16"/>
  <c r="J652" i="16"/>
  <c r="J653" i="16"/>
  <c r="J654" i="16"/>
  <c r="J655" i="16"/>
  <c r="J656" i="16"/>
  <c r="J657" i="16"/>
  <c r="J658" i="16"/>
  <c r="J659" i="16"/>
  <c r="J660" i="16"/>
  <c r="J661" i="16"/>
  <c r="J662" i="16"/>
  <c r="J663" i="16"/>
  <c r="J664" i="16"/>
  <c r="J665" i="16"/>
  <c r="J666" i="16"/>
  <c r="J667" i="16"/>
  <c r="J668" i="16"/>
  <c r="J669" i="16"/>
  <c r="J670" i="16"/>
  <c r="J671" i="16"/>
  <c r="J2" i="16"/>
  <c r="H671" i="16"/>
  <c r="H670" i="16"/>
  <c r="H669" i="16"/>
  <c r="H668" i="16"/>
  <c r="H667" i="16"/>
  <c r="H666" i="16"/>
  <c r="H665" i="16"/>
  <c r="H664" i="16"/>
  <c r="H663" i="16"/>
  <c r="H662" i="16"/>
  <c r="H661" i="16"/>
  <c r="H660" i="16"/>
  <c r="H659" i="16"/>
  <c r="H658" i="16"/>
  <c r="H657" i="16"/>
  <c r="H656" i="16"/>
  <c r="H655" i="16"/>
  <c r="H654" i="16"/>
  <c r="H653" i="16"/>
  <c r="H652" i="16"/>
  <c r="H651" i="16"/>
  <c r="H650" i="16"/>
  <c r="H649" i="16"/>
  <c r="H648" i="16"/>
  <c r="H647" i="16"/>
  <c r="H646" i="16"/>
  <c r="H645" i="16"/>
  <c r="H644" i="16"/>
  <c r="H643" i="16"/>
  <c r="H642" i="16"/>
  <c r="H641" i="16"/>
  <c r="H640" i="16"/>
  <c r="H639" i="16"/>
  <c r="H638" i="16"/>
  <c r="H637" i="16"/>
  <c r="H636" i="16"/>
  <c r="H635" i="16"/>
  <c r="H634" i="16"/>
  <c r="H633" i="16"/>
  <c r="H632" i="16"/>
  <c r="H631" i="16"/>
  <c r="H630" i="16"/>
  <c r="H629" i="16"/>
  <c r="H628" i="16"/>
  <c r="H627" i="16"/>
  <c r="H626" i="16"/>
  <c r="H625" i="16"/>
  <c r="H624" i="16"/>
  <c r="H623" i="16"/>
  <c r="H622" i="16"/>
  <c r="H621" i="16"/>
  <c r="H620" i="16"/>
  <c r="H619" i="16"/>
  <c r="H618" i="16"/>
  <c r="H617" i="16"/>
  <c r="H616" i="16"/>
  <c r="H615" i="16"/>
  <c r="H614" i="16"/>
  <c r="H613" i="16"/>
  <c r="H612" i="16"/>
  <c r="H611" i="16"/>
  <c r="H610" i="16"/>
  <c r="H609" i="16"/>
  <c r="H608" i="16"/>
  <c r="H607" i="16"/>
  <c r="H606" i="16"/>
  <c r="H605" i="16"/>
  <c r="H604" i="16"/>
  <c r="H603" i="16"/>
  <c r="H602" i="16"/>
  <c r="H601" i="16"/>
  <c r="H600" i="16"/>
  <c r="H599" i="16"/>
  <c r="H598" i="16"/>
  <c r="H597" i="16"/>
  <c r="H596" i="16"/>
  <c r="H595" i="16"/>
  <c r="H594" i="16"/>
  <c r="H593" i="16"/>
  <c r="H592" i="16"/>
  <c r="H591" i="16"/>
  <c r="H590" i="16"/>
  <c r="H589" i="16"/>
  <c r="H588" i="16"/>
  <c r="H587" i="16"/>
  <c r="H586" i="16"/>
  <c r="H585" i="16"/>
  <c r="H584" i="16"/>
  <c r="H583" i="16"/>
  <c r="H582" i="16"/>
  <c r="H581" i="16"/>
  <c r="H580" i="16"/>
  <c r="H579" i="16"/>
  <c r="H578" i="16"/>
  <c r="H577" i="16"/>
  <c r="H576" i="16"/>
  <c r="H575" i="16"/>
  <c r="H574" i="16"/>
  <c r="H573" i="16"/>
  <c r="H572" i="16"/>
  <c r="H571" i="16"/>
  <c r="H570" i="16"/>
  <c r="H569" i="16"/>
  <c r="H568" i="16"/>
  <c r="H567" i="16"/>
  <c r="H566" i="16"/>
  <c r="H565" i="16"/>
  <c r="H564" i="16"/>
  <c r="H563" i="16"/>
  <c r="H562" i="16"/>
  <c r="H561" i="16"/>
  <c r="H560" i="16"/>
  <c r="H559" i="16"/>
  <c r="H558" i="16"/>
  <c r="H557" i="16"/>
  <c r="H556" i="16"/>
  <c r="H555" i="16"/>
  <c r="H554" i="16"/>
  <c r="H553" i="16"/>
  <c r="H552" i="16"/>
  <c r="H551" i="16"/>
  <c r="H550" i="16"/>
  <c r="H549" i="16"/>
  <c r="H548" i="16"/>
  <c r="H547" i="16"/>
  <c r="H546" i="16"/>
  <c r="H545" i="16"/>
  <c r="H544" i="16"/>
  <c r="H543" i="16"/>
  <c r="H542" i="16"/>
  <c r="H541" i="16"/>
  <c r="H540" i="16"/>
  <c r="H539" i="16"/>
  <c r="H538" i="16"/>
  <c r="H537" i="16"/>
  <c r="H536" i="16"/>
  <c r="H535" i="16"/>
  <c r="H534" i="16"/>
  <c r="H533" i="16"/>
  <c r="H532" i="16"/>
  <c r="H531" i="16"/>
  <c r="H530" i="16"/>
  <c r="H529" i="16"/>
  <c r="H528" i="16"/>
  <c r="H527" i="16"/>
  <c r="H526" i="16"/>
  <c r="H525" i="16"/>
  <c r="H524" i="16"/>
  <c r="H523" i="16"/>
  <c r="H522" i="16"/>
  <c r="H521" i="16"/>
  <c r="H520" i="16"/>
  <c r="H519" i="16"/>
  <c r="H518" i="16"/>
  <c r="H517" i="16"/>
  <c r="H516" i="16"/>
  <c r="H515" i="16"/>
  <c r="H514" i="16"/>
  <c r="H513" i="16"/>
  <c r="H512" i="16"/>
  <c r="H511" i="16"/>
  <c r="H510" i="16"/>
  <c r="H509" i="16"/>
  <c r="H508" i="16"/>
  <c r="H507" i="16"/>
  <c r="H506" i="16"/>
  <c r="H505" i="16"/>
  <c r="H504" i="16"/>
  <c r="H503" i="16"/>
  <c r="H502" i="16"/>
  <c r="H501" i="16"/>
  <c r="H500" i="16"/>
  <c r="H499" i="16"/>
  <c r="H498" i="16"/>
  <c r="H497" i="16"/>
  <c r="H496" i="16"/>
  <c r="H495" i="16"/>
  <c r="H494" i="16"/>
  <c r="H493" i="16"/>
  <c r="H492" i="16"/>
  <c r="H491" i="16"/>
  <c r="H490" i="16"/>
  <c r="H489" i="16"/>
  <c r="H488" i="16"/>
  <c r="H487" i="16"/>
  <c r="H486" i="16"/>
  <c r="H485" i="16"/>
  <c r="H484" i="16"/>
  <c r="H483" i="16"/>
  <c r="H482" i="16"/>
  <c r="H481" i="16"/>
  <c r="H480" i="16"/>
  <c r="H479" i="16"/>
  <c r="H478" i="16"/>
  <c r="H477" i="16"/>
  <c r="H476" i="16"/>
  <c r="H475" i="16"/>
  <c r="H474" i="16"/>
  <c r="H473" i="16"/>
  <c r="H472" i="16"/>
  <c r="H471" i="16"/>
  <c r="H470" i="16"/>
  <c r="H469" i="16"/>
  <c r="H468" i="16"/>
  <c r="H467" i="16"/>
  <c r="H466" i="16"/>
  <c r="H465" i="16"/>
  <c r="H464" i="16"/>
  <c r="H463" i="16"/>
  <c r="H462" i="16"/>
  <c r="H461" i="16"/>
  <c r="H453" i="16"/>
  <c r="H452" i="16"/>
  <c r="H451" i="16"/>
  <c r="H450" i="16"/>
  <c r="H449" i="16"/>
  <c r="H448" i="16"/>
  <c r="H447" i="16"/>
  <c r="H446" i="16"/>
  <c r="H445" i="16"/>
  <c r="H444" i="16"/>
  <c r="H443" i="16"/>
  <c r="H442" i="16"/>
  <c r="H441" i="16"/>
  <c r="H440" i="16"/>
  <c r="H439" i="16"/>
  <c r="H438" i="16"/>
  <c r="H437" i="16"/>
  <c r="H436" i="16"/>
  <c r="H435" i="16"/>
  <c r="H434" i="16"/>
  <c r="H433" i="16"/>
  <c r="H432" i="16"/>
  <c r="H431" i="16"/>
  <c r="H430" i="16"/>
  <c r="H429" i="16"/>
  <c r="H428" i="16"/>
  <c r="H427" i="16"/>
  <c r="H426" i="16"/>
  <c r="H425" i="16"/>
  <c r="H424" i="16"/>
  <c r="H423" i="16"/>
  <c r="H422" i="16"/>
  <c r="H421" i="16"/>
  <c r="H420" i="16"/>
  <c r="H419" i="16"/>
  <c r="H418" i="16"/>
  <c r="H417" i="16"/>
  <c r="H416" i="16"/>
  <c r="H415" i="16"/>
  <c r="H414" i="16"/>
  <c r="H413" i="16"/>
  <c r="H412" i="16"/>
  <c r="H411" i="16"/>
  <c r="H410" i="16"/>
  <c r="H409" i="16"/>
  <c r="H408" i="16"/>
  <c r="H407" i="16"/>
  <c r="H406" i="16"/>
  <c r="H405" i="16"/>
  <c r="H404" i="16"/>
  <c r="H403" i="16"/>
  <c r="H402" i="16"/>
  <c r="H401" i="16"/>
  <c r="H400" i="16"/>
  <c r="H399" i="16"/>
  <c r="H398" i="16"/>
  <c r="H397" i="16"/>
  <c r="H396" i="16"/>
  <c r="H395" i="16"/>
  <c r="H394" i="16"/>
  <c r="H393" i="16"/>
  <c r="H392" i="16"/>
  <c r="H391" i="16"/>
  <c r="H390" i="16"/>
  <c r="H389" i="16"/>
  <c r="H388" i="16"/>
  <c r="H387" i="16"/>
  <c r="H386" i="16"/>
  <c r="H385" i="16"/>
  <c r="H384" i="16"/>
  <c r="H383" i="16"/>
  <c r="H382" i="16"/>
  <c r="H381" i="16"/>
  <c r="H380" i="16"/>
  <c r="H379" i="16"/>
  <c r="H378" i="16"/>
  <c r="H377" i="16"/>
  <c r="H376" i="16"/>
  <c r="H375" i="16"/>
  <c r="H374" i="16"/>
  <c r="H373" i="16"/>
  <c r="H372" i="16"/>
  <c r="H371" i="16"/>
  <c r="H370" i="16"/>
  <c r="H369" i="16"/>
  <c r="H368" i="16"/>
  <c r="H367" i="16"/>
  <c r="H366" i="16"/>
  <c r="H365" i="16"/>
  <c r="H364" i="16"/>
  <c r="H363" i="16"/>
  <c r="H362" i="16"/>
  <c r="H361" i="16"/>
  <c r="H360" i="16"/>
  <c r="H359" i="16"/>
  <c r="H358" i="16"/>
  <c r="H357" i="16"/>
  <c r="H356" i="16"/>
  <c r="H355" i="16"/>
  <c r="H354" i="16"/>
  <c r="H353" i="16"/>
  <c r="H352" i="16"/>
  <c r="H351" i="16"/>
  <c r="H350" i="16"/>
  <c r="H349" i="16"/>
  <c r="H348" i="16"/>
  <c r="H347" i="16"/>
  <c r="H346" i="16"/>
  <c r="H345" i="16"/>
  <c r="H344" i="16"/>
  <c r="H343" i="16"/>
  <c r="H342" i="16"/>
  <c r="H341" i="16"/>
  <c r="H340" i="16"/>
  <c r="H339" i="16"/>
  <c r="H338" i="16"/>
  <c r="H337" i="16"/>
  <c r="H336" i="16"/>
  <c r="H335" i="16"/>
  <c r="H334" i="16"/>
  <c r="H333" i="16"/>
  <c r="H332" i="16"/>
  <c r="H331" i="16"/>
  <c r="H330" i="16"/>
  <c r="H329" i="16"/>
  <c r="H328" i="16"/>
  <c r="H327" i="16"/>
  <c r="H326" i="16"/>
  <c r="H325" i="16"/>
  <c r="H324" i="16"/>
  <c r="H323" i="16"/>
  <c r="H322" i="16"/>
  <c r="H321" i="16"/>
  <c r="H320" i="16"/>
  <c r="H319" i="16"/>
  <c r="H318" i="16"/>
  <c r="H317" i="16"/>
  <c r="H316" i="16"/>
  <c r="H315" i="16"/>
  <c r="H314" i="16"/>
  <c r="H313" i="16"/>
  <c r="H312" i="16"/>
  <c r="H311" i="16"/>
  <c r="H310" i="16"/>
  <c r="H309" i="16"/>
  <c r="H308" i="16"/>
  <c r="H307" i="16"/>
  <c r="H306" i="16"/>
  <c r="H305" i="16"/>
  <c r="H304" i="16"/>
  <c r="H303" i="16"/>
  <c r="H302" i="16"/>
  <c r="H301" i="16"/>
  <c r="H300" i="16"/>
  <c r="H299" i="16"/>
  <c r="H298" i="16"/>
  <c r="H297" i="16"/>
  <c r="H296" i="16"/>
  <c r="H295" i="16"/>
  <c r="H294" i="16"/>
  <c r="H293" i="16"/>
  <c r="H292" i="16"/>
  <c r="H291" i="16"/>
  <c r="H290" i="16"/>
  <c r="H289" i="16"/>
  <c r="H288" i="16"/>
  <c r="H287" i="16"/>
  <c r="H286" i="16"/>
  <c r="H285" i="16"/>
  <c r="H284" i="16"/>
  <c r="H283" i="16"/>
  <c r="H282" i="16"/>
  <c r="H281" i="16"/>
  <c r="H280" i="16"/>
  <c r="H279" i="16"/>
  <c r="H278" i="16"/>
  <c r="H277" i="16"/>
  <c r="H276" i="16"/>
  <c r="H275" i="16"/>
  <c r="H274" i="16"/>
  <c r="H273" i="16"/>
  <c r="H272" i="16"/>
  <c r="H271" i="16"/>
  <c r="H270" i="16"/>
  <c r="H269" i="16"/>
  <c r="H268" i="16"/>
  <c r="H267" i="16"/>
  <c r="H266" i="16"/>
  <c r="H265" i="16"/>
  <c r="H264" i="16"/>
  <c r="H263" i="16"/>
  <c r="H262" i="16"/>
  <c r="H261" i="16"/>
  <c r="H260" i="16"/>
  <c r="H259" i="16"/>
  <c r="H258" i="16"/>
  <c r="H257" i="16"/>
  <c r="H256" i="16"/>
  <c r="H255" i="16"/>
  <c r="H254" i="16"/>
  <c r="H253" i="16"/>
  <c r="H252" i="16"/>
  <c r="H251" i="16"/>
  <c r="H250" i="16"/>
  <c r="H249" i="16"/>
  <c r="H248" i="16"/>
  <c r="H247" i="16"/>
  <c r="H246" i="16"/>
  <c r="H245" i="16"/>
  <c r="H244" i="16"/>
  <c r="H243" i="16"/>
  <c r="H242" i="16"/>
  <c r="H241" i="16"/>
  <c r="H240" i="16"/>
  <c r="H239" i="16"/>
  <c r="H238" i="16"/>
  <c r="H237" i="16"/>
  <c r="H6" i="15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09" i="16"/>
  <c r="H108" i="16"/>
  <c r="H107" i="16"/>
  <c r="H106" i="16"/>
  <c r="H105" i="16"/>
  <c r="H104" i="16"/>
  <c r="H103" i="16"/>
  <c r="H102" i="16"/>
  <c r="H101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H142" i="14"/>
  <c r="H143" i="14"/>
  <c r="H144" i="14"/>
  <c r="H172" i="14"/>
  <c r="H173" i="14"/>
  <c r="H174" i="14"/>
  <c r="H195" i="14"/>
  <c r="H196" i="14"/>
  <c r="H197" i="14"/>
  <c r="H15" i="14"/>
  <c r="H14" i="14"/>
  <c r="H16" i="14"/>
  <c r="H152" i="14"/>
  <c r="H153" i="14"/>
  <c r="H154" i="14"/>
  <c r="H39" i="14"/>
  <c r="H40" i="14"/>
  <c r="H41" i="14"/>
  <c r="H63" i="14"/>
  <c r="H64" i="14"/>
  <c r="H65" i="14"/>
  <c r="H83" i="14"/>
  <c r="H84" i="14"/>
  <c r="H85" i="14"/>
  <c r="H102" i="14"/>
  <c r="H103" i="14"/>
  <c r="H104" i="14"/>
  <c r="H51" i="14"/>
  <c r="H52" i="14"/>
  <c r="H53" i="14"/>
  <c r="H54" i="14"/>
  <c r="H55" i="14"/>
  <c r="H56" i="14"/>
  <c r="H196" i="6"/>
  <c r="H197" i="6"/>
  <c r="H198" i="6"/>
  <c r="H190" i="6"/>
  <c r="H191" i="6"/>
  <c r="H192" i="6"/>
  <c r="H178" i="6"/>
  <c r="H179" i="6"/>
  <c r="H180" i="6"/>
  <c r="H157" i="6"/>
  <c r="H158" i="6"/>
  <c r="H159" i="6"/>
  <c r="H149" i="6"/>
  <c r="H138" i="6"/>
  <c r="H139" i="6"/>
  <c r="H140" i="6"/>
  <c r="H126" i="6"/>
  <c r="H127" i="6"/>
  <c r="H128" i="6"/>
  <c r="H129" i="6"/>
  <c r="H130" i="6"/>
  <c r="H131" i="6"/>
  <c r="H132" i="6"/>
  <c r="H133" i="6"/>
  <c r="H134" i="6"/>
  <c r="H117" i="6"/>
  <c r="H118" i="6"/>
  <c r="H119" i="6"/>
  <c r="H102" i="6"/>
  <c r="H103" i="6"/>
  <c r="H104" i="6"/>
  <c r="H90" i="6"/>
  <c r="H91" i="6"/>
  <c r="H92" i="6"/>
  <c r="H56" i="6"/>
  <c r="H57" i="6"/>
  <c r="H58" i="6"/>
  <c r="H38" i="6"/>
  <c r="H39" i="6"/>
  <c r="H40" i="6"/>
  <c r="H3" i="6"/>
  <c r="H4" i="6"/>
  <c r="H5" i="6"/>
  <c r="H6" i="6"/>
  <c r="H7" i="6"/>
  <c r="H2" i="6"/>
  <c r="H158" i="4"/>
  <c r="H3" i="15"/>
  <c r="H4" i="15"/>
  <c r="H5" i="15"/>
  <c r="H2" i="15"/>
  <c r="H3" i="13"/>
  <c r="H4" i="13"/>
  <c r="H2" i="13"/>
  <c r="H3" i="12"/>
  <c r="H4" i="12"/>
  <c r="H5" i="12"/>
  <c r="H6" i="12"/>
  <c r="H7" i="12"/>
  <c r="H8" i="12"/>
  <c r="H2" i="12"/>
  <c r="H3" i="10"/>
  <c r="H4" i="10"/>
  <c r="H5" i="10"/>
  <c r="H6" i="10"/>
  <c r="H7" i="10"/>
  <c r="H8" i="10"/>
  <c r="H2" i="10"/>
  <c r="H3" i="9"/>
  <c r="H4" i="9"/>
  <c r="H5" i="9"/>
  <c r="H6" i="9"/>
  <c r="H7" i="9"/>
  <c r="H8" i="9"/>
  <c r="H9" i="9"/>
  <c r="H10" i="9"/>
  <c r="H2" i="9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2" i="1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2" i="8"/>
  <c r="H3" i="7"/>
  <c r="H4" i="7"/>
  <c r="H2" i="7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" i="4"/>
  <c r="H12" i="14"/>
  <c r="H13" i="14"/>
  <c r="H20" i="14"/>
  <c r="H21" i="14"/>
  <c r="H22" i="14"/>
  <c r="H31" i="14"/>
  <c r="H32" i="14"/>
  <c r="H33" i="14"/>
  <c r="H34" i="14"/>
  <c r="H57" i="14"/>
  <c r="H58" i="14"/>
  <c r="H59" i="14"/>
  <c r="H60" i="14"/>
  <c r="H61" i="14"/>
  <c r="H62" i="14"/>
  <c r="H66" i="14"/>
  <c r="H73" i="14"/>
  <c r="H70" i="14"/>
  <c r="H71" i="14"/>
  <c r="H72" i="14"/>
  <c r="H89" i="14"/>
  <c r="H90" i="14"/>
  <c r="H91" i="14"/>
  <c r="H93" i="14"/>
  <c r="H94" i="14"/>
  <c r="H95" i="14"/>
  <c r="H105" i="14"/>
  <c r="H106" i="14"/>
  <c r="H107" i="14"/>
  <c r="H117" i="14"/>
  <c r="H118" i="14"/>
  <c r="H119" i="14"/>
  <c r="H120" i="14"/>
  <c r="H121" i="14"/>
  <c r="H122" i="14"/>
  <c r="H126" i="14"/>
  <c r="H127" i="14"/>
  <c r="H128" i="14"/>
  <c r="H129" i="14"/>
  <c r="H130" i="14"/>
  <c r="H131" i="14"/>
  <c r="H133" i="14"/>
  <c r="H134" i="14"/>
  <c r="H135" i="14"/>
  <c r="H136" i="14"/>
  <c r="H137" i="14"/>
  <c r="H138" i="14"/>
  <c r="H139" i="14"/>
  <c r="H140" i="14"/>
  <c r="H141" i="14"/>
  <c r="H149" i="14"/>
  <c r="H150" i="14"/>
  <c r="H151" i="14"/>
  <c r="H158" i="14"/>
  <c r="H159" i="14"/>
  <c r="H160" i="14"/>
  <c r="H165" i="14"/>
  <c r="H166" i="14"/>
  <c r="H167" i="14"/>
  <c r="H168" i="14"/>
  <c r="H169" i="14"/>
  <c r="H170" i="14"/>
  <c r="H171" i="14"/>
  <c r="H182" i="14"/>
  <c r="H183" i="14"/>
  <c r="H184" i="14"/>
  <c r="H185" i="14"/>
  <c r="H186" i="14"/>
  <c r="H187" i="14"/>
  <c r="H188" i="14"/>
  <c r="H189" i="14"/>
  <c r="H190" i="14"/>
  <c r="H191" i="14"/>
  <c r="H2" i="14"/>
  <c r="H3" i="14"/>
  <c r="H4" i="14"/>
  <c r="H5" i="14"/>
  <c r="H6" i="14"/>
  <c r="H7" i="14"/>
  <c r="H8" i="14"/>
  <c r="H9" i="14"/>
  <c r="H10" i="14"/>
  <c r="H17" i="14"/>
  <c r="H18" i="14"/>
  <c r="H19" i="14"/>
  <c r="H28" i="14"/>
  <c r="H29" i="14"/>
  <c r="H30" i="14"/>
  <c r="H35" i="14"/>
  <c r="H36" i="14"/>
  <c r="H37" i="14"/>
  <c r="H42" i="14"/>
  <c r="H43" i="14"/>
  <c r="H44" i="14"/>
  <c r="H45" i="14"/>
  <c r="H46" i="14"/>
  <c r="H47" i="14"/>
  <c r="H48" i="14"/>
  <c r="H49" i="14"/>
  <c r="H50" i="14"/>
  <c r="H74" i="14"/>
  <c r="H75" i="14"/>
  <c r="H76" i="14"/>
  <c r="H77" i="14"/>
  <c r="H78" i="14"/>
  <c r="H79" i="14"/>
  <c r="H80" i="14"/>
  <c r="H81" i="14"/>
  <c r="H82" i="14"/>
  <c r="H92" i="14"/>
  <c r="H96" i="14"/>
  <c r="H97" i="14"/>
  <c r="H98" i="14"/>
  <c r="H99" i="14"/>
  <c r="H100" i="14"/>
  <c r="H101" i="14"/>
  <c r="H123" i="14"/>
  <c r="H124" i="14"/>
  <c r="H125" i="14"/>
  <c r="H145" i="14"/>
  <c r="H146" i="14"/>
  <c r="H147" i="14"/>
  <c r="H155" i="14"/>
  <c r="H156" i="14"/>
  <c r="H157" i="14"/>
  <c r="H161" i="14"/>
  <c r="H162" i="14"/>
  <c r="H163" i="14"/>
  <c r="H175" i="14"/>
  <c r="H176" i="14"/>
  <c r="H177" i="14"/>
  <c r="H178" i="14"/>
  <c r="H179" i="14"/>
  <c r="H180" i="14"/>
  <c r="H192" i="14"/>
  <c r="H193" i="14"/>
  <c r="H194" i="14"/>
  <c r="H23" i="14"/>
  <c r="H24" i="14"/>
  <c r="H132" i="14"/>
  <c r="H164" i="14"/>
  <c r="H181" i="14"/>
  <c r="H25" i="14"/>
  <c r="H26" i="14"/>
  <c r="H27" i="14"/>
  <c r="H108" i="14"/>
  <c r="H109" i="14"/>
  <c r="H110" i="14"/>
  <c r="H111" i="14"/>
  <c r="H112" i="14"/>
  <c r="H113" i="14"/>
  <c r="H114" i="14"/>
  <c r="H115" i="14"/>
  <c r="H116" i="14"/>
  <c r="H38" i="14"/>
  <c r="H67" i="14"/>
  <c r="H68" i="14"/>
  <c r="H69" i="14"/>
  <c r="H198" i="14"/>
  <c r="H199" i="14"/>
  <c r="H200" i="14"/>
  <c r="H148" i="14"/>
  <c r="H86" i="14"/>
  <c r="H87" i="14"/>
  <c r="H88" i="14"/>
  <c r="H11" i="14"/>
  <c r="H9" i="6"/>
  <c r="H10" i="6"/>
  <c r="H11" i="6"/>
  <c r="H12" i="6"/>
  <c r="H13" i="6"/>
  <c r="H14" i="6"/>
  <c r="H15" i="6"/>
  <c r="H16" i="6"/>
  <c r="H26" i="6"/>
  <c r="H27" i="6"/>
  <c r="H28" i="6"/>
  <c r="H41" i="6"/>
  <c r="H42" i="6"/>
  <c r="H43" i="6"/>
  <c r="H62" i="6"/>
  <c r="H63" i="6"/>
  <c r="H64" i="6"/>
  <c r="H68" i="6"/>
  <c r="H69" i="6"/>
  <c r="H70" i="6"/>
  <c r="H114" i="6"/>
  <c r="H115" i="6"/>
  <c r="H116" i="6"/>
  <c r="H123" i="6"/>
  <c r="H124" i="6"/>
  <c r="H125" i="6"/>
  <c r="H150" i="6"/>
  <c r="H151" i="6"/>
  <c r="H152" i="6"/>
  <c r="H160" i="6"/>
  <c r="H161" i="6"/>
  <c r="H162" i="6"/>
  <c r="H163" i="6"/>
  <c r="H164" i="6"/>
  <c r="H165" i="6"/>
  <c r="H193" i="6"/>
  <c r="H194" i="6"/>
  <c r="H195" i="6"/>
  <c r="H177" i="6"/>
  <c r="H71" i="6"/>
  <c r="H72" i="6"/>
  <c r="H73" i="6"/>
  <c r="H74" i="6"/>
  <c r="H75" i="6"/>
  <c r="H76" i="6"/>
  <c r="H77" i="6"/>
  <c r="H78" i="6"/>
  <c r="H79" i="6"/>
  <c r="H80" i="6"/>
  <c r="H81" i="6"/>
  <c r="H82" i="6"/>
  <c r="H86" i="6"/>
  <c r="H87" i="6"/>
  <c r="H88" i="6"/>
  <c r="H83" i="6"/>
  <c r="H84" i="6"/>
  <c r="H85" i="6"/>
  <c r="H154" i="6"/>
  <c r="H155" i="6"/>
  <c r="H156" i="6"/>
  <c r="H166" i="6"/>
  <c r="H167" i="6"/>
  <c r="H168" i="6"/>
  <c r="H20" i="6"/>
  <c r="H21" i="6"/>
  <c r="H22" i="6"/>
  <c r="H23" i="6"/>
  <c r="H24" i="6"/>
  <c r="H25" i="6"/>
  <c r="H172" i="6"/>
  <c r="H173" i="6"/>
  <c r="H174" i="6"/>
  <c r="H135" i="6"/>
  <c r="H136" i="6"/>
  <c r="H137" i="6"/>
  <c r="H144" i="6"/>
  <c r="H145" i="6"/>
  <c r="H146" i="6"/>
  <c r="H202" i="6"/>
  <c r="H203" i="6"/>
  <c r="H204" i="6"/>
  <c r="H205" i="6"/>
  <c r="H206" i="6"/>
  <c r="H207" i="6"/>
  <c r="H120" i="6"/>
  <c r="H121" i="6"/>
  <c r="H122" i="6"/>
  <c r="H17" i="6"/>
  <c r="H18" i="6"/>
  <c r="H19" i="6"/>
  <c r="H32" i="6"/>
  <c r="H33" i="6"/>
  <c r="H34" i="6"/>
  <c r="H93" i="6"/>
  <c r="H94" i="6"/>
  <c r="H95" i="6"/>
  <c r="H181" i="6"/>
  <c r="H182" i="6"/>
  <c r="H183" i="6"/>
  <c r="H184" i="6"/>
  <c r="H185" i="6"/>
  <c r="H186" i="6"/>
  <c r="H187" i="6"/>
  <c r="H188" i="6"/>
  <c r="H189" i="6"/>
  <c r="H211" i="6"/>
  <c r="H212" i="6"/>
  <c r="H213" i="6"/>
  <c r="H169" i="6"/>
  <c r="H170" i="6"/>
  <c r="H171" i="6"/>
  <c r="H99" i="6"/>
  <c r="H100" i="6"/>
  <c r="H101" i="6"/>
  <c r="H105" i="6"/>
  <c r="H106" i="6"/>
  <c r="H107" i="6"/>
  <c r="H108" i="6"/>
  <c r="H109" i="6"/>
  <c r="H110" i="6"/>
  <c r="H44" i="6"/>
  <c r="H45" i="6"/>
  <c r="H46" i="6"/>
  <c r="H47" i="6"/>
  <c r="H48" i="6"/>
  <c r="H49" i="6"/>
  <c r="H59" i="6"/>
  <c r="H61" i="6"/>
  <c r="H60" i="6"/>
  <c r="H208" i="6"/>
  <c r="H209" i="6"/>
  <c r="H210" i="6"/>
  <c r="H89" i="6"/>
  <c r="H153" i="6"/>
  <c r="H29" i="6"/>
  <c r="H30" i="6"/>
  <c r="H31" i="6"/>
  <c r="H199" i="6"/>
  <c r="H200" i="6"/>
  <c r="H201" i="6"/>
  <c r="H35" i="6"/>
  <c r="H36" i="6"/>
  <c r="H37" i="6"/>
  <c r="H53" i="6"/>
  <c r="H54" i="6"/>
  <c r="H55" i="6"/>
  <c r="H65" i="6"/>
  <c r="H66" i="6"/>
  <c r="H67" i="6"/>
  <c r="H111" i="6"/>
  <c r="H112" i="6"/>
  <c r="H113" i="6"/>
  <c r="H96" i="6"/>
  <c r="H97" i="6"/>
  <c r="H98" i="6"/>
  <c r="H141" i="6"/>
  <c r="H142" i="6"/>
  <c r="H143" i="6"/>
  <c r="H50" i="6"/>
  <c r="H51" i="6"/>
  <c r="H52" i="6"/>
  <c r="H175" i="6"/>
  <c r="H176" i="6"/>
  <c r="H147" i="6"/>
  <c r="H148" i="6"/>
  <c r="H8" i="6"/>
</calcChain>
</file>

<file path=xl/sharedStrings.xml><?xml version="1.0" encoding="utf-8"?>
<sst xmlns="http://schemas.openxmlformats.org/spreadsheetml/2006/main" count="21004" uniqueCount="3376">
  <si>
    <t>(Do Not Modify) Work Package</t>
  </si>
  <si>
    <t>(Do Not Modify) Row Checksum</t>
  </si>
  <si>
    <t>(Do Not Modify) Modified On</t>
  </si>
  <si>
    <t>Workpackage</t>
  </si>
  <si>
    <t>نوع الأعمال بالعربي</t>
  </si>
  <si>
    <t>Cost Code</t>
  </si>
  <si>
    <t>Commodity</t>
  </si>
  <si>
    <t>Division</t>
  </si>
  <si>
    <t>Service Type</t>
  </si>
  <si>
    <t>Created On</t>
  </si>
  <si>
    <t>60b620fa-ac3a-ee11-827b-00155d6c0716</t>
  </si>
  <si>
    <t>InySg9tw7t5EcPV6S8k54rDqHUzd2KpNGiqsnTzfgoM5wiyXB9APQmqepQyL2zxb4JT5H9+0eAv5iUimN6nUyA==:</t>
  </si>
  <si>
    <t>Access control system</t>
  </si>
  <si>
    <t>نظام مراقبة الدخول</t>
  </si>
  <si>
    <t/>
  </si>
  <si>
    <t xml:space="preserve">Light Current System </t>
  </si>
  <si>
    <t>Electrical</t>
  </si>
  <si>
    <t>Supplier</t>
  </si>
  <si>
    <t>36b420fa-ac3a-ee11-827b-00155d6c0716</t>
  </si>
  <si>
    <t>UIC4ss7XqfmwGdRfbUhgxOjkzVxJe/pwp5dy+TQJsLba01byb4o+cv5UO593Y/i1pWi26YGLTrnUwJx7Es3/gQ==:</t>
  </si>
  <si>
    <t>Accommodation Furniture</t>
  </si>
  <si>
    <t>اثاث الاعاشة و السكن</t>
  </si>
  <si>
    <t>CIVIL &amp; ARCHITCTUAL</t>
  </si>
  <si>
    <t>bcb420fa-ac3a-ee11-827b-00155d6c0716</t>
  </si>
  <si>
    <t>C6YJZCW7kfOLs6Zo/4FLksPC2sFxaghZmrO4ta7HAVy7LZ+2QGKhqH/0Ic3eZtY02SvdfoWlEr6GrbVgpNV9qA==:</t>
  </si>
  <si>
    <t>Accommodation Facilities</t>
  </si>
  <si>
    <t>d9b720fa-ac3a-ee11-827b-00155d6c0716</t>
  </si>
  <si>
    <t>p9Ho+vNR5nOSwahc0hh1cLjmlmUuQi9H1c25YyhJ1WNQbHT2cLV/JC2CuVv5dirpvfxIYA4xj2DywdcKQzrsfw==:</t>
  </si>
  <si>
    <t>Accommodation Services</t>
  </si>
  <si>
    <t>خدمات السكن و الاقامة</t>
  </si>
  <si>
    <t>Accommodation &amp; Timekeeping</t>
  </si>
  <si>
    <t>HR services</t>
  </si>
  <si>
    <t>Service Provider</t>
  </si>
  <si>
    <t>8bb720fa-ac3a-ee11-827b-00155d6c0716</t>
  </si>
  <si>
    <t>42K0dYpbDR0lhXo23aSP8jVPzWGqhusAwx1yz9ocrU/e2m7R2fOPiqJBZeuLfL0vU/S0/NCcjq8f373OO/Dm8A==:</t>
  </si>
  <si>
    <t>Acoustic Wall Panel</t>
  </si>
  <si>
    <t>الالواح و التجاليد الماصة للصوت</t>
  </si>
  <si>
    <t>Special Items</t>
  </si>
  <si>
    <t>Subcontractor (Supply &amp; Install)</t>
  </si>
  <si>
    <t>f6b420fa-ac3a-ee11-827b-00155d6c0716</t>
  </si>
  <si>
    <t>zy1pp92nLGnM/PPnWjWt8hUdDGOqXrflbsXjExnAyU7eYcD2Zebb2pcXyMaEr/SlecHgIoIx7J3Nb6CVFEhemg==:</t>
  </si>
  <si>
    <t>Additives &amp; Admixtures</t>
  </si>
  <si>
    <t>الاضافات</t>
  </si>
  <si>
    <t>Construction Chemicals</t>
  </si>
  <si>
    <t>38b520fa-ac3a-ee11-827b-00155d6c0716</t>
  </si>
  <si>
    <t>s4Obrv8x6oT1lftFIanZ5TCfVeiPViet3VQBVwDdACGWJ2U2uWYz2Qr5MeNgKQW43dt0BGRhobFOV2YYmquDGQ==:</t>
  </si>
  <si>
    <t>Aggregate</t>
  </si>
  <si>
    <t>السن</t>
  </si>
  <si>
    <t>Raw Materials</t>
  </si>
  <si>
    <t>0bb820fa-ac3a-ee11-827b-00155d6c0716</t>
  </si>
  <si>
    <t>dWq9TZy92LSFpzf04qPyRVhF+PcVNV6SL/6ZTiOVuHNwihIfVXGIgURgmbSkx9/ryko31xgX29YkjXO8EE2TNw==:</t>
  </si>
  <si>
    <t>Aggregate - supply</t>
  </si>
  <si>
    <t>توريد سن</t>
  </si>
  <si>
    <t>Raw Materials Supply</t>
  </si>
  <si>
    <t>Installation (Apply)</t>
  </si>
  <si>
    <t>Subcontractor (Apply)</t>
  </si>
  <si>
    <t>26b520fa-ac3a-ee11-827b-00155d6c0716</t>
  </si>
  <si>
    <t>ufuh3b//VCTLO3a28jmK+o+wMmXT6jv9+ILs9qYYYka7AYzByVHTGjJ+yhFdtfU2STNp4LVCWwT8SC6NI1zyUg==:</t>
  </si>
  <si>
    <t>مكيفات الهواء</t>
  </si>
  <si>
    <t>Offices Furniture &amp; Facilities</t>
  </si>
  <si>
    <t>9cb520fa-ac3a-ee11-827b-00155d6c0716</t>
  </si>
  <si>
    <t>AF2j4mTa1DBiQdqom3sa7J9ebpPL6bXM86Sp6USJ45uKsMWpTpWD0YMbl0hjQFG9LzuKLFOIWnQOrQAb7t1sbg==:</t>
  </si>
  <si>
    <t>air handling units</t>
  </si>
  <si>
    <t>وحدات معالجة الهواء</t>
  </si>
  <si>
    <t>HVAC</t>
  </si>
  <si>
    <t>Mechanical</t>
  </si>
  <si>
    <t>b2b520fa-ac3a-ee11-827b-00155d6c0716</t>
  </si>
  <si>
    <t>dZa6pKGQ5JTYJd0WaJH2BkA1ntfGcFr2BA/Bu1ZSm2kZNmdIUCFzc0IMfOOTpUQHbAREUXoYJcc4GfNqp4+vbQ==:</t>
  </si>
  <si>
    <t>air outlets</t>
  </si>
  <si>
    <t>منافذ الهواء</t>
  </si>
  <si>
    <t>94b520fa-ac3a-ee11-827b-00155d6c0716</t>
  </si>
  <si>
    <t>pEGZTJ/tPUAIFvL4HrYtA7GBrvVin0EHbXLSYkG9g0Nm29Mbf3celyGMBHgbFBIawhlKlBWIpGgEKEKpbNYh4w==:</t>
  </si>
  <si>
    <t>Air separator</t>
  </si>
  <si>
    <t>فاصل الهواء</t>
  </si>
  <si>
    <t>b9feead3-b53a-ee11-827b-00155d6c0716</t>
  </si>
  <si>
    <t>UQ1gzp7b24aT8BrlucctXUGtvLCw/7JUbLNduDsC0wsDVxo+HuzVxJGSdLiSmK/GC5JX73H+JTFpwS3+E6n5ZQ==:</t>
  </si>
  <si>
    <t>All Insurance Services</t>
  </si>
  <si>
    <t>خدمات التأمين الشامل</t>
  </si>
  <si>
    <t>Insurance</t>
  </si>
  <si>
    <t>c0b420fa-ac3a-ee11-827b-00155d6c0716</t>
  </si>
  <si>
    <t>0ucxPb+0M/CpGILo+cDXcSmOCQqouP4MBGng20VdL9to3I/AW/gkFm2tjtGSuuP+koKsva5PKSmFYdut3myI8Q==:</t>
  </si>
  <si>
    <t>Aluminium Section</t>
  </si>
  <si>
    <t>قطاعات الالومنيوم</t>
  </si>
  <si>
    <t>b4b620fa-ac3a-ee11-827b-00155d6c0716</t>
  </si>
  <si>
    <t>mn3lvBcaqSNv/bK3cLnjuw//jjzLwRI6th+V1r52PrYbkOvT+LDcJLYzwL9EWoc5TxtMOX6ZVDUhFpQmnDM4hw==:</t>
  </si>
  <si>
    <t>Aluminum Cladding (Composite Panels)</t>
  </si>
  <si>
    <t>التجاليد الالومنيوم</t>
  </si>
  <si>
    <t xml:space="preserve">Aluminum </t>
  </si>
  <si>
    <t>b8b620fa-ac3a-ee11-827b-00155d6c0716</t>
  </si>
  <si>
    <t>JGd1n9fLIGgG71XeySWLj58u4cIwRAeEpsvnXT18N3/5RPQ172HMdfSBT2A6q0iUIa6oTcD58w5A0Xt3EkLxZQ==:</t>
  </si>
  <si>
    <t>Aluminum Curtain Wall</t>
  </si>
  <si>
    <t>الحائط الساتر الألومنيوم</t>
  </si>
  <si>
    <t>aeb620fa-ac3a-ee11-827b-00155d6c0716</t>
  </si>
  <si>
    <t>fEkA+vsklm+q4bMK4ybbb9xUMIPYl3Gmtw7reiiPJZISJgddeO8r1jxI7sOmw3wW4fr9U2D72Rky8NK9OiBSZQ==:</t>
  </si>
  <si>
    <t>Aluminum Doors</t>
  </si>
  <si>
    <t>الابواب الالومنيوم</t>
  </si>
  <si>
    <t>d4b620fa-ac3a-ee11-827b-00155d6c0716</t>
  </si>
  <si>
    <t>AC/bNowawN+Y7TfsOuZffLItgaBjS+UzRSjpmGI3uD8Q/qVoEVTe/fW26eigfx7oaSOhrDK+320IGnpGgXPjSg==:</t>
  </si>
  <si>
    <t>Expansion Joints, Floor Mats</t>
  </si>
  <si>
    <t>b2b620fa-ac3a-ee11-827b-00155d6c0716</t>
  </si>
  <si>
    <t>plERuZqfiN706Zd8doPwsyeRHietMhvkT9+KfWmbfP9dOwvgbXxAdyKTgXj78VvOPONndlThG0SuGMbKqHIf9Q==:</t>
  </si>
  <si>
    <t>Aluminum Louvers</t>
  </si>
  <si>
    <t>اللوفرات الاولمنيوم</t>
  </si>
  <si>
    <t>b6b620fa-ac3a-ee11-827b-00155d6c0716</t>
  </si>
  <si>
    <t>XQBsAQI6IOT/Q+fSZFT07B2qMo8pJXk335f4VhPOqzYKLVV/rEu2IbDe8LWGpFiGFJ4qobvAoMvwzhD7mTh3WQ==:</t>
  </si>
  <si>
    <t>Aluminum Skylight</t>
  </si>
  <si>
    <t>فتحات الالومنيوم  للاضائة الطبيعية</t>
  </si>
  <si>
    <t>bab620fa-ac3a-ee11-827b-00155d6c0716</t>
  </si>
  <si>
    <t>7393jgEyA2pV99ZIt4lx7hwegRdkEY4NtGHBLwbjJYCAeVSpUMPCJgoivOf+iYLXl1EIoLqrlpllbxV1pwvQSw==:</t>
  </si>
  <si>
    <t>Aluminum Structural Glazzing</t>
  </si>
  <si>
    <t>التزجيج الهيكلي للألمنيوم</t>
  </si>
  <si>
    <t>b0b620fa-ac3a-ee11-827b-00155d6c0716</t>
  </si>
  <si>
    <t>XQqt9nt5I7uHykMWIl+ABOCF7YxGKX5ICG4DY4Rv64hsAB63q427yYxBU7KpAqoPcnsnxWzjlSV/69zQLB8Ecw==:</t>
  </si>
  <si>
    <t>Aluminum Windows</t>
  </si>
  <si>
    <t>الشبابيك الالومنيوم</t>
  </si>
  <si>
    <t>f4b420fa-ac3a-ee11-827b-00155d6c0716</t>
  </si>
  <si>
    <t>gpAxMU1+pZM8NID68OXdUl4EUD7vwx0qjoK5EF4ZvYzvcrfXwyRykVc1z7GTc601Hute6DlfpPjUjthcIAo/Mw==:</t>
  </si>
  <si>
    <t>Anchoring Materials</t>
  </si>
  <si>
    <t>مواد التثبيت</t>
  </si>
  <si>
    <t>d3b720fa-ac3a-ee11-827b-00155d6c0716</t>
  </si>
  <si>
    <t>80UpThPlNCH43Ir7vkfNzJY26uPid8x4x7TknfFMOZg+xrYoNgg31SMDRLcJXCMc4XsO2rLQYIVhMCXDdTOYTA==:</t>
  </si>
  <si>
    <t>Anti Bugs</t>
  </si>
  <si>
    <t xml:space="preserve">مكافحة حشرات </t>
  </si>
  <si>
    <t>Housekeeping services</t>
  </si>
  <si>
    <t>04b520fa-ac3a-ee11-827b-00155d6c0716</t>
  </si>
  <si>
    <t>e3Oc4DvDY3Vgi8qAd5hxXjYZ7M+/hAUiQOEB+6aeaHk1HVki/or48XmW4yReutdGsKxsB2d8caX9HyDT9u7ciw==:</t>
  </si>
  <si>
    <t>Asphalt</t>
  </si>
  <si>
    <t>اسفلت</t>
  </si>
  <si>
    <t>Earth Work</t>
  </si>
  <si>
    <t>dfb720fa-ac3a-ee11-827b-00155d6c0716</t>
  </si>
  <si>
    <t>ibY0WkWRXDh3oisXEGt2bFNlkS01ovPVPclWQ902Sk+ZIemtzDazF3iBfTcFU1bERhYdgZFFI+fsfGnOVHVdyA==:</t>
  </si>
  <si>
    <t>Assessment Services Providers</t>
  </si>
  <si>
    <t>مقدمو خدمات التقييم</t>
  </si>
  <si>
    <t>Assessment Services</t>
  </si>
  <si>
    <t>78b620fa-ac3a-ee11-827b-00155d6c0716</t>
  </si>
  <si>
    <t>3TaEV71nzXFaSehrNCYu4wYHuXk2Rc1YorM1E07mqonk/3+ttPi+6nNiFDtyHvKEcIlCBNesWjB5RFiDZIlraA==:</t>
  </si>
  <si>
    <t>Audio visual , switching and control system</t>
  </si>
  <si>
    <t>نظام التحكم الصورتى و المرئى</t>
  </si>
  <si>
    <t>beb620fa-ac3a-ee11-827b-00155d6c0716</t>
  </si>
  <si>
    <t>+gZBTFUAbrJmpoAEu86Wb+2MOU4lb5y5ElNJPDL3mRj6q3gWfbT+k+7k77lJ7zlc3xZu8134FZhN8CvKS8sdGw==:</t>
  </si>
  <si>
    <t>Automatic Sliding Doors</t>
  </si>
  <si>
    <t>الابواب المنزلقة الاوتوماتيكية</t>
  </si>
  <si>
    <t>Automation ( Motorized Doors&amp; Shutters)</t>
  </si>
  <si>
    <t>1cb620fa-ac3a-ee11-827b-00155d6c0716</t>
  </si>
  <si>
    <t>M0dsOzftd56lGpc3sAouZ2aOOq1V1nHftOsYi7OwFaFmiruNaBTWC69XZMameEN7fWUHXqUvtYz0B9RjmpxiqA==:</t>
  </si>
  <si>
    <t>Automatic transfer switch [ATS]</t>
  </si>
  <si>
    <t>مفتاح التحويل التلقائي [ATS]</t>
  </si>
  <si>
    <t>Power handling equipment</t>
  </si>
  <si>
    <t>35b820fa-ac3a-ee11-827b-00155d6c0716</t>
  </si>
  <si>
    <t>ZX04qWBOXXnKgm2jlPyY+CbgBHTs7cDY26VGe2ek+aRGrTIyNHBE2vQyDAG7gQfXR14lWI8nwOLWfupR8g3aXw==:</t>
  </si>
  <si>
    <t>تركيب ازمالدو</t>
  </si>
  <si>
    <t>Floor &amp; Walls tiles Installation</t>
  </si>
  <si>
    <t>00b520fa-ac3a-ee11-827b-00155d6c0716</t>
  </si>
  <si>
    <t>GOYKk3bbmK/rlDcFipKZuwlE3H+mvdHktI0C0pv0/qkmzY5dvAuNcDMIFoZcLspZ0L9sWkAp8IRbjI05+m42pw==:</t>
  </si>
  <si>
    <t>Backfilling</t>
  </si>
  <si>
    <t>اعمال ردم</t>
  </si>
  <si>
    <t>a4334872-6d22-ef11-8289-00155deb7103</t>
  </si>
  <si>
    <t>cIavmp3lss3lcCMZ/G4cJkyQUSVMlgQc7Kzs7IgI7Aj4/mJKULOGOA6bOAQSXTcydJGAIo6i/7kjp0yhQ9cBjw==:</t>
  </si>
  <si>
    <t>Earthwork</t>
  </si>
  <si>
    <t>32b520fa-ac3a-ee11-827b-00155d6c0716</t>
  </si>
  <si>
    <t>ePfkMxgeeEDZcqHfjg8JOhUqrrxoA91pklpOYwZNz2riYFmRy5pV8PBMTQrhefvuyz5sdAPPokV7IG/dIc/A/w==:</t>
  </si>
  <si>
    <t>Ballast ( Basalt)</t>
  </si>
  <si>
    <t>بازلت</t>
  </si>
  <si>
    <t>b2b420fa-ac3a-ee11-827b-00155d6c0716</t>
  </si>
  <si>
    <t>5rzXFcURQwJba3Ms0Zy3bBrI0AiyHvpUg/9FrolcSrfRaXo7dQd4Sjw9QjU992YQJeqs/5AXzJsZp8JoVIoAvA==:</t>
  </si>
  <si>
    <t>Basilion Tiles</t>
  </si>
  <si>
    <t>بلاط بازيليون</t>
  </si>
  <si>
    <t>Wall &amp; Floor Cover</t>
  </si>
  <si>
    <t>a5b720fa-ac3a-ee11-827b-00155d6c0716</t>
  </si>
  <si>
    <t>K/Xj079uHwbDze1gDhHI0iH5AvQXt2CoQNW6UrK/Wi55DnttVziExxiA4xJwI0WbDWmOd4psVbIl5HOySrL56w==:</t>
  </si>
  <si>
    <t>المقاعد الخشبية</t>
  </si>
  <si>
    <t>Wooden Works</t>
  </si>
  <si>
    <t>7eb520fa-ac3a-ee11-827b-00155d6c0716</t>
  </si>
  <si>
    <t>fS1lTfuE0LieCKrxYxRbgV44CK/JZXhG3A5w+CvhnY+4ZDWmV922BFUbN1fqiHHo0/LtbeMdsE2oFTIeMK5zVA==:</t>
  </si>
  <si>
    <t>Bending Machines</t>
  </si>
  <si>
    <t>التنايات</t>
  </si>
  <si>
    <t>Light Construction Equipment</t>
  </si>
  <si>
    <t>ccb420fa-ac3a-ee11-827b-00155d6c0716</t>
  </si>
  <si>
    <t>8lVi7N50xu7SLaPAywk8IhoZdDAPeoi0TqD5OreRqknLNXuhghp8q5hHJAWfIDARSmxIy+jMG5CfbAsH8+CGlw==:</t>
  </si>
  <si>
    <t>Block Anchor</t>
  </si>
  <si>
    <t>بلوك انكور</t>
  </si>
  <si>
    <t>Block Work</t>
  </si>
  <si>
    <t>f9f0eb43-b03a-ee11-827b-00155d6c0716</t>
  </si>
  <si>
    <t>TiVn/Dn1m2vgMySLU0BYAp/PPa2l5ML5nSxv9szDfiJ6SEDQXYIsyS7vJkVeTQM4S+FLuDOTeovyzu14NxVdjQ==:</t>
  </si>
  <si>
    <t>BMS</t>
  </si>
  <si>
    <t>نظام إدارة المباني BMS</t>
  </si>
  <si>
    <t>46b720fa-ac3a-ee11-827b-00155d6c0716</t>
  </si>
  <si>
    <t>CmH05jPbOo8QSmWD6oth8p32IylOhSIs8ipJFlhJu4tujCl5Dhcv/wJzlrlWlpdvEqZdVVlMDiOJwScPpEuR/Q==:</t>
  </si>
  <si>
    <t>Piling Works</t>
  </si>
  <si>
    <t>c4b520fa-ac3a-ee11-827b-00155d6c0716</t>
  </si>
  <si>
    <t>r6/PErOjlL/9/Fr8XwXF3/Oq6xAaRgqbRrDDFefaSRgQxnRlx3FEhcaIVrDJQ4tFYIcfq6cZMtbcWXj4C2762Q==:</t>
  </si>
  <si>
    <t xml:space="preserve">Boilers </t>
  </si>
  <si>
    <t>غلايات</t>
  </si>
  <si>
    <t>mechanical general items</t>
  </si>
  <si>
    <t>f4b520fa-ac3a-ee11-827b-00155d6c0716</t>
  </si>
  <si>
    <t>/WLU6TGqw5RyyC5iFacjyhoo3tb0FOrCpDcoJuz6L88nwYg9wrpdE7jO6q/PDE08icVLJAHGV9eCW2IpqbN1XA==:</t>
  </si>
  <si>
    <t>booster pump</t>
  </si>
  <si>
    <t>مضخات تعزيز</t>
  </si>
  <si>
    <t>Plumbing</t>
  </si>
  <si>
    <t>e9aeb549-6e22-ef11-8289-00155deb7103</t>
  </si>
  <si>
    <t>hLAMW+5M4zyuUi6Hispgwm+96bBS+aMhaU7x6GmF6P97hG7OUICUolh0o5gy4U/EyUnTFKUO5gfvdxsZNRTLxg==:</t>
  </si>
  <si>
    <t>Boreholes</t>
  </si>
  <si>
    <t>أعمال الجسات</t>
  </si>
  <si>
    <t>Soil works</t>
  </si>
  <si>
    <t>d4b420fa-ac3a-ee11-827b-00155d6c0716</t>
  </si>
  <si>
    <t>Eqw76PouxRS/TDnhr/jiDYfA164l7cdYYqhNSpaxG/H8FxjXFKA0k4TU1o/uL02lZIsi93KfFDFTOdsP1zba5A==:</t>
  </si>
  <si>
    <t>Bridges Expansion Joints</t>
  </si>
  <si>
    <t>الفواصل الانشائية للكبارى</t>
  </si>
  <si>
    <t>0e46d1e9-663b-ee11-827b-00155d6c0716</t>
  </si>
  <si>
    <t>hkEq/aNY850TdyIHPjGQBrP8fs1H/sfuIblrsBnpNntpb1lg3Kd4j2mHA+Y/Bq/4b3ZrnypJM4L5Oc5qPxSIYw==:</t>
  </si>
  <si>
    <t>Building maintenance and repairs</t>
  </si>
  <si>
    <t>صيانة المباني وإصلاحها</t>
  </si>
  <si>
    <t>Physical aspects of facility management</t>
  </si>
  <si>
    <t>Facility Management Services</t>
  </si>
  <si>
    <t>7cb620fa-ac3a-ee11-827b-00155d6c0716</t>
  </si>
  <si>
    <t>Po00S/5C8Le7iVfAJC4Cp0BAcfwARUNPcqt7y+lgjZss64M6JuX3RuIiQjlaOBhWEmkXvWUwZ6x7SZEbDjhM1A==:</t>
  </si>
  <si>
    <t>Building management system [BMS] [hardware - software - networking protocols]</t>
  </si>
  <si>
    <t>نظام إدارة المباني [BMS] [الأجهزة - البرمجيات - بروتوكولات الشبكات]</t>
  </si>
  <si>
    <t>2ab620fa-ac3a-ee11-827b-00155d6c0716</t>
  </si>
  <si>
    <t>eoTH04kPvuZF6Uac+WunuYrGZNbdjylyhW/jQ0DV6aAKCL0BHpsUF4UY74kgk6X+XTwS7jJypCGLzJ0WjdtDZA==:</t>
  </si>
  <si>
    <t>Bus ducts and accessories [elbow - tee - offset - expansion joint - wall flange - cable tap box]</t>
  </si>
  <si>
    <t>مجاري الكبلات وملحقاتها</t>
  </si>
  <si>
    <t>Wiring and raceways</t>
  </si>
  <si>
    <t>a7b720fa-ac3a-ee11-827b-00155d6c0716</t>
  </si>
  <si>
    <t>/Qke2eHM9AxI8ZckbMy8dt17yCm1tyfd6aeyQVOoDbWDFGrCoHRcU1NVhI2MvMlQcGj+9LGQ0UoU4aVBtOUHmg==:</t>
  </si>
  <si>
    <t>الخزائن و الدواليب الخشبية</t>
  </si>
  <si>
    <t>50b620fa-ac3a-ee11-827b-00155d6c0716</t>
  </si>
  <si>
    <t>mQHqSbcEwXv+8/l0ojMvrGZE5YHg9O9z5GoAcZa3eG48DIGZuXcTzTL1ZypiDm54nsTmpp0B01WdT7fwIEdFzw==:</t>
  </si>
  <si>
    <t>Cable glands</t>
  </si>
  <si>
    <t>الوصلات الطرفية للكابلات</t>
  </si>
  <si>
    <t>Electric accessories</t>
  </si>
  <si>
    <t>28b620fa-ac3a-ee11-827b-00155d6c0716</t>
  </si>
  <si>
    <t>sfgv6/sg6oZ/eMfqLU36WtSXHnHuEQU+61qzVQQ2/W0x28P+is7UEqdtOW8Vn+LvlVFiiG+X61gYdm6m7M9Ymg==:</t>
  </si>
  <si>
    <t>Cable ladder and accessories</t>
  </si>
  <si>
    <t>سلم الكابلات وملحقاته</t>
  </si>
  <si>
    <t>52b620fa-ac3a-ee11-827b-00155d6c0716</t>
  </si>
  <si>
    <t>aPG1WyXUZjGlYEDW4LI120nGG6L+DO9EbihDbiQB/+Ziz9qtYazAOZ7a1pQsxXcEloUnEuuI8XKkRfdHkJoHJQ==:</t>
  </si>
  <si>
    <t>Cable lugs</t>
  </si>
  <si>
    <t>عروات الكبلات</t>
  </si>
  <si>
    <t>24b620fa-ac3a-ee11-827b-00155d6c0716</t>
  </si>
  <si>
    <t>Myc14knMxBBY3av5NjYRsvWEjUOnM/j/5BVp6Ay4bR9cRWm6a0FxwwHZJxVZPq4NCugKnZKfYoab1MAI3OznTg==:</t>
  </si>
  <si>
    <t>Cable trays and accessories</t>
  </si>
  <si>
    <t>حوامل الكابلات وملحقاتها</t>
  </si>
  <si>
    <t>26b620fa-ac3a-ee11-827b-00155d6c0716</t>
  </si>
  <si>
    <t>UvU3Cy8LLcbPm+CKWNduBXk4kJS0oWhMLGlUtAxWtzWfmcV/cGDYquV3v+Oebd8Ixr5KgMPEhZ49rykenMBUag==:</t>
  </si>
  <si>
    <t>Cable trunks and accessories</t>
  </si>
  <si>
    <t>اغطية الكابلات وملحقاتها</t>
  </si>
  <si>
    <t>4eb420fa-ac3a-ee11-827b-00155d6c0716</t>
  </si>
  <si>
    <t>m32zgkNalGoZ7wJw3XArOctNfNMRc0D+r2DiZ3cFf1Tqr3oTUz4DSNCiRqMO9hBIPQkoIsj+p0j4mvX6PY8xQg==:</t>
  </si>
  <si>
    <t>Cap Anchor</t>
  </si>
  <si>
    <t xml:space="preserve">الغطال الخرسانى </t>
  </si>
  <si>
    <t>Concrete Products</t>
  </si>
  <si>
    <t>84b620fa-ac3a-ee11-827b-00155d6c0716</t>
  </si>
  <si>
    <t>ffcBUqZMZyO6fB5AX9bhb2PSOMuwCDFNsZh4Qr3CZBkcIz+jIJZJ5EYSbiSEOvPf7DyaDF3XeQDl9KRJHxkyog==:</t>
  </si>
  <si>
    <t>Car parking system</t>
  </si>
  <si>
    <t>انظمت مواقف السيارات</t>
  </si>
  <si>
    <t>46b520fa-ac3a-ee11-827b-00155d6c0716</t>
  </si>
  <si>
    <t>qrg5AeC6Cbg6M1kT7Q2s/Y1p0hMv6/0pHFi9M/GK7vkikflphQk9yZSWaswX3eed3CMJKbD+/A8fyWK/1sNnfw==:</t>
  </si>
  <si>
    <t>Caravans</t>
  </si>
  <si>
    <t>الكرفانات</t>
  </si>
  <si>
    <t>Site Mobilization Items</t>
  </si>
  <si>
    <t>ffa3d5ff-6e22-ef11-8289-00155deb7103</t>
  </si>
  <si>
    <t>qSDsfxnTpf0e83EiFrC0sGYaAiOS7gGrl9xNf6nptu42t91D1ZdYuvjHMRjoqWcENoJLljHj0f/zWnIeCVYqWw==:</t>
  </si>
  <si>
    <t>Carpentry</t>
  </si>
  <si>
    <t>أعمال نجارة</t>
  </si>
  <si>
    <t>Wooden work</t>
  </si>
  <si>
    <t>3cb420fa-ac3a-ee11-827b-00155d6c0716</t>
  </si>
  <si>
    <t>4G6Jt1S77VB58LixtyvCSEmjcEgEbRQNYA/GHmcTgI8VC250qHFT9sgyIQkHkKX9FWqzyBXMn+nVg0f8aH6IMA==:</t>
  </si>
  <si>
    <t>Carpet</t>
  </si>
  <si>
    <t>السجاد</t>
  </si>
  <si>
    <t>beb420fa-ac3a-ee11-827b-00155d6c0716</t>
  </si>
  <si>
    <t>DAfYOxVJZn0zvBFjXFehZtz8sH+lr7Jr/52njsAhYeeQCmBrCbWSYbZ8tycY9M8c2QQs4gRXOCbKTx8EC0eRyg==:</t>
  </si>
  <si>
    <t>سجاد</t>
  </si>
  <si>
    <t>7cb720fa-ac3a-ee11-827b-00155d6c0716</t>
  </si>
  <si>
    <t>MNw7BBxd5XHQzU7OVayoEYJQeBezFrBg92g9bCpYRTI13ms+TOp8xIX1tkkatnnPufdXsL1Rf9zxFZPBwtc06Q==:</t>
  </si>
  <si>
    <t>28b720fa-ac3a-ee11-827b-00155d6c0716</t>
  </si>
  <si>
    <t>K5hQ79MXQojqP8K87j5vEatTazxj9gjsusWmSkEBNb353uB6DjQfm4OluH83ia9HtnQmxymP4ew2QR6pcltssg==:</t>
  </si>
  <si>
    <t>Cast Iron Covers</t>
  </si>
  <si>
    <t>اغطية الحديد الزهر</t>
  </si>
  <si>
    <t>Metal Fabrication Works</t>
  </si>
  <si>
    <t>81fe2b6e-b73a-ee11-827b-00155d6c0716</t>
  </si>
  <si>
    <t>s3uAGqgMByfiOrKYw6JUQpw0/hXJDcvemC0CRttVuOJ4V08exWsUVBsL2J7uTkhuourFLeW9JPIhMw0tawnttQ==:</t>
  </si>
  <si>
    <t>Casting Work</t>
  </si>
  <si>
    <t>مصنعيات صب وفرمجة</t>
  </si>
  <si>
    <t>Concrete work</t>
  </si>
  <si>
    <t>18dddab5-673b-ee11-827b-00155d6c0716</t>
  </si>
  <si>
    <t>tVH73vJa9U2J1BlmEmhAO+Wg4OfZCR8t9WPjUOvnkTNhFRf0BP3yQCaNYNA9pgC2qHBTc8EkzhTaakT9Xl1u6Q==:</t>
  </si>
  <si>
    <t>Catering and food services</t>
  </si>
  <si>
    <t>خدمات تقديم الطعام وتناول الطعام</t>
  </si>
  <si>
    <t>Non-physical aspects facility management</t>
  </si>
  <si>
    <t>d6b420fa-ac3a-ee11-827b-00155d6c0716</t>
  </si>
  <si>
    <t>FbDgsPtRlKXNbQ/9+FGF0ii2NzdEImlSqUiQ8DAByi0nNz+1KBQfXdCXMwU6gVbE8grxCpJ/K2ryQg+CTIbnaw==:</t>
  </si>
  <si>
    <t>الاسمنت (انواع مختلفة)</t>
  </si>
  <si>
    <t>Cement</t>
  </si>
  <si>
    <t>fcb620fa-ac3a-ee11-827b-00155d6c0716</t>
  </si>
  <si>
    <t>C1/y1lmGA0gbA8SS5k7fZcagHc0vx56RZk8rXE5CFVdVXWvKF9PXjHsOFap3JauAiP5+tH/kfiIDWXxyUKjmhQ==:</t>
  </si>
  <si>
    <t>الالواح الاسمنتية</t>
  </si>
  <si>
    <t>Gypsum Board Works</t>
  </si>
  <si>
    <t>32b420fa-ac3a-ee11-827b-00155d6c0716</t>
  </si>
  <si>
    <t>awT1MnGqrTe1DiVw47limewZt+lmqQu/fP1td/eFOyL4wlivmahctCX4mPmXZio0lQJvRF+FcrZC+HOCKILmLg==:</t>
  </si>
  <si>
    <t xml:space="preserve">توريد المونة الاسمنتية </t>
  </si>
  <si>
    <t>Concrete Supply</t>
  </si>
  <si>
    <t>aab420fa-ac3a-ee11-827b-00155d6c0716</t>
  </si>
  <si>
    <t>rGpg3ZZgCAFOtcaggjrfeDSRYrB0x+fa8j2P5b/TWy5wiAbjc+FEiwwfj/eZOmTPbrP/cWmHmph3dZDnE6aG3A==:</t>
  </si>
  <si>
    <t>Cement tiles</t>
  </si>
  <si>
    <t>البلاط الاسمنتى</t>
  </si>
  <si>
    <t>66b520fa-ac3a-ee11-827b-00155d6c0716</t>
  </si>
  <si>
    <t>ispXdl5V4jjo4LEfMci+aISwynIt6a/+1ZV84WTDPNsoPjJyNLXO8VtyxjMFiS7luCJkpDHuYRHi/hxyFh9yZA==:</t>
  </si>
  <si>
    <t>31b820fa-ac3a-ee11-827b-00155d6c0716</t>
  </si>
  <si>
    <t>9DnFWRZVZJCtSzn+qnMMTDVdsg0QzpFv9FEnXZMBJz2HlltEPVwvkR80uvSZg3iNrmdiizzhP8ycZ1xt/8Wf5w==:</t>
  </si>
  <si>
    <t>Cement Tiles Work</t>
  </si>
  <si>
    <t>بلاط اسمنتى</t>
  </si>
  <si>
    <t>f0b420fa-ac3a-ee11-827b-00155d6c0716</t>
  </si>
  <si>
    <t>eAteH2Xb89/evHbw08KS1B+3gs4na+XAdRgwPB+pN3OKe8PSNh3x3s3/kZ//CJ0UKOhFczmP9i2WEBsse9Swwg==:</t>
  </si>
  <si>
    <t>Cementitious Materials</t>
  </si>
  <si>
    <t>المواد الاسمنتية</t>
  </si>
  <si>
    <t>88b620fa-ac3a-ee11-827b-00155d6c0716</t>
  </si>
  <si>
    <t>Emo/rEx0Y1CC74axK2DEUIGLoq+Li551kQeTE+BTeiHgcC/EjwkWPYE+kxEQCLtnOjNPBOw6P3ZDYTCQ4iXoKg==:</t>
  </si>
  <si>
    <t>Central battery system</t>
  </si>
  <si>
    <t>نظام البطارية المركزي</t>
  </si>
  <si>
    <t>a8b420fa-ac3a-ee11-827b-00155d6c0716</t>
  </si>
  <si>
    <t>qK6clgxe9qTXYEjMBIM14svzRSHWYX4Sh7/gYjnluLk82tbCtngJVKzQ+J1eklYzS+Tz6MnZvp/yBiET0Rf5/A==:</t>
  </si>
  <si>
    <t xml:space="preserve">Ceramic &amp; Porcelain </t>
  </si>
  <si>
    <t>السيراميك و البرسلين</t>
  </si>
  <si>
    <t>62b520fa-ac3a-ee11-827b-00155d6c0716</t>
  </si>
  <si>
    <t>sb7TF3i3qJCsg154dbXMGxSAlkKGoqMeDOdMcA0KcX8BUTgBVsyJ177Q1/l3SA1KtGJ/ErBqYm+OxeQq6EP8LA==:</t>
  </si>
  <si>
    <t>Ceramic &amp; Porcleian</t>
  </si>
  <si>
    <t>2db820fa-ac3a-ee11-827b-00155d6c0716</t>
  </si>
  <si>
    <t>oIw9iHZAEwhXagXUKosXh9l10Zo9vVvqdLcjqrf90HrdWC+4lU7bqtMDa4okI/F8mgAnETo2IqQEmDLSL420MQ==:</t>
  </si>
  <si>
    <t>Ceramic Work</t>
  </si>
  <si>
    <t xml:space="preserve">سيراميك </t>
  </si>
  <si>
    <t>4ab420fa-ac3a-ee11-827b-00155d6c0716</t>
  </si>
  <si>
    <t>872MQuv7z8qGpo9Dhsn9BT7nm0r4dByrp0COcC3D11QpPZNW02OZYFOim8DwihgZ8X+UzdpkXRis/oKMVWQY9g==:</t>
  </si>
  <si>
    <t>بردورة</t>
  </si>
  <si>
    <t>44b720fa-ac3a-ee11-827b-00155d6c0716</t>
  </si>
  <si>
    <t>1BIpMrscUpa+JYBjYj76jvFMEANdH7nCDlwkYIjlHDLXX4f609rCSBh2pwXsVkIqqOcUXEybxjGDctPpaDTuYA==:</t>
  </si>
  <si>
    <t>CFA Piles</t>
  </si>
  <si>
    <t>CFA Piles اعمال</t>
  </si>
  <si>
    <t>1cb720fa-ac3a-ee11-827b-00155d6c0716</t>
  </si>
  <si>
    <t>R8I32RDu0z/BhCKKQNQS3L7E7ht7hMo7HUZuPvOUFa8XYf3Lqi3p1XQEFwc96eTXoI/sX7q6Gr1FWzaExWyW3Q==:</t>
  </si>
  <si>
    <t>chain link fence</t>
  </si>
  <si>
    <t>الاسوار  شبك</t>
  </si>
  <si>
    <t>26b720fa-ac3a-ee11-827b-00155d6c0716</t>
  </si>
  <si>
    <t>nqzLgQPq+T1IzhzY24NkVwhE2XjtZSef7rHUVdNwtDfwkNXVdq9spolOOCCUMsa518qykVgVWMduozk/Fz8qxQ==:</t>
  </si>
  <si>
    <t>Checkered Plates</t>
  </si>
  <si>
    <t xml:space="preserve">الاغطية المعدنية </t>
  </si>
  <si>
    <t>a8b520fa-ac3a-ee11-827b-00155d6c0716</t>
  </si>
  <si>
    <t>TWWXRkwYZS1B26i13WzfHGIwu5sEj+Bf3xX41lNoD0keFWoMx6Asvh1mS8Jkbat+Jc+3J+aJAWseQjMBjVOSoA==:</t>
  </si>
  <si>
    <t xml:space="preserve">chilled water FITTINGS </t>
  </si>
  <si>
    <t>اكسسوارات تركيبات الشيلرات</t>
  </si>
  <si>
    <t>a6b520fa-ac3a-ee11-827b-00155d6c0716</t>
  </si>
  <si>
    <t>ClqXTL8K4rtv0spu1U/CFywZuv4vfps6Sjsas2cHLz0kq5DqOaOz2WSa3e0n0pLZWZwAc+5/+j/XFbaAs+j28Q==:</t>
  </si>
  <si>
    <t>chilled water PIPES</t>
  </si>
  <si>
    <t>المواسير الخاصة بالشيلرات</t>
  </si>
  <si>
    <t>92b520fa-ac3a-ee11-827b-00155d6c0716</t>
  </si>
  <si>
    <t>4BoSChxs9yDeK2m7pLJ6JUZdIUQ+l2lXiPgM1J0FFTVmZlhSl60rQxVI2aZ24Es4QpYfAVV0LEPtBUnXruiG3w==:</t>
  </si>
  <si>
    <t>chilled water pumps</t>
  </si>
  <si>
    <t>طلمبات المبردات</t>
  </si>
  <si>
    <t>90b520fa-ac3a-ee11-827b-00155d6c0716</t>
  </si>
  <si>
    <t>B2Z1tT7dDlktQydTxqhdo4Wd4QeoH8oDc9CJe4yP0rQVGtiEo9hwuS45GfXUp81wSyz24v9sKApNgy3aNdBaWQ==:</t>
  </si>
  <si>
    <t>chillers</t>
  </si>
  <si>
    <t>المبردات</t>
  </si>
  <si>
    <t>3ab620fa-ac3a-ee11-827b-00155d6c0716</t>
  </si>
  <si>
    <t>gZI6bHKvDY5jEbiisUTm6c1Z57gfSHDVOdfD2mb/Pvx8Uq2VBysMkTvcg9B7Gqqp9FQj4otqyX0E/r0l16gIOg==:</t>
  </si>
  <si>
    <t>Circuit breakers types [MCB - MCCB - ACB - GFCB]</t>
  </si>
  <si>
    <t>القواطع الكهربية [MCB - MCCB - ACB - GFCB]</t>
  </si>
  <si>
    <t>Control and utilization equipment</t>
  </si>
  <si>
    <t>a9b720fa-ac3a-ee11-827b-00155d6c0716</t>
  </si>
  <si>
    <t>/fx0hnBebLuKhhItWu9+n1aZxxeaSKoopfFCV+YVcVKFP0zgPzMVUw40uBg06w/JxN/hinaNUZyi+EXxwNlqtA==:</t>
  </si>
  <si>
    <t>التجاليد الخشبية</t>
  </si>
  <si>
    <t>c6b420fa-ac3a-ee11-827b-00155d6c0716</t>
  </si>
  <si>
    <t>J4ExqqWB+sNS8TQFSH+L1wjP8RQseW3oUsD/8yF7BTYuJgn7Cifm+aDQL/30lRUVxGrfCO6t4njc5ZuM+cNouA==:</t>
  </si>
  <si>
    <t>طوب طفلى (مقاسات مختلفة)</t>
  </si>
  <si>
    <t>dab520fa-ac3a-ee11-827b-00155d6c0716</t>
  </si>
  <si>
    <t>hJ1EYdvZI2idh1JMg+pqjpGWg+yMbivy5UmDacQcIRv1JouNFPfjdAe0LUKbX2ROuqfoEWeCnE/d3GoUMY8CtQ==:</t>
  </si>
  <si>
    <t>clean agent fire fighting work</t>
  </si>
  <si>
    <t>اعمال نظافة خطوط الحريق</t>
  </si>
  <si>
    <t>Fire Fighting</t>
  </si>
  <si>
    <t>31f7fa6c-673b-ee11-827b-00155d6c0716</t>
  </si>
  <si>
    <t>fuscDmPRn39I3LWF/Mz+2VTALx5ygmAV75KKJKoPny/GFX4ItZSCVWC6LBYwFKiB77V7LnXLhjaMSrGkDGz6qw==:</t>
  </si>
  <si>
    <t>Cleaning and janitorial services</t>
  </si>
  <si>
    <t>خدمات التنظيف والصيانة</t>
  </si>
  <si>
    <t>6eb420fa-ac3a-ee11-827b-00155d6c0716</t>
  </si>
  <si>
    <t>qdMaEGn8MWfW+MCpuFXw/x13uOG0MaXruUStYyUPuqBJI5FE5OYsL7Cvokr3A/GoQLemDH8OQxAwCG6mcmR3bQ==:</t>
  </si>
  <si>
    <t>Clinic Equipment</t>
  </si>
  <si>
    <t>معدات العيادة</t>
  </si>
  <si>
    <t>HSE</t>
  </si>
  <si>
    <t>10b520fa-ac3a-ee11-827b-00155d6c0716</t>
  </si>
  <si>
    <t>2WkJGN5dQzGLeuELv19U9VFoKcxAj0q2vfdjXRliuZ75pZrFwrdCYZNrAMVE6UYkhMq977kM0JCyCWz/Bx/mBg==:</t>
  </si>
  <si>
    <t>74b620fa-ac3a-ee11-827b-00155d6c0716</t>
  </si>
  <si>
    <t>TKt4dIyEd4MBlZZNp2wsKN+p0mDePpP2s1qj8F8vCHqDafKTautoFzg6sVw9r2mYzHAwdCWHRqbxCKrYBZD4iA==:</t>
  </si>
  <si>
    <t>Clock system</t>
  </si>
  <si>
    <t>نظام الساعة</t>
  </si>
  <si>
    <t>6eb620fa-ac3a-ee11-827b-00155d6c0716</t>
  </si>
  <si>
    <t>9JNrpXRNbnDG9D7Y4Mp039I25FjlLTg68OldnQBv6lsphCc4bOIAxsQuQmPpAXguQaUBZwTmLirX2dUzYvjL2A==:</t>
  </si>
  <si>
    <t>Closed circuit television system [CCTV]</t>
  </si>
  <si>
    <t>نظام الدائرة التلفزيونية المغلقة [CCTV]</t>
  </si>
  <si>
    <t>c8b620fa-ac3a-ee11-827b-00155d6c0716</t>
  </si>
  <si>
    <t>6n1Vqj2BuwGN1esKxD5nyWTYWnDRN67jIy+LtxgUmOobSnMH5ull113O3TFuwhpNj0ktwK5RtJrr1uTXrNO6BQ==:</t>
  </si>
  <si>
    <t>دهان بيتومينى بارد</t>
  </si>
  <si>
    <t>Water Proofing Subcontract</t>
  </si>
  <si>
    <t>62b720fa-ac3a-ee11-827b-00155d6c0716</t>
  </si>
  <si>
    <t>IGxMctKd2ZAwAVc021QtgqyYLTGysV0CAfKaT6km6iR+8kp51M3fYC4q1F1CrNlXj3rpTRKsF45D7HVRC4yduQ==:</t>
  </si>
  <si>
    <t>Colored Concrete</t>
  </si>
  <si>
    <t>الخرسانة الملونة</t>
  </si>
  <si>
    <t>Special Concrete</t>
  </si>
  <si>
    <t>02b620fa-ac3a-ee11-827b-00155d6c0716</t>
  </si>
  <si>
    <t>YtuOjEtSUuDQMJl+B1T9KtKC2Jdfc7SE+/WL/ML90ti24peuvd7je8NPKJOT2Lzn8+eYZzcb6bAccQ6LwH0/hw==:</t>
  </si>
  <si>
    <t>Compressed air system</t>
  </si>
  <si>
    <t>نظام الهواء المضغوط</t>
  </si>
  <si>
    <t>a0b520fa-ac3a-ee11-827b-00155d6c0716</t>
  </si>
  <si>
    <t>zoxOqSOnLZtXHr8tLvCb/UgU/pvuGKLMFod5vfHaohwtiarEPBxIxZyKZtP3o53JdmMRMrQ84it4syLjIPXmRg==:</t>
  </si>
  <si>
    <t>computer room air conditioning</t>
  </si>
  <si>
    <t>التبريد الخاص بوحدات الكمبيوتر</t>
  </si>
  <si>
    <t>a2b620fa-ac3a-ee11-827b-00155d6c0716</t>
  </si>
  <si>
    <t>2i3FDo8Jhu99YeP1OBTBWjMjSlkHnEm+8YtwWfpUn4FD1K1eD/I67d11kzyJwaea7OI/mC0NtP9ncumgfOD29A==:</t>
  </si>
  <si>
    <t>computers and Accessories</t>
  </si>
  <si>
    <t>الكمبيوترات و الاكسسوارات</t>
  </si>
  <si>
    <t>IT (information Technology) supplier</t>
  </si>
  <si>
    <t>IT Supplier</t>
  </si>
  <si>
    <t>01b820fa-ac3a-ee11-827b-00155d6c0716</t>
  </si>
  <si>
    <t>rC+nXKo9kBk1J7BOMEGbin1M0id477yU+SUueMlYVMkWM0tTVzAaXfG51/i+1z9h71kqcBbBhCbW7qfj/s9ESw==:</t>
  </si>
  <si>
    <t>Concrete Coring</t>
  </si>
  <si>
    <t>فتحات كور</t>
  </si>
  <si>
    <t>Concrete Repair</t>
  </si>
  <si>
    <t>f758c8b5-af3a-ee11-827b-00155d6c0716</t>
  </si>
  <si>
    <t>0e4G5TL1zhYReU4dRca9HimNP9ZmJ4GDFl1a/PSC8F5zO7YEkcXO8E1yLMQeRRPIg8QSZQu/wRVYidAhDvE//g==:</t>
  </si>
  <si>
    <t>معالجة الخرسانة</t>
  </si>
  <si>
    <t>03b820fa-ac3a-ee11-827b-00155d6c0716</t>
  </si>
  <si>
    <t>pyjD6mq277u3R+xojexJxMtEAh13ziKOmTNqRx3Gq/D/Du2EBmNsmCUEmxirmLdsNTKB4BhHWLm8fk5B9iitjA==:</t>
  </si>
  <si>
    <t>اعمال ترميم خرسانة</t>
  </si>
  <si>
    <t>47b820fa-ac3a-ee11-827b-00155d6c0716</t>
  </si>
  <si>
    <t>hXFkv/7qC3vVFb/Q5ywentkvVja5keNwqEae9dGFofhsNlwN/k0aRsRAOAf+z8u4E91G3TdCMf0t8Pxvoe3Vlg==:</t>
  </si>
  <si>
    <t>Concrete Roads</t>
  </si>
  <si>
    <t>ارضيات خرسانية</t>
  </si>
  <si>
    <t>Concrete Flooring</t>
  </si>
  <si>
    <t>3e7097db-af3a-ee11-827b-00155d6c0716</t>
  </si>
  <si>
    <t>+EEZ79+o4MKietATlrk2H7ozZlqnn66MSCNgawSsfavt3Ex8alqEXTqdxctkTjMc9PKOiM7nhcRafKa2LOZfFw==:</t>
  </si>
  <si>
    <t>الطرق الخرسانية</t>
  </si>
  <si>
    <t>deb420fa-ac3a-ee11-827b-00155d6c0716</t>
  </si>
  <si>
    <t>7FRmMngwnPwiOZLOhGz6xuVP8lK3HRDlu07R1UmMgGRXfNRL4Y3+PDv5kzwFQ3z9EabaJarCUW4qkHT0HBRVUQ==:</t>
  </si>
  <si>
    <t>Concrete Sleepers</t>
  </si>
  <si>
    <t>فلنكات خرسانية</t>
  </si>
  <si>
    <t>5cb520fa-ac3a-ee11-827b-00155d6c0716</t>
  </si>
  <si>
    <t>Fw1b63MFL7nZlQe4c7YgInkxWco8BZGwLousTLNDFeDEwUMvz0Q2Viv8fUjTkgjq3x8GXBn67oN9qztBJYGSBg==:</t>
  </si>
  <si>
    <t>Construction Consumable Materials</t>
  </si>
  <si>
    <t>المستهلكات الانشائية</t>
  </si>
  <si>
    <t>Tools and Consumables</t>
  </si>
  <si>
    <t>92b420fa-ac3a-ee11-827b-00155d6c0716</t>
  </si>
  <si>
    <t>8MapzZMvTfkx9k5TGbOAH5vMxXorx1rUsHVHyyFM9Sm8xo983p88RyN9CShcZull1u9ffRgIg3pF1vkOVRmPfA==:</t>
  </si>
  <si>
    <t xml:space="preserve">Construction Paints </t>
  </si>
  <si>
    <t>الدهانات</t>
  </si>
  <si>
    <t>Paints</t>
  </si>
  <si>
    <t>2ab520fa-ac3a-ee11-827b-00155d6c0716</t>
  </si>
  <si>
    <t>lcsqiQaDRlvBGY6qWzbGL34vet8eagw9Yc6b5JN40p8mMJVuyz/q5NYrZn8sXzjSTKDwK+QT1OXI9SVRgphUHw==:</t>
  </si>
  <si>
    <t>Construction Paints</t>
  </si>
  <si>
    <t>a0b420fa-ac3a-ee11-827b-00155d6c0716</t>
  </si>
  <si>
    <t>x6qR5TCXoyYTengGY/kgdzvhc3eAYzdCCKmEPuIhVJGuUnNsoDoh/6Jshi52Vtz/jCko0lzpPnXNAkh32c/BxA==:</t>
  </si>
  <si>
    <t>الادوات الانشائية</t>
  </si>
  <si>
    <t>c1b720fa-ac3a-ee11-827b-00155d6c0716</t>
  </si>
  <si>
    <t>qZLOf4kzghYRNyxTdJMHwgNmEntrEhOaMvFJjFdkURlBXd/c4QEtejUW3ulwecaJrVsG/w/2b6nP87m9pZxslA==:</t>
  </si>
  <si>
    <t>Consultant services</t>
  </si>
  <si>
    <t>الخدمات الاستشارية</t>
  </si>
  <si>
    <t>Engineering &amp; Consultant  Services</t>
  </si>
  <si>
    <t>032a712e-683b-ee11-827b-00155d6c0716</t>
  </si>
  <si>
    <t>tH43XExk907MRFrOZQz+AkMuZ7KCQtEx5y5hJuEj1rntp1//wur4PLwZYLVRl+ybV3RZoX2jf3UdKDDIFuqI2Q==:</t>
  </si>
  <si>
    <t>c7b720fa-ac3a-ee11-827b-00155d6c0716</t>
  </si>
  <si>
    <t>3Pbenlti5bQIoatISmIOUH+hy3UXCS3eZ77d6aVaaWjFkZM0jb2LUJSpDTKgcg1q5TpijnA/ztW4ZiHqxU3QGg==:</t>
  </si>
  <si>
    <t>Consulting &amp; Shop Drawing</t>
  </si>
  <si>
    <t>الاستشارات و الرسومات الهندسية</t>
  </si>
  <si>
    <t>MEP</t>
  </si>
  <si>
    <t>329055c4-683b-ee11-827b-00155d6c0716</t>
  </si>
  <si>
    <t>oJLbKxTLWULA264M2vLNo113rnHw1AfAaOr3NwehEBir1Wa9MmjcHYRLs/8BoLwvWQ+WdGLYvNAOMVnFk6mthQ==:</t>
  </si>
  <si>
    <t>38b620fa-ac3a-ee11-827b-00155d6c0716</t>
  </si>
  <si>
    <t>2cCR4IoJhWeGJfRoEvgA9AO25mQGBzKZJiZDmD0sJf1KiblyJizqhZK2wKuZ0U23KJClAbauBq1BLRE4gOomdw==:</t>
  </si>
  <si>
    <t>Contactors types [AC1 - AC3 - AC4]</t>
  </si>
  <si>
    <t>الموصلات [AC1 - AC3 - AC4]</t>
  </si>
  <si>
    <t>4eb520fa-ac3a-ee11-827b-00155d6c0716</t>
  </si>
  <si>
    <t>3MbNhZOnR5kq1xpcBQnXMVzaQFRFbdm4zUSfgvBQ2rCugZ/MShChHUDrsdKCQnT3Fy+vR6K9IsUq1vcG//Hv0A==:</t>
  </si>
  <si>
    <t>Containers</t>
  </si>
  <si>
    <t>الحاويات</t>
  </si>
  <si>
    <t>42b720fa-ac3a-ee11-827b-00155d6c0716</t>
  </si>
  <si>
    <t>zX+tXbxE/NKTmBQWm5EmxTuJ+1Vpj7TI7zJ97ew5giOgNL7xFdodKH3eTJdp4Bh/SFbUbbaN4Go6nZwYQtlXwg==:</t>
  </si>
  <si>
    <t>Contiguous Pile Walls</t>
  </si>
  <si>
    <t>Contiguous Pile Walls اعمال</t>
  </si>
  <si>
    <t>3eb620fa-ac3a-ee11-827b-00155d6c0716</t>
  </si>
  <si>
    <t>ApCfquz+C91kS0D5OqbZSQqUVhlsZV0Qij9+RCI+XLwmYCAa6osWJgdseEfUuMKOgNBEYF5Li5hHCzyjSqHptA==:</t>
  </si>
  <si>
    <t>معدات التحكم و  الاستخدام الكهربائى</t>
  </si>
  <si>
    <t>90b620fa-ac3a-ee11-827b-00155d6c0716</t>
  </si>
  <si>
    <t>tWhjrdfi3ctEwekTzVvYUPqAO4j04wZD2PaHni+iqg++PVvxtBGvCqW8FUL6jTXGs0tug4sGIyZrSfABiMHJYw==:</t>
  </si>
  <si>
    <t>Control cables</t>
  </si>
  <si>
    <t>كابلات التحكم</t>
  </si>
  <si>
    <t>51b820fa-ac3a-ee11-827b-00155d6c0716</t>
  </si>
  <si>
    <t>rhV8HgqFwMGYTmGZaqSzg+e2Dq1oC3xyOJWa3OdqennbFbvycpOW6gLBDgM8QFmTSFqvh6ZAKmo8FdfV4r46yA==:</t>
  </si>
  <si>
    <t>Control Joint</t>
  </si>
  <si>
    <t>فاصل تمدد</t>
  </si>
  <si>
    <t>Expansion &amp; Control Joint</t>
  </si>
  <si>
    <t>c0b520fa-ac3a-ee11-827b-00155d6c0716</t>
  </si>
  <si>
    <t>pckGUBENiVFLFmavUvZcRHSYzJcYdTsgKYrB+mbVqrdg1mq4Ffo7RLypeOR8R11U5v4tmY9wYNdcEnmZ8/d2Rg==:</t>
  </si>
  <si>
    <t>Cooling Tower</t>
  </si>
  <si>
    <t>ابراج التبريد</t>
  </si>
  <si>
    <t>a4b520fa-ac3a-ee11-827b-00155d6c0716</t>
  </si>
  <si>
    <t>4JFf8jXIOeIDCdB1yKbMSGu8R9MxjIJCnBvIl/dXckndKJCn7riCEWPRamPejHBA2O60SnxKGEEmDtYvzDWUAQ==:</t>
  </si>
  <si>
    <t>copper pipes and fitting</t>
  </si>
  <si>
    <t>المواسير النحاسية و مستلزماتها</t>
  </si>
  <si>
    <t>e6b620fa-ac3a-ee11-827b-00155d6c0716</t>
  </si>
  <si>
    <t>oGhQsQK6wis9p5WAR1la9S5qkCvacU4QSRsYAFdj21DH1r4vVcLA6CmC8OC5IjwYGP/yATlC2LIMqG8to/Evcw==:</t>
  </si>
  <si>
    <t>Corian Works</t>
  </si>
  <si>
    <t>اعمال كورين</t>
  </si>
  <si>
    <t>22b420fa-ac3a-ee11-827b-00155d6c0716</t>
  </si>
  <si>
    <t>ruvQBNaHwZrLXeb59xBC+0QYiv1lGdK8Rp3+ttXzIIamZws+nYRCalficvYdtwWpjYHFp33y/NpucGmgweFBvg==:</t>
  </si>
  <si>
    <t>Corner Guard</t>
  </si>
  <si>
    <t>حامى الحافة</t>
  </si>
  <si>
    <t>f8b420fa-ac3a-ee11-827b-00155d6c0716</t>
  </si>
  <si>
    <t>BSGVykxvFba/RGIB+wYX3xKTx85xjB39oex8SPTBW4ZiK7c7fnDimDoLjepNCbboef6y8din3kpHTwZjKOHL/w==:</t>
  </si>
  <si>
    <t>Corrosion Protection</t>
  </si>
  <si>
    <t>مضادات الصدأ</t>
  </si>
  <si>
    <t>c2b520fa-ac3a-ee11-827b-00155d6c0716</t>
  </si>
  <si>
    <t>1AxxVpemlWc3VnYjNUVe17GoCV1C4DXHWB0X55mBt6BFDwnUYaDYz8NWGDBpg23bInxYr08/avYzbnEdNfmrdw==:</t>
  </si>
  <si>
    <t>CRAC Units</t>
  </si>
  <si>
    <t>غرفة وحدة تحكم مكيف الهواء</t>
  </si>
  <si>
    <t>3ab520fa-ac3a-ee11-827b-00155d6c0716</t>
  </si>
  <si>
    <t>CVbuI3lTyiWjQs0hzErqWxt+3aPjYBTqmLJb7qlnE7WsOEJy4IRDEmxqiMvrRbx9B/he2mF5cAX2kTzO/ppyUQ==:</t>
  </si>
  <si>
    <t>Crushed Marble &amp; Stone</t>
  </si>
  <si>
    <t>الرخام و الحجر المجروش</t>
  </si>
  <si>
    <t>dcb420fa-ac3a-ee11-827b-00155d6c0716</t>
  </si>
  <si>
    <t>0kijVbYTcdUm1lZyKbAqn3eSgnp93h3VsulizzV+V1IWUDEQd46dfEuRUc+00F2HFM0bjtRIfFgVP5mKeN2TMQ==:</t>
  </si>
  <si>
    <t>Curbstone</t>
  </si>
  <si>
    <t>11b820fa-ac3a-ee11-827b-00155d6c0716</t>
  </si>
  <si>
    <t>K41iOuZGbUvUi9HpjMnC3SExnvmyfMPq/CQaIRyMaj2cUlvXUsDXD7bu1AVYV3C6e6MG72Z/Jxyqgjsj4VkzEQ==:</t>
  </si>
  <si>
    <t>curbstone istullation</t>
  </si>
  <si>
    <t>تركيب بردورة</t>
  </si>
  <si>
    <t>Concrete Products installation</t>
  </si>
  <si>
    <t>e6b420fa-ac3a-ee11-827b-00155d6c0716</t>
  </si>
  <si>
    <t>Fpw9VEJ8kszSnQo375qIF/XZI8ebU9i5e/LI560k8QEv7NV11M+MX7MZISOUWUI+r617ux12faEMdcK3dqOB0Q==:</t>
  </si>
  <si>
    <t>Curing Materials</t>
  </si>
  <si>
    <t>مواد المعالجة الخرسانية</t>
  </si>
  <si>
    <t>7cb520fa-ac3a-ee11-827b-00155d6c0716</t>
  </si>
  <si>
    <t>Wkfq1gEUvUSKKBoRPu54WzVOPKpbQ2pIEL6wvjeq7EGHbUhsBXAQGHFT9EgO03m/907WxFP//0ilNz7AZjSZuQ==:</t>
  </si>
  <si>
    <t>Cutting Machines</t>
  </si>
  <si>
    <t>ماكينات القطع</t>
  </si>
  <si>
    <t>8cb620fa-ac3a-ee11-827b-00155d6c0716</t>
  </si>
  <si>
    <t>J/PwlvY853K8IyB62Vt6jtXbolbSN7C/lZsYfhWI3lqr1AcxTfOckCjnT5d6VEt5wMT5G0hhIwAcdcMPdWr8GA==:</t>
  </si>
  <si>
    <t>Data cables [Cat5 - Cat6 - Cat7]</t>
  </si>
  <si>
    <t>كبلات البيانات [Cat5 - Cat6 - Cat7]</t>
  </si>
  <si>
    <t>b1716e5e-af3a-ee11-827b-00155d6c0716</t>
  </si>
  <si>
    <t>g703wqy4o+dJgL6ieABH0TAwte2VS9Mv3uVeIerp/wJdwlkb3BlHzl7ztqvNuImK7jp9nFX7+PT16JyY1C5/Gg==:</t>
  </si>
  <si>
    <t>Data network active components [switches - routers - modem - application server - fire wall - softwa</t>
  </si>
  <si>
    <t>اجهزت الشبكات [المفاتيح - أجهزة التوجيه-المودم-خادم التطبيقات-جدار الحماية- البرامج والتراخيص]</t>
  </si>
  <si>
    <t>ffb720fa-ac3a-ee11-827b-00155d6c0716</t>
  </si>
  <si>
    <t>dC4xz9EvasZ2+phYzv5+YIjI5k4Lj0HbEToWichKFVo9+8l7mGhr590jkKYPtPRnMbskz2GYpMNan1cYBDpr+g==:</t>
  </si>
  <si>
    <t>تكسير خرسانة</t>
  </si>
  <si>
    <t>3eb720fa-ac3a-ee11-827b-00155d6c0716</t>
  </si>
  <si>
    <t>1A9AuuFbJxoBZ/R7kLmDn1uqnjeyYPtQ5etutTSaG/Ea8sIQUNjuIaugX4lbKxg7q8yQxRYeVrqwE3U8uElX0Q==:</t>
  </si>
  <si>
    <t>Demountable Partition</t>
  </si>
  <si>
    <t>القواطيع القابلة للفك</t>
  </si>
  <si>
    <t>Partition Works</t>
  </si>
  <si>
    <t>4ab720fa-ac3a-ee11-827b-00155d6c0716</t>
  </si>
  <si>
    <t>vA1QTHTXnFGdlkcSpdttG/ERnP2HF7hlqB3OWkPGYnvcfX6oQyB90CwVzpc9qCkd+nV8l9PgvkesFdZKlYfXaQ==:</t>
  </si>
  <si>
    <t xml:space="preserve">Dewatering </t>
  </si>
  <si>
    <t>اعمال نزح المياه</t>
  </si>
  <si>
    <t>48b720fa-ac3a-ee11-827b-00155d6c0716</t>
  </si>
  <si>
    <t>MuiEWCuiOWzjv8NHUbXuguVRcerV/VxG6tvHLb3N+45vlChL0L4eALJR1G59/E+/CCXGe1ekAC4fW5sRKIEFpw==:</t>
  </si>
  <si>
    <t>Diaphragm Walls</t>
  </si>
  <si>
    <t>Diaphragm Walls اعمال</t>
  </si>
  <si>
    <t>36b620fa-ac3a-ee11-827b-00155d6c0716</t>
  </si>
  <si>
    <t>2i3NgmvRQ9dlVq4oMxpIebeMDLNu3PlzWWekCyZCjmERjDMpfXUH4OfB2KEQDe6NeiMpVSh5WaH41KQDSiGa0A==:</t>
  </si>
  <si>
    <t>Disconnecting switch and load break switch</t>
  </si>
  <si>
    <t>مفاتيح الفصل و مفاتيح فصل الحمل الكهربائى</t>
  </si>
  <si>
    <t>12b620fa-ac3a-ee11-827b-00155d6c0716</t>
  </si>
  <si>
    <t>p6pUHyUIx+qdNDi7LSKx0WwAI6hueckwQ6UTvsf7aALDv9fFlyrx9E6hAgm0BgA8BUYERdXqIdn78Ao8oDD0/g==:</t>
  </si>
  <si>
    <t>Distribution boards</t>
  </si>
  <si>
    <t>لوحات التوزيع</t>
  </si>
  <si>
    <t>c4b620fa-ac3a-ee11-827b-00155d6c0716</t>
  </si>
  <si>
    <t>H1Y5B7bcRCvpX5ZoaNXg/8zhk3ZSNpRJBbEb5VOTmMRRu0pVWsY3bNhlqJJUu0pRMlyFeTbheT1M7WeAfMWarw==:</t>
  </si>
  <si>
    <t>Dock Leveler</t>
  </si>
  <si>
    <t>c6b620fa-ac3a-ee11-827b-00155d6c0716</t>
  </si>
  <si>
    <t>CqkCxSQ1p1JhEIBLxQRyjGmD4HYrEeDQd1Df1/LrLp9MIzGmHBJg68hc2qz+YA+potRbcATH2yFhGRkRWX18GA==:</t>
  </si>
  <si>
    <t>Dock Shelter</t>
  </si>
  <si>
    <t>36b520fa-ac3a-ee11-827b-00155d6c0716</t>
  </si>
  <si>
    <t>++Pi4Fs3hzpDZsCF8pAvheIwxbdqj6no9TItzHqJU3cs+cupcmaeJy1dXB7a9fTdPXOJxk3oahq4qeWyFOJHKg==:</t>
  </si>
  <si>
    <t>Dolomite</t>
  </si>
  <si>
    <t xml:space="preserve">الدولوميت </t>
  </si>
  <si>
    <t>aeb520fa-ac3a-ee11-827b-00155d6c0716</t>
  </si>
  <si>
    <t>AynmMdprWFeKqBhD3SZo9ZChyiL/Jvmeq66Z98Sd3Jn7MBILVyd+P+9pF4pKHb/KwtvEOCXyC52iJTgC4u1e1Q==:</t>
  </si>
  <si>
    <t>DUCT WORK</t>
  </si>
  <si>
    <t>اعمال الدكتات</t>
  </si>
  <si>
    <t>30b620fa-ac3a-ee11-827b-00155d6c0716</t>
  </si>
  <si>
    <t>nhVLPSmnIqYAOnUKoFnPHLZiCgTaMkPn6pByRnn3mPdN5UQXHn4ikVXL0yPLzoM6DThWF9M5v8H56MmUi9NITA==:</t>
  </si>
  <si>
    <t>Earthing system [TN-S - TN-C - TN-C-S - IT - TT]</t>
  </si>
  <si>
    <t>نظام التأريض [TN-S - TN-C - TN-C-S - IT - TT]</t>
  </si>
  <si>
    <t>Networks protection</t>
  </si>
  <si>
    <t>135ec73e-b900-ef11-8287-00155deb7103</t>
  </si>
  <si>
    <t>kdZ+405uKLuiFgpjrs4OM7vmU9WzJC9fLmimGJJOq9SeTzQt7zerW6KE3WqH7jRF+a+1xm/RUBJ0+aVk6m7Lwg==:</t>
  </si>
  <si>
    <t>Electrical infrastructure</t>
  </si>
  <si>
    <t>البنية التحتية للاعمال الكهربائية</t>
  </si>
  <si>
    <t>4cb620fa-ac3a-ee11-827b-00155d6c0716</t>
  </si>
  <si>
    <t>upXpc8khNc1sOsN6yyjRP/PJ38vdGURx70vzJwrSW4sWH2B+f/wqV418VtSS1GSv2L8cBOy7rDrrFzn/dBg2EA==:</t>
  </si>
  <si>
    <t>Elevators</t>
  </si>
  <si>
    <t>المصاعد</t>
  </si>
  <si>
    <t>Electrical genral items</t>
  </si>
  <si>
    <t>00b620fa-ac3a-ee11-827b-00155d6c0716</t>
  </si>
  <si>
    <t>Nqa/ppYUi2fGtR8zkek1Bko5/ud3mO20GFqDCnb7fg81ATumoFOt/goFMyd8JX1/mEWR95N7UDbcKCHlguYmAQ==:</t>
  </si>
  <si>
    <t>Elevators &amp; escalators</t>
  </si>
  <si>
    <t>المصاعد و السلالم المتحركة</t>
  </si>
  <si>
    <t>b5b720fa-ac3a-ee11-827b-00155d6c0716</t>
  </si>
  <si>
    <t>WlbMa0/BP41HI/saJrYNmXOaUhVI8OgMimpE0ti4+i95CZlh1hJ1anKia69ZzFamyF+6wQsrGHKFsuAB7ZGaZg==:</t>
  </si>
  <si>
    <t>0cb620fa-ac3a-ee11-827b-00155d6c0716</t>
  </si>
  <si>
    <t>asKp+IAgtTSs5MlfQzg8z7I5MqlRdLWyTKXhe9vb8/5SeXlbHQbIRUJC/6b0ewzV/ygw+bHrKaOz6TZFj047UQ==:</t>
  </si>
  <si>
    <t>Emergency generators</t>
  </si>
  <si>
    <t>مولدات الطوارئ</t>
  </si>
  <si>
    <t>48b620fa-ac3a-ee11-827b-00155d6c0716</t>
  </si>
  <si>
    <t>CMqrmpXXIYeu7TsozkTotTUtpV916+uYJ8IX7yU1HisBm41tuNihBnoVMCXoUrAUlPpTTCUwHBzCEcA2ReiT4Q==:</t>
  </si>
  <si>
    <t>Emergency lighting</t>
  </si>
  <si>
    <t>إضاءة الطوارئ</t>
  </si>
  <si>
    <t>Lighting systems</t>
  </si>
  <si>
    <t>c3b720fa-ac3a-ee11-827b-00155d6c0716</t>
  </si>
  <si>
    <t>3QaXGW1DZla+bk3/2C5yd2WPKQQJaZzmhWWKAiOZsuXX48yM1eJuB7IgG4DkPM9aiYaFSMfTd5C6FpHUGHERIQ==:</t>
  </si>
  <si>
    <t>Engineering services</t>
  </si>
  <si>
    <t>الخدمات الهندسية</t>
  </si>
  <si>
    <t>31ec7b4b-683b-ee11-827b-00155d6c0716</t>
  </si>
  <si>
    <t>BlKhdyI4U4g0AhMGRu8iJ4xXqIRBxLjBmAHiaCLX0dXXuJhLL/mTM2Wv3Q5NbkbDurHIlYtdNs/uMUJZBMi1XA==:</t>
  </si>
  <si>
    <t>1ab720fa-ac3a-ee11-827b-00155d6c0716</t>
  </si>
  <si>
    <t>zx9Qok8Pvvct0kgwAj1hlRJofqYCFjMPkUCU/pPyW4SnyzxCLc5Mtx7SHlBR40b8ByfogVE9t3NlgO9pZCQkXA==:</t>
  </si>
  <si>
    <t>الحجر الصناعى</t>
  </si>
  <si>
    <t>Marble &amp; Granite</t>
  </si>
  <si>
    <t>82b720fa-ac3a-ee11-827b-00155d6c0716</t>
  </si>
  <si>
    <t>NP2LI2Lxs/qG2aviMx2FMIK2QFwFGm3q5nmQSF+FmCNLp+Wogx/7PBQydf3q32TDzXbz8OsZbIZSYkRJF1x50Q==:</t>
  </si>
  <si>
    <t>Engineering Stone Tiles</t>
  </si>
  <si>
    <t>بلاطات الصخور المصنعة</t>
  </si>
  <si>
    <t>e2b620fa-ac3a-ee11-827b-00155d6c0716</t>
  </si>
  <si>
    <t>ZUfmwJNLTdMAa6CnMjiUtNz/+4z4viCIpGW58aho74mPKz+izFqhXGKrumSf4KmOzi4cJ4bRlmtzfFzhF9tgWQ==:</t>
  </si>
  <si>
    <t>Engineering Wood Flooring</t>
  </si>
  <si>
    <t>ارضيات خشبية هندسية</t>
  </si>
  <si>
    <t>d2b620fa-ac3a-ee11-827b-00155d6c0716</t>
  </si>
  <si>
    <t>tLki3iC+F3p7kMh9U7kIY8l1UncS96+DtMSfxFzm93Jj06FV6gJAep4drPUvH4Id2OwyLiaT64SY38Rp/2K4bw==:</t>
  </si>
  <si>
    <t>Epoxy</t>
  </si>
  <si>
    <t>ايبوكسى</t>
  </si>
  <si>
    <t>02b720fa-ac3a-ee11-827b-00155d6c0716</t>
  </si>
  <si>
    <t>rcR1V7Dix9EIlNU2o+LRGWQLdjyknFgvp4HOYOuXHP1FP2Psh6iCICH3GE3eCurYW1NxeUVhVgWIznuBX1cmcA==:</t>
  </si>
  <si>
    <t xml:space="preserve">Epoxy Works </t>
  </si>
  <si>
    <t>الاعمال الايبوكسية</t>
  </si>
  <si>
    <t>Epoxy Subcontract</t>
  </si>
  <si>
    <t>aab620fa-ac3a-ee11-827b-00155d6c0716</t>
  </si>
  <si>
    <t>leg+nPC6lME8BA8yRTEqN8U0ouoN5zD6x9Ygwkga3ZSiFauohJdmdFKCc6sLFTWzakFTupIpjqX8hh7W2lzd9g==:</t>
  </si>
  <si>
    <t>Equipment Spare parts and Acc</t>
  </si>
  <si>
    <t>قطع غيار المعدات و ملحقاتها</t>
  </si>
  <si>
    <t>Equipment</t>
  </si>
  <si>
    <t>62b420fa-ac3a-ee11-827b-00155d6c0716</t>
  </si>
  <si>
    <t>FjLa3F1TiqfIWOvCBY22HiSEVXaA230v+r76XcBi+P8wtIGR+ggRvxSzjd7u2atG6zv5RenllT4DBLG75E4SuQ==:</t>
  </si>
  <si>
    <t>Equipment suppliers</t>
  </si>
  <si>
    <t>موردى المعدات</t>
  </si>
  <si>
    <t>a8b620fa-ac3a-ee11-827b-00155d6c0716</t>
  </si>
  <si>
    <t>A5xJd+e1bnVrEuvG9c+SLlAkLG/2ZufEEhcf0JUMvLaSV/1wNXr6bu4ArnwPzygSkhF96tEd0eXYq5ZH6txx5w==:</t>
  </si>
  <si>
    <t>4eb620fa-ac3a-ee11-827b-00155d6c0716</t>
  </si>
  <si>
    <t>RFcpkqDt3sdZ9L7EJzVHN5lbNNs861/nVqao7OsA9v7U0ZRM9AWdF2dcUWX8+Aj9KtjH524E5KgEa9N4HOUvfw==:</t>
  </si>
  <si>
    <t>Escalators</t>
  </si>
  <si>
    <t>السلالم الكهربائية</t>
  </si>
  <si>
    <t>feb420fa-ac3a-ee11-827b-00155d6c0716</t>
  </si>
  <si>
    <t>Ds7uZnQ4NZbzqqE9rHyNux4LZpVjwFS/REJI5MKSncNPhjcjEQ12X+e/9fjyHjQDU4s2br44LPOLVbeFr66LWg==:</t>
  </si>
  <si>
    <t>Excavation</t>
  </si>
  <si>
    <t>اعمال حفر</t>
  </si>
  <si>
    <t>acb520fa-ac3a-ee11-827b-00155d6c0716</t>
  </si>
  <si>
    <t>YDgmQPByVtK/mZCqQ0y++ivY4UI+UQR8nOf5WamIlpC956zFeYj2SixvLQkEAxCDq+K/QyI3M0/6w0Ff1lDpFw==:</t>
  </si>
  <si>
    <t>Expansion joint</t>
  </si>
  <si>
    <t xml:space="preserve"> وصلات التمدد الخاصة بالتكييف</t>
  </si>
  <si>
    <t>4fb820fa-ac3a-ee11-827b-00155d6c0716</t>
  </si>
  <si>
    <t>5oS1sJiv3bh3he7oK8YSxI96670dFosBozRjjBqJeOtJ10bMuk1A5owKYEsL8QmWM1jtFrKMvmQXSQp5X/pA0A==:</t>
  </si>
  <si>
    <t>Expansion Joint</t>
  </si>
  <si>
    <t>فواصل بوط</t>
  </si>
  <si>
    <t>96b520fa-ac3a-ee11-827b-00155d6c0716</t>
  </si>
  <si>
    <t>35Ng8mouaGZx+5zBHwBqb3vaGKLpHnCQDRBb9Q0BCfnmGSj8olKEll2eZ8XUKUMS5fHIkADKkV7ZOJ2AUqIZiQ==:</t>
  </si>
  <si>
    <t>Expansion tank</t>
  </si>
  <si>
    <t>خزانات التمدد</t>
  </si>
  <si>
    <t>40b620fa-ac3a-ee11-827b-00155d6c0716</t>
  </si>
  <si>
    <t>k1H8h6KJifP8TJOKDcpoHG9kwebbCPkcy2611XenRJN4zYnE0cDjA/1IZmLF8JBONrFzOcUSKiQt2aPPyGZ8RA==:</t>
  </si>
  <si>
    <t>Exterior lighting [landscape lighting - street lighting]</t>
  </si>
  <si>
    <t>الإضاءة الخارجية [إضاءة اللاندسكيب - إنارة الشوارع]</t>
  </si>
  <si>
    <t>3ab720fa-ac3a-ee11-827b-00155d6c0716</t>
  </si>
  <si>
    <t>ZF3SnjQcPMXmIcwPAWl5SrPCrg6HTUyzPwLkvF5cAHA2Rk1wkzlKzylqZZ6sCvFko9B+/KzizmVrnFtlqhrbEg==:</t>
  </si>
  <si>
    <t>Painting Works</t>
  </si>
  <si>
    <t>e7b720fa-ac3a-ee11-827b-00155d6c0716</t>
  </si>
  <si>
    <t>5QXZps3/9rADXiUQce6T3JQ+PDHZDHWHc3zwhFzKMJnqzmi6OjVIUw2e5We7zWu2hzMkG/As7id4dX/fXRqZuw==:</t>
  </si>
  <si>
    <t>خدمات إدارة المرافق</t>
  </si>
  <si>
    <t>Facility Management</t>
  </si>
  <si>
    <t>Administration service provider</t>
  </si>
  <si>
    <t>f6b620fa-ac3a-ee11-827b-00155d6c0716</t>
  </si>
  <si>
    <t>dItZdMUft12f2u2s5MOwPduraAIyRWEvI9SCPZ/f0NXfqYwSdpxBa8Wc778Se64jRhAVDP2WSOyrV1C5CXnWaQ==:</t>
  </si>
  <si>
    <t>False ceiling</t>
  </si>
  <si>
    <t>اعمال الاسقف المعلقة</t>
  </si>
  <si>
    <t>fab620fa-ac3a-ee11-827b-00155d6c0716</t>
  </si>
  <si>
    <t>Oq8l1Dhs1JQforyRTEEFv6SzOciGwzOPc8TzontM0NwTmpCUSI1+KONyRLmzFVSX+XsJg3CPQijnGxBM09T3DQ==:</t>
  </si>
  <si>
    <t>False ceiling tiles</t>
  </si>
  <si>
    <t>البلاطات الجبسية</t>
  </si>
  <si>
    <t>9eb520fa-ac3a-ee11-827b-00155d6c0716</t>
  </si>
  <si>
    <t>Y2wPN8/IJ6WtciMDiMv/nAm6JBWGHyVce6u36llWHBVEVbvdZvOPW+WupydJnGdqC1nn4NHnnqNlTrwODj5sww==:</t>
  </si>
  <si>
    <t xml:space="preserve">fan coil uints </t>
  </si>
  <si>
    <t>وحدات التبريد</t>
  </si>
  <si>
    <t>2eb720fa-ac3a-ee11-827b-00155d6c0716</t>
  </si>
  <si>
    <t>o7hd+P1Dmj21dDLocrhVY5+JIIHWXcwLn9l67axaqLTDeJ1gSc2vntfr2B2QvVNQsJr1xol0lQfIGa6w+cx4Hg==:</t>
  </si>
  <si>
    <t>Ferforge Fence</t>
  </si>
  <si>
    <t>اسوار الحديد المشغول</t>
  </si>
  <si>
    <t>8eb620fa-ac3a-ee11-827b-00155d6c0716</t>
  </si>
  <si>
    <t>zpgOQ3VvotP3VhgOy6m/tqVlHs6Vo8K2rjdavFrEbWcooPKfs/rIE1ABlNGI7r7WHHFHTynhKTNhsu/svchTOA==:</t>
  </si>
  <si>
    <t>Fiber cables</t>
  </si>
  <si>
    <t>كابلات الفايبر</t>
  </si>
  <si>
    <t>80b420fa-ac3a-ee11-827b-00155d6c0716</t>
  </si>
  <si>
    <t>d5sB9WJeG1RRbqpZvHoQLRHKEiOPCmwxbjToIJUqK5e3USbUCWjq8eTRmgeiVkwXE6IE0SjNftCNbOwjIkRGvw==:</t>
  </si>
  <si>
    <t>Filler and Backer Rod</t>
  </si>
  <si>
    <t>الواح و فوم ملأ الفواصل</t>
  </si>
  <si>
    <t>Insulation</t>
  </si>
  <si>
    <t>1eb520fa-ac3a-ee11-827b-00155d6c0716</t>
  </si>
  <si>
    <t>B/xOlqyHTZiWn0JE6+7GCzezTfMZ8C77W6eAnWuqtivyEC8FF17J4B/PRag2PiJKeduIinu53QRlZP13GouOig==:</t>
  </si>
  <si>
    <t>a9961966-623b-ee11-827b-00155d6c0716</t>
  </si>
  <si>
    <t>fY4ou4lyRzIsWzecVSPxsgTYlEHp1is4EjnAKbNofp+DsJ9XGOGMGfvdfEe90jOAdf3sBS8lhW7W3WxlCenHzw==:</t>
  </si>
  <si>
    <t>Financial Consulting</t>
  </si>
  <si>
    <t>استشارات مالية</t>
  </si>
  <si>
    <t>92b620fa-ac3a-ee11-827b-00155d6c0716</t>
  </si>
  <si>
    <t>muOEKYXTm030h/ixqhV39K5OvgFZmcXxGz74X0P+S+fK+8kURLAOMlijutXFgWHyqTfbfUtNpPKqlFGhcZ2IHg==:</t>
  </si>
  <si>
    <t>Fire alarm cables</t>
  </si>
  <si>
    <t>كابلات انزار الحريق</t>
  </si>
  <si>
    <t>5eb620fa-ac3a-ee11-827b-00155d6c0716</t>
  </si>
  <si>
    <t>TJUcax4kcWjMz6c/oHll+zfu8GzWBdmd4kThldSUwCNGbUNYxgywvRK7hrs4z9rBabFYiTTbpf6hX6ERo+OdeQ==:</t>
  </si>
  <si>
    <t>Fire alarm system</t>
  </si>
  <si>
    <t>نظام انذار الحرائق</t>
  </si>
  <si>
    <t>b6b520fa-ac3a-ee11-827b-00155d6c0716</t>
  </si>
  <si>
    <t>u96tnakY9iqXUdxzFg8iHLPw7hLaL7+RjLA53zjqQsLQd1IYqOgOv0AB3qzcs+J6ejMyGJXFWEihaVzLRr0zsg==:</t>
  </si>
  <si>
    <t>fire dampers</t>
  </si>
  <si>
    <t>مخمدات الحريق</t>
  </si>
  <si>
    <t>0eb520fa-ac3a-ee11-827b-00155d6c0716</t>
  </si>
  <si>
    <t>7lcj0aAjKsUlDU5wkoKXPRh7PREbOvFn0mipJCv/luQwe0+RUsgqxtDDBgsQ/TAzjcm30w1J8bT02lC/Rxbi4Q==:</t>
  </si>
  <si>
    <t>طفايات حريق</t>
  </si>
  <si>
    <t>dcb520fa-ac3a-ee11-827b-00155d6c0716</t>
  </si>
  <si>
    <t>CEa0Y3bUuyv2KrZqrGEX1XNRmA2cVQoiD101NmY3S8mNBNpSnHFzZM2Gu6XrOunkTkSIJQnQ0o+FyzS9SrWleA==:</t>
  </si>
  <si>
    <t xml:space="preserve">fire extinguisher </t>
  </si>
  <si>
    <t>طفايات الحريق</t>
  </si>
  <si>
    <t>6cb420fa-ac3a-ee11-827b-00155d6c0716</t>
  </si>
  <si>
    <t>zIPk8pGNSBqX4Dc7k1wN27ly1fyvCbda2sGa76RczF5F+Ki1he7K4De+tGEYRzrUeJp9linIkDYT5EO1aaqoYw==:</t>
  </si>
  <si>
    <t>Fire Extinguishers</t>
  </si>
  <si>
    <t>b7b720fa-ac3a-ee11-827b-00155d6c0716</t>
  </si>
  <si>
    <t>3TleSdolvRmfDsRGzFaz/75DNiOYQLv/te9UCWsjYpgffWTYr2zVydJGIfO4uNtWHeH+p3NQ/uPeipNSJoBTzA==:</t>
  </si>
  <si>
    <t>FIRE FIGHTING</t>
  </si>
  <si>
    <t>اعمال مقاومة الحريق</t>
  </si>
  <si>
    <t>d6b520fa-ac3a-ee11-827b-00155d6c0716</t>
  </si>
  <si>
    <t>kYuFmXMl2TiuQqsamVwOE6jSa4joSH3DF+LhS24HkJz5nVi+OwcGp6DRqRJJPxwP01kAqhEoPZkb51+qJ2E78A==:</t>
  </si>
  <si>
    <t>fire fighting  Pumps</t>
  </si>
  <si>
    <t>مضخات الحريق</t>
  </si>
  <si>
    <t>e4b520fa-ac3a-ee11-827b-00155d6c0716</t>
  </si>
  <si>
    <t>H07QxM+ViXQTiEVwVY7M14ZJH41ObeW9tAQCqgMJpJ+g6R7GJQZ++JuREBhj3aJnLo3bDmmjigUYK1CkTaUS3g==:</t>
  </si>
  <si>
    <t>fire fighting ( Expansion joint )</t>
  </si>
  <si>
    <t>فواصل التمدد المقاومة للحريق</t>
  </si>
  <si>
    <t>ceb520fa-ac3a-ee11-827b-00155d6c0716</t>
  </si>
  <si>
    <t>987+s7/HEE/qMvSDeBdeozv25syzCsCRWMlAL9ZPZrIdq44j7dsebqrU3z5pNpmnqZWr1E/ZnkGoBGvGrq1cOA==:</t>
  </si>
  <si>
    <t>fire fighting ( PIPES &amp; FITTINGS )</t>
  </si>
  <si>
    <t>اعمال الحريق مواسير و اكسسوارات</t>
  </si>
  <si>
    <t>d4b520fa-ac3a-ee11-827b-00155d6c0716</t>
  </si>
  <si>
    <t>0zLF0kEHPJeWSKn9nULO+3oT6oWg+Kfkyy0roJWqcOQCFsHqgzEqoe+2m4ON8MHnMFzArboKIYw4LqF87oh3IA==:</t>
  </si>
  <si>
    <t>fire fighting Valves</t>
  </si>
  <si>
    <t>محابس الحريق</t>
  </si>
  <si>
    <t>e2b520fa-ac3a-ee11-827b-00155d6c0716</t>
  </si>
  <si>
    <t>zR7g16j4sS7zsvEWjC9DP45hXphJZN/h/OU2ewysR9yTxAX2RVKLSu4SjlgZpemMp9ieYfDagV9ExVgYno4CfA==:</t>
  </si>
  <si>
    <t xml:space="preserve">fire haydrant </t>
  </si>
  <si>
    <t>صنبور الاطفاء</t>
  </si>
  <si>
    <t>deb520fa-ac3a-ee11-827b-00155d6c0716</t>
  </si>
  <si>
    <t>/rqY01EF9vdGExfpd6KN6ilsHoFpzxGQaOXQyAtBIgGzwIqmWjc3ZoUSUMZYsSrYIcM5hHOxw0sBDLMs43TI5g==:</t>
  </si>
  <si>
    <t>fire hose cabinet</t>
  </si>
  <si>
    <t>خزانة خرطوم الحريق</t>
  </si>
  <si>
    <t>ecb420fa-ac3a-ee11-827b-00155d6c0716</t>
  </si>
  <si>
    <t>s9bpWAq+F6Ha/khlSHv0BP8u4SB5QCoOccAgvYk2R6jQCfY7C6W5v0zZOdR7nnxIVNCxEo/BDicJgkM7WLkTBw==:</t>
  </si>
  <si>
    <t>Fire Stop Materials</t>
  </si>
  <si>
    <t>مواد ايقاف الحريق</t>
  </si>
  <si>
    <t>deb620fa-ac3a-ee11-827b-00155d6c0716</t>
  </si>
  <si>
    <t>IQWiaa/EoqYwdl64txNI/0pva+1fhp+FtuMEdvL/FjiK3xtX6uM2fIjwIZiuloRoq4GGr1N5rVocC/PZT4BI8A==:</t>
  </si>
  <si>
    <t>اعمال وقف الحريق</t>
  </si>
  <si>
    <t>bcb520fa-ac3a-ee11-827b-00155d6c0716</t>
  </si>
  <si>
    <t>+rqDjY/zEm1F8r2Tp7FtQWvJsvBU7IPSFhSJFRWZwNuVvwcaytdpQF3yUcBOzgBXW3gr0YbwuMGXMQqty1phGQ==:</t>
  </si>
  <si>
    <t>FIXATION ACCESSORIES</t>
  </si>
  <si>
    <t>اكسسوارات التثبيت</t>
  </si>
  <si>
    <t>d8b520fa-ac3a-ee11-827b-00155d6c0716</t>
  </si>
  <si>
    <t>gumAgOh0Y6QG47ETlQgQWvA1w6ar8V5xKTxL+za23Smv5xyveccWE/rq8IrgXtEA4DATYC3oHzgDxd1dPBFfMA==:</t>
  </si>
  <si>
    <t>fab520fa-ac3a-ee11-827b-00155d6c0716</t>
  </si>
  <si>
    <t>vtDIyBgzknunxeSWsE1nCA/Iv/XaOMRdkNArxzER71GfoErcOPi9RtvfRgxlK3DQXdd1hAy8pQAUiQRM6wcRxg==:</t>
  </si>
  <si>
    <t>اكسسوارات التركيب</t>
  </si>
  <si>
    <t>dab620fa-ac3a-ee11-827b-00155d6c0716</t>
  </si>
  <si>
    <t>bG1lMefjCPbL94wJwm+j9RLpELa06YPfWhcV2dqf9Hf0tk7UgalORgujc7iklxZomsgcMZX5HArOslIjdtZJeQ==:</t>
  </si>
  <si>
    <t>الدواسة الخاصة بالمداخل</t>
  </si>
  <si>
    <t>eeb420fa-ac3a-ee11-827b-00155d6c0716</t>
  </si>
  <si>
    <t>G9y1qqNowITCM6Ju6eYWNKClhYql2HS0nw6FIhwz/CH6jPy9TVcrDsdKfs3Wl2KAqUm9s+ZvNwv078IJKhielw==:</t>
  </si>
  <si>
    <t>Flooring &amp; Epoxy paints</t>
  </si>
  <si>
    <t xml:space="preserve">المواد اليبوكسية </t>
  </si>
  <si>
    <t>88b520fa-ac3a-ee11-827b-00155d6c0716</t>
  </si>
  <si>
    <t>rmm7aNZk9XJagSVu0CtbJxUr5Q0f7ymrh6463VLAOFxJh+kRbBgXrTrkb7FB9Wo0B4X2ddYuJ+FT1Nc0U3hGhA==:</t>
  </si>
  <si>
    <t>الشدات</t>
  </si>
  <si>
    <t>Scaffolding and Formwork</t>
  </si>
  <si>
    <t>33f6f406-b73a-ee11-827b-00155d6c0716</t>
  </si>
  <si>
    <t>+c612Ta/H6HFzzE3f7feCBQsgC/qkBKYSQr3jBNw5svfFif2hHBl/nFJp/kSL7B6wVln7wdCKxxz24xbuhkXgA==:</t>
  </si>
  <si>
    <t>أعمال النجارة المسلحة</t>
  </si>
  <si>
    <t>8cb520fa-ac3a-ee11-827b-00155d6c0716</t>
  </si>
  <si>
    <t>ModMVh0X/UIDSwug3Eduv3xpflK20xAA7aO3XyOBDe0aOo/9rpPahvCcscsusc7SSXJnr7YCaVoWv5a4h1yJVw==:</t>
  </si>
  <si>
    <t>Fuel supplier</t>
  </si>
  <si>
    <t>موردى الوقود</t>
  </si>
  <si>
    <t>Fuel</t>
  </si>
  <si>
    <t>04b620fa-ac3a-ee11-827b-00155d6c0716</t>
  </si>
  <si>
    <t>FBtqGOpeJKPgVrYPBr9VXcv3RMbi91JIVpDXdQT1orZ1Gn0gpjty06Gu1fZ3E8mLqOsz9zsBT8C7EGCu1ZxK9g==:</t>
  </si>
  <si>
    <t>Fuel System</t>
  </si>
  <si>
    <t>نظام الوقود</t>
  </si>
  <si>
    <t>8eb520fa-ac3a-ee11-827b-00155d6c0716</t>
  </si>
  <si>
    <t>zKUGI5gk7JAKyMpbSEvWL3C24ACaKRTIw/AfOv1xxrEzqeMkdFde44ZLFNAtqaX9lYjwlHQyEROivIvHh6zT8g==:</t>
  </si>
  <si>
    <t>Fuel Tanks</t>
  </si>
  <si>
    <t>خزنات الوقود</t>
  </si>
  <si>
    <t>6ab720fa-ac3a-ee11-827b-00155d6c0716</t>
  </si>
  <si>
    <t>DsloytdzUSUuzei1c0/eCcdDe2Rx7jKICyFZu46K6U+OFGC8OsqkSmMDKiYQY8IYyIKcW61j09+iZJnMdbSOOA==:</t>
  </si>
  <si>
    <t>Garbage Chute</t>
  </si>
  <si>
    <t>انابيب تجميع القمامة</t>
  </si>
  <si>
    <t>abb720fa-ac3a-ee11-827b-00155d6c0716</t>
  </si>
  <si>
    <t>eMcEsH12tR7V5+emaVzCUyWYJVxqwFtsSQNVdJunYHnY8ZUY0CkCczapKimYAO77YvVWWg43S/A6fPfpLkqZHg==:</t>
  </si>
  <si>
    <t>General contracting</t>
  </si>
  <si>
    <t>الاعمال المتكاملة</t>
  </si>
  <si>
    <t>Integrated Work</t>
  </si>
  <si>
    <t>12b520fa-ac3a-ee11-827b-00155d6c0716</t>
  </si>
  <si>
    <t>WiiR+j+zF6liVRnTDyt/kl4rbEAZbfQrAfsiy06Er1t3iDQFRfD827UeXerleLbN23upoRCU2QQheqSlyhM47A==:</t>
  </si>
  <si>
    <t>6ab420fa-ac3a-ee11-827b-00155d6c0716</t>
  </si>
  <si>
    <t>BF5mDk6PdL9yiHpxVVZLiVtrN/1HPt+a7KlpyDhw601WOcRlSbAmHqsruKQbSMS7q+fdwboz45jY32C0WjqyXg==:</t>
  </si>
  <si>
    <t>General safety Tools</t>
  </si>
  <si>
    <t>fcb420fa-ac3a-ee11-827b-00155d6c0716</t>
  </si>
  <si>
    <t>OcCaf35VMyBlict8FFt10pym0t3GMkLBArVJXlmOw18BfuvVzVBwIHRHGYJL4cbzbDNQDRVNJnkWv5C4AhDOEw==:</t>
  </si>
  <si>
    <t>Geogrid</t>
  </si>
  <si>
    <t xml:space="preserve">جيوجريد </t>
  </si>
  <si>
    <t>7eb420fa-ac3a-ee11-827b-00155d6c0716</t>
  </si>
  <si>
    <t>Z26EkbWLwNC68ZQ3fEVtecKNCszQWmQzm8sPO+g+dXcmZnu6L9Z7VS4hlTsx27XN1BkAE6lIfOESJoGBfm5xtw==:</t>
  </si>
  <si>
    <t>Geotextile</t>
  </si>
  <si>
    <t xml:space="preserve">جيوتكستيل </t>
  </si>
  <si>
    <t>1cb520fa-ac3a-ee11-827b-00155d6c0716</t>
  </si>
  <si>
    <t>pBgkQWidGVoZ4JspakkDQt0ATP1vJj9iaNIJRLV0r+FqiEcHH3LqPSQ3o6UR5GRP7CAq1F0E1JFAcsG6kL3ghg==:</t>
  </si>
  <si>
    <t>ceb620fa-ac3a-ee11-827b-00155d6c0716</t>
  </si>
  <si>
    <t>aAEKrEgrLBBz0ckK4ZRx5RxkQQVdRosh23fdzCOxj3WL5xjAh6RmNBQfwt7g4q7bRjhVIZJyU9F//FpBumdaTw==:</t>
  </si>
  <si>
    <t>geotextile</t>
  </si>
  <si>
    <t>جيوتكستايل</t>
  </si>
  <si>
    <t>76b720fa-ac3a-ee11-827b-00155d6c0716</t>
  </si>
  <si>
    <t>Ubh+PgGVKJO5Kygj/rh38dUVhGTTRw64ycI1WCZzJ13t2ssCWEn4UTSufZmU5tNxrln/eZNNJ3FbyBTgCyPpiQ==:</t>
  </si>
  <si>
    <t>Glass Blocks</t>
  </si>
  <si>
    <t>الطوب الزجاجى</t>
  </si>
  <si>
    <t>eab620fa-ac3a-ee11-827b-00155d6c0716</t>
  </si>
  <si>
    <t>5B0GynZFrGAIg8IRKEiw2Pk3X0IOH4BeNkHhFf0g9sbZwEw+c3HpJt3UufVB6c2oU5APEKo+Hlm5zrkc34hrhQ==:</t>
  </si>
  <si>
    <t>Glass Handrail</t>
  </si>
  <si>
    <t>درابزين زجاجي</t>
  </si>
  <si>
    <t>Glazing, Mirrors &amp; Safty film</t>
  </si>
  <si>
    <t>28b420fa-ac3a-ee11-827b-00155d6c0716</t>
  </si>
  <si>
    <t>YteygJmmwJ1q5F/BIgWXvlRJiU27BsXw7Ji46DbHJYz5eo5h5RFytJlseooPZ0Ta91/RVJMXdGGqgeFlYBYzTw==:</t>
  </si>
  <si>
    <t>Doors Hardware</t>
  </si>
  <si>
    <t>e8b620fa-ac3a-ee11-827b-00155d6c0716</t>
  </si>
  <si>
    <t>Deks5/N43Jn/q0bEXeux6CkyOv1BIsGSJ7A0qAD4jshVucGN9hL5e+Bcy0GqyOmzRL0LJJzq/5JsYILTGYMR4Q==:</t>
  </si>
  <si>
    <t>Glass Partition</t>
  </si>
  <si>
    <t>القواطيع الزجاجية</t>
  </si>
  <si>
    <t>efb720fa-ac3a-ee11-827b-00155d6c0716</t>
  </si>
  <si>
    <t>D+MMvzvYDD9bwlNwbK1CHvmWiYEStLNP/AzZsrepvihZts3ZMnZi8Q33yH58XusAHVgJMSLXSsHfqtUlesWwgw==:</t>
  </si>
  <si>
    <t>GPS Services</t>
  </si>
  <si>
    <t>خدمات تحديد المواقع</t>
  </si>
  <si>
    <t>Vehicles Services</t>
  </si>
  <si>
    <t>f571c142-613b-ee11-827b-00155d6c0716</t>
  </si>
  <si>
    <t>EHrMBDubXi9u+JUoEictaJiwnJrHSu/Cc+dHoE9rG/lG9hbr5Wn3931bjAe/diUg6GRkD093ERpaCw1cugPi0g==:</t>
  </si>
  <si>
    <t>GPS service</t>
  </si>
  <si>
    <t>12b720fa-ac3a-ee11-827b-00155d6c0716</t>
  </si>
  <si>
    <t>WtIgrc2oucsWXZVoqQXK6dnWZe1rn+MCWuTDbmf5DwwSz4AIE6mJ+R6+cvQ4PmGWaQAPHvwEvSENZD5T94L1CA==:</t>
  </si>
  <si>
    <t>Granite Works</t>
  </si>
  <si>
    <t>الجرانيت</t>
  </si>
  <si>
    <t>30b720fa-ac3a-ee11-827b-00155d6c0716</t>
  </si>
  <si>
    <t>pAQc931isKlQ51Axf1G+t92MSA26algQlseUYKYxDmOtN+fYD4QKPqQhBOHkreZYi7EJdqjwn3U1m3ZqCyKUVQ==:</t>
  </si>
  <si>
    <t>Grating</t>
  </si>
  <si>
    <t>الغطيات الحديدية المفرغة</t>
  </si>
  <si>
    <t>34b520fa-ac3a-ee11-827b-00155d6c0716</t>
  </si>
  <si>
    <t>h+3tXMe1VwFszMxapf4WoNXV0Od9ju8gsG7Tn4JrjXpVVQFdT9RjpineYgItFTalP4OHMlRSFl3AAcNNPM5Rhw==:</t>
  </si>
  <si>
    <t>Gravels</t>
  </si>
  <si>
    <t>الحصى</t>
  </si>
  <si>
    <t>f0b620fa-ac3a-ee11-827b-00155d6c0716</t>
  </si>
  <si>
    <t>sNOLhyyB0NQsXsLWUxIwp1KqTwL9DSZz9RPZSZjfTNHTiMCYD5qIqRbjpGbuDAIgiaAcG5ALBEiiMPnuczh9uA==:</t>
  </si>
  <si>
    <t>اعمال GRC</t>
  </si>
  <si>
    <t>GRC &amp; GRP &amp; GRG work</t>
  </si>
  <si>
    <t>f4b620fa-ac3a-ee11-827b-00155d6c0716</t>
  </si>
  <si>
    <t>Rp1xGsczToeTQuo5UpWc9rzNmz41AKlrN4CX29kfHFtqM6u9/PWOyc1CxfSSPDVYFHjtMN7kjH895wiFjDyUUA==:</t>
  </si>
  <si>
    <t>GRG Works</t>
  </si>
  <si>
    <t>اعمال GRG</t>
  </si>
  <si>
    <t>1c456f04-673b-ee11-827b-00155d6c0716</t>
  </si>
  <si>
    <t>Pv7cRbPAuEhDIpsXQePHy3Ra3FGJQCyRxvuYHhf+Kqg/VkRFd4C0opjAKbFCUEAQtZP296NvahDkqEJGVu3rXQ==:</t>
  </si>
  <si>
    <t>Groundskeeping and landscaping</t>
  </si>
  <si>
    <t>رعاية الحدائق وتنسيق الحدائق</t>
  </si>
  <si>
    <t>52b420fa-ac3a-ee11-827b-00155d6c0716</t>
  </si>
  <si>
    <t>KBtOHcykfbWhzZBd7d3RH/V4/MRqbqm6ZVx1brHqwpoXSrHk1vGwz8eJ4s+1UTTGimIC8wpZ1TP6UoCrYpYZZg==:</t>
  </si>
  <si>
    <t>Grouting Materials</t>
  </si>
  <si>
    <t>مواد المعالجة الاسمنتية</t>
  </si>
  <si>
    <t>e8b420fa-ac3a-ee11-827b-00155d6c0716</t>
  </si>
  <si>
    <t>IMw0ZOl8t2ewTHkvhRMsbrjBeMgEpRv9PoWVW81tUhlttF+4GbVFDkRDhCJ3cNolBxb8UCyQdg3LnfJSpWA8sw==:</t>
  </si>
  <si>
    <t>f2b620fa-ac3a-ee11-827b-00155d6c0716</t>
  </si>
  <si>
    <t>DCi8IJ7Ayd9vVH7/z9rk9OPzk4ACmvSAAwQ3mdT7pupeTtN96LaAxr37AdtAhFQlSsGV8qKHOSrwgrVmSWHNiQ==:</t>
  </si>
  <si>
    <t>GRP Works</t>
  </si>
  <si>
    <t>اعمال GRP</t>
  </si>
  <si>
    <t>0ab520fa-ac3a-ee11-827b-00155d6c0716</t>
  </si>
  <si>
    <t>XU2L4+4ySVeV7hNtmHFf2Kgfm3nIVHnNn3W8zJv9zBKOd7DhiO2vBeSzOWqVNlbKrP2uZ7rhFzoweyRI1Z9Fqw==:</t>
  </si>
  <si>
    <t>Gypsum Products</t>
  </si>
  <si>
    <t>64b420fa-ac3a-ee11-827b-00155d6c0716</t>
  </si>
  <si>
    <t>i3LtugFSBjnuPsOX0+FQG5SLXC2TgGgwuTNjnpRmnYbP2ZvbXY969vjlpFuWbimgu4dFn54ki29MT9D9Y+I6DA==:</t>
  </si>
  <si>
    <t xml:space="preserve">Gypsum Board  </t>
  </si>
  <si>
    <t>الالواح الجبسية</t>
  </si>
  <si>
    <t>66b420fa-ac3a-ee11-827b-00155d6c0716</t>
  </si>
  <si>
    <t>oZJfPApnekwnvyBe+Je5ng0LEARDgOX3MhXVtY/GvIC5xZROtGuSKdSi2QE2rc4nSxp32dRFVwUpil3hGhcYVg==:</t>
  </si>
  <si>
    <t>Gypsum Board Acc</t>
  </si>
  <si>
    <t>اكسسوارات الالواح الجبسية</t>
  </si>
  <si>
    <t>06b520fa-ac3a-ee11-827b-00155d6c0716</t>
  </si>
  <si>
    <t>3qHPfkDCO7W7UPUj9diDcoFMqmmNrMjwwTuR2S/bgoYs3e3joVAttYzXyFVqWetXZcrGNhutIILgjTF1FHAaKg==:</t>
  </si>
  <si>
    <t>Gypsum Boards</t>
  </si>
  <si>
    <t>f8b620fa-ac3a-ee11-827b-00155d6c0716</t>
  </si>
  <si>
    <t>fgkFAUBza0gnHoVDW8FFHWINnRrUncCci9JscVIDagoBI9Mn/deeqLfIPcOUtaS4iaERVZ8JhyUG5w5xdIIq9w==:</t>
  </si>
  <si>
    <t>القواطيع الجبسية</t>
  </si>
  <si>
    <t>08b520fa-ac3a-ee11-827b-00155d6c0716</t>
  </si>
  <si>
    <t>f4lrSX+j1iwZ0BFjqj7RCYse+KoJYlDyCnebaUDhZLkVLYs/xkoYfb6jJlyh9YtqeDWavfKO1Z7tiBM/KXJ9uw==:</t>
  </si>
  <si>
    <t>Gypsum Tiles</t>
  </si>
  <si>
    <t>5eb420fa-ac3a-ee11-827b-00155d6c0716</t>
  </si>
  <si>
    <t>1Y+mH6BTDYusnxzKOrJbM850j7Z6irUE/lQeD0Ooa5UGGwL9plWwufTSao7BiGNyATTsqjT/StWGzoYPi75gnw==:</t>
  </si>
  <si>
    <t>Handy Tools</t>
  </si>
  <si>
    <t>الادوات  اليدوية</t>
  </si>
  <si>
    <t>60b520fa-ac3a-ee11-827b-00155d6c0716</t>
  </si>
  <si>
    <t>TMQvxHq1msoAvb6fFspxOvSw8bgco5c/YVDEdDUM1LtfMKxTlrJ5pP1Tx+D7cCPdDP5UG+I/Hwhyqrutwnc8Qg==:</t>
  </si>
  <si>
    <t>الادوات اليدوية</t>
  </si>
  <si>
    <t>0eb720fa-ac3a-ee11-827b-00155d6c0716</t>
  </si>
  <si>
    <t>g7fwS7RLOZtcLbs0G6IIjYDiRAoSeM21XNniKLx5Rg0RxoESe4u3sR0pAMz27yB03WOAndIthwvoiIad/tv5XQ==:</t>
  </si>
  <si>
    <t>تنسيق المواقع الغير مزروعة</t>
  </si>
  <si>
    <t>Landscape</t>
  </si>
  <si>
    <t>16b720fa-ac3a-ee11-827b-00155d6c0716</t>
  </si>
  <si>
    <t>lyq8X/69iLsHag17Jd59HTbMv92x3bQONt/NMC7FY9AaMskT3JK6YrRXZq6OFvDbkpu3U5BWkSMN7pudQ3fMng==:</t>
  </si>
  <si>
    <t>Hashma Stone Works</t>
  </si>
  <si>
    <t xml:space="preserve">الهاشما </t>
  </si>
  <si>
    <t>aeb420fa-ac3a-ee11-827b-00155d6c0716</t>
  </si>
  <si>
    <t>zd/EprRwL/PUWMBPaJv0FoDbvi2Zncl18iLHFxKt67lWxyRHHXEvEXI8WceZUYBo/y/CNPkpUX4xx6yKopeETA==:</t>
  </si>
  <si>
    <t>HDF</t>
  </si>
  <si>
    <t>72b520fa-ac3a-ee11-827b-00155d6c0716</t>
  </si>
  <si>
    <t>Xn0bCVZlhnrYZ5ErWzIA8Cbt8A5oAwPpnHN1V73S49prGU365e9CV8NxTYyCnaczQI8hgMTyndXH6wTdcQSwhg==:</t>
  </si>
  <si>
    <t>37b820fa-ac3a-ee11-827b-00155d6c0716</t>
  </si>
  <si>
    <t>UhXaONbyWKRRd/1SVermMkVQiwzy7hArxGaTw/a4XLspS8T5BAxwR0c9fdnK8LRgIcaUlg8kuTpGUHZscOMd0w==:</t>
  </si>
  <si>
    <t>HDF Istullation</t>
  </si>
  <si>
    <t>تركيب HDF</t>
  </si>
  <si>
    <t>e0b620fa-ac3a-ee11-827b-00155d6c0716</t>
  </si>
  <si>
    <t>eZulNnZdqtdOFTp4Li9QUhXr85ADSRPaDFqLsJfq37xa8XOlTebrv7Hm1Y7SqGPXIf97rZZTdSrF/+4tDyPw8g==:</t>
  </si>
  <si>
    <t>HDF Wood Flooring</t>
  </si>
  <si>
    <t>ارضيات HDF</t>
  </si>
  <si>
    <t>e8b520fa-ac3a-ee11-827b-00155d6c0716</t>
  </si>
  <si>
    <t>tmO/WM0pOmpNg2lh9mlYNFCWlfowI4jMnE3EEe2rUORy7B6n9OGAA7dvT9YuD6apZIUqZpSgLDOsBaJfDJn7Fg==:</t>
  </si>
  <si>
    <t>HDPE PIPES &amp; FITTINGS</t>
  </si>
  <si>
    <t>مواسير HDPE و مستلزماتها</t>
  </si>
  <si>
    <t>1eb620fa-ac3a-ee11-827b-00155d6c0716</t>
  </si>
  <si>
    <t>9xf4Y30ktaqH3AqX2ydDB/SOVQMtUb+pBbd5zIPUn14T0MapZMREyXbznvuuFwBMxSHatQ+dHHRR07Oi0f9T8A==:</t>
  </si>
  <si>
    <t>High voltage cables</t>
  </si>
  <si>
    <t>كابلات الجهد العالي</t>
  </si>
  <si>
    <t>40b420fa-ac3a-ee11-827b-00155d6c0716</t>
  </si>
  <si>
    <t>QoRrLxV3Lqhrl5aETVCc9Mb2BSUBr2tHzl81j+lq7o0W3N6jC51EPBwCschlozSKihKVxsPkFv6rxp2zp2v3Ag==:</t>
  </si>
  <si>
    <t>Hollow Block ( Diff. Size )</t>
  </si>
  <si>
    <t>c4b420fa-ac3a-ee11-827b-00155d6c0716</t>
  </si>
  <si>
    <t>RniC9p55deSoX+iZF3Zs3DcTW1emocowQKcE6CuOe/YX/ChKoGLsF6HOw0PzQaX1Pb0eUnuMPC+DmY+pSiqWjA==:</t>
  </si>
  <si>
    <t>طوب مفرغ (مقاسات مختلفة)</t>
  </si>
  <si>
    <t>38b420fa-ac3a-ee11-827b-00155d6c0716</t>
  </si>
  <si>
    <t>KbyStSolCkP+gBojrxP1Gd4+THkr333MH0fm0nzG17aPhWB0tRLQ/RTXiJU8anhgXUssOPsStHHRl7bWa0xPlw==:</t>
  </si>
  <si>
    <t>Home Appliance</t>
  </si>
  <si>
    <t>الاجهزة المنزلية</t>
  </si>
  <si>
    <t>b8b420fa-ac3a-ee11-827b-00155d6c0716</t>
  </si>
  <si>
    <t>Pt0slpSCxZHslu7g+51J8Jr1hkLrrxTnDMCp01yHuFuMGXjvbvd/EMiasEEa9AS63msc3zHVqBvzReWLoNcxFg==:</t>
  </si>
  <si>
    <t>الادوات المنزلية</t>
  </si>
  <si>
    <t>7ab620fa-ac3a-ee11-827b-00155d6c0716</t>
  </si>
  <si>
    <t>yLMCOXIOHnUdZpdTbZQSfpi7sMHEuJyIx8MRFykahujBxk2fYkSDCZEg/zZu6ei/uWlzMdc286nmqFiY0w6bbA==:</t>
  </si>
  <si>
    <t>Home automation</t>
  </si>
  <si>
    <t>نظام التحكم الالى للمنازل</t>
  </si>
  <si>
    <t>d5b720fa-ac3a-ee11-827b-00155d6c0716</t>
  </si>
  <si>
    <t>0FyfnXrnM85BqyN4D1+dPec0SnwRYDf/P4ROe+WEqHBeM3JrL34SXedxiHqStj9QyDya9o6RUEdDe13aDSgw3w==:</t>
  </si>
  <si>
    <t>Housekeeping</t>
  </si>
  <si>
    <t xml:space="preserve">اعمال النظافة </t>
  </si>
  <si>
    <t>e5b720fa-ac3a-ee11-827b-00155d6c0716</t>
  </si>
  <si>
    <t>yGB/S+ArCIszPQSKmTUs5Yl+1zj+StsLnecxTxg2U1oMtkMJ2UwOR+zdnfg4HABvo2vgZdX5Lk5svKGwRryHYQ==:</t>
  </si>
  <si>
    <t>خدمات النظافة</t>
  </si>
  <si>
    <t>9ab620fa-ac3a-ee11-827b-00155d6c0716</t>
  </si>
  <si>
    <t>Lq0J8RsreBCy9+EwT63lM7mXix1b8jCwcqE5pFztMwboHqxbBOhI03gnBSLshAfcQaCyBqBHaPMWX6DhcZ+Y6w==:</t>
  </si>
  <si>
    <t>Housekeeping materials</t>
  </si>
  <si>
    <t>ادوات النظافة</t>
  </si>
  <si>
    <t>Administration</t>
  </si>
  <si>
    <t>3ab420fa-ac3a-ee11-827b-00155d6c0716</t>
  </si>
  <si>
    <t>ZpJUwi89j4qg9+KojfOx8OlQQnd+LWtVbCVa+rpwq4wJ/TPdK2B66kcAbzkN4MoBpjcqJTmk+quAbWW/UwTyyQ==:</t>
  </si>
  <si>
    <t>Houseware</t>
  </si>
  <si>
    <t>bab420fa-ac3a-ee11-827b-00155d6c0716</t>
  </si>
  <si>
    <t>cVgE86KZmtx+FvRr7tN2lKbh1RhRaHJ0CO5doJzP9kk4b8AmddP0AVx0xmXkADPSZyoTojHihivl4w1RbmxIug==:</t>
  </si>
  <si>
    <t>ادوات منزلية</t>
  </si>
  <si>
    <t>feb620fa-ac3a-ee11-827b-00155d6c0716</t>
  </si>
  <si>
    <t>8ZdiaQXGq6AVsPb63o+F99nmiOr524oJpdxP20KCJhSejXh3uEWdCSRGrakFbStiCqM3z9ZLnO3ks8UxPAlMoQ==:</t>
  </si>
  <si>
    <t xml:space="preserve">HPL Partition </t>
  </si>
  <si>
    <t>قواطيع HPL</t>
  </si>
  <si>
    <t>HPL Partitions</t>
  </si>
  <si>
    <t>00b720fa-ac3a-ee11-827b-00155d6c0716</t>
  </si>
  <si>
    <t>WaZSTnDxB6sHihySIKkxcPyid0obgtYqQLymqjP7kZ+ZlDyOX6T3n04WHtzuRoPPNTtTZHIVyAsd47OEhH4rMg==:</t>
  </si>
  <si>
    <t>HPL Partition Hardware</t>
  </si>
  <si>
    <t>خردوات قواطيع HPL</t>
  </si>
  <si>
    <t>e4b620fa-ac3a-ee11-827b-00155d6c0716</t>
  </si>
  <si>
    <t>W77ZfLXS2+F5GKwRc28njDTHpJ3KmstIYjzkIFpLPAdR6ldWjazD3YoY3qmRtRstG4IVrBgRjULfI7jymIpdEg==:</t>
  </si>
  <si>
    <t>HPL Wood Flooring</t>
  </si>
  <si>
    <t>ارضيات HPL</t>
  </si>
  <si>
    <t>ddb720fa-ac3a-ee11-827b-00155d6c0716</t>
  </si>
  <si>
    <t>lAd/5j1GtaoE/LdSee+DKQRYvwmvCoFklBVU5ud+EkdRNkg137xAf54sntAZxxnoqFNgCbRb+Pq/e9oRC7jc4w==:</t>
  </si>
  <si>
    <t>HR Conference/Forums Providers</t>
  </si>
  <si>
    <t>مؤتمرات الموارد البشرية و منظمى الندوات</t>
  </si>
  <si>
    <t>HR Conference/Forums</t>
  </si>
  <si>
    <t>cbb720fa-ac3a-ee11-827b-00155d6c0716</t>
  </si>
  <si>
    <t>bCLk77QINmSZZtYxGYr+mprq3NAkAjwVGxLyTyTvpgdseOtLF1F6cRbVfwyqOEmnPf+qzlR666VnVoAHSO+6XA==:</t>
  </si>
  <si>
    <t>HRIS</t>
  </si>
  <si>
    <t>انظمت إدارة الموارد البشرية</t>
  </si>
  <si>
    <t>b9b720fa-ac3a-ee11-827b-00155d6c0716</t>
  </si>
  <si>
    <t>lYPVmVOSagK/au3Evp+CjPge40I2cvuGbXMcHu81g3DK2a67FsvrW34+BV4zKPXo+nUaRYG8/yD3cQkIJjelOg==:</t>
  </si>
  <si>
    <t>اعمال التكييف</t>
  </si>
  <si>
    <t>aab520fa-ac3a-ee11-827b-00155d6c0716</t>
  </si>
  <si>
    <t>kHDG3EwwtO4WJjjPjnTdSXXos7SlVbxuryamNli6eD7Vz5nzjRnCSXO81+wQ7IATxtv6/CyMPRZSpk80i8U/5g==:</t>
  </si>
  <si>
    <t>HVAC valves</t>
  </si>
  <si>
    <t>محابس الخاصة بالمكيفات</t>
  </si>
  <si>
    <t>122e5de3-6d22-ef11-8289-00155deb7103</t>
  </si>
  <si>
    <t>VVMz9jJkp18lUxUCtklzgsU+OEM07uqqi7mCvyVxMJufGUSoK9FooqRmP07UN+Aos4nKnQc/zWkb0kECq7HEDA==:</t>
  </si>
  <si>
    <t>Installing &amp; Dismantling Scaffolding</t>
  </si>
  <si>
    <t>تركيب وفك السقالات</t>
  </si>
  <si>
    <t>Scaffolding</t>
  </si>
  <si>
    <t>1815e1f1-6222-ef11-8289-00155deb7103</t>
  </si>
  <si>
    <t>GQWX/8Pc1sgr1qrQ9VYJg2Jnzy5uqvw2c4BmYeK9st7TC1NYDFjUg/1hx4dpAj6lk7hN7tBpfmFLddHBAhwCgg==:</t>
  </si>
  <si>
    <t>Installing Cornices</t>
  </si>
  <si>
    <t>تركيب الكرانيش</t>
  </si>
  <si>
    <t>Cornice</t>
  </si>
  <si>
    <t>ce7454c7-6f22-ef11-8289-00155deb7103</t>
  </si>
  <si>
    <t>IwPBnWeqhOsKb4bgxPsHmb4YWRAooaKzyLAfILKT4DSU0tuBAMZKROoO3+T2vCKU/ZWWFYf+PhJyNJBvD/JfkA==:</t>
  </si>
  <si>
    <t>Installing flooring tiles</t>
  </si>
  <si>
    <t>تركيب بلاط الأرضية</t>
  </si>
  <si>
    <t>6b463d17-6a22-ef11-8289-00155deb7103</t>
  </si>
  <si>
    <t>C1oyzr939BZLWHIvgip8S6VwmaXCewqs9EXrVx01bD/at/dRMnAeXufztGZUuj/Zg6OsitHdK9lzcd5355Tp0w==:</t>
  </si>
  <si>
    <t>Installing Marble &amp; Granite</t>
  </si>
  <si>
    <t>تركيب رخام وجرانيت</t>
  </si>
  <si>
    <t>Marble And Granite</t>
  </si>
  <si>
    <t>f22cca5b-6222-ef11-8289-00155deb7103</t>
  </si>
  <si>
    <t>mj/Qkq3TisjGAXYKjrBU9+ydA9Lvu+1MZ11VSANw3gTzVWy+2Y5nJ6KbS2aWj/v3kc4QuKznobrwX2KJ5kg3VQ==:</t>
  </si>
  <si>
    <t>تركيب شبكات المرافق السائلة</t>
  </si>
  <si>
    <t>Infrastructure</t>
  </si>
  <si>
    <t>f0b520fa-ac3a-ee11-827b-00155d6c0716</t>
  </si>
  <si>
    <t>VhW3tJfROZdejbYh8ImRGfZLY2XGdJT7P8AowIbL9Jv6Mwu6YUcEBsVd0KFzix+Fv2nzjJeXKtP53lee/RcApQ==:</t>
  </si>
  <si>
    <t xml:space="preserve">INSULATION </t>
  </si>
  <si>
    <t>العزل</t>
  </si>
  <si>
    <t>b0b520fa-ac3a-ee11-827b-00155d6c0716</t>
  </si>
  <si>
    <t>mqII8JE6atnJj8bOQzpIH5yFbDp3w0+W1tnQGJ7pgq0bun4u0mH2kv+31dwb+lBO8/AzYQBCzj3eR77DaAe11Q==:</t>
  </si>
  <si>
    <t>Insulation &amp; Lining</t>
  </si>
  <si>
    <t>اعمال العزل و التبطين</t>
  </si>
  <si>
    <t>25b820fa-ac3a-ee11-827b-00155d6c0716</t>
  </si>
  <si>
    <t>MxYFYIEeWNEQm6rcMjJlc1pzO5gHq+1J/hmGkWUXCNOk0hxF2Nf9jDWIISOGZTWadAmj1vPyKrlPN1q7T2FT6g==:</t>
  </si>
  <si>
    <t>اعمال عزل</t>
  </si>
  <si>
    <t>44b620fa-ac3a-ee11-827b-00155d6c0716</t>
  </si>
  <si>
    <t>c8AkS03LxXoAQZrXYGu15gJpg3l2SAwEohZAUbUimhozsxkdMVsiTmdh2JYWzi/5xNwZr6zWlJ98dTG7WwD6Jw==:</t>
  </si>
  <si>
    <t>Interior lighting</t>
  </si>
  <si>
    <t>الاضائة الداخلية</t>
  </si>
  <si>
    <t>48b420fa-ac3a-ee11-827b-00155d6c0716</t>
  </si>
  <si>
    <t>iDrM8i4wp9scEEoahoh5LEcyYxVPJ50qNnbol0SddGuGpCLGh48GrGHRiJmBgudyyTlnuYW05kHkjhGKhSHwtA==:</t>
  </si>
  <si>
    <t>Interlock</t>
  </si>
  <si>
    <t>انترلوك</t>
  </si>
  <si>
    <t>d8b420fa-ac3a-ee11-827b-00155d6c0716</t>
  </si>
  <si>
    <t>6CW2BfCdi4uHcXfA6LGdmUoiIciHnU4N8LWdNTqs4mJlOTpmEH/fgYYP9FYXG3y5npTKF1U+dFR+E0shkqN+tA==:</t>
  </si>
  <si>
    <t>0fb820fa-ac3a-ee11-827b-00155d6c0716</t>
  </si>
  <si>
    <t>vlrBOoqua/gOxt0+nKe3LXUFsvHevkH+ESxlGSsqW5rSSPhv/yOYx4QtVGeTulAJ8HEqT7lKE+ljelSEp0z/HQ==:</t>
  </si>
  <si>
    <t>interlock istullation</t>
  </si>
  <si>
    <t>اعمال انترلوك</t>
  </si>
  <si>
    <t>38b720fa-ac3a-ee11-827b-00155d6c0716</t>
  </si>
  <si>
    <t>vF1deWBxmTcIymYynOnH3gnI40Ak8lY3UtQW/tOkTy76IcxALjumaTbReh+h07zfREW8EuEczf7QqZrMdAYbYA==:</t>
  </si>
  <si>
    <t>Internal Painting</t>
  </si>
  <si>
    <t>الدهانات الداخلية</t>
  </si>
  <si>
    <t>fdb720fa-ac3a-ee11-827b-00155d6c0716</t>
  </si>
  <si>
    <t>FmWOSuHQeTR3PqmEF8+DzQj2x2T9xnHEo47GVVY9jU9hsJ8c4zCs/Q7bk9ypwSfy4/Xqk8j61m7u2PVWyq4Crg==:</t>
  </si>
  <si>
    <t>internet service</t>
  </si>
  <si>
    <t>خدمات الانترنت</t>
  </si>
  <si>
    <t>IT  Services</t>
  </si>
  <si>
    <t>6ab620fa-ac3a-ee11-827b-00155d6c0716</t>
  </si>
  <si>
    <t>HPsBUouXsNI+Ix0JiWPBBtSgVjHiTi86KA72A791HtXL0j9Rz1dH/StVvQhE/B52KlUSdr99pDLBZRlHwBsf3g==:</t>
  </si>
  <si>
    <t>IPTV</t>
  </si>
  <si>
    <t>10b720fa-ac3a-ee11-827b-00155d6c0716</t>
  </si>
  <si>
    <t>p10gajDx8b0FGKtZ8xXY3mjeDRnMHYZdmhhQ04SsZooldsLBCdbPX7nHGkZfuf6N52+qS4xhLMPUhd4IL6mwQg==:</t>
  </si>
  <si>
    <t>Irrigation Network</t>
  </si>
  <si>
    <t>شبكات الرى</t>
  </si>
  <si>
    <t>a6b620fa-ac3a-ee11-827b-00155d6c0716</t>
  </si>
  <si>
    <t>9dewQhXbvz1xgfzsUdtboenmK9HtZK34tT35at+bWsExZ4lbAxd2DIhmlCQ6tzFNT164ORaZutCgpVOYbWsUUw==:</t>
  </si>
  <si>
    <t>IT network</t>
  </si>
  <si>
    <t>شبكات المعلومات</t>
  </si>
  <si>
    <t>f9b720fa-ac3a-ee11-827b-00155d6c0716</t>
  </si>
  <si>
    <t>2uI5727kJMwIvQPZS4AXasDd5E+r2xT0qj6X2AZy4U3IpmqIFWXtO3Nuak3YYEvD5SfHrEi57bRqzt2dO6uXDQ==:</t>
  </si>
  <si>
    <t>شبكة تكنولوجيا المعلومات</t>
  </si>
  <si>
    <t>3cb620fa-ac3a-ee11-827b-00155d6c0716</t>
  </si>
  <si>
    <t>+bVkD1YzgW9VLYboyCOMeSuXy/vo0ikISG0BfQFzMOdI50W+gIenbQBBayTYuchId7saw3Phbg2c5dYmTyw0iw==:</t>
  </si>
  <si>
    <t>Kilo watt hour meter</t>
  </si>
  <si>
    <t>العددات الكهربائية</t>
  </si>
  <si>
    <t>bc6a1f89-6f22-ef11-8289-00155deb7103</t>
  </si>
  <si>
    <t>MrkgeUkyKNDo1RZvRTJ3HBF7VInn5Ert0Z8K/FHKGRzCTupkijyenKWJ0upv4vl20dymRX0obYd7AVh7oEPjcA==:</t>
  </si>
  <si>
    <t>Labor camp</t>
  </si>
  <si>
    <t>معسكر العمال</t>
  </si>
  <si>
    <t>96b420fa-ac3a-ee11-827b-00155d6c0716</t>
  </si>
  <si>
    <t>GvSnsJLJaj/PpPhw3CxptIkvB2sxrdCZyY8P1kFOeARX3jmsCpzebDe5cZpFHDs7k3KqdY1RuEW6THWnWuBhEw==:</t>
  </si>
  <si>
    <t>Labs Chemicals</t>
  </si>
  <si>
    <t>كيماويات المعامل</t>
  </si>
  <si>
    <t>42b420fa-ac3a-ee11-827b-00155d6c0716</t>
  </si>
  <si>
    <t>Rd9qpGUslYXtya8BVSSDZRydXBzv4zxurts9u6rb12IWuDiwDLO+fpmI0To9/imwVbU+tGnXZl62JdLPuSBt+w==:</t>
  </si>
  <si>
    <t>Laika Block</t>
  </si>
  <si>
    <t>الطوب الوردى</t>
  </si>
  <si>
    <t>cab420fa-ac3a-ee11-827b-00155d6c0716</t>
  </si>
  <si>
    <t>eZtGxY3ufIxcyR5pMzYEDKgB35hIEwU6s6vlUMZYp9i4KgNCCmfU4gAUwRm4utpScrqUDap4CaHZDe2HyzHZRA==:</t>
  </si>
  <si>
    <t>60b420fa-ac3a-ee11-827b-00155d6c0716</t>
  </si>
  <si>
    <t>J34doct8zjzTaiiORbcmmykb0uxWq48JDpeILg0bMsnSxhohSV/nGa+2E2y5GAJrPc9bfuXPHw+WU2PBM24sjw==:</t>
  </si>
  <si>
    <t>laser Machines</t>
  </si>
  <si>
    <t>المعدات الخفيفة وصيانة الكرفانات</t>
  </si>
  <si>
    <t>68b720fa-ac3a-ee11-827b-00155d6c0716</t>
  </si>
  <si>
    <t>8H+713S/kwlY+K0m+PyW9KPBNPEMrDuTKcK1Bv3wUxWy4B2jo3ULiBYNzb4uHlWg+G8b4569ro5kZZe5SPsFiw==:</t>
  </si>
  <si>
    <t>Laundry Chute</t>
  </si>
  <si>
    <t>انابيب تجميع الغسيل</t>
  </si>
  <si>
    <t>b0abf77e-623b-ee11-827b-00155d6c0716</t>
  </si>
  <si>
    <t>Jac1VMaaOo4w8dFk+++rX7zGDkQQFHppfYW/SxDnJzg3xMCq7zARYdq6Z+Wg1AKfpmjkB4RTkgG5dtBaDcO3bQ==:</t>
  </si>
  <si>
    <t>Legal Consulting</t>
  </si>
  <si>
    <t>الاستشارات القانونية</t>
  </si>
  <si>
    <t>Legal consulting</t>
  </si>
  <si>
    <t>9d54314a-b53a-ee11-827b-00155d6c0716</t>
  </si>
  <si>
    <t>RY4pGKfg5YijZKWM1kUAykotEiUiAMOvZONhrmlF8iLxm4rkb58LEYamEhcBHJs0igLMtj5uzLuiMh/BkR1s9Q==:</t>
  </si>
  <si>
    <t>Life Insurance Services</t>
  </si>
  <si>
    <t>خدمات التأمين على الحياة</t>
  </si>
  <si>
    <t>HR Insurance Services</t>
  </si>
  <si>
    <t>43b15450-673b-ee11-827b-00155d6c0716</t>
  </si>
  <si>
    <t>4NVjB7Wo/Z+26JPwtmBPQTXDB9g18W7oBgBIkCuvUhXUyp3mSzRXSKlF93GOig5L1hqxe1tt+yxTQMLhAIZ+xw==:</t>
  </si>
  <si>
    <t>Lift and escalator maintenance</t>
  </si>
  <si>
    <t>صيانة المصاعد والسلالم المتحركة</t>
  </si>
  <si>
    <t>f6b520fa-ac3a-ee11-827b-00155d6c0716</t>
  </si>
  <si>
    <t>xlv7JDFCt9kjUpKNjnhSwYcM69658kaK8q5pEmqjWiWCzlIz9p/3ySLPLmg6DYo/TI/IoP1h58OkelvwXVq6RQ==:</t>
  </si>
  <si>
    <t>lift station pump</t>
  </si>
  <si>
    <t>مضخات محطات الرفع</t>
  </si>
  <si>
    <t>8ab520fa-ac3a-ee11-827b-00155d6c0716</t>
  </si>
  <si>
    <t>N9atbFrc7o+5e9R7wY/ZxyWgswDTu90+BtF7zHKaqpUPajOEKIM569ql5EF7cNVLhA03HG6DNGUJDUBojRNh5A==:</t>
  </si>
  <si>
    <t>Lifting Wires</t>
  </si>
  <si>
    <t>كابلات الرفع</t>
  </si>
  <si>
    <t>ceb420fa-ac3a-ee11-827b-00155d6c0716</t>
  </si>
  <si>
    <t>rbA9ONxM9arthpLUlTqxy9t0pv7urvAJEGyqZNbtGqgYVA/hEPKrcXeLjKlKGW+hsEts1/l1e7DIqAYBnbl4Wg==:</t>
  </si>
  <si>
    <t>Light / Laika Block</t>
  </si>
  <si>
    <t>الطوب الخفيف و الطوب الوردى</t>
  </si>
  <si>
    <t>44b420fa-ac3a-ee11-827b-00155d6c0716</t>
  </si>
  <si>
    <t>Y7xMaEXBZ91R+EXk+w58EzLccTcKCr77N4JSLcrTNLZxyWjijcL64WVW7bOfC7vomuvmBiBgUoRRZ/YbePsZog==:</t>
  </si>
  <si>
    <t>Light Block</t>
  </si>
  <si>
    <t>الطوب الخفيف</t>
  </si>
  <si>
    <t>6e3e8d0b-b03a-ee11-827b-00155d6c0716</t>
  </si>
  <si>
    <t>5HA8F7PxIFG/Fm/UYLplHwLvbHagH/TjKRKax51MqOgNc26OtdByS/pv9JWPju/Z6ypcSPxsBd4ZzhjNvAmELw==:</t>
  </si>
  <si>
    <t>Light current</t>
  </si>
  <si>
    <t>اعمال التيار الخفيف</t>
  </si>
  <si>
    <t>8ab620fa-ac3a-ee11-827b-00155d6c0716</t>
  </si>
  <si>
    <t>jTaMEDFuL+NMXolPVVevavb6WOE9DyMtgtsaoNhLjUL+81Z/g/APoW1L+rj6mowrn2DnjooLrEiZWPyVm/Uc6Q==:</t>
  </si>
  <si>
    <t>Light current cables</t>
  </si>
  <si>
    <t>كابلات التيار الخفيف</t>
  </si>
  <si>
    <t>9bb720fa-ac3a-ee11-827b-00155d6c0716</t>
  </si>
  <si>
    <t>F221sgVtWDcEXNn5VF/h4qgiHjvWwyxJ72YMc1DZ6syTZaKHRSLjPd2TjNcJ+fQN5YVFgCZaTIhveMW0XZPqvw==:</t>
  </si>
  <si>
    <t>Light Steel Structure</t>
  </si>
  <si>
    <t>اعمال الهياكل المعدنية الخفيفة</t>
  </si>
  <si>
    <t>Steel Structure Works</t>
  </si>
  <si>
    <t>30b420fa-ac3a-ee11-827b-00155d6c0716</t>
  </si>
  <si>
    <t>FeQRsKpO20ZIm+4nICjih7bTokUfjhIJrSDPw2XWLR+EZxa16JROblH5KWMCIFHfTwsv9inA4lMQMNOfupucNw==:</t>
  </si>
  <si>
    <t>light weight concrete</t>
  </si>
  <si>
    <t>الخرسانة الخفيفة</t>
  </si>
  <si>
    <t>18b620fa-ac3a-ee11-827b-00155d6c0716</t>
  </si>
  <si>
    <t>O0Pxy+/bMnLK8AZfi3fZz+Ea+u2B6hPED6g3UnbqeEfeFZeITrVgsGkObzaIVeESelcVKlf4+FyZJ4pDnq32tw==:</t>
  </si>
  <si>
    <t>Lighting control panels [LCP]</t>
  </si>
  <si>
    <t>لوحات التحكم فى الاضائة LCP</t>
  </si>
  <si>
    <t>42b620fa-ac3a-ee11-827b-00155d6c0716</t>
  </si>
  <si>
    <t>t6m6ISFh6buSmMUU9JxMEK1W8fbi3ohV4ZexYAZcYxD5j2OvuOQylAesSNvPWTqFOQSc9HeKEqPsxh3XNqKJMA==:</t>
  </si>
  <si>
    <t>Lighting poles - high mast</t>
  </si>
  <si>
    <t>أعمدة الإنارة - الصوارى المرتفعة</t>
  </si>
  <si>
    <t>5eb720fa-ac3a-ee11-827b-00155d6c0716</t>
  </si>
  <si>
    <t>WQJIv6LFQAS3Q8CAGHLtmhn4xx0bDXiPw2PHh4zpcj8oEeJHKNdVnkddOPNRMbC0xc/9hOsv2qUfkA+5nGbo9w==:</t>
  </si>
  <si>
    <t>Lighting Signs</t>
  </si>
  <si>
    <t>اللافتات المضيئة</t>
  </si>
  <si>
    <t>Signage Works</t>
  </si>
  <si>
    <t>4ab620fa-ac3a-ee11-827b-00155d6c0716</t>
  </si>
  <si>
    <t>UakaH6WDwFwahBp2esfmZFfp+tPcvZFMwjcQdjmxcv+wZZlRKUhJN2Nyn6dn/Rbdm8y1moQfVAJ2ly0nqK4+PA==:</t>
  </si>
  <si>
    <t>أنظمة الإضاءة</t>
  </si>
  <si>
    <t>32b620fa-ac3a-ee11-827b-00155d6c0716</t>
  </si>
  <si>
    <t>d9ldTpmMst0osqKk1rmTYhkSLu+JZvr3E4OE8AUCAWEIl+n11+4q70819qkIxz0TFfUpoo6W8nlns2RfY1tRoQ==:</t>
  </si>
  <si>
    <t>Lightning system</t>
  </si>
  <si>
    <t>انظمة الحماية من الصواعق</t>
  </si>
  <si>
    <t>80b720fa-ac3a-ee11-827b-00155d6c0716</t>
  </si>
  <si>
    <t>XGxVbW00gdNtW62BdfvtpNu9m5Y4qEvOgVO/IVXS0671GfENKp8nNsU9LPwAP3rMbFZomuxuuyI5jywr0RAmLg==:</t>
  </si>
  <si>
    <t>Linoleum Rolls</t>
  </si>
  <si>
    <t>رولات اللينوليوم (مشمع)</t>
  </si>
  <si>
    <t>72b420fa-ac3a-ee11-827b-00155d6c0716</t>
  </si>
  <si>
    <t>RSfoCDsZGUrhF7NrfopOrYGjWCMo2Fh+1qzjnnkt/LQHh3UljSSj4RClCB426pFkM+iSLcwRvy7GN16eimOPdg==:</t>
  </si>
  <si>
    <t>liquid foam</t>
  </si>
  <si>
    <t>فوم سائل</t>
  </si>
  <si>
    <t>fce1d31b-b53a-ee11-827b-00155d6c0716</t>
  </si>
  <si>
    <t>6BlyJ8/X5GtZrR9Oodt7xIS8qGZ7lEd6Hv5FPWMV/KGkocv4tnURbjMknRIZ/E691VReTLogzDIEJyIYsGv7RQ==:</t>
  </si>
  <si>
    <t>Logistics Insurance Services</t>
  </si>
  <si>
    <t>خدمات التأمين اللوجستي</t>
  </si>
  <si>
    <t>Fleet &amp; Logistics Insurance Services</t>
  </si>
  <si>
    <t>a3b720fa-ac3a-ee11-827b-00155d6c0716</t>
  </si>
  <si>
    <t>bJYMdkQEYsEicPrSMYgaHnkLg1D0UOIqX/td5r4HYVx7ACffGKIO7/l1h6fXcSPCH0xxXL2d+dQPmpm+8UPPgw==:</t>
  </si>
  <si>
    <t>اللوفرات الخشبية</t>
  </si>
  <si>
    <t>22b620fa-ac3a-ee11-827b-00155d6c0716</t>
  </si>
  <si>
    <t>wKpfjUyc0u9LOyw3rdKeo03gb/4anCOLaQrZP3rrqzgOaqSCMFpbwd/GWkghy6JYrZUjWlVEUULYENBygIIbvw==:</t>
  </si>
  <si>
    <t>Low voltage cables and wires</t>
  </si>
  <si>
    <t>الكابلات والأسلاك ذات الجهد المنخفض</t>
  </si>
  <si>
    <t>56b620fa-ac3a-ee11-827b-00155d6c0716</t>
  </si>
  <si>
    <t>yk5+VQWAgJdDzSzpfa0eLuMOZ0UiF5AHZd141a9kZZarl5gUNNJzoHN+HgL79MP+rqV1DnnT///1hkI3en72rQ==:</t>
  </si>
  <si>
    <t>Low voltage termination and joint</t>
  </si>
  <si>
    <t>نهايات الجهد الخفيف و الفواصل</t>
  </si>
  <si>
    <t>c6b520fa-ac3a-ee11-827b-00155d6c0716</t>
  </si>
  <si>
    <t>xOZi6U3dsK6SCCYdaOUh3BcvT2mljLgJlfUbRm88MRXdVGHnCILUUfaPo1g0PBmzptxcG2mRvHlzJIfldELtMw==:</t>
  </si>
  <si>
    <t>LUNDRAY &amp; KITCHINES</t>
  </si>
  <si>
    <t xml:space="preserve">تجهيزات المطابخ والمغاسل </t>
  </si>
  <si>
    <t>2c734bcf-673b-ee11-827b-00155d6c0716</t>
  </si>
  <si>
    <t>VowhZJX8C54pkUIMQ8slYnAOSz0nOPwW6gMd43Bau2cVJM/NF0V+wz0JlT86aO9Z76G32LF3QAWrD1QPxrxapQ==:</t>
  </si>
  <si>
    <t>Mail and delivery services</t>
  </si>
  <si>
    <t>خدمات البريد والتسليم</t>
  </si>
  <si>
    <t>e3b720fa-ac3a-ee11-827b-00155d6c0716</t>
  </si>
  <si>
    <t>YFcVwUMsf5Z4Peln++4pJ0YpEW/j380XpsnV7cHSAdUBbDHIudC4GlxXOW9QySkxu+AAvjc/6qefyUAdGK38kQ==:</t>
  </si>
  <si>
    <t>Maintenance services</t>
  </si>
  <si>
    <t>خدمات الصيانة</t>
  </si>
  <si>
    <t xml:space="preserve">Maintenance </t>
  </si>
  <si>
    <t>14b720fa-ac3a-ee11-827b-00155d6c0716</t>
  </si>
  <si>
    <t>HvLX2Y8TjieFicoVQ7lzzgg5ci9YFHeM5cbCrdsloywVa63vvg5m1KTzthjqWFhxUkdI9RhbxyEvje95rkVyqA==:</t>
  </si>
  <si>
    <t xml:space="preserve">الرخام </t>
  </si>
  <si>
    <t>5ab420fa-ac3a-ee11-827b-00155d6c0716</t>
  </si>
  <si>
    <t>LbDTmY3/f7fCKeyqVtt7iklsBfkjpB9+Y96yQkWJLGj7XgEyzzuxq88wpaEw8h+NPWlCB+igMofhGNuBfRpKzA==:</t>
  </si>
  <si>
    <t>Marmox Board</t>
  </si>
  <si>
    <t>الواح المارموكس</t>
  </si>
  <si>
    <t>21b820fa-ac3a-ee11-827b-00155d6c0716</t>
  </si>
  <si>
    <t>mT6w/NG3tG7mXZNZ0rlP7Tvotx7hpDgvkaMUmV6NRh+dalmTxsO+oYg5YDcRitmvh7pLpcV8bR72zQ/CxZvwLg==:</t>
  </si>
  <si>
    <t>مصنعيات مباني</t>
  </si>
  <si>
    <t>4db820fa-ac3a-ee11-827b-00155d6c0716</t>
  </si>
  <si>
    <t>B3DuLTYe1tJh2fRFlDje9uzrJec5bq4MATtDmGY/IvtA4zrz0AB9KQw8f46YZKET1EpwBLLP4oFKgqd5D0Eicg==:</t>
  </si>
  <si>
    <t>Material Handling</t>
  </si>
  <si>
    <t>تشوين</t>
  </si>
  <si>
    <t>70b520fa-ac3a-ee11-827b-00155d6c0716</t>
  </si>
  <si>
    <t>gQ/6/xxdgxvDrOPKnbkDwe15Smx63w+m3tMFrgZGN8VqXCX++orcLMEIcf2OD6F8yZG7h3Ftayq2jprQWKRjlw==:</t>
  </si>
  <si>
    <t>MDF</t>
  </si>
  <si>
    <t>bbb720fa-ac3a-ee11-827b-00155d6c0716</t>
  </si>
  <si>
    <t>DeScXiJ/us30yEG7j3ojVsBsfn3CdwZiQFNowcCRu4hyLnwr7g4phNemN0oeY5brSFmU6/NFtuMEAJMnqdf17A==:</t>
  </si>
  <si>
    <t>Mech</t>
  </si>
  <si>
    <t>الاعمال الميكانيكية</t>
  </si>
  <si>
    <t>32b720fa-ac3a-ee11-827b-00155d6c0716</t>
  </si>
  <si>
    <t>B2LjDSbBnvSvuEZ5cIuZSEY52ntWxNZuAg/qtIKB2ZiNUi+G6sWBWa6CFrEnizIKbksBgh/6V0+q5a+p+Jd4pQ==:</t>
  </si>
  <si>
    <t>Mechanical Shaseh for Marble</t>
  </si>
  <si>
    <t>الشاسيه المعدنى للرخام الميكانيكى</t>
  </si>
  <si>
    <t>a9a9d833-b53a-ee11-827b-00155d6c0716</t>
  </si>
  <si>
    <t>A9lv7bKvR5t5bAH+riBy8mZdHbaXbtfefqJKz3p9aXMVXuUnA6+7rPDOnrTS57w/NVxyd8tTUeeMNeghX4E4JQ==:</t>
  </si>
  <si>
    <t>Medical Insurance Services</t>
  </si>
  <si>
    <t>خدمات التأمين الطبي</t>
  </si>
  <si>
    <t>20b620fa-ac3a-ee11-827b-00155d6c0716</t>
  </si>
  <si>
    <t>BqCjFtwHjaXUXpJn9TcRDKmK3D3skz9UDmISxLskPpKnkeTp9WcrwAZhd0qHhdKVP5O1qqnKAOV1/mtC5fva4A==:</t>
  </si>
  <si>
    <t>Medium voltage cables</t>
  </si>
  <si>
    <t>كابلات الجهد المتوسط</t>
  </si>
  <si>
    <t>0ab620fa-ac3a-ee11-827b-00155d6c0716</t>
  </si>
  <si>
    <t>SzRlppeuIxHP64VOcV1r511ByBVw1yxBYANLDk6h2lB7sNeoBaAD4pVPWsu/vO+4Mc65JvagdkW/BF/Goehs2A==:</t>
  </si>
  <si>
    <t>Medium voltage switch gear types [sf6 , vacuum]</t>
  </si>
  <si>
    <t>المفاتيح الكهربائية ذات الجهد المتوسط</t>
  </si>
  <si>
    <t>54b620fa-ac3a-ee11-827b-00155d6c0716</t>
  </si>
  <si>
    <t>O+g9fhnjdSiqRG2nJgZod7qO9mHGDxfMpHCWjn7WNzFOWSCeOJmz3WJc1pxlZB0Jj4wJScgXlTZ6AlvMARGkOA==:</t>
  </si>
  <si>
    <t>Medium voltage termination and joint</t>
  </si>
  <si>
    <t>نهايات الجهد المتوسط و الفواصل</t>
  </si>
  <si>
    <t>0eb620fa-ac3a-ee11-827b-00155d6c0716</t>
  </si>
  <si>
    <t>WrZ0/jruTT+QTqjAz4nw9hQeZmqnfaof5TkTKqf8qAbbcOQq6zeK86Kx9kOWObKvgnNaB318WCFaXQnZLq/PsQ==:</t>
  </si>
  <si>
    <t>Medium voltage transformer types [oil , dry]</t>
  </si>
  <si>
    <t>أنواع محولات الجهد المتوسط</t>
  </si>
  <si>
    <t>78b420fa-ac3a-ee11-827b-00155d6c0716</t>
  </si>
  <si>
    <t>Qebfufuv8HL/qvmYNIRkoLTb55c3/hbGh4GQLdVAwt810QZBFJBB58U2y3G3h6vjlTW9+FmemJiGfipr5D4jZA==:</t>
  </si>
  <si>
    <t>لفائف بيتومينية</t>
  </si>
  <si>
    <t>5cb420fa-ac3a-ee11-827b-00155d6c0716</t>
  </si>
  <si>
    <t>f6cryqIGG/f3jG9E635+GstKP/8IWZSTS/3GomOOf89GKvfVdwLJb3NLyFu/ziQ7YCpTcxxZc6t6NJp7i7leIA==:</t>
  </si>
  <si>
    <t>MEP Tools</t>
  </si>
  <si>
    <t>الادوات الكهروميكانيكية</t>
  </si>
  <si>
    <t>2eb620fa-ac3a-ee11-827b-00155d6c0716</t>
  </si>
  <si>
    <t>EMg5osPPD3KnakvP+grSHLfVS2dFLmL5DDavIX9LXSGhARe0GLAeQyoV0HSL3wt7Ql4V//dt17NDYDGzdtqaNw==:</t>
  </si>
  <si>
    <t>Metal conduit and accessories types [RGS - IMC - EMT - Flexible]</t>
  </si>
  <si>
    <t>المواسير المعدنية و  ملحقاتها  (RGS-IMC-EMT-Flexible)</t>
  </si>
  <si>
    <t>86b420fa-ac3a-ee11-827b-00155d6c0716</t>
  </si>
  <si>
    <t>DFq/7KGSsTJWHsjqhLCXoHgWcMqosumNccs8gVPBC005ye2wo30HbIXNL46qAi6ljGxqut1eYoasnkDC4n0wUg==:</t>
  </si>
  <si>
    <t>Metal Finishing Accessories</t>
  </si>
  <si>
    <t>اكسسوارات التشطيب</t>
  </si>
  <si>
    <t>Metal Accessories</t>
  </si>
  <si>
    <t>74b720fa-ac3a-ee11-827b-00155d6c0716</t>
  </si>
  <si>
    <t>UbmochzG/WUZ1A3uVcZtBihzv0u/9GAd2UbRyWKvlC3Pguj2gjGovx68nskplyXNXxibPWbg6pQVGyMdghc39g==:</t>
  </si>
  <si>
    <t>Metal Lockers</t>
  </si>
  <si>
    <t>الخزائن المعدنية</t>
  </si>
  <si>
    <t>88b420fa-ac3a-ee11-827b-00155d6c0716</t>
  </si>
  <si>
    <t>cy5+ydAzgn9N8C+xmfJh4XlHtPX6ge0fmFLADGNaG7lq5EsqVzYVGVS+JhcJNme1uDFrmKOtpxb1LNgbvsW/sA==:</t>
  </si>
  <si>
    <t>القطاعات المعدنية</t>
  </si>
  <si>
    <t>Metal Works</t>
  </si>
  <si>
    <t>8ab420fa-ac3a-ee11-827b-00155d6c0716</t>
  </si>
  <si>
    <t>bl6DLHzJHxr2t9uPfUu1ukau+JSvnwMSpR78iE1KceJA4eFdV1XuY6Wi4AC2hCOigujKphzuHs5BQYtmrJ2Kyg==:</t>
  </si>
  <si>
    <t>Metal Sheets</t>
  </si>
  <si>
    <t>الالواح المعدنية</t>
  </si>
  <si>
    <t>4cb720fa-ac3a-ee11-827b-00155d6c0716</t>
  </si>
  <si>
    <t>oSQBNQG/760pEAVnJt70ZqxsFm2lsB5qiZjOLMFqYocFxri53CPNE3bW4kFJZH4J3F7NIQ3hyRcSAGGs+Wvefw==:</t>
  </si>
  <si>
    <t>Micro Piles</t>
  </si>
  <si>
    <t>Micro Piles اعمال</t>
  </si>
  <si>
    <t>41b820fa-ac3a-ee11-827b-00155d6c0716</t>
  </si>
  <si>
    <t>z2t7TKbwArXRRmJQ3ducoHaVQ7b6L80hCiYyzPPZNkGFHt464j16Y3Ip+EnyPCjcHOd9wRM9pd2jd3fLk9Bwqg==:</t>
  </si>
  <si>
    <t>ecb620fa-ac3a-ee11-827b-00155d6c0716</t>
  </si>
  <si>
    <t>k/xKS86qfUdru1LdXm4ThsGko5GQ/3I3Ls3R6D42BYjJe+vj1IsGIryBmnZPtsEcWEs0AJ3RMRS6ZHr2FHJ7cQ==:</t>
  </si>
  <si>
    <t>Mirror Works</t>
  </si>
  <si>
    <t>اعمال المرايا</t>
  </si>
  <si>
    <t>80b520fa-ac3a-ee11-827b-00155d6c0716</t>
  </si>
  <si>
    <t>x+3tnhdGuKBUlzdW1KbWvp1XLS512/ReFDy4MJ8jvZk2uAyY4FIWxml2SMI0hJgidiAX44HPgZ1D6946vA4ZmA==:</t>
  </si>
  <si>
    <t>Mixer</t>
  </si>
  <si>
    <t>خلاطة</t>
  </si>
  <si>
    <t>14b620fa-ac3a-ee11-827b-00155d6c0716</t>
  </si>
  <si>
    <t>Ud4R3jZbtlxNVlasVzBtsGUXfgBaQ7TiRLucNCuNyz3CLZZT8KWpuIZ6gqZLzCqdUilKnsXRGprIstTV+KXX7Q==:</t>
  </si>
  <si>
    <t>Motor control central [MCC]</t>
  </si>
  <si>
    <t>مركز التحكم فى المواتير MCC</t>
  </si>
  <si>
    <t>bab520fa-ac3a-ee11-827b-00155d6c0716</t>
  </si>
  <si>
    <t>Lt6tIhhVMCUrpggveDnnhNmWf1cvHxN+kQjAfWfHmKVHzh2UuV8fcHSI59GVNbnvWCAw9Bwq+mQ/lOMm2UnQAw==:</t>
  </si>
  <si>
    <t xml:space="preserve">motorized fire smoke dampers </t>
  </si>
  <si>
    <t>المخمدات الالية للدخان و الحرائق</t>
  </si>
  <si>
    <t>3cb720fa-ac3a-ee11-827b-00155d6c0716</t>
  </si>
  <si>
    <t>FX4g5pdbioxEztwn92xHwplAkJ9TqqctxETnZ3P+40XByjZdFKukrzW1K4kQP1AAcx41GLrEslnagkioRcxUlw==:</t>
  </si>
  <si>
    <t>Movable Partition</t>
  </si>
  <si>
    <t>القواطيع المتحركة</t>
  </si>
  <si>
    <t>18b720fa-ac3a-ee11-827b-00155d6c0716</t>
  </si>
  <si>
    <t>uYF7CKy4rWu052NeTlo37MJjLG1UFoHzYZ1ARuxbhhmEMgGGwptE32A8CyJDtV57TfjDvsZqTbQWaj3Uc2se+g==:</t>
  </si>
  <si>
    <t>Natural / Crushed Stone</t>
  </si>
  <si>
    <t>الاحجار الطبيعية و الاحجار  و المهشمة</t>
  </si>
  <si>
    <t>d8b620fa-ac3a-ee11-827b-00155d6c0716</t>
  </si>
  <si>
    <t>bGHszaQDwsf5PaTQw4GAwl55pff4BBcl9u86W7ImUIU8FSUreUcGO+bzud0fqWCiLf/WaAohHJ8Q5EAvjwXoCw==:</t>
  </si>
  <si>
    <t>Neobrane Pads</t>
  </si>
  <si>
    <t>نيوبرين</t>
  </si>
  <si>
    <t>d2b420fa-ac3a-ee11-827b-00155d6c0716</t>
  </si>
  <si>
    <t>WsUVvo+/l4mWkVasYF4fGauO6iGRmlaXm6ruj+2BJdkcdDTOf9+JWtGASshaT8fJduVa1KxOe1KndOXYS2xpzQ==:</t>
  </si>
  <si>
    <t>Neoprene Pad</t>
  </si>
  <si>
    <t>قواعد نيوبرين للكبارى</t>
  </si>
  <si>
    <t>46b620fa-ac3a-ee11-827b-00155d6c0716</t>
  </si>
  <si>
    <t>pwne2DQRxnReGHTF/xhDwfBRzLXLJLZSAzW9/IThTGZD+w7dU0fZZV+RAaU3x6FkiSb7uq60IjkambGz1YMNMw==:</t>
  </si>
  <si>
    <t>Network lighting control (KNX)</t>
  </si>
  <si>
    <t>التحكم في إضاءة الشبكة (KNX)</t>
  </si>
  <si>
    <t>e0b420fa-ac3a-ee11-827b-00155d6c0716</t>
  </si>
  <si>
    <t>0kkevlC0maJyyh5COucS1hYFNPfYRmFwqvdDA5d5fXTXEM6a2N1Rt7477LvAnjMusGIpnogxQCyyHEgMLEsb2A==:</t>
  </si>
  <si>
    <t>New Jersy</t>
  </si>
  <si>
    <t>مصدات خرسانية (نيوجرسى)</t>
  </si>
  <si>
    <t>82b620fa-ac3a-ee11-827b-00155d6c0716</t>
  </si>
  <si>
    <t>PsKpZJ1sT0jKx5JQcNQ7y5DTYN7zI5KrJ76kE9TdhKtYC9J8Nalof4FQahSiLJ3j1sqkp5yMv9+a9XkdXC70yw==:</t>
  </si>
  <si>
    <t>Nurse call system</t>
  </si>
  <si>
    <t>انظمت الاستدعاء فى المستشفيات</t>
  </si>
  <si>
    <t>8eb420fa-ac3a-ee11-827b-00155d6c0716</t>
  </si>
  <si>
    <t>0jXzgOCN4kfWBjJOO2sNqoPC8OfalZ1x9B1jlOCiJ1N/DquwI35g8azRa4iuG8ZSVksEuKPnkAuVPKvVMthlsA==:</t>
  </si>
  <si>
    <t>Office Furniture</t>
  </si>
  <si>
    <t>الاثاث المكتبى</t>
  </si>
  <si>
    <t>24b520fa-ac3a-ee11-827b-00155d6c0716</t>
  </si>
  <si>
    <t>5SyxISWpIKv6jcPY+l8nE8hNqVTr/4ZzwUY8qR4XDGCEV+PGJKdWtKlz0AMIINvn9635mNobfp9xNXg/s4JAMA==:</t>
  </si>
  <si>
    <t>72b720fa-ac3a-ee11-827b-00155d6c0716</t>
  </si>
  <si>
    <t>ZBn0URsAbFVv4RVJafTmsbsKjtF83HFF9ugdZHYrueBVu58BmUIRWVK9E3YB4Zqro57+TMFj0h5J6NRfMkvL2Q==:</t>
  </si>
  <si>
    <t>3eb520fa-ac3a-ee11-827b-00155d6c0716</t>
  </si>
  <si>
    <t>xLi/cAvb0BsqMjV5gyMl+mrOzmFjMnmvjUDn4umD+pMHL/Y/bdq33dAV6fn1AX7ZHZyGI3FVbeYQeS1Weo12BA==:</t>
  </si>
  <si>
    <t>Other</t>
  </si>
  <si>
    <t>اخرى</t>
  </si>
  <si>
    <t>84b520fa-ac3a-ee11-827b-00155d6c0716</t>
  </si>
  <si>
    <t>YXhgeVAFqhGTVG2yJmq6GLqxqu1hLmLXV1434LM2b/wZ7zkLBq3gXRd7WsEUHlQdRmjLfXiBPkAgbBiPckPIUg==:</t>
  </si>
  <si>
    <t>06b620fa-ac3a-ee11-827b-00155d6c0716</t>
  </si>
  <si>
    <t>ZxpwyA6Yq6ZhYiQ/FVQmYoHlFnRKSR5LJbcrVhLzmAPdl2tKiflilGMfNllXg/wF4FBGVNPGMk4uZCflOzN7sA==:</t>
  </si>
  <si>
    <t>Overhead cranes</t>
  </si>
  <si>
    <t>الرافعات العلوية</t>
  </si>
  <si>
    <t>bdb720fa-ac3a-ee11-827b-00155d6c0716</t>
  </si>
  <si>
    <t>cXvuI8iG/l/ClMP+irU5NIP/PNGA/G6bay1WzGz2NOcWS3AUQ79eDpeI8q95IwhbNz5rGxDU37IzOAQ7meUHmQ==:</t>
  </si>
  <si>
    <t>overhead cranes</t>
  </si>
  <si>
    <t>الاوناش</t>
  </si>
  <si>
    <t>3bb820fa-ac3a-ee11-827b-00155d6c0716</t>
  </si>
  <si>
    <t>HhtP94i22rG0hSET62UJah+bUyGX13aHAVd82Oef8yX4EakDHZo4t5wrkzDXrFSR/8Kp6xrDsqhdPkYgrJqG6A==:</t>
  </si>
  <si>
    <t>اعمال دهانات</t>
  </si>
  <si>
    <t>52b520fa-ac3a-ee11-827b-00155d6c0716</t>
  </si>
  <si>
    <t>xlNIUVZyVbshpaMEp7ANSvxrgRceXTuPbup4Q7v8lQaHL3YfZSlC86CXOhQycsGxgMoCZEplz0O2SISRBFZFfw==:</t>
  </si>
  <si>
    <t>dbb720fa-ac3a-ee11-827b-00155d6c0716</t>
  </si>
  <si>
    <t>ibINRmDlZ8BDx7kOsN++9l+pItTzCZsiAcFaA7rwO4wyvCMxo0dg75/IKWlRMSnKfrxebeOh60fLbPhIPeyWjQ==:</t>
  </si>
  <si>
    <t>Payroll &amp; Personnel</t>
  </si>
  <si>
    <t>الرواتب والأفراد</t>
  </si>
  <si>
    <t>a1b720fa-ac3a-ee11-827b-00155d6c0716</t>
  </si>
  <si>
    <t>xfTh3jsm+pU3kORB+N3H0mmg+b+MmY5CgUnW7LvcPucwx5NlMJTcu1Z4LkXCHu5e77+D+ZUjVRjXlRTkC1wLLw==:</t>
  </si>
  <si>
    <t>البرجولات و التغطيات الخشبية</t>
  </si>
  <si>
    <t>a4b620fa-ac3a-ee11-827b-00155d6c0716</t>
  </si>
  <si>
    <t>57pX+P55PCcQMo9mlyRImI/4e6pT9ZREIGbspNpuoe7GoB7SDMi4UwqECNA9fAYRJ7Kuosxxq3IilSnaVxGIFw==:</t>
  </si>
  <si>
    <t>Photocopier machines and Accessories</t>
  </si>
  <si>
    <t>ماكينات التصوير و ملحقاتها</t>
  </si>
  <si>
    <t>ecb520fa-ac3a-ee11-827b-00155d6c0716</t>
  </si>
  <si>
    <t>1Rt3WtDYALLRIdQ1d2N4EzMKvY8wAMTTZrHGiHyHbH4YhkVz9in9tHq2MNv9X7Gobf48ylFsncI1oq+2aT8sKg==:</t>
  </si>
  <si>
    <t>PIUMBING SPECIALTES</t>
  </si>
  <si>
    <t>المضخات الخاصة</t>
  </si>
  <si>
    <t>07b820fa-ac3a-ee11-827b-00155d6c0716</t>
  </si>
  <si>
    <t>obkgC+zQDiB7FZI4MvWWT2aBDLj+8yH2tWXgM2zIsu1To8gS7azWsb6BAf0WirM1DP7mtmfv9bfD5x4Sw/lxUQ==:</t>
  </si>
  <si>
    <t>Planting work</t>
  </si>
  <si>
    <t>اعمال تزريع</t>
  </si>
  <si>
    <t>3db820fa-ac3a-ee11-827b-00155d6c0716</t>
  </si>
  <si>
    <t>AmcehV3v3L7mhi8q8LYV9BGYnX1qAHSw8ca4TL+ZC2+5OqwMI1ZchS0vscISsBqs2VWqzez1jz4vU9iNv53Reg==:</t>
  </si>
  <si>
    <t>23b820fa-ac3a-ee11-827b-00155d6c0716</t>
  </si>
  <si>
    <t>y+IAcKTows6RTPezD12P6yMJCI7i7WtUZhznzLwdcArck4qGY2L15LvFDvHK99FRdpYRBf2gN/9VGVp9JzCRYQ==:</t>
  </si>
  <si>
    <t>Plaster Work</t>
  </si>
  <si>
    <t>مصنعيات بياض</t>
  </si>
  <si>
    <t>84b420fa-ac3a-ee11-827b-00155d6c0716</t>
  </si>
  <si>
    <t>wCcDUxegOBtd1qAXhBFjws5FvT0fl7sDr5Op09ZxLwvpc5lY96vHWXSEvRqSewtdtQLHzoIemP6Dgl0GS/DPIQ==:</t>
  </si>
  <si>
    <t>Plasters and Block Accessories</t>
  </si>
  <si>
    <t>اكسسوارات المبانى و المحارة</t>
  </si>
  <si>
    <t>9ab520fa-ac3a-ee11-827b-00155d6c0716</t>
  </si>
  <si>
    <t>qG0Yk0hb1uXazoP+ixCMErvjvFCwr41oWwbVSuzHYlTwNGaCYRw8L+KaoPzHM29nUSe+zJ4nURmFDsPxw8lvLA==:</t>
  </si>
  <si>
    <t xml:space="preserve">plate heat exchangers </t>
  </si>
  <si>
    <t xml:space="preserve">صفائط تبريد الهواء الساخن </t>
  </si>
  <si>
    <t>bfb720fa-ac3a-ee11-827b-00155d6c0716</t>
  </si>
  <si>
    <t>E9lDUThI2/lRTrYxESCcK9IjFB0VX1q/lYWWzSAr3kLyF1ADYs5/lftjzZQPa75OpknIp3rf4wOmghMBqjtGBA==:</t>
  </si>
  <si>
    <t>PLUMBING</t>
  </si>
  <si>
    <t>الاعمال الصحية</t>
  </si>
  <si>
    <t>54b520fa-ac3a-ee11-827b-00155d6c0716</t>
  </si>
  <si>
    <t>qOnGlf8RU6+JIU+1nXYIiqnr3w5sIGTWcz/a6ztw4KoKqjJFfMopp83YrTEBlQudch6pXyHUpvr2rGk6bGbemQ==:</t>
  </si>
  <si>
    <t>Plumbing Fixtures</t>
  </si>
  <si>
    <t>الاجهزة الصحية</t>
  </si>
  <si>
    <t>eeb520fa-ac3a-ee11-827b-00155d6c0716</t>
  </si>
  <si>
    <t>/xBpjpUJgSLk9JuUgpq1+TS9X5UF9OEWJSx+Nm0EwudPVqJNR62BnvuEAUHNFLTw3vM8o1W5QgpQCgrSbdVbBw==:</t>
  </si>
  <si>
    <t>PLUMBING FIXTURES</t>
  </si>
  <si>
    <t>f8b520fa-ac3a-ee11-827b-00155d6c0716</t>
  </si>
  <si>
    <t>BaJPMOOf9mpHIWN6q6kpw7iSI2r26qYPVgRuj46pj7tZJ2rrk8EBo4N52wLd1HUmlOBYrEZDUOyzgUfSU16ndA==:</t>
  </si>
  <si>
    <t>Plumbing VAVLES</t>
  </si>
  <si>
    <t>المحابس</t>
  </si>
  <si>
    <t>64b720fa-ac3a-ee11-827b-00155d6c0716</t>
  </si>
  <si>
    <t>t5hmxvPptpc+Eq3r7it/NzAlwBxBaXiUf6LHJT3rk0Np6/WulCdeWquUD/emcw5WT/7pvT6I2gu2Dasj+3aIVQ==:</t>
  </si>
  <si>
    <t>Polished Concrete</t>
  </si>
  <si>
    <t>الخرسانة المجلية (الملمعة)</t>
  </si>
  <si>
    <t>1ab520fa-ac3a-ee11-827b-00155d6c0716</t>
  </si>
  <si>
    <t>B+9EenUWdIaBpLo+ELO5rtDAqSOXXk858VxAayEwg3WDyxIZgLFihRHc7M4bCIBzqUvKbK4hTn5VWfqyHkYWcA==:</t>
  </si>
  <si>
    <t>Polyethelene</t>
  </si>
  <si>
    <t>مشمع بولي ايثيلين</t>
  </si>
  <si>
    <t>7cb420fa-ac3a-ee11-827b-00155d6c0716</t>
  </si>
  <si>
    <t>vakCVassattsRUynW0C9N+2i12glODgvJxKFBIxs2Vioga0vpeo/zfqhITqpGkRtGyAA5xiNFJJWu+YGk36ItQ==:</t>
  </si>
  <si>
    <t>Polyethylene</t>
  </si>
  <si>
    <t>d0b620fa-ac3a-ee11-827b-00155d6c0716</t>
  </si>
  <si>
    <t>MbZo1oVRSiAwmsxyDNxfI6uSKO2NXVAdSMNCaZ42DyjtDid517J1kFL2AYG/hfUWZE+PE1XZmIlzYHWNC3PxHA==:</t>
  </si>
  <si>
    <t>7ab420fa-ac3a-ee11-827b-00155d6c0716</t>
  </si>
  <si>
    <t>s1veIBhvJ6ghgxtqnU3K9IpG29G4Vp6rxNKUu1960TZ79mLNfWo0vUXfc49uhr1VAe9On0FaRRj79IQ8r0cxFQ==:</t>
  </si>
  <si>
    <t>2fb820fa-ac3a-ee11-827b-00155d6c0716</t>
  </si>
  <si>
    <t>fROH8aE0KS3dYaEopIWhhklQegtfPmnro8TSZXWirECJaywck6tUNn5JRCgSyTbhBQoEMHFfzF3ubKRBIckWdQ==:</t>
  </si>
  <si>
    <t>Porceline Work</t>
  </si>
  <si>
    <t>بورسلين</t>
  </si>
  <si>
    <t>581cada7-af3a-ee11-827b-00155d6c0716</t>
  </si>
  <si>
    <t>CrO2N3cZAs1K8HTajTwgIchC1Kuu4sMj+7JFgNNnLvbu6rhty5iqypKUHtdW/7+kKZZctWUaN/HfHm/koqURXA==:</t>
  </si>
  <si>
    <t>Post Tension</t>
  </si>
  <si>
    <t>الخرسانة لاحقة الشد</t>
  </si>
  <si>
    <t>a36be674-b03a-ee11-827b-00155d6c0716</t>
  </si>
  <si>
    <t>q6fPJiNOuNSE1ZlGMGxVY8LOznW7qKw89rvQLB225s1jP5KeGU33+QSGdiGwS09VsNp1dnzXvTbf766X9z7xTg==:</t>
  </si>
  <si>
    <t>Power</t>
  </si>
  <si>
    <t>اعمال الطاقة الكهربائية</t>
  </si>
  <si>
    <t>96b620fa-ac3a-ee11-827b-00155d6c0716</t>
  </si>
  <si>
    <t>b5PyesoUJgIrYUMddX+1ZkVLpGHrNIJNf0V5QDcEMYjuZ/r8U4Nb7DyxecoMOyFJk/yxvmiZWDnmGllmwz7tlQ==:</t>
  </si>
  <si>
    <t>Power systems</t>
  </si>
  <si>
    <t>انظمة الكهرباء</t>
  </si>
  <si>
    <t>5eb520fa-ac3a-ee11-827b-00155d6c0716</t>
  </si>
  <si>
    <t>lvBlDT1XvSJV1BJ+XZiFAnlFSGNDz2v9nDP7CmDvjJXjk4bhhJ32gkRnOhyFqbeZzO6PubCwAd3y7ldtoxJBYw==:</t>
  </si>
  <si>
    <t>Power Tools</t>
  </si>
  <si>
    <t>الادوات الكهربائية</t>
  </si>
  <si>
    <t>68b420fa-ac3a-ee11-827b-00155d6c0716</t>
  </si>
  <si>
    <t>hJLQnXceEvDusKDf2nbv7GFW2NN+x1FCUqppynw8BdiP2gY8xak1PKOk8dJCd/gmKaGCSxSnS0Eu6T5dZmN3EA==:</t>
  </si>
  <si>
    <t>PPE</t>
  </si>
  <si>
    <t>مهمات الامن الصناعى الشخصية</t>
  </si>
  <si>
    <t>0cb520fa-ac3a-ee11-827b-00155d6c0716</t>
  </si>
  <si>
    <t>Lz7UxnX0FlTw7buieq504Xg8/Fw8JWIFOFRIqCqcVFRC5FZSlfbXnUo5MDMA5qPKBMzRNUrtiOdJ6BuhBdHXvg==:</t>
  </si>
  <si>
    <t>e6b520fa-ac3a-ee11-827b-00155d6c0716</t>
  </si>
  <si>
    <t>Y5PfCVnYGBuqE92EN5rCm0YXvSidur3QRURXr5qO/gXbSsn2dIRuDvl9kZSGWhVT4fQq6Rr8FFEvKZRuXtER8Q==:</t>
  </si>
  <si>
    <t>PPR PIPES &amp; FITTINGS</t>
  </si>
  <si>
    <t xml:space="preserve">مواسير  PPRو مستلزماتها </t>
  </si>
  <si>
    <t>60b768c4-af3a-ee11-827b-00155d6c0716</t>
  </si>
  <si>
    <t>ZbDV/HoWLA3j7TqEVm4MOalNEpJ4oZomiQaj8iNp4/5fcE0PdAktbKQ7KyZuwz3qG9D9N/sVcmtS/lWTPgrDlw==:</t>
  </si>
  <si>
    <t>Precast Concrete</t>
  </si>
  <si>
    <t>الخرسانة سابقة الصب</t>
  </si>
  <si>
    <t>48b520fa-ac3a-ee11-827b-00155d6c0716</t>
  </si>
  <si>
    <t>+NloZpMsK8+3lPO3AB6Sp9743mlzqlLj7po6V8dSG8YqoV3gF2oafl1sYjxagFSWTH/aRXjiY3indVXIEuVd7Q==:</t>
  </si>
  <si>
    <t>Prefab Caravan</t>
  </si>
  <si>
    <t>الكرفانات الجاهزة</t>
  </si>
  <si>
    <t>98b520fa-ac3a-ee11-827b-00155d6c0716</t>
  </si>
  <si>
    <t>N9YptDe+yBb5cFyvTqMa1PCqWhhf4GpooDMcwlYGb4QFNLByJQ1RBLOMCoo08/ehsntn7dHbIEYcXajQ2NAtRg==:</t>
  </si>
  <si>
    <t>Pressurization unit</t>
  </si>
  <si>
    <t>وحدات قياس الضغط</t>
  </si>
  <si>
    <t>e1b720fa-ac3a-ee11-827b-00155d6c0716</t>
  </si>
  <si>
    <t>Y5uQCq64Gj24G81FIpa1yKp/nphwPEx6jvK+NR6I2qGUO0rWhM9ceEgw8vPt6pHBpXbTIV6oPB1PIgP6rLt6Bg==:</t>
  </si>
  <si>
    <t>Prints Services</t>
  </si>
  <si>
    <t>خدمات الطباعة</t>
  </si>
  <si>
    <t>76b620fa-ac3a-ee11-827b-00155d6c0716</t>
  </si>
  <si>
    <t>SxZLlBWzc8pHyupGE74fthpqxn5M5z3Qud40NrXpPG/7t6iTIBDxWKCX0QG7UMO9lOS7WIepNJYokbKloAKUDQ==:</t>
  </si>
  <si>
    <t>Projection screen</t>
  </si>
  <si>
    <t>شاشات العرض</t>
  </si>
  <si>
    <t>70b620fa-ac3a-ee11-827b-00155d6c0716</t>
  </si>
  <si>
    <t>XHXx9NkohuuPInYX1vdkdU+1EfxPpmfH8ZciuwtBNByRBTpqBRWccTGlfb8vjqwWvIj3kaHwGSqMMdItx2E2mg==:</t>
  </si>
  <si>
    <t>Public address reinforced sound</t>
  </si>
  <si>
    <t>اجزة تقوية الصوت</t>
  </si>
  <si>
    <t>56b520fa-ac3a-ee11-827b-00155d6c0716</t>
  </si>
  <si>
    <t>Hwt0BHToNvVUTUbrxR/4r7TnzRZ1kVQGPsIpx7mkTzDF7/u3zp/2SSGGNTlv0moGaRuoRkZ29y/fw174npnLvw==:</t>
  </si>
  <si>
    <t>المضخات</t>
  </si>
  <si>
    <t>c9b720fa-ac3a-ee11-827b-00155d6c0716</t>
  </si>
  <si>
    <t>LzOTYYRb1aKkhlcdgFVnAdZ+GIKFPBxP1Cl7dIJ16NpwRpTs691a4dm1X83K1M6cs6Kl0rsTb91LnUiRVHb64g==:</t>
  </si>
  <si>
    <t>Purchasing Cards</t>
  </si>
  <si>
    <t>كروت المشتريات</t>
  </si>
  <si>
    <t>Benefits</t>
  </si>
  <si>
    <t>2cb620fa-ac3a-ee11-827b-00155d6c0716</t>
  </si>
  <si>
    <t>UTVoj5bdLWGJn2iVCuWyLffvjDQCVpW2BNva6Xi0heF3fVMfRxGi3u8f5MFzuyKYzyHtWtawP5j3kxGlS55o1A==:</t>
  </si>
  <si>
    <t>PVC - UPVC - flexible conduit and accessories</t>
  </si>
  <si>
    <t>مواسير مرنة وملحقاتها PVC - UPVC</t>
  </si>
  <si>
    <t>94b420fa-ac3a-ee11-827b-00155d6c0716</t>
  </si>
  <si>
    <t>FFsBzqoAjzWwnPYNDrQAk+1sVECBh4HuDhQKau9ynRMVQyx2o/Jsob+rKtxXunvj3U4pnAUXVVPJg8a04q/LuQ==:</t>
  </si>
  <si>
    <t>معدات معامل مراقبة الجودة</t>
  </si>
  <si>
    <t>73c79202-8022-ef11-8289-00155deb7103</t>
  </si>
  <si>
    <t>uzgrJjHiADwVFk1vQXV1J7IohdnC0EZ1d0S9E+3l932dMpJ/t3G8u8Tv59HrTo1u2XjoOAcaOJ8l/u3LO9r4tw==:</t>
  </si>
  <si>
    <t>Quality Control</t>
  </si>
  <si>
    <t>أعمال ضبط الجودة</t>
  </si>
  <si>
    <t>acb620fa-ac3a-ee11-827b-00155d6c0716</t>
  </si>
  <si>
    <t>/b7qMbVvxHlxjJ1Mc2PNPiRSwRhh6kVtmKM4gav8yjF1ewSy4J5U+bRWtCP9BIpi1XQw9QdeZl0BorW4TxTNGQ==:</t>
  </si>
  <si>
    <t>Quality Engineering Equipment</t>
  </si>
  <si>
    <t>معدات مراقبة الجوده</t>
  </si>
  <si>
    <t>94b620fa-ac3a-ee11-827b-00155d6c0716</t>
  </si>
  <si>
    <t>dr5lSb4mKJ2KNhu0Wrp1RK9JnPTyyuc6uxFSeGax5ux+ui2Xmhtcbf0fW8SBEyDZBs+yZ1vfeYh3PeirDn5l8Q==:</t>
  </si>
  <si>
    <t xml:space="preserve">Queuing system </t>
  </si>
  <si>
    <t>نظام قائمة الانتظار</t>
  </si>
  <si>
    <t>84b720fa-ac3a-ee11-827b-00155d6c0716</t>
  </si>
  <si>
    <t>UMVutY6bIXXbTP+QyfDBp4TmCCcCxjnBvR7/fyigwUjCvv6XBs97rznu+pCG1tOZUjJmU4ZMgKQjscZj1e3oqQ==:</t>
  </si>
  <si>
    <t>Racking System</t>
  </si>
  <si>
    <t>انظمة التخزين</t>
  </si>
  <si>
    <t>8cb420fa-ac3a-ee11-827b-00155d6c0716</t>
  </si>
  <si>
    <t>3fWnsPCkveLIfTEw1RmvG9FobUGeH0DjGzi20RmbQjRuzcOHBloLOdqMU/D0dag4K3yuzzmYdaGhu/r0+qRTnw==:</t>
  </si>
  <si>
    <t>القطبان الحديدية</t>
  </si>
  <si>
    <t>1db820fa-ac3a-ee11-827b-00155d6c0716</t>
  </si>
  <si>
    <t>HvWpNtss8KSX+BPZ8KWm9RHqY75771r/S6fguZkkfA9ZvlrbLK0FLThuMWFAmtb4iki3s+dGNoOdwMuB2/cXCA==:</t>
  </si>
  <si>
    <t>تركيب Rails</t>
  </si>
  <si>
    <t>Metal Faprication and Erection</t>
  </si>
  <si>
    <t>8db720fa-ac3a-ee11-827b-00155d6c0716</t>
  </si>
  <si>
    <t>dBxBZIOKVUezmwupTQ5SZDANWkn11N/33BsEodbIpRVum2BDHAbAf+C79HQtlvOAc9h2M5HGcoEDVWDX2NGp1g==:</t>
  </si>
  <si>
    <t>اعمال القطبان الحديدة</t>
  </si>
  <si>
    <t>87b720fa-ac3a-ee11-827b-00155d6c0716</t>
  </si>
  <si>
    <t>8JZhVe3GSIqNQ0g+DTWQIdfrlmXKb/Q3J8T3SdfdPs8FLZCq1nHteJAbE79eYL89oMc7bDa+AM82VdlgJvWdZg==:</t>
  </si>
  <si>
    <t>Raised Floor Tiles</t>
  </si>
  <si>
    <t>الارضيات المرتفعة</t>
  </si>
  <si>
    <t>5ab620fa-ac3a-ee11-827b-00155d6c0716</t>
  </si>
  <si>
    <t>L+PpZv8mQ8HEXUmrXTJ8Ng24qIGzFhPV36UVb0DqiaE4JPPdh8FpHy6Edj0PE4y10c3PIhhIWBXcDkXSQ7+vlw==:</t>
  </si>
  <si>
    <t>Raychem and heat shrinkable</t>
  </si>
  <si>
    <t>وصلة حرارية للكبلات (ريكم)</t>
  </si>
  <si>
    <t>2eb420fa-ac3a-ee11-827b-00155d6c0716</t>
  </si>
  <si>
    <t>zAqvmpUA+k6cIf/cgznOr6Ni0X1BTRxSy80swQDb9Vf7TG+yL9fDhQ/c8S5je/9oo3rPLBoNIyPjNknALttXRw==:</t>
  </si>
  <si>
    <t>Ready mix concrete</t>
  </si>
  <si>
    <t>الخرسانة الجاهزة</t>
  </si>
  <si>
    <t>cdb720fa-ac3a-ee11-827b-00155d6c0716</t>
  </si>
  <si>
    <t>AIrdoFZHR4sg1hF/+ojmfbWrvmCJEea6GF+hGEeqPCtgM6ReYqmsjkKOApl8BvOuGGSS3zvCrseEJ2tReRBbnw==:</t>
  </si>
  <si>
    <t xml:space="preserve">Recruitment </t>
  </si>
  <si>
    <t>التوظيف</t>
  </si>
  <si>
    <t>Talent Acquisition</t>
  </si>
  <si>
    <t>ebb720fa-ac3a-ee11-827b-00155d6c0716</t>
  </si>
  <si>
    <t>PHYAUsZBuYH4VnF7svNY0N9SV9VEqGMMB+Mebs5rErSgZ/Vf5D7UtMnGJ4PM3Cd4CHqXFYWgGJsYY98zYor2vQ==:</t>
  </si>
  <si>
    <t>Rental Trucks</t>
  </si>
  <si>
    <t>ايجار الشاحنات</t>
  </si>
  <si>
    <t>Rental Trucks For Goods</t>
  </si>
  <si>
    <t>495636e3-603b-ee11-827b-00155d6c0716</t>
  </si>
  <si>
    <t>mbuM28hJYRsRZjVwwSd3dDmGbY7Q8UK6UnnATZlBU0hEVs3dh+79Vpx/kYZo1o6caIB191y4Xmy7tD/N+SU18w==:</t>
  </si>
  <si>
    <t>Rental Vehicles and Trucks</t>
  </si>
  <si>
    <t>edb720fa-ac3a-ee11-827b-00155d6c0716</t>
  </si>
  <si>
    <t>8zYxoNkAaw75aJApBqvnQHUL1XaNUASzy2eBepuX5xrODbcgMXPSxW67ySFHWv0QXKLJqmHpWF2CbSHxoFrUaw==:</t>
  </si>
  <si>
    <t>Rental Vehicles</t>
  </si>
  <si>
    <t>ايجار المركبات</t>
  </si>
  <si>
    <t>cae4f80c-613b-ee11-827b-00155d6c0716</t>
  </si>
  <si>
    <t>Zyb57nVyhcDluxAmXj4B/seAk4+mMx6U4+E+vROcwffX67JFFJ+BTMO7gv132XU9jVVRfdH+p2dBPGFQjSoZEw==:</t>
  </si>
  <si>
    <t>50b420fa-ac3a-ee11-827b-00155d6c0716</t>
  </si>
  <si>
    <t>mBb79lmxjF0bnubfprK6WcFMCPOyXJsvReaQ0J9kZs3pMNapMxn3oNM07m02wKXW6kMjHSmdpYHWxdapOcPaQA==:</t>
  </si>
  <si>
    <t xml:space="preserve">Repairing Materials  </t>
  </si>
  <si>
    <t>مواد المعالجة</t>
  </si>
  <si>
    <t>e4b420fa-ac3a-ee11-827b-00155d6c0716</t>
  </si>
  <si>
    <t>SOvY6J8udT9ot5l8erC0X7qW0wEtijRUMkcHe0nxLjS+3d7G06cAD/3O/1lw99us/TA184nOXZ4PqJxqVonNjw==:</t>
  </si>
  <si>
    <t>Repairing Materials</t>
  </si>
  <si>
    <t>c2b620fa-ac3a-ee11-827b-00155d6c0716</t>
  </si>
  <si>
    <t>h89mxCWKMao2tM/lwHPv5KbG8nP16jrYE/lfYxW7IKtGVPq1+R/nhLREG/Ko3MACU0ASx51Iokxq8a755fM/qQ==:</t>
  </si>
  <si>
    <t>Revolving Doors</t>
  </si>
  <si>
    <t>الابواب الدوارة</t>
  </si>
  <si>
    <t>98b420fa-ac3a-ee11-827b-00155d6c0716</t>
  </si>
  <si>
    <t>UOK6As/+sN6Hl4sOUPEUf/9ZqMA5LiVrm1ixAt6XoorslCe/FCS7yA0b0bP3JCOGdX+elMwoxYkpHxUHl1OZ3A==:</t>
  </si>
  <si>
    <t>الحديد المسلح</t>
  </si>
  <si>
    <t>08b620fa-ac3a-ee11-827b-00155d6c0716</t>
  </si>
  <si>
    <t>5vAY4VMnBQOUy6qy0YBdByJIb9gqzcS1YKpnMpNZnW7sIDZAGMUANdbca590TooSgpyR6jQDhNnX4xJcDnh8gA==:</t>
  </si>
  <si>
    <t>Ring main unit types [sf6 , GIS , air]</t>
  </si>
  <si>
    <t>الوحدات الرئيسية الحلقية [sf6 ، GIS ، air]</t>
  </si>
  <si>
    <t>1d2667a0-623b-ee11-827b-00155d6c0716</t>
  </si>
  <si>
    <t>y9ZOX9w4GYkBTOHKsRJz8dGkqPT1LcGEJiGLndNNT+66NyqRGraSQ4tcRwoII94NFBZ+LHi7ob00o62KvgiCYg==:</t>
  </si>
  <si>
    <t>Risk Management consulting</t>
  </si>
  <si>
    <t>استشارات إدارة المخاطر</t>
  </si>
  <si>
    <t>86b620fa-ac3a-ee11-827b-00155d6c0716</t>
  </si>
  <si>
    <t>ycVax+6DCnlFl3K3XqJEsjgTLBSy1uo6OHLdQRSwcv8s2qmik17DWYH+s2Dp13v8Cbd/BwCUj3PUkfOaK1Q/qA==:</t>
  </si>
  <si>
    <t>Road blocker and arm barrier</t>
  </si>
  <si>
    <t>انظمت حواجز الطرق</t>
  </si>
  <si>
    <t>54b720fa-ac3a-ee11-827b-00155d6c0716</t>
  </si>
  <si>
    <t>dCXuhJiSNNwLse1+9wocR+quUwhi32tWh10LLIsmWcsVUVfXidlOtJIf7yrL6iuPyxQeceynD858W1rRiLcs6w==:</t>
  </si>
  <si>
    <t>اعمال الطرق الاسفلتية</t>
  </si>
  <si>
    <t xml:space="preserve">Road Work </t>
  </si>
  <si>
    <t>82b420fa-ac3a-ee11-827b-00155d6c0716</t>
  </si>
  <si>
    <t>dYlmSH2t27lWwju5Zg4XMFljdbeGTn+qYGobJXDKZyAnOSZU7p6zb5zgn88JzCCp9ODe+aeAAghCo6mNbXKWtg==:</t>
  </si>
  <si>
    <t>Rockwool</t>
  </si>
  <si>
    <t>الصوف صخرى</t>
  </si>
  <si>
    <t>18b520fa-ac3a-ee11-827b-00155d6c0716</t>
  </si>
  <si>
    <t>pHwNfqUFKg6VChozo5IuAnZ02FqzCf8l3XO2r/cBfy4cW9IT4Fq4hNC0G04yI0sjjDqdUiUwf/3B0ITor445eQ==:</t>
  </si>
  <si>
    <t>70b720fa-ac3a-ee11-827b-00155d6c0716</t>
  </si>
  <si>
    <t>58eiFlJWj4F12kFJHVnyUuhVIlTdavbQfsrUYw6qPn8Qhh+STj29yBPTZPB0cbIbGuE9wspm2zn5J881FuT05g==:</t>
  </si>
  <si>
    <t>Roll Up Blinds</t>
  </si>
  <si>
    <t>الستائر المتحركة</t>
  </si>
  <si>
    <t>bcb620fa-ac3a-ee11-827b-00155d6c0716</t>
  </si>
  <si>
    <t>tzAF8dwGDWOeHeuLO49qe3fRC1IxSTNyoEDd8zpdsIB6w48waTQvnTutdo1blBcBgS482SRG+GqRDO9ODc3SUg==:</t>
  </si>
  <si>
    <t>Roller Shutter Doors</t>
  </si>
  <si>
    <t>الابواب الحصيرة</t>
  </si>
  <si>
    <t>2ab720fa-ac3a-ee11-827b-00155d6c0716</t>
  </si>
  <si>
    <t>efHT2QvCM3g+gIpvmjnW3iNN1IW3DRbRJ+orYAsWBsMUprMh4CT2d8BtryyBBVzP+BTFrjQ4Sqo2wazDVI3SKw==:</t>
  </si>
  <si>
    <t>Roof Access Hatch</t>
  </si>
  <si>
    <t>فتحات الوصول إلى السقف</t>
  </si>
  <si>
    <t>64b520fa-ac3a-ee11-827b-00155d6c0716</t>
  </si>
  <si>
    <t>wlm46rW/OYb8H0EdPZwYpIs7KvXsk3ezanNwVifxJqBNpOiBoYlx3l6Ao7GO9PbOnmKJHlTvDv6CX2wX+C+1aQ==:</t>
  </si>
  <si>
    <t>Roof Clay Tiles</t>
  </si>
  <si>
    <t>التغطيات الفخارية للاسقف</t>
  </si>
  <si>
    <t>58b720fa-ac3a-ee11-827b-00155d6c0716</t>
  </si>
  <si>
    <t>JOIXCXPVy3gXucc8iBD9b3Bs7Fb3RZ0hCrQaTLhpuPQBptlWAGRGqSCpmbYCX27JxmYspo+gOFh7QRHi3hlOUQ==:</t>
  </si>
  <si>
    <t>Roof Sandwich Panels</t>
  </si>
  <si>
    <t>اسقف الساندويتش بانل</t>
  </si>
  <si>
    <t>Sandwich Panels</t>
  </si>
  <si>
    <t>d6b620fa-ac3a-ee11-827b-00155d6c0716</t>
  </si>
  <si>
    <t>o1nVS5OUJYnuv2rQkMLVOLnBGuvBQRmSjWfZWI6FI3d6MuqWv2rW6et7j3L2XH8/y21v9SU5EIhOokr6OzzDSw==:</t>
  </si>
  <si>
    <t>Rubber Expansion Joints</t>
  </si>
  <si>
    <t>فاصل انشائى مطاط</t>
  </si>
  <si>
    <t>45b820fa-ac3a-ee11-827b-00155d6c0716</t>
  </si>
  <si>
    <t>dId0DoWfZ2i6mmRlGU7dLecQ66iXsnkZRuaBgIuof5OGR0uUdEEC8yHdjAhPpUb+sMVDR4Ld6tKyzdLV6PFUnA==:</t>
  </si>
  <si>
    <t>eeb620fa-ac3a-ee11-827b-00155d6c0716</t>
  </si>
  <si>
    <t>k1fegETzbmtEs27uB9BhWYr1SBu7tN3KpTXVEE78f2sNWIik6UzMgSx2tI1pHHmXLdTiMChl7ikCzJPaJRs/nw==:</t>
  </si>
  <si>
    <t>Safety Film</t>
  </si>
  <si>
    <t>طبقات حماية الزجاج</t>
  </si>
  <si>
    <t>30b520fa-ac3a-ee11-827b-00155d6c0716</t>
  </si>
  <si>
    <t>LJhHL0emQW8gjM05p/L+hlWwNV7Vfv6CgG7biaKaCjuM1E3UgPseG+3moqeRXGVLDLdxudVbPeVOGdBlBsGgdw==:</t>
  </si>
  <si>
    <t>Sand</t>
  </si>
  <si>
    <t>رمل</t>
  </si>
  <si>
    <t>09b820fa-ac3a-ee11-827b-00155d6c0716</t>
  </si>
  <si>
    <t>KpTidw3kl3F1MJ7o5piL5J6HMOaDCeIRIODvzaoR2A01m89H35nER7BTeKAsyvF5N3xK4d+VPfey0aZERI9kpw==:</t>
  </si>
  <si>
    <t>Sand - Supply</t>
  </si>
  <si>
    <t>توريد رمال</t>
  </si>
  <si>
    <t>3fb820fa-ac3a-ee11-827b-00155d6c0716</t>
  </si>
  <si>
    <t>Ejwn+w579VfRNrNooc26Z5JO66do8QGIPzZJomfhGGy0muN2wZQ/aO5OwJ6QaL5U2rtkMD4X0kkAcu2w8HhHsg==:</t>
  </si>
  <si>
    <t>Sandblasting</t>
  </si>
  <si>
    <t>تلميع مسمار</t>
  </si>
  <si>
    <t>cab520fa-ac3a-ee11-827b-00155d6c0716</t>
  </si>
  <si>
    <t>5+mfgK1HA6vt5s68EgJ/WaXpyL6MQbnm8A2pkiJvr6AoVOZw2/0MmGco5VjO03ZLHdn9OTZrYl5PtDqtOlyG4w==:</t>
  </si>
  <si>
    <t>sandblasting and painting</t>
  </si>
  <si>
    <t xml:space="preserve">اعمال الترميل والدهان </t>
  </si>
  <si>
    <t>6cb620fa-ac3a-ee11-827b-00155d6c0716</t>
  </si>
  <si>
    <t>i+3HRcO+Rn9Hn2H1OHENtQUEAt4XjqLFACv5jbudnuJu4+aBSbp6hjzTyugVgrteV20ejORGhMw6VTv+wYmn0A==:</t>
  </si>
  <si>
    <t>Satellite master antenna television [SMATV]</t>
  </si>
  <si>
    <t>التلفزيون الهوائي الرئيسي [SMATV]</t>
  </si>
  <si>
    <t>49b820fa-ac3a-ee11-827b-00155d6c0716</t>
  </si>
  <si>
    <t>ybeUsQ8vlZTeH3p3pq6FPDWVAyXS5+gATUq653jHSgotlAfYwd3z9h9czlBMpz/HXpiU1hbk6wbSMZ3zpcIrVA==:</t>
  </si>
  <si>
    <t>Saw Cut Work</t>
  </si>
  <si>
    <t>تقطيع فواصل</t>
  </si>
  <si>
    <t>7eb620fa-ac3a-ee11-827b-00155d6c0716</t>
  </si>
  <si>
    <t>RwxX9BBpcNxEumenZDoapln4J7zhyf/8PSDHLqxGEyMhbpYeqzOXuLZzU0vf4Xrq0La/HaVyswUzHPJ0zBUXJQ==:</t>
  </si>
  <si>
    <t>Scada system</t>
  </si>
  <si>
    <t>نظام سكادا</t>
  </si>
  <si>
    <t>9ab420fa-ac3a-ee11-827b-00155d6c0716</t>
  </si>
  <si>
    <t>jHVhHgIe34abqn80zvx8vdF/0yJexUMmaCUmMDafAwZTG+wkMxyARJPq/KflHHZg/OkwC+wuaVohNev5pnK1MA==:</t>
  </si>
  <si>
    <t xml:space="preserve">السقالات </t>
  </si>
  <si>
    <t>86b520fa-ac3a-ee11-827b-00155d6c0716</t>
  </si>
  <si>
    <t>dO24PnAR44vw0iW87gX8Pk8iKNL2wpOI2bPnbgp3vdtF8sGi81zBUquHpyoj4noJEgtJZHfCTRVUapKFPnf83g==:</t>
  </si>
  <si>
    <t>السقالات</t>
  </si>
  <si>
    <t>42b520fa-ac3a-ee11-827b-00155d6c0716</t>
  </si>
  <si>
    <t>q+lqCRzoj7CmQQAYnlFruWwwndATfK1KU+xBhhPPqKiB1JbhnVGYmtX4smnraXDd1V/HtSvLsGRCfFdTjT4YHQ==:</t>
  </si>
  <si>
    <t>Scaffolding Item</t>
  </si>
  <si>
    <t>2cb520fa-ac3a-ee11-827b-00155d6c0716</t>
  </si>
  <si>
    <t>U0/EPGppRKUBgntQZ1xu6RbD123W/SOWSXjL1l3OREhVMVHByvvgak+iX1+SQcf57CrxQ/Fa+umTIWtUSr41IQ==:</t>
  </si>
  <si>
    <t>Scaffolding Paints</t>
  </si>
  <si>
    <t>دهانات السقالات</t>
  </si>
  <si>
    <t>43b820fa-ac3a-ee11-827b-00155d6c0716</t>
  </si>
  <si>
    <t>068PgcN2/LRP2aZ/4WSLosTR6pVGhaj3UqzkeaGs6yqj9ODQAi8FcP8CvxKeJ66Ry1poRz2CBpaGXHE+ASElXQ==:</t>
  </si>
  <si>
    <t>Screed</t>
  </si>
  <si>
    <t>تشطيب ارضيات هليكوباتر</t>
  </si>
  <si>
    <t>eab420fa-ac3a-ee11-827b-00155d6c0716</t>
  </si>
  <si>
    <t>Gi3SR+CMfeSuTpNGFqqusHuxqtcbvBZ0/s9OsB3laPMg7dC1krI3mkIQ6bgLXeXA3P5arqHSfiL0C03e1gPL+w==:</t>
  </si>
  <si>
    <t>Sealant</t>
  </si>
  <si>
    <t xml:space="preserve">سيلنت </t>
  </si>
  <si>
    <t>54b420fa-ac3a-ee11-827b-00155d6c0716</t>
  </si>
  <si>
    <t>5HDWIjgz2RRcxN3dO/6ghOtawscMISj4ppmF6LViOh84M87pVWIu9q8Yr69ujNnXgBSWmtzUW+0aLLS2DeuXPw==:</t>
  </si>
  <si>
    <t>Sealant Materials</t>
  </si>
  <si>
    <t>مواد ملأ الفواصل</t>
  </si>
  <si>
    <t>40b720fa-ac3a-ee11-827b-00155d6c0716</t>
  </si>
  <si>
    <t>dzJdtbTqzqRMDNsj4S28OT4Ghkiyy1GXZBZvy47IgOzojgYiDqfrXd+CoT916z81/RyuX5OkN2a+j2B7/q1+sA==:</t>
  </si>
  <si>
    <t>Secant Pile Walls</t>
  </si>
  <si>
    <t xml:space="preserve">Secant Pile Walls اعمال </t>
  </si>
  <si>
    <t>4cb520fa-ac3a-ee11-827b-00155d6c0716</t>
  </si>
  <si>
    <t>jeFd/Zb2Uj4pgrXrOb0a8eVpnJQmhidJf5Lw/SLCsModRFSpdE2pXcXOlpe3nGWvhMIKbu5jQjAfYG9SmP9nDg==:</t>
  </si>
  <si>
    <t>Security  Booths</t>
  </si>
  <si>
    <t>اكشاك الامن</t>
  </si>
  <si>
    <t>727c821b-673b-ee11-827b-00155d6c0716</t>
  </si>
  <si>
    <t>n0wZKy/Yj9+YBFXqPbHDVhvPRVAfauDFQX4OsgrvW7XvjGN2x1iVw1oFV587AvGx3w5TP9Dtcq70oc0sUhtbHQ==:</t>
  </si>
  <si>
    <t>Security and fire protection</t>
  </si>
  <si>
    <t>الأمن وحماية الحرائق</t>
  </si>
  <si>
    <t>4bb820fa-ac3a-ee11-827b-00155d6c0716</t>
  </si>
  <si>
    <t>eaqW+50rxfbf8JWhO37aQbz3/VXCCSHyLgBqrd8XsZNzmNwEqDluSsB9L/VDt36yn8G7U0J9LBcAp72Ys7qa0w==:</t>
  </si>
  <si>
    <t>اعمال سيلانت</t>
  </si>
  <si>
    <t>2bb820fa-ac3a-ee11-827b-00155d6c0716</t>
  </si>
  <si>
    <t>vukA8z4gvEeXSxZqdzrQIPoi9EV54qtuJPDTJSrzP9nGOIociIXNce57cuF0SPl9zRQXjdhoBo3qsABYBlcZvQ==:</t>
  </si>
  <si>
    <t>اعمال مساحية</t>
  </si>
  <si>
    <t>4eb720fa-ac3a-ee11-827b-00155d6c0716</t>
  </si>
  <si>
    <t>M1lMLDGrG4eSZRHTeFR5InGuq9hQeCIlSv6xrvP8tr6cCClU4FCNA/BtbdCPNi+CLvaQLUKkS/K80PdDCiXnjA==:</t>
  </si>
  <si>
    <t>Sheet Piles</t>
  </si>
  <si>
    <t>Sheet Piles اعمال</t>
  </si>
  <si>
    <t>50b720fa-ac3a-ee11-827b-00155d6c0716</t>
  </si>
  <si>
    <t>BdCJlWIszSkr73iW3bjsz1M9HWsJ7355U1KP528HsUXeS6BxZyoOHaL9XCbTsgXCGAi56SLWzFrsJUcSujrhmg==:</t>
  </si>
  <si>
    <t>Shoring</t>
  </si>
  <si>
    <t>سند جوانب الحفر</t>
  </si>
  <si>
    <t>b25ba462-6a22-ef11-8289-00155deb7103</t>
  </si>
  <si>
    <t>2e7pF/I4//HnKVuexTtzFK4l12edp198OMgbueVpm8CMKYrlLQALG5NZ8kcak5zB+wBOkoYSYiL8TE0RjOaGNQ==:</t>
  </si>
  <si>
    <t>d2b520fa-ac3a-ee11-827b-00155d6c0716</t>
  </si>
  <si>
    <t>AwxiCGCLC+9f659Ats8tFkdbP0pcSVlnIZNOzAc9TNJt696SmHyu+I/abQ8daVO/LW6UEBkXMvJhNIPqq6r/rA==:</t>
  </si>
  <si>
    <t>SIAMESE CONNECTIONS</t>
  </si>
  <si>
    <t>وصلات سيملس</t>
  </si>
  <si>
    <t>e0b520fa-ac3a-ee11-827b-00155d6c0716</t>
  </si>
  <si>
    <t>TtSx/iIfAPcM96bLjhGgglh66szIgXTG/JDyaEE7XdKPgu+FGgMT4A1J0pb2xXl0FwmnAjVAfCO5ChiNDbhcYg==:</t>
  </si>
  <si>
    <t>5ab720fa-ac3a-ee11-827b-00155d6c0716</t>
  </si>
  <si>
    <t>e8an1bcpSfVjfgH20VAsUuNBXrPUAKMSZouRaPjaPzBv2wfqd82EE8k9EdbmwOGCeR4RJRzWLb5pJN6hzl+VGQ==:</t>
  </si>
  <si>
    <t>Signage &amp; Logos</t>
  </si>
  <si>
    <t>لافتات وشعارات</t>
  </si>
  <si>
    <t>27b820fa-ac3a-ee11-827b-00155d6c0716</t>
  </si>
  <si>
    <t>LCgP2JV9FQgvM+RQBmXkJrwqD1/WShOjILicGpL1gkld1PsMiqdYkIoKCLJWaserzt4YB0/1OPLOAe7G+TQcmw==:</t>
  </si>
  <si>
    <t>Site Mobilization</t>
  </si>
  <si>
    <t>Mobilization</t>
  </si>
  <si>
    <t>60b720fa-ac3a-ee11-827b-00155d6c0716</t>
  </si>
  <si>
    <t>QaaFmIMHS30w0Z0TIHvuq5oCniWeyTbDxS7qYOxwVTj7aB2CmmtOw/wJGkGTKYLhizBxq7v7Uqv5wJt5wCgSWA==:</t>
  </si>
  <si>
    <t>Slip Form</t>
  </si>
  <si>
    <t>الشدات المنزلقة</t>
  </si>
  <si>
    <t>2c217e7d-b73a-ee11-827b-00155d6c0716</t>
  </si>
  <si>
    <t>4N0ioF4IWhUjwfWLCcz61wbCK/jPZEdbidJsQJtFjZPf58gGLeQcgUV2n3SAdKaAdn+C5eYmY8zk98OPvNnYZg==:</t>
  </si>
  <si>
    <t>أعمال الشدة المنزلقة</t>
  </si>
  <si>
    <t>b8b520fa-ac3a-ee11-827b-00155d6c0716</t>
  </si>
  <si>
    <t>NUh38IbNslttRe8eGN+6L08X7oqc4qMb9Ik2fgqz7BHuKZzf7UZGAnaytfqxvVbq7OLQHNB/nsMrgf6hJvYH6A==:</t>
  </si>
  <si>
    <t>smoke dampers</t>
  </si>
  <si>
    <t>مخمدات الدخان</t>
  </si>
  <si>
    <t>0cb720fa-ac3a-ee11-827b-00155d6c0716</t>
  </si>
  <si>
    <t>tDrgpx7/jy9WaA6mjoSCkqHGhmunOUJOeSioCVZOecWINRaiDUjeWG10jVOo4vTmbGrCXiIWoob9vqu9Al3ZnA==:</t>
  </si>
  <si>
    <t xml:space="preserve">تنسيق المواقع المزروعة </t>
  </si>
  <si>
    <t>fbb720fa-ac3a-ee11-827b-00155d6c0716</t>
  </si>
  <si>
    <t>gGRm1eOVW0VBgOPVoQGwThr2vGAD/9DxSMlvCZtglD68MIemeniWvDD+yeEs6R3tVuRtDk1TPYahxTzNCkGzwA==:</t>
  </si>
  <si>
    <t>Software Service</t>
  </si>
  <si>
    <t>خدمات الرمجيات</t>
  </si>
  <si>
    <t>e21da0a2-6e22-ef11-8289-00155deb7103</t>
  </si>
  <si>
    <t>54bVPKPjweltlbv1zUZ+ZG0JqsfK1p+j+kk+5fg1oWqvX0MRUr7TKNur+iBHEEvWwG5w1sLg91MoDwI/AOk3FA==:</t>
  </si>
  <si>
    <t>Soil Improvement</t>
  </si>
  <si>
    <t>تحسين التربة</t>
  </si>
  <si>
    <t>ea336211-8022-ef11-8289-00155deb7103</t>
  </si>
  <si>
    <t>ivLA1eaMT12ZBKbhtJ2oyT4TITWcf9XIfkdcJNKGPQeo8TnMGY+Qfty5Y+ecHzXNQ1ksOQdapbAlMwgvfEJCWw==:</t>
  </si>
  <si>
    <t>Soil investigation &amp; soil reports</t>
  </si>
  <si>
    <t>أعمال إستكشاف التربة وتقارير التربة</t>
  </si>
  <si>
    <t>02b520fa-ac3a-ee11-827b-00155d6c0716</t>
  </si>
  <si>
    <t>aI0+qCktBbbUGHvCH8bKBhmSwi9ZM7pSz5VKAvTegxfalE9x5u7uksM6Cv3cuXkoeFt3PqrkOqz9ZOIa8gMI1g==:</t>
  </si>
  <si>
    <t>Soil replacement</t>
  </si>
  <si>
    <t>اعمال احلال</t>
  </si>
  <si>
    <t>aeccfe43-6d22-ef11-8289-00155deb7103</t>
  </si>
  <si>
    <t>1fnCTowJiMOojR9jGHT4kIYgpeBM9Hh5Ge4oFXNeP4ObmbGhr8S+tjLxWkIa5cU2LJHjPIb6BHBlhIYa15Pn0Q==:</t>
  </si>
  <si>
    <t>Soil Replacement</t>
  </si>
  <si>
    <t>c8b420fa-ac3a-ee11-827b-00155d6c0716</t>
  </si>
  <si>
    <t>eKG76WZBxe2ltb+EnzkRL95fy7ftpNMTNiV5qjBm4jHqJiZd8vnKmB781m6BVvDGSD6kR0ghByPoMt6ZkoYL4w==:</t>
  </si>
  <si>
    <t>طوب مصمت مقاسات خاصة</t>
  </si>
  <si>
    <t>3eb420fa-ac3a-ee11-827b-00155d6c0716</t>
  </si>
  <si>
    <t>u4hU1A/oiSX7z6YXekP7S9YRY3Out3ZtU8tIB4Udcg4X3E0hz60WSIBDRFbsT91I4u2HJqp5eG+07nhd0qH/ZA==:</t>
  </si>
  <si>
    <t>Solid Cement Block ( Diff. Size)</t>
  </si>
  <si>
    <t>الطوب الاسمنتى المصمت (جميع المقاسات)</t>
  </si>
  <si>
    <t>c2b420fa-ac3a-ee11-827b-00155d6c0716</t>
  </si>
  <si>
    <t>B+EvXGK6EWLIzlu5dp7ctzp7ei96OM0ZtkrgM0qOu6x49cBvJavlB+hGD9+IwHibkNI7wVBv/svKf9oSzZYyRQ==:</t>
  </si>
  <si>
    <t>طوب اسمنتى مصمت (مقاسات مختلفة)</t>
  </si>
  <si>
    <t>b0b420fa-ac3a-ee11-827b-00155d6c0716</t>
  </si>
  <si>
    <t>wvyxrUQDrtQPimDHP0PtE1BaoEDwF9d6JLUKitf10+e5e9D14o0+sEP59OZTXXYfnzXkgGXq2W0JeewxcWfjkQ==:</t>
  </si>
  <si>
    <t>Sornaga Tiles</t>
  </si>
  <si>
    <t>6cb520fa-ac3a-ee11-827b-00155d6c0716</t>
  </si>
  <si>
    <t>01nRS+55iseFfqkyQojwPAZUyn8Qlh+XrODtfLQoTvp2OWE9NI25LJvURS3idhURs1Y9cOTnKDhpiw1hnTC3Dg==:</t>
  </si>
  <si>
    <t>99b720fa-ac3a-ee11-827b-00155d6c0716</t>
  </si>
  <si>
    <t>tIcwir0nkkGeQJBoHyYp6oBVnZ1f2IHXMevul4CCC6ist8rp+2L7RrvCV6fJoFz2t2yi4NNUsV1zLXS3B04Gjw==:</t>
  </si>
  <si>
    <t>Space Frame</t>
  </si>
  <si>
    <t>58b420fa-ac3a-ee11-827b-00155d6c0716</t>
  </si>
  <si>
    <t>qvaBlb1TmvncopJFyDzXsxP5VCmsddMFw90jl6LAE+kZUrV6k8c1rcQj+vYmqle78Va8ayYO8trHy+uLpTP/rA==:</t>
  </si>
  <si>
    <t>Special Chemicals</t>
  </si>
  <si>
    <t>مواد كميائية خاصة</t>
  </si>
  <si>
    <t>fab420fa-ac3a-ee11-827b-00155d6c0716</t>
  </si>
  <si>
    <t>9T/ZtwcmwZme+BAMNX3UwI9EnX+Z96IQTZ4Zx2XxM6OPtGUF8JkfOeNl64sx9pmp3Q1hpTRZgZb02QbiVXNLOQ==:</t>
  </si>
  <si>
    <t>كيماويات خاصة</t>
  </si>
  <si>
    <t>e2b420fa-ac3a-ee11-827b-00155d6c0716</t>
  </si>
  <si>
    <t>MCR6E09Zcn1QWNjmNlAGfhO/fi0gm3itmEcZPUt7xEbITc88ILDiCrjJVqoVsm6avOr4FsLDE+ppTXqWzVb/PQ==:</t>
  </si>
  <si>
    <t>Special Concrete Products</t>
  </si>
  <si>
    <t>منتجات خرسانية خاصة</t>
  </si>
  <si>
    <t>28b520fa-ac3a-ee11-827b-00155d6c0716</t>
  </si>
  <si>
    <t>1z/pnq+7jCb5IMbDiV2mf777ET//Lb1mhNukbkMBR+A+pzgMItTJKIzgxLgo+OERJvGxXbKRkxv605Lq+w12NQ==:</t>
  </si>
  <si>
    <t>Special Furniture</t>
  </si>
  <si>
    <t xml:space="preserve">اثاث خاص </t>
  </si>
  <si>
    <t>22b520fa-ac3a-ee11-827b-00155d6c0716</t>
  </si>
  <si>
    <t>LVgnaZXbnKaz5QS4QJFa5UehE88S3QMbVv9tfA5t+sCNUsqkPSKU+UvwB1uu9kAWzG0WK3hYyuERD34vSpdIGw==:</t>
  </si>
  <si>
    <t>Special Insulation Products</t>
  </si>
  <si>
    <t>منتجات عزل خاصة</t>
  </si>
  <si>
    <t>2eb520fa-ac3a-ee11-827b-00155d6c0716</t>
  </si>
  <si>
    <t>61FopLv3tjiUzjhKT9cK2mtOGR2KHV2UedIHPyo04/6EIH7yJ85iMSJEhlUSJafXumNqDAczcJJO3C1gPlqW+g==:</t>
  </si>
  <si>
    <t>Special Paints</t>
  </si>
  <si>
    <t>دهانات خاصة</t>
  </si>
  <si>
    <t>6eb520fa-ac3a-ee11-827b-00155d6c0716</t>
  </si>
  <si>
    <t>7R6B1BiSZsNFSialEgpYQoE5yWKFEWt9L6tIAZma7nVyNgW8ZNVGx86csosPfPrWsOXh+pOAO1194jimkZQWMw==:</t>
  </si>
  <si>
    <t>Special Tiles</t>
  </si>
  <si>
    <t>بلاط خاص</t>
  </si>
  <si>
    <t>70b420fa-ac3a-ee11-827b-00155d6c0716</t>
  </si>
  <si>
    <t>vNxzNM8oPbtZJnXnIDEoeQ6t4D4lCASTGkSSU0P9QEjJd16IGdRMJn99YgV9rMZ3cq3dA+g5jpa0efIxYqDDkg==:</t>
  </si>
  <si>
    <t>Special Types</t>
  </si>
  <si>
    <t>انواع خاصة</t>
  </si>
  <si>
    <t>d0b420fa-ac3a-ee11-827b-00155d6c0716</t>
  </si>
  <si>
    <t>+GunwY/66Od780M0+qjxFdIKXn0uCbMCPWd7ks86lcdPt/dg4AfPh/dbZxKS/9ppSKcpZrW+K4dkEYAFBYM25w==:</t>
  </si>
  <si>
    <t>انواع خاصة من الطوب</t>
  </si>
  <si>
    <t>78b520fa-ac3a-ee11-827b-00155d6c0716</t>
  </si>
  <si>
    <t>uuFsxWglwTzPiob8gkuLBirEoJAmcHTx5zq9RVLkKHrZSoytPHgQ4xePjWnPTP7ICPDYUeQ6OwA9UFLcnEtwjA==:</t>
  </si>
  <si>
    <t>Wood Supply</t>
  </si>
  <si>
    <t>c0b620fa-ac3a-ee11-827b-00155d6c0716</t>
  </si>
  <si>
    <t>W19I35WKj6WgdpQoWLrydPnpsNPUgdsBNoq5FRBKzaeOoRwtMPW3P6OeQDV0MhSC7PLhOPc44/meoujP7I9JJw==:</t>
  </si>
  <si>
    <t>Speed Doors</t>
  </si>
  <si>
    <t>الابواب سريعة الغلق</t>
  </si>
  <si>
    <t>26b420fa-ac3a-ee11-827b-00155d6c0716</t>
  </si>
  <si>
    <t>8Mtp2pfVNE4wGAcPjxjC1yGQmCOP8c8RQlpsJ18cbb/F0+9nIBEjBFoid5ogp4eOebruZiOc9ph+lTeh7X0u7A==:</t>
  </si>
  <si>
    <t>Speed Hump</t>
  </si>
  <si>
    <t>مطب السرعة</t>
  </si>
  <si>
    <t>a2b520fa-ac3a-ee11-827b-00155d6c0716</t>
  </si>
  <si>
    <t>zRMKjsj/0W668jA0l7NiS3YtknKY0TQPn0Y58S/omFj0+G3nnhIh0FWOdtHqop/R3jRyWe59iBbDH9AJiGc2Mg==:</t>
  </si>
  <si>
    <t>split uints</t>
  </si>
  <si>
    <t>الوحدات الداخلية للتكييف</t>
  </si>
  <si>
    <t>78b720fa-ac3a-ee11-827b-00155d6c0716</t>
  </si>
  <si>
    <t>jKvNxBU+Nx70A8/TQDSD2UxQ+01JDTFjR9HpDf+g6T4QpIWGDOqstRgqenWPlrgGlzmZrCoUVrar9DPY9ci/sg==:</t>
  </si>
  <si>
    <t>Sports Equipment</t>
  </si>
  <si>
    <t>المعدات الرياضية</t>
  </si>
  <si>
    <t>7ab720fa-ac3a-ee11-827b-00155d6c0716</t>
  </si>
  <si>
    <t>LdGKm7JgdOp9EE+FJrd3EHSAiw9dyBhWl+V4FHCh6pnixYZdi13g/QY47Jx0pKlFAqRx4FkZJ9kjxSJMpXJKTg==:</t>
  </si>
  <si>
    <t>Sports Floor</t>
  </si>
  <si>
    <t>الارضيات الرياضية</t>
  </si>
  <si>
    <t>d0b520fa-ac3a-ee11-827b-00155d6c0716</t>
  </si>
  <si>
    <t>T9nYBg8B/Q80Iv7nSMpZfswZ0FRS113Vjqj4CBCB6JlDBXY8wEI2Oj4AR8xNRtDFNTZKOs5NKs/kSTQGu39D0Q==:</t>
  </si>
  <si>
    <t>sprinklers</t>
  </si>
  <si>
    <t>الرشاشات</t>
  </si>
  <si>
    <t>36b720fa-ac3a-ee11-827b-00155d6c0716</t>
  </si>
  <si>
    <t>QfFApzEz6YweYRmAsnnX8jhM5dh4pLaiAcF14xavrCVQzWLYhp9MwW843g+8dO/Pw4y0mEfmLPEzC313aAWuYg==:</t>
  </si>
  <si>
    <t>التغطيات الاستانليس استيل</t>
  </si>
  <si>
    <t>Stainless Steel</t>
  </si>
  <si>
    <t>958551ec-ad3a-ee11-827b-00155d6c0716</t>
  </si>
  <si>
    <t>1CdzvtcQRlp83xiKUGIMDVvrv3YE5Rtv1w9ruzLZTjXoIGgZOSXcpHzaGVT4oys6TKgLLGZwentB+PIEvW0OFQ==:</t>
  </si>
  <si>
    <t>Stainless Steel Handrail</t>
  </si>
  <si>
    <t>الدرابزين الاستانليس استيل</t>
  </si>
  <si>
    <t>66b720fa-ac3a-ee11-827b-00155d6c0716</t>
  </si>
  <si>
    <t>nBFafUhNUHy52Z1EeJdoEvIu4laMOnhS4Kd/B3BNSN7hSkCeXhk5KkbT9Qn/I96enL1w8PnC4ZNWdtzFxrydfg==:</t>
  </si>
  <si>
    <t>Stamped Concrete</t>
  </si>
  <si>
    <t>الخرسانة المطبوعه</t>
  </si>
  <si>
    <t>98b620fa-ac3a-ee11-827b-00155d6c0716</t>
  </si>
  <si>
    <t>m8LlEApgSmRl2x5jORh+ecJiwvLTDLT/Y1BKegIQGOEnkdiQG8xgLLXhI168UW9Jwice9s7jD2ybWFCWzyDAMA==:</t>
  </si>
  <si>
    <t xml:space="preserve">Stationery </t>
  </si>
  <si>
    <t>الادوات المكتبية</t>
  </si>
  <si>
    <t>1bb820fa-ac3a-ee11-827b-00155d6c0716</t>
  </si>
  <si>
    <t>VeEuDphd08poCQ9cTgpBt9GuUaZQ2uhZr5fEWi9py6C2tPVJLbVLgbpfcXgdic2VgaiyFu5yj+Ep7gfawiPyuQ==:</t>
  </si>
  <si>
    <t>Steel and Metal Erection</t>
  </si>
  <si>
    <t>تركيبات اعمال معدنية</t>
  </si>
  <si>
    <t>2cb720fa-ac3a-ee11-827b-00155d6c0716</t>
  </si>
  <si>
    <t>uS/u+BVlKdOC6HO7INmzNsJEjKrl1r92/zhneGjkzyYipbXJXceTKaQDsZD8FUD26IyRjpe5qF9uRf27PX9yOg==:</t>
  </si>
  <si>
    <t>Steel Cladding Works</t>
  </si>
  <si>
    <t>الكسوات المعدنية</t>
  </si>
  <si>
    <t>8fb720fa-ac3a-ee11-827b-00155d6c0716</t>
  </si>
  <si>
    <t>UcrYVQPFMmm2/yZuOl2oXY/L4ij6QPFeASfGywHV26hASLGZc/T+d0oGAYELfndLPoZ0YgbE2pNfK6/4T3YVxA==:</t>
  </si>
  <si>
    <t>Steel Doors</t>
  </si>
  <si>
    <t>الابواب المعدنية</t>
  </si>
  <si>
    <t>2cb420fa-ac3a-ee11-827b-00155d6c0716</t>
  </si>
  <si>
    <t>YesknPM9Cjnl6V/is+KZEYCUBBo9xGXvvVQSDp1XtH0rr9HI6tdoZhJ83M7uG1FS7JkjvmQzHQJTwgF5LLeuZQ==:</t>
  </si>
  <si>
    <t>Steel Doors Hardware</t>
  </si>
  <si>
    <t>خردوات الابواب المعدنية</t>
  </si>
  <si>
    <t>34b420fa-ac3a-ee11-827b-00155d6c0716</t>
  </si>
  <si>
    <t>WkkwIOpZLonAPhNhYEZMaiq0EV3npii2Eq6nPf6OCdQRGA7FtYXKi2sIUPfJwvrMHB4w7GQcrzsIZtVUh0GnDw==:</t>
  </si>
  <si>
    <t>steel fiber concrete</t>
  </si>
  <si>
    <t>الخرسانة المسلحة بالالياف</t>
  </si>
  <si>
    <t>ea0e4e60-b73a-ee11-827b-00155d6c0716</t>
  </si>
  <si>
    <t>jhcvhtn/Eh+STsm+AqB7qHXQBWwifTOXQMiKLKfrYNCHrwPsl90B2gDzPvt3UmEYz2xxgWyXpUGjGU9LfcOo7w==:</t>
  </si>
  <si>
    <t>أعمال الحدادة المسلحة</t>
  </si>
  <si>
    <t>22b720fa-ac3a-ee11-827b-00155d6c0716</t>
  </si>
  <si>
    <t>m2ezOEChZv0g5UI+rkq+B33g2mQA9HhJczMwfi4Gn3JcFNTBBg61JEXw0Onxnoq2k+FjcwviLDBvemHTBYs50g==:</t>
  </si>
  <si>
    <t>Steel Guard Bollard</t>
  </si>
  <si>
    <t>مصدات حديدية</t>
  </si>
  <si>
    <t>20b720fa-ac3a-ee11-827b-00155d6c0716</t>
  </si>
  <si>
    <t>3vGAr5rpdXD8QDcbnvLoxVQTzjyK16MvaDfVgmpjyOQNfQRyGQrjTfdBXgZE09w3qbqRf0Wn00Vn5aWtymGDDg==:</t>
  </si>
  <si>
    <t>Steel Handrail</t>
  </si>
  <si>
    <t>درابزين حديد</t>
  </si>
  <si>
    <t>1eb720fa-ac3a-ee11-827b-00155d6c0716</t>
  </si>
  <si>
    <t>uRQTJRzBnehF9WAIEgYQpqlGCI8v596sLytFDSTURVzAAF457gimL5q4HoPEfxRYQyibSafCmFJEOhV2mtkhwA==:</t>
  </si>
  <si>
    <t>Steel Ladder</t>
  </si>
  <si>
    <t>السلالم الحديد</t>
  </si>
  <si>
    <t>24b720fa-ac3a-ee11-827b-00155d6c0716</t>
  </si>
  <si>
    <t>eXtMDAPHLwGaTOpTFgLgoKm3v+xCt4MJFzuxNhwq436/EsVm4ZrsIuXkNtohOW//+W+8a9StPKpi6z+Fxy03wg==:</t>
  </si>
  <si>
    <t>Steel Louvers</t>
  </si>
  <si>
    <t>اللوفرات الحديدية</t>
  </si>
  <si>
    <t>97b720fa-ac3a-ee11-827b-00155d6c0716</t>
  </si>
  <si>
    <t>x8pLfC6tKEOzcOW6ZZCJMNd/LTAXQGGNblddlyh663F0ejdoCq2dA+ttDFzlr5s9yAmLz6+D5wXCqEqMgd3ynA==:</t>
  </si>
  <si>
    <t>اعمال الهياكل المعدنية</t>
  </si>
  <si>
    <t>91b720fa-ac3a-ee11-827b-00155d6c0716</t>
  </si>
  <si>
    <t>S9YMmK3XC5Rbn4ZqXxUdDtAO3qNqWBcMWZDc5/wkd9zsIIkJ1jpHEg/EQwUTFJovBdUmnURg7XwYj+Q71YB3EQ==:</t>
  </si>
  <si>
    <t>Steel Windows</t>
  </si>
  <si>
    <t>الشبابيك المعدنية</t>
  </si>
  <si>
    <t>0a4d5333-af3a-ee11-827b-00155d6c0716</t>
  </si>
  <si>
    <t>DLjTDeHYIbRbeKoTKuR4Z24RH8Zfdlt9Y/Qn87HEuNb+Sc9i3V3rO24ij39fVqRCvEuRd+1RGzYrX2zA8dsLpA==:</t>
  </si>
  <si>
    <t>Structure Cabling network [data sockets - data cables - fiber cables - cable organizer - patch cord</t>
  </si>
  <si>
    <t>تأسيس الشبكات للتيار الخفيف</t>
  </si>
  <si>
    <t>f2b520fa-ac3a-ee11-827b-00155d6c0716</t>
  </si>
  <si>
    <t>iNnt7RlQgr6yuDSc7bJf41gERHjYzIt/ZrIQXUPGosAFQitMmiTBMIZ24CXBFqAz3zXLkbY6Q3X66+cILWirlQ==:</t>
  </si>
  <si>
    <t>submersible pump</t>
  </si>
  <si>
    <t>مضخات غاطسة</t>
  </si>
  <si>
    <t>05b820fa-ac3a-ee11-827b-00155d6c0716</t>
  </si>
  <si>
    <t>KAsu4Rk3P6fkaEgYcRKsGu3nffOd7ydhzWvpkP5Wh4yB5S/OnrftxSplz1uz5WCvNZqqef46i0mAja3DzGPoYQ==:</t>
  </si>
  <si>
    <t>surface preparation</t>
  </si>
  <si>
    <t>معالجة و تجهيز السطح</t>
  </si>
  <si>
    <t>9cb420fa-ac3a-ee11-827b-00155d6c0716</t>
  </si>
  <si>
    <t>KTJpZtY6BOqpvlts6N3JtBW1LOswLjMLOipiJZPchJusQFilE1OkfeYD923EtZJuziubMCeA9+X0cWrTayHZ+A==:</t>
  </si>
  <si>
    <t>Surveying Equipment</t>
  </si>
  <si>
    <t>معدات المساحة</t>
  </si>
  <si>
    <t>58b520fa-ac3a-ee11-827b-00155d6c0716</t>
  </si>
  <si>
    <t>zBIhSARcADfHMQFFH9P+sccgqwOioONR5dEN+fBobxlmNHRfI6B0DLb6TYOTta85jb3M40lcYyGOI76fHKWM8w==:</t>
  </si>
  <si>
    <t>اجهزة المساحة</t>
  </si>
  <si>
    <t>a292b4b6-623b-ee11-827b-00155d6c0716</t>
  </si>
  <si>
    <t>jXwowuqDn+1Wx3MWYOu/Iuf/ohCOZTrGF4v3TE9oLTLx5c2AHWI8hRg7GCVF+3RQDnh/QRWuzC9ec2/ERVzajg==:</t>
  </si>
  <si>
    <t>Sustainability consulting</t>
  </si>
  <si>
    <t>استشارات الاستدامة</t>
  </si>
  <si>
    <t>c8b520fa-ac3a-ee11-827b-00155d6c0716</t>
  </si>
  <si>
    <t>0sxKsbixX+fZUgztSPuTD4wzUB3JsDtE3PdzU30KP8jLl2jteHLC4HnWIB9Famw6z0oLnQhYrzTQw7t7+DoKQA==:</t>
  </si>
  <si>
    <t>Swimming pool Eq.</t>
  </si>
  <si>
    <t>حمامات السباحة</t>
  </si>
  <si>
    <t>89b720fa-ac3a-ee11-827b-00155d6c0716</t>
  </si>
  <si>
    <t>3xOrDa9Q5OROQL+cGkfNwp75Rucoc4oC5xm06QaRjoxtsTd/q8W4flBW9VLnc3GcWdqHQa2AlmqhNt0MJNn0IA==:</t>
  </si>
  <si>
    <t>Swimming Pools system</t>
  </si>
  <si>
    <t>انظمت حمامات السباحة</t>
  </si>
  <si>
    <t>10b620fa-ac3a-ee11-827b-00155d6c0716</t>
  </si>
  <si>
    <t>TjeHviUfA74qf7lcvdYAt/0DX/NCY+nI1jxZfA//YE7wXwKj3mkzj2nmE7wMkLHWLm2fXZmgYu86EOAIafKvPg==:</t>
  </si>
  <si>
    <t>Switch boards</t>
  </si>
  <si>
    <t>لوحات التبديل</t>
  </si>
  <si>
    <t>4ab520fa-ac3a-ee11-827b-00155d6c0716</t>
  </si>
  <si>
    <t>Rr9ai12oXVZeIxgSXrVldSqn+Q2sPaek7ipT+mOGXS2w5O0w+EvYDB1cnkNO0zT09QL7V3DBP10kPpNfagjHPg==:</t>
  </si>
  <si>
    <t>Tanks</t>
  </si>
  <si>
    <t>الخزانات</t>
  </si>
  <si>
    <t>cfb720fa-ac3a-ee11-827b-00155d6c0716</t>
  </si>
  <si>
    <t>TnxnLst3t8P2A2FjJDODnI+uKDYb/FEPNAPX2OTxMckKNaaX4UVOkXyperosq9qNORdUVWdKOfLp72dEf76HxA==:</t>
  </si>
  <si>
    <t xml:space="preserve">Team Building </t>
  </si>
  <si>
    <t>بناء الفريق</t>
  </si>
  <si>
    <t>Talent Management</t>
  </si>
  <si>
    <t>66b620fa-ac3a-ee11-827b-00155d6c0716</t>
  </si>
  <si>
    <t>LZE9/qrhXQ1HISk9j6pZ3WjKo6ZeLeO0r9hA/THxX6a4HMl2al5BUSZSqv8F7ETM97WvPs6GiqOKqyBRcT6TTQ==:</t>
  </si>
  <si>
    <t>Telephone system</t>
  </si>
  <si>
    <t>نظام التيليفون</t>
  </si>
  <si>
    <t>6eb720fa-ac3a-ee11-827b-00155d6c0716</t>
  </si>
  <si>
    <t>Q/07IJyiC2IvNCORdkHrqlEI8J/o5ITp4P7T66vUckVTGV+d+nZpwStdmU7mbL4MUv83uYf0jjcPsg8Ys2OR1g==:</t>
  </si>
  <si>
    <t>مظلات</t>
  </si>
  <si>
    <t>acb420fa-ac3a-ee11-827b-00155d6c0716</t>
  </si>
  <si>
    <t>f3Cc8C8UBQSjCihUK99kCtujDeoxHInH+OetECavlwJOfRUQCb2MXbcF/5x+wE0u0k1rP+bcVUyWhliKqDGUwQ==:</t>
  </si>
  <si>
    <t>Terrazo Tiles</t>
  </si>
  <si>
    <t>البلاط الموزايكو</t>
  </si>
  <si>
    <t>68b520fa-ac3a-ee11-827b-00155d6c0716</t>
  </si>
  <si>
    <t>PfJUFzbQojHECxyu9HS2jiEk/ZIJlBXLQ/s7RI6WCMQ3qDMTqBOyiMw2R6EglbrceV5iO2n67Cne+pzr8T7PIQ==:</t>
  </si>
  <si>
    <t>33b820fa-ac3a-ee11-827b-00155d6c0716</t>
  </si>
  <si>
    <t>ZcpEljTcNaVfKpootgW9z2YyfdrACE68aUUdAeKQfSxUAGCYKgtoiYv26FhLLYxmXZqAv7hCeCniZpRrwolT0w==:</t>
  </si>
  <si>
    <t>بلاط موزايكو</t>
  </si>
  <si>
    <t>beb520fa-ac3a-ee11-827b-00155d6c0716</t>
  </si>
  <si>
    <t>1+k5b9m+YfpTRj4GSKKfqw2+/lxRIeEMOcX4YHvS/qGR6lu2tJlgfn/n/BdasnfnqdVq1OEoeFkbB7BuIuysTA==:</t>
  </si>
  <si>
    <t>testing and balancing work</t>
  </si>
  <si>
    <t xml:space="preserve">اخبارات و المعايرة </t>
  </si>
  <si>
    <t>f9392861-b13a-ee11-827b-00155d6c0716</t>
  </si>
  <si>
    <t>jxI4/YLSkZsWxG5CVOaWE3jg2raPEHos3bgC12GyYK3X0hfPfs6mgWMJEUx5GDSYTMqVnUqiioRw23u9/5hmjA==:</t>
  </si>
  <si>
    <t>testing and instrumentation work</t>
  </si>
  <si>
    <t>الإختبارات الهندسية و المعدات الخاصة بها</t>
  </si>
  <si>
    <t>76b420fa-ac3a-ee11-827b-00155d6c0716</t>
  </si>
  <si>
    <t>5AX/opwEjhkCiBRRP8tvJDIhp3DLGizOnDOjL1PTR3W/HMXD0lpHHtYSDkHJ6pJbVzVPV/okGqWYLibRGIq3+g==:</t>
  </si>
  <si>
    <t>Thermal Insulation (Blue Foam)</t>
  </si>
  <si>
    <t>فوم ازرق</t>
  </si>
  <si>
    <t>16b520fa-ac3a-ee11-827b-00155d6c0716</t>
  </si>
  <si>
    <t>6pK8pONmJUebgCV1yekbxSaixGV5yy6LbcohN7stjKehxLq1bQGXdWhW1nTtuvB3lOn/vRz7p9eUFaharDxLNQ==:</t>
  </si>
  <si>
    <t>العزل الحرارى</t>
  </si>
  <si>
    <t>ccb620fa-ac3a-ee11-827b-00155d6c0716</t>
  </si>
  <si>
    <t>6iOjwKLwo7d0Zlpaffnp6h6+yx/aW+/M6Xrq4TInAPR2lfvnFWBf6BN5GI5KiT2ggtuquJNFWYfLB1duYkUcuA==:</t>
  </si>
  <si>
    <t>thermal insulation foam</t>
  </si>
  <si>
    <t>فوم عازل اسمنتى</t>
  </si>
  <si>
    <t>dcb620fa-ac3a-ee11-827b-00155d6c0716</t>
  </si>
  <si>
    <t>VvGjQylI4sN3ZhQGllrjPBUJEpWWgftfBEeWJuoXTE3nN2vKjEhZt4YN7lRjNLK/8GBe0OFiafVLiNDUQK2fxA==:</t>
  </si>
  <si>
    <t>Thermal Joints</t>
  </si>
  <si>
    <t>فاصل حرارى</t>
  </si>
  <si>
    <t>58b620fa-ac3a-ee11-827b-00155d6c0716</t>
  </si>
  <si>
    <t>lKOcnB83p6T9qJDqSLRMNtoJ9+ecRpg78wGYvzH0gqb5zqWj0BHdaFlsLRK1eZ3IEUIR1mGZtBuKYkHwRzo4CA==:</t>
  </si>
  <si>
    <t>Tie raps</t>
  </si>
  <si>
    <t>الافزان</t>
  </si>
  <si>
    <t>f2b420fa-ac3a-ee11-827b-00155d6c0716</t>
  </si>
  <si>
    <t>oHnnIO74/gcFjMDwfOYIV8/kX23XUwZeliXL3IrnQVhgAGf242ldhu8Ql8W6its3/f2aW2VJ/kvpSiOQTAbmJw==:</t>
  </si>
  <si>
    <t>d7b720fa-ac3a-ee11-827b-00155d6c0716</t>
  </si>
  <si>
    <t>dZUDK2QMjFf4z6ZWIdLZE3SOAI5lHv25JGiahvUFMhAv8uOudcAvj8gUPE4hj6sLv6aZkvYXEByGqEUt9zO3Lw==:</t>
  </si>
  <si>
    <t>Timekeeping Services</t>
  </si>
  <si>
    <t>خدمات ضبط الوقت</t>
  </si>
  <si>
    <t>5ab520fa-ac3a-ee11-827b-00155d6c0716</t>
  </si>
  <si>
    <t>YVAQ+z1bEBZV8qmCzFA3klzgFKspN5/7MwjUkRc/lcZ4uiWzonj6Tbo703Q6asbOz1F40e+eqCuOGqP1AH9pAg==:</t>
  </si>
  <si>
    <t>Toilet Accessories</t>
  </si>
  <si>
    <t>اكسسوارات الحمامات</t>
  </si>
  <si>
    <t>5cb720fa-ac3a-ee11-827b-00155d6c0716</t>
  </si>
  <si>
    <t>tHJYiBaZvmkUh4wBFJaZ1eEL8r/T3tihym0WDNtaAj0TxucUKL5ESEZMBI1WI0E2xJfk4aaiiZE8sXSW7QhrAg==:</t>
  </si>
  <si>
    <t>Traffic Signs Board</t>
  </si>
  <si>
    <t>لوحة إشارات المرور</t>
  </si>
  <si>
    <t>d1b720fa-ac3a-ee11-827b-00155d6c0716</t>
  </si>
  <si>
    <t>SQwVJA+fscU+vCYsDxMXWPxjv64H5JPjS4mvQC5CLuqQsoObfy0kDQ2/ZvQDjSpO51VWkGyI2dXUPkM2JQeaSQ==:</t>
  </si>
  <si>
    <t xml:space="preserve">Training and Development </t>
  </si>
  <si>
    <t>التدريب والتطوير</t>
  </si>
  <si>
    <t>e9b720fa-ac3a-ee11-827b-00155d6c0716</t>
  </si>
  <si>
    <t>MtxAuCWQg9S8Jq918/wOjTNtoOP6w+dq/2Z//OTJtdqhMFN3Pq9LCbHx73N1f1kXj90+adA0hL3FmpfjIuZwQg==:</t>
  </si>
  <si>
    <t>Travel agencies services</t>
  </si>
  <si>
    <t>وكالات و خدمات  السفر</t>
  </si>
  <si>
    <t>Travel agencies</t>
  </si>
  <si>
    <t>2ebf95fc-673b-ee11-827b-00155d6c0716</t>
  </si>
  <si>
    <t>9SZVSNSGIMseKNAw4u1c4xP9tN7Vgob8Xu1z+40xvuwANYon1pFhEvOPz853kwxJltSpWBj/gJfooG0fuAwnJg==:</t>
  </si>
  <si>
    <t>Travel and transportation services</t>
  </si>
  <si>
    <t>خدمات السفر والنقل</t>
  </si>
  <si>
    <t>1ab620fa-ac3a-ee11-827b-00155d6c0716</t>
  </si>
  <si>
    <t>W2L0TIpaxqM/Ct27f2HLWRPuA2JZtKspNP6OiaIT4w1/fxUW6ReKSLNt6UrLGnIpGdEnI42LPQWO1T+EzEZmuw==:</t>
  </si>
  <si>
    <t>Uninterrupted power supply [UPS]</t>
  </si>
  <si>
    <t>مزود الطاقة الغير منقطع UPS</t>
  </si>
  <si>
    <t>eab520fa-ac3a-ee11-827b-00155d6c0716</t>
  </si>
  <si>
    <t>EC0UlTP+QbyzayLGCmdqvephDujzWEEjwM98llMHeuaRN4t8CHkEuoVKBsDwtY23UsVOZ8LFS0JJQ3gk3qzi0Q==:</t>
  </si>
  <si>
    <t>UPVC PIPES &amp; FITTINGS</t>
  </si>
  <si>
    <t>مواسير UPVC و مستلزماتها</t>
  </si>
  <si>
    <t>68222f40-673b-ee11-827b-00155d6c0716</t>
  </si>
  <si>
    <t>kxFTMKKmmD5c9KnV9pZyLK2D77DtbrMosyzLvjeaA6P9WH0itUR3pvlrKXeKeuZtylB0185ZkHvBDo8wPBQFpQ==:</t>
  </si>
  <si>
    <t>Utilities and energy management</t>
  </si>
  <si>
    <t>المرافق وإدارة الطاقة</t>
  </si>
  <si>
    <t>16b620fa-ac3a-ee11-827b-00155d6c0716</t>
  </si>
  <si>
    <t>QP5/u2Mu8QOMonOMsUfvBOwZSQ0ics5B3K9Bo4z8VXJ9WDil86gbpWEZ4Zukg9fiewLuAJMmuSDCvOFZKrNTfg==:</t>
  </si>
  <si>
    <t>Variable speed drives [VSD]</t>
  </si>
  <si>
    <t>محركات متغيرة السرعه VSD</t>
  </si>
  <si>
    <t>a0b620fa-ac3a-ee11-827b-00155d6c0716</t>
  </si>
  <si>
    <t>kUzTNE2fxnw5cHDjTPmXo0S+/etAn1IhdgglotL50ErGGUVA2dt2qZDN9Th2SQe+gyK8GZ1SSdHjBPdmGT6GMg==:</t>
  </si>
  <si>
    <t>Vehicles Accessories</t>
  </si>
  <si>
    <t>اكسسوارات و كماليات المركبات</t>
  </si>
  <si>
    <t>Vehicles Spare parts &amp; Accessories</t>
  </si>
  <si>
    <t>Vehicles supplier and spare parts</t>
  </si>
  <si>
    <t>9cb620fa-ac3a-ee11-827b-00155d6c0716</t>
  </si>
  <si>
    <t>Io/x6BFhWOCTe8fN6zM9dQM0xwnMHyh1rhEcEvnelDmiR1BFHnaRn0Da9tM8YnT0rCTL1wYgHWctOyI2hp7WEg==:</t>
  </si>
  <si>
    <t>Vehicles and Truck Supplier</t>
  </si>
  <si>
    <t>موردى المركبات و الشاحنات</t>
  </si>
  <si>
    <t>Vehicles and Truck</t>
  </si>
  <si>
    <t>99a08ad0-b43a-ee11-827b-00155d6c0716</t>
  </si>
  <si>
    <t>fISfQGO5u5xHNYNaijTQt3s40vJUAheiUXt6Xbw1P4/7rOiYO7ZQPn7wUA+rnqvR+cDdjrseHcVfnC6ce4TD1g==:</t>
  </si>
  <si>
    <t>Vehicles Insurance Services</t>
  </si>
  <si>
    <t>خدمات التأمين على المركبات</t>
  </si>
  <si>
    <t>f1b720fa-ac3a-ee11-827b-00155d6c0716</t>
  </si>
  <si>
    <t>q0T8z1wa8QpuCxbbpnfVdv4YZ3iTvG38ndhoE+2k4GMN5/fLN6oaEI+wCfkDH9dDpWjgZpw2o68hDxDsjmaWzg==:</t>
  </si>
  <si>
    <t>Vehicles Service agent</t>
  </si>
  <si>
    <t>وكلات المركبات</t>
  </si>
  <si>
    <t>Vehicles Service agent/workshop</t>
  </si>
  <si>
    <t>f3b720fa-ac3a-ee11-827b-00155d6c0716</t>
  </si>
  <si>
    <t>OWcdSUYxghRYI4VJ3lr4fEJhuw8THkwLMeQxcH7cHtEeITqkxgbjAlqhwWwfcJdIw7IwABQdsSFvgR6UPUp/tA==:</t>
  </si>
  <si>
    <t>Vehicles Service workshop</t>
  </si>
  <si>
    <t>مراكز صيانة المركبات</t>
  </si>
  <si>
    <t>9eb620fa-ac3a-ee11-827b-00155d6c0716</t>
  </si>
  <si>
    <t>0sFqe4lzUhgr38vJJvSGrsuqYlJG0VqdIRAFfJ3YddEX7+RPkobJXEdn0avCoP+/x1puB/BHji8kNvhJo+KOWQ==:</t>
  </si>
  <si>
    <t xml:space="preserve">Vehicles Spare parts </t>
  </si>
  <si>
    <t>قطع غيار المركبات</t>
  </si>
  <si>
    <t>7ab520fa-ac3a-ee11-827b-00155d6c0716</t>
  </si>
  <si>
    <t>+8fvLTWUIFo8w5WC8hV5TblqSovtNmDS14XJ4A5haqCIs551kF4+Mq7GG8i8WXGe/Q6u0baeTrV8wP9GvlklIA==:</t>
  </si>
  <si>
    <t>Vibrators</t>
  </si>
  <si>
    <t>هزاز</t>
  </si>
  <si>
    <t>72b620fa-ac3a-ee11-827b-00155d6c0716</t>
  </si>
  <si>
    <t>heC+jmRXEif7oxyxBFglvvpS15fyVkWpGjEOvo5WKye986rF5mrK3HBqZix2ULn9ZRGqBws9p9ksad7UCkT5jA==:</t>
  </si>
  <si>
    <t>Video intercom system</t>
  </si>
  <si>
    <t>نظام الاتصال الداخلي (انتركم) عبر الفيديو</t>
  </si>
  <si>
    <t>7eb720fa-ac3a-ee11-827b-00155d6c0716</t>
  </si>
  <si>
    <t>gCkT/KXCckf8SDzkG+iAd0klKxytMEdYpHAGYr80bHrXPMSIb35jvt0hEd87vuAn8WdOHg7IFE8+N5BUbUtDkA==:</t>
  </si>
  <si>
    <t>Vinyl</t>
  </si>
  <si>
    <t>فينيل</t>
  </si>
  <si>
    <t>b4b520fa-ac3a-ee11-827b-00155d6c0716</t>
  </si>
  <si>
    <t>c3bSzswzcrqtZ/TzscxreyTi352sCep9BlIXJtN/85t9yniS07981PLldZJzJHvwYm40t5OrlYdP7RkfrPgnXw==:</t>
  </si>
  <si>
    <t>volume dampers</t>
  </si>
  <si>
    <t>مخمدات الهواء</t>
  </si>
  <si>
    <t>24b420fa-ac3a-ee11-827b-00155d6c0716</t>
  </si>
  <si>
    <t>jMMu6jEZiE+iQiSkic6eqfam0utA/gDQ6jcN45weLihGFFPwPC/ErGniRCALV98eCrH2etUQao+Nf5TWuuPHIg==:</t>
  </si>
  <si>
    <t>Wall Guard</t>
  </si>
  <si>
    <t>حامى الحائط</t>
  </si>
  <si>
    <t>b4b420fa-ac3a-ee11-827b-00155d6c0716</t>
  </si>
  <si>
    <t>05CXsxOAVBeUdujJsfbEdalrhryPToGM6u0lyfGBIXU9qjTl+V7S/EaF0d+NPMX7RLriPSopo1HjtcCuH/TJ3Q==:</t>
  </si>
  <si>
    <t>Wall Paper</t>
  </si>
  <si>
    <t>ورق حائط</t>
  </si>
  <si>
    <t>Wall Finishings</t>
  </si>
  <si>
    <t>39b820fa-ac3a-ee11-827b-00155d6c0716</t>
  </si>
  <si>
    <t>abqkryT1Q5D9/C6cvTCoB3GbiWqLMxNCyzInt8rZ0V0PBlkmW/LE0GzdED5bU0F1eq40cCXAqooqZXKR3tkwxQ==:</t>
  </si>
  <si>
    <t>تركيب ورق حائط</t>
  </si>
  <si>
    <t>56b720fa-ac3a-ee11-827b-00155d6c0716</t>
  </si>
  <si>
    <t>Xz64SWL+6ziZV2kDTKxjLlw/5KROxKNLJZwA1C4HKqSr/vpPdAh3Mj4LHhYUzAoan8yZLCgLiCKlC3DOpqCzlw==:</t>
  </si>
  <si>
    <t>Wall Sandwich Panels</t>
  </si>
  <si>
    <t xml:space="preserve">حوائط الساندويتش بانل </t>
  </si>
  <si>
    <t>6cb720fa-ac3a-ee11-827b-00155d6c0716</t>
  </si>
  <si>
    <t>WU2LW+lcGZ7rhCvVZF20GCXTSf6GwksHkrKescbr6V6oWosQ4X9mhxk/uYjdEYZGScgvoJ1VCni10SIbJ1xanw==:</t>
  </si>
  <si>
    <t>Wallpaper Works</t>
  </si>
  <si>
    <t>ورق الحائط</t>
  </si>
  <si>
    <t>5cb620fa-ac3a-ee11-827b-00155d6c0716</t>
  </si>
  <si>
    <t>zPOrmTvKiwXhrdqI9qLhlqAKL4hngMRLRb9788WfjqRVfEC3nfJuuVfVMdgayC3ou2A/OZsfHiyhZPht/YAzVg==:</t>
  </si>
  <si>
    <t>Warning tape</t>
  </si>
  <si>
    <t>شريط تحزير</t>
  </si>
  <si>
    <t>e77a65ee-673b-ee11-827b-00155d6c0716</t>
  </si>
  <si>
    <t>33Jaq8zXbrASRwzZ9zSxzt0R0vYpO0iYcYXkUWTkUYOLdXR74dr9Y+mrRbsZ887hOndNqBDUyG1pVj8clS5BJw==:</t>
  </si>
  <si>
    <t>Waste management</t>
  </si>
  <si>
    <t>إدارة النفايات</t>
  </si>
  <si>
    <t>29b820fa-ac3a-ee11-827b-00155d6c0716</t>
  </si>
  <si>
    <t>HH1vlEhHd9U1YegHBnMKKjGULW4JXothh5FUalYH/T4vl4Pmp0a/LvQzAnxHgC/kqjmZo1ZZ98LZWYxslCypLA==:</t>
  </si>
  <si>
    <t>نقل مخلفات</t>
  </si>
  <si>
    <t>fcb520fa-ac3a-ee11-827b-00155d6c0716</t>
  </si>
  <si>
    <t>coOxbr7DCHs+PGLlgvatwabUJjRmSGGc2Q6F8zgXGV8lOkgdMRA1fCp/Rr+BFpbTKIu6s4rpQWazil2F3anoLg==:</t>
  </si>
  <si>
    <t>WATER HEATERS</t>
  </si>
  <si>
    <t>سخانات مياه</t>
  </si>
  <si>
    <t>80b620fa-ac3a-ee11-827b-00155d6c0716</t>
  </si>
  <si>
    <t>Y5V+Sr46egSWqWFwfIWsq4mUTEmzdAvgc9O6aM5bFGfGdhY/hJkYALWz4tFA1t4MXhgX3nosTsWLJfO6+1YUMA==:</t>
  </si>
  <si>
    <t>Water leakage System</t>
  </si>
  <si>
    <t>انظمت كشف التسرب</t>
  </si>
  <si>
    <t>56b420fa-ac3a-ee11-827b-00155d6c0716</t>
  </si>
  <si>
    <t>MvxxjaooaJBIpZLOqD0L9nN98sC7U/mytymJFpPowFUBWA6R8lF6+5uNIcdnyXgLk0J0gTrIiyyeWzHSO5+AIg==:</t>
  </si>
  <si>
    <t>Water Proofing Insulation</t>
  </si>
  <si>
    <t>مواد عزل المياه</t>
  </si>
  <si>
    <t>14b520fa-ac3a-ee11-827b-00155d6c0716</t>
  </si>
  <si>
    <t>BWHOqiQj6uhjHTNduU0J1YPNt/3fUfRL6iQuaXQrlcnCKgUf50tWadOQLKEcUl+7QcWDF61HhVHUsOGnVAiONA==:</t>
  </si>
  <si>
    <t>العزل المائى</t>
  </si>
  <si>
    <t>cab620fa-ac3a-ee11-827b-00155d6c0716</t>
  </si>
  <si>
    <t>FneIVuiRHF9IjQJq5FksLyH15mnO0CG+iIkYlfxDdk/dZ7p4ccVyG3LF8qELTvJ2XE1svh68PUFA/44Hd9DcCQ==:</t>
  </si>
  <si>
    <t>water proofing membrana</t>
  </si>
  <si>
    <t>3cb520fa-ac3a-ee11-827b-00155d6c0716</t>
  </si>
  <si>
    <t>rbg/SDgJ/HuFFElGKC+6FOA5f4TGM/zaCVWCdo9/flN2J1Ksn3NY/s2PzKWCdYlxskybSVB7XfPI1nXprbhh0Q==:</t>
  </si>
  <si>
    <t>Water supply</t>
  </si>
  <si>
    <t>توريد مياه</t>
  </si>
  <si>
    <t>0db820fa-ac3a-ee11-827b-00155d6c0716</t>
  </si>
  <si>
    <t>Qdd3I5MKoxqiIU99kEZxcyrIoou50FOE0WVA9XbdKiEJ4I9XcHuF+884wFkiZhl3IQkVeGOa8f+V4MdAc64A+g==:</t>
  </si>
  <si>
    <t>Water Supply</t>
  </si>
  <si>
    <t>feb520fa-ac3a-ee11-827b-00155d6c0716</t>
  </si>
  <si>
    <t>bDq0JjwNOOhAKAoHqoM4/gJi61vXBUMBOuPr62B0LrNsDICGfWgZnohihculuPb7s8QV+qG1IzY6hIMnJPaP+w==:</t>
  </si>
  <si>
    <t xml:space="preserve">Water Tanks </t>
  </si>
  <si>
    <t>خزانات المياه</t>
  </si>
  <si>
    <t>ccb520fa-ac3a-ee11-827b-00155d6c0716</t>
  </si>
  <si>
    <t>5e+BVMhdbqgLVZXrt2DNxzvGNSY9qW5M/96ljyVCXiE6agaA7kr+p6YL91/0HHxxwuFH1xCQwN2BoPq3Qf3I6Q==:</t>
  </si>
  <si>
    <t xml:space="preserve">WATER TREATMENT / Filters/ DESINLATION </t>
  </si>
  <si>
    <t>معالجة المياه / فلاتر / تنقية المياه</t>
  </si>
  <si>
    <t>82b520fa-ac3a-ee11-827b-00155d6c0716</t>
  </si>
  <si>
    <t>anLQln3eU+CUKSlwuEb2iC8wec3BjD5zWQYjIm9jJZVINhbiICptmMgKqLerUFZTOdMynPukIbcQnNnF3yQnZA==:</t>
  </si>
  <si>
    <t>Welding Machines</t>
  </si>
  <si>
    <t>ماكينات اللحام</t>
  </si>
  <si>
    <t>1fb820fa-ac3a-ee11-827b-00155d6c0716</t>
  </si>
  <si>
    <t>mr27gOu1YbVDsBwvu7QA5p2SdJMYcV4JyMcCDxsNEUqAzPgS9V8LJnK7PAzUzKCnSDX/+X5HMGRwIt7DutGV0A==:</t>
  </si>
  <si>
    <t>مصنعيات لحام حديد</t>
  </si>
  <si>
    <t>20b420fa-ac3a-ee11-827b-00155d6c0716</t>
  </si>
  <si>
    <t>Doj7bocNxsUe2lPPHVm1/lyz/Efiv2b7Y0LpmjB79dKR4M0w+OIW5xh3hm2LHGKuKCkSzEO2C0llGMZ7Zk75Rg==:</t>
  </si>
  <si>
    <t>Wheel Stopper</t>
  </si>
  <si>
    <t>dab420fa-ac3a-ee11-827b-00155d6c0716</t>
  </si>
  <si>
    <t>1AJGKyoXwp3X3nThPoukUTLWFVslCJkzMxbKJ1xOa7K0hxMyBntsiWizN5Y3nFTEkCFksWg0Tn94sZwjVzM15w==:</t>
  </si>
  <si>
    <t>74b420fa-ac3a-ee11-827b-00155d6c0716</t>
  </si>
  <si>
    <t>yvzjm/fyr/+h9QefgmRQXGmpPcZmNanvTuM3D/PYZLvaw/vjra5gU3nZH+PktZWMmnNg7orKUX1d/GYw8gMRPw==:</t>
  </si>
  <si>
    <t>White foam</t>
  </si>
  <si>
    <t>فوم ابيض</t>
  </si>
  <si>
    <t>20b520fa-ac3a-ee11-827b-00155d6c0716</t>
  </si>
  <si>
    <t>0Eef0ZvXVNkitu6dXPFS7k25exXjYAclCXASsHTzMe9M0Eu5JA2nF/cLSAkxMHWREqJeDW9Us690tO5N1qNWmA==:</t>
  </si>
  <si>
    <t>White Foam</t>
  </si>
  <si>
    <t>52b720fa-ac3a-ee11-827b-00155d6c0716</t>
  </si>
  <si>
    <t>71cME2mMLtLdDemm99G7MXGyTrIqmpyppJ1fzq/8liWKNCpOskPMH2tFb9XpvsJXcB5yj9kfAbqwol1D7voX8Q==:</t>
  </si>
  <si>
    <t>Wick Drain</t>
  </si>
  <si>
    <t>Wick Drain اعمال</t>
  </si>
  <si>
    <t>62b620fa-ac3a-ee11-827b-00155d6c0716</t>
  </si>
  <si>
    <t>56eJXLBb3HS7aHgay7cNaIb8Lk5t66K7dNN2pS6bH869Y9kAqHZbuXzR4sxcKlHmgV8PTlQbQo3Mez8JFykCWA==:</t>
  </si>
  <si>
    <t>Wi-Fi system</t>
  </si>
  <si>
    <t>نظام الواى فاى</t>
  </si>
  <si>
    <t>9fb720fa-ac3a-ee11-827b-00155d6c0716</t>
  </si>
  <si>
    <t>dtBpXluIdeTFLUM190f3yx5waLBfpbnW5pUJxsyW6xmhgysD5d6d7UbwzZrNDyHxCJQDDTHoU/ZHSoA37VJhcA==:</t>
  </si>
  <si>
    <t>windows</t>
  </si>
  <si>
    <t>الشبابيك الخشبية</t>
  </si>
  <si>
    <t>50b520fa-ac3a-ee11-827b-00155d6c0716</t>
  </si>
  <si>
    <t>3n6wSk3Y5N2s6taNF0R/29wWZu6tm89nFj5CCVDgolA0SRbwVjiSvwofdJ1J/OyB8GKs0qSn3nF1246injPfRQ==:</t>
  </si>
  <si>
    <t>الكبلات و الاسلاك</t>
  </si>
  <si>
    <t>34b620fa-ac3a-ee11-827b-00155d6c0716</t>
  </si>
  <si>
    <t>4XRWMPetxmZTcFzGMDm2kAvvFLHoGSccM48ZYfS++3b3bnraJCirp1ZzocLGPS1uIbDu7d+oDqnQmuVf0lem+Q==:</t>
  </si>
  <si>
    <t>Wiring device [switches - sockets - floor boxes - back boxes]</t>
  </si>
  <si>
    <t>جهاز الأسلاك [المفاتيح - المقابس - الصناديق الأرضية - الصناديق الخلفية]</t>
  </si>
  <si>
    <t>74b520fa-ac3a-ee11-827b-00155d6c0716</t>
  </si>
  <si>
    <t>bW6arfEDd+RM2TDKOgyoYjboKdFoIKGTbQtX7IbR1QPFyc4zaqhOYU8SeioZFjogYCjgoknFTMz7fSPestkoCw==:</t>
  </si>
  <si>
    <t>اخشاب انشائية</t>
  </si>
  <si>
    <t>9db720fa-ac3a-ee11-827b-00155d6c0716</t>
  </si>
  <si>
    <t>xYx0SvWmgB6BXrv8+FkFBHMxi2biWQtOsXs49WD6vY0pE2bLbFhjbjkejB8wDJm4XAnD4y9oxSn600Lo0tHAOA==:</t>
  </si>
  <si>
    <t xml:space="preserve">Wooden Doors </t>
  </si>
  <si>
    <t>الابواب الخشبية</t>
  </si>
  <si>
    <t>2ab420fa-ac3a-ee11-827b-00155d6c0716</t>
  </si>
  <si>
    <t>/8X0ExCp2tsPFLL9Q+xzM2Fa4v2RKTMGaj/pOKnFS0Srj53FEOz15FVu6vpXs0Dit4A9EWSphfq700W69sHoDA==:</t>
  </si>
  <si>
    <t>Wooden Doors Hardware</t>
  </si>
  <si>
    <t>خردوات الابواب الخشبية</t>
  </si>
  <si>
    <t>76b520fa-ac3a-ee11-827b-00155d6c0716</t>
  </si>
  <si>
    <t>fLoDBGaPddNnqI4EBkyoorFPQsWjT7t41cy65aE8xOYKm61nSOdy8bmMmRjtwP3ZyM5J+MXBxOgUd88g1ilr5w==:</t>
  </si>
  <si>
    <t>Wooden Sleepers</t>
  </si>
  <si>
    <t>فلنكات خشبية</t>
  </si>
  <si>
    <t>new_workpackage:2PhMCwCJ/WKyejtTwKSiUyPXDSmb1j5pObI3L0G3B6CwMnnky0Bh+7PHuQHpLPGKPEfrHFozZ3ZpO4z7WX4m/g==:new_workpackageid=%28Do%20Not%20Modify%29%20Work%20Package&amp;checksumLogicalName=%28Do%20Not%20Modify%29%20Row%20Checksum&amp;modifiedon=%28Do%20Not%20Modify%29%20Modified%20On&amp;new_name=Workpackage&amp;new_workpackagear=%d9%86%d9%88%d8%b9%20%d8%a7%d9%84%d8%a3%d8%b9%d9%85%d8%a7%d9%84%20%d8%a8%d8%a7%d9%84%d8%b9%d8%b1%d8%a8%d9%8a&amp;new_costcode=Cost%20Code&amp;new_commodityid=Commodity&amp;new_divisionwp=Division&amp;new_servicetype=Service%20Type&amp;createdon=Created%20On</t>
  </si>
  <si>
    <t>Elec</t>
  </si>
  <si>
    <t>الاعمال الكهربائية</t>
  </si>
  <si>
    <t>Mechanical infrastructure</t>
  </si>
  <si>
    <t>البنية التحتية للاعمال الميكانيكية</t>
  </si>
  <si>
    <t>الاعمال الكهروميكانيكية</t>
  </si>
  <si>
    <t>Mep infrastructure</t>
  </si>
  <si>
    <t>البنية التحتية للاعمال الكهروميكانيكية</t>
  </si>
  <si>
    <t>Aluminium</t>
  </si>
  <si>
    <t xml:space="preserve">Expansion joints </t>
  </si>
  <si>
    <t>Expansion Joints</t>
  </si>
  <si>
    <t>Floor &amp; Walls Tiles Installation</t>
  </si>
  <si>
    <t>Azmaldo Installation</t>
  </si>
  <si>
    <t>Azmaldo Tiles</t>
  </si>
  <si>
    <t>Azmaldo Supply</t>
  </si>
  <si>
    <t>Floor &amp; Walls Tiles Supply</t>
  </si>
  <si>
    <t>Floor &amp; Walls Tiles</t>
  </si>
  <si>
    <t>Earthworks</t>
  </si>
  <si>
    <t>Wooden Benches</t>
  </si>
  <si>
    <t>Light Construction Machines</t>
  </si>
  <si>
    <t>Piles</t>
  </si>
  <si>
    <t>أعمال خوازيق</t>
  </si>
  <si>
    <t>Wooden Cabinets</t>
  </si>
  <si>
    <t>Accommodation Carpets</t>
  </si>
  <si>
    <t>Concrete works</t>
  </si>
  <si>
    <t>Cement Board</t>
  </si>
  <si>
    <t xml:space="preserve">Cement Screed Supply </t>
  </si>
  <si>
    <t>Cement Tiles</t>
  </si>
  <si>
    <t>Chain Link Fence Supply</t>
  </si>
  <si>
    <t>Wooden Cladding</t>
  </si>
  <si>
    <t>Clay Block</t>
  </si>
  <si>
    <t>Masonry work</t>
  </si>
  <si>
    <t>Cold Apply Bitumen</t>
  </si>
  <si>
    <t>Cold Apply Bitumen Application</t>
  </si>
  <si>
    <t>Concrete Strengthening</t>
  </si>
  <si>
    <t>Concrete Repair Application</t>
  </si>
  <si>
    <t>Concrete Repair Supply</t>
  </si>
  <si>
    <t>Concrete Sleepers Application</t>
  </si>
  <si>
    <t>Construction Tools</t>
  </si>
  <si>
    <t>Road Accessories</t>
  </si>
  <si>
    <t>Curbstone Application</t>
  </si>
  <si>
    <t>Demolition</t>
  </si>
  <si>
    <t>Demolition - Concrete Coring</t>
  </si>
  <si>
    <t>Dewatering Works</t>
  </si>
  <si>
    <t>Engineering Services - Shop Drawings</t>
  </si>
  <si>
    <t>Artificial Stone</t>
  </si>
  <si>
    <t>Artificial Stone Supply</t>
  </si>
  <si>
    <t>Artificial Stone Application</t>
  </si>
  <si>
    <t>فاصل انشائى</t>
  </si>
  <si>
    <t>Construction Paints Supply</t>
  </si>
  <si>
    <t>Painting Application</t>
  </si>
  <si>
    <t>Construction Painting</t>
  </si>
  <si>
    <t>Fire Extinguishers - HSE</t>
  </si>
  <si>
    <t>Fire Stop Works</t>
  </si>
  <si>
    <t>Fire Stop</t>
  </si>
  <si>
    <t>Floor Mats</t>
  </si>
  <si>
    <t>Formwork Application</t>
  </si>
  <si>
    <t>Formwork &amp; Scaffolding</t>
  </si>
  <si>
    <t>General Safety Signs &amp; Tools</t>
  </si>
  <si>
    <t xml:space="preserve"> الامن الصناعى</t>
  </si>
  <si>
    <t>لواحات و ادوات ارشادات الامن الصناعى</t>
  </si>
  <si>
    <t>Formwork &amp; Scaffolding Material</t>
  </si>
  <si>
    <t>Hardware</t>
  </si>
  <si>
    <t xml:space="preserve">Doors &amp; Windows Hardware </t>
  </si>
  <si>
    <t>خردوات الابواب و الشبابيك</t>
  </si>
  <si>
    <t>GRC - GRG - GRP Works</t>
  </si>
  <si>
    <t>Gypsum Boards and Accessories</t>
  </si>
  <si>
    <t>الواح و اكسسوارات لاعمال الجبس</t>
  </si>
  <si>
    <t>Hardscape</t>
  </si>
  <si>
    <t>Hollow Block</t>
  </si>
  <si>
    <t>الطوب الاسمنتى المفرغ</t>
  </si>
  <si>
    <t>Cornices Supply</t>
  </si>
  <si>
    <t>توريد الكرانيش</t>
  </si>
  <si>
    <t>Installing Wet Utilities Networks</t>
  </si>
  <si>
    <t>Insulation Application</t>
  </si>
  <si>
    <t>Interlock Application</t>
  </si>
  <si>
    <t>Laika Block Application</t>
  </si>
  <si>
    <t>Steel Structure Application</t>
  </si>
  <si>
    <t>Wooden Louver</t>
  </si>
  <si>
    <t>Marble Application</t>
  </si>
  <si>
    <t>Masonry Application</t>
  </si>
  <si>
    <t>Bituminuous Membrane</t>
  </si>
  <si>
    <t>Metal Sections &amp; Sheets</t>
  </si>
  <si>
    <t>Metal Sections &amp; Sheets Application</t>
  </si>
  <si>
    <t>Mirror Application</t>
  </si>
  <si>
    <t>Mirror Supply</t>
  </si>
  <si>
    <t>تركيب مرايا</t>
  </si>
  <si>
    <t>Bearing Pads</t>
  </si>
  <si>
    <t>HSE New Jersy</t>
  </si>
  <si>
    <t>مصدات بلاستيكية (نيوجرسى)</t>
  </si>
  <si>
    <t>New Jersey Application</t>
  </si>
  <si>
    <t>Wooden Pergolas</t>
  </si>
  <si>
    <t>Electrical Panel Boards</t>
  </si>
  <si>
    <t>اللوحات الكهربائية</t>
  </si>
  <si>
    <t>Plaster Application</t>
  </si>
  <si>
    <t>Polyethylene Sheet Application</t>
  </si>
  <si>
    <t>Polystyrene Application</t>
  </si>
  <si>
    <t>Ins</t>
  </si>
  <si>
    <t>Mobilization Plumbing Fixtures</t>
  </si>
  <si>
    <t>Precast Concrete Application</t>
  </si>
  <si>
    <t>Rail Works Application</t>
  </si>
  <si>
    <t>Mobilization Pumps</t>
  </si>
  <si>
    <t>QC Labs Tools</t>
  </si>
  <si>
    <t>Concrete Labs</t>
  </si>
  <si>
    <t>Rail Works</t>
  </si>
  <si>
    <t>Rails Supply</t>
  </si>
  <si>
    <t>Engineered Wood Flooring - HPL</t>
  </si>
  <si>
    <t>Reinforcement Steel</t>
  </si>
  <si>
    <t>Road Works Application</t>
  </si>
  <si>
    <t>Roof Covers</t>
  </si>
  <si>
    <t>Slab on grade</t>
  </si>
  <si>
    <t>Concrete Works</t>
  </si>
  <si>
    <t>Selant Application</t>
  </si>
  <si>
    <t>Surveying Works</t>
  </si>
  <si>
    <t>Slip Form Application</t>
  </si>
  <si>
    <t>Softscape</t>
  </si>
  <si>
    <t>Solid Cement Block</t>
  </si>
  <si>
    <t>Sornaga Tiles Application</t>
  </si>
  <si>
    <t>البلاط السورناجا</t>
  </si>
  <si>
    <t>Sport Flooring</t>
  </si>
  <si>
    <t>Stainless Steel Cladding Work</t>
  </si>
  <si>
    <t>Steel Reinforcement Application</t>
  </si>
  <si>
    <t>Fabric Tents</t>
  </si>
  <si>
    <t>Terrazzo Tiles Application</t>
  </si>
  <si>
    <t>Expanded Polystyrene</t>
  </si>
  <si>
    <t>(بوليسترين) فوم أبيض</t>
  </si>
  <si>
    <t>Extruded Polystyrene</t>
  </si>
  <si>
    <t>(بوليسترين) فوم أزرق</t>
  </si>
  <si>
    <t>Tile Adhesives</t>
  </si>
  <si>
    <t>مواد لصق البلاط</t>
  </si>
  <si>
    <t xml:space="preserve">Wastage and Rubbish Removing </t>
  </si>
  <si>
    <t>Wallpaper Application</t>
  </si>
  <si>
    <t>Wall Paper Application</t>
  </si>
  <si>
    <t>Welding Application</t>
  </si>
  <si>
    <t>Rubber Wheel Stopper</t>
  </si>
  <si>
    <t>مصدات سيارات خرسانية</t>
  </si>
  <si>
    <t>مصدات سيارات مطاطية</t>
  </si>
  <si>
    <t>Mobilization Wires &amp; Cables</t>
  </si>
  <si>
    <t>Railway Works</t>
  </si>
  <si>
    <t>Wood for Construction (Timber, Plywood, etc.)</t>
  </si>
  <si>
    <t xml:space="preserve">Air Conditioners </t>
  </si>
  <si>
    <t>Civil &amp; Architectural</t>
  </si>
  <si>
    <t>Automation (Motorized Doors &amp; Shutters)</t>
  </si>
  <si>
    <t>Azmaldo Tiles Application</t>
  </si>
  <si>
    <t>Azmaldo Tiles Supply</t>
  </si>
  <si>
    <t>Cement Tiles Application</t>
  </si>
  <si>
    <t>Ceramic &amp; Porcelain</t>
  </si>
  <si>
    <t>Ceramic &amp; Porcelain Application</t>
  </si>
  <si>
    <t>Chain Link Fence</t>
  </si>
  <si>
    <t>Masonry Work</t>
  </si>
  <si>
    <t>Formwork &amp; Scaffolding Materials</t>
  </si>
  <si>
    <t>Glazing - Mirrors - Safety Film</t>
  </si>
  <si>
    <t>اعمال GRC - GRP - GRG</t>
  </si>
  <si>
    <t xml:space="preserve"> تركيب القطاعات المعدنية</t>
  </si>
  <si>
    <t>Safety Films</t>
  </si>
  <si>
    <t>Consultant Services</t>
  </si>
  <si>
    <t>Neoprene Pads</t>
  </si>
  <si>
    <t>قواعد نيوبرين</t>
  </si>
  <si>
    <t>Carpets</t>
  </si>
  <si>
    <t>New Jersey</t>
  </si>
  <si>
    <t>Surface Preparation</t>
  </si>
  <si>
    <t>Ready Mix Concrete</t>
  </si>
  <si>
    <t>تركيب الخرسانة سابقة الصب</t>
  </si>
  <si>
    <t>Slab on Grade</t>
  </si>
  <si>
    <t>توريد ازمالدو</t>
  </si>
  <si>
    <t>توريد المرايا</t>
  </si>
  <si>
    <t>GRC - GRP - GRG Works</t>
  </si>
  <si>
    <t>False Ceiling</t>
  </si>
  <si>
    <t xml:space="preserve">Health and Safety Executive </t>
  </si>
  <si>
    <t>Liquid Foam</t>
  </si>
  <si>
    <t>Mixers</t>
  </si>
  <si>
    <t>Marble &amp; Granite Application</t>
  </si>
  <si>
    <t>Marble &amp; Granite Works</t>
  </si>
  <si>
    <t>Wallpaper</t>
  </si>
  <si>
    <t>تركيب مصدات خرسانية (نيوجرسى)</t>
  </si>
  <si>
    <t>Aluminum Curtain Walls</t>
  </si>
  <si>
    <t>Aluminum Sections</t>
  </si>
  <si>
    <t>Aluminum Structural Glazing</t>
  </si>
  <si>
    <t>Bituminous Membrane</t>
  </si>
  <si>
    <t>Fer forge Fence</t>
  </si>
  <si>
    <t>HSE New Jersey</t>
  </si>
  <si>
    <t>Sealant Application</t>
  </si>
  <si>
    <t>Terrazzo Tiles</t>
  </si>
  <si>
    <t>بلاط ازمالدو</t>
  </si>
  <si>
    <t>سجاد للسكن</t>
  </si>
  <si>
    <t>الشدات والسقالات</t>
  </si>
  <si>
    <t>مواد الشدات والسقالات</t>
  </si>
  <si>
    <t>تركيب انترلوك</t>
  </si>
  <si>
    <t>تركيب الطوب الوردى</t>
  </si>
  <si>
    <t>تركيب اعمال دهانات</t>
  </si>
  <si>
    <t>تركيب مشمع بولي ايثيلين</t>
  </si>
  <si>
    <t>تركيب البلاط السورناجا</t>
  </si>
  <si>
    <t>تركيب الهياكل المعدنية</t>
  </si>
  <si>
    <t>Dock Leveler Works</t>
  </si>
  <si>
    <t>Access Control System</t>
  </si>
  <si>
    <t>نظام مراقبة و تحكم الدخول و الخروج</t>
  </si>
  <si>
    <t>Access Control System Application</t>
  </si>
  <si>
    <t>تركيب نظام مراقبة و تحكم الدخول و الخروج</t>
  </si>
  <si>
    <t>Access Control System Works</t>
  </si>
  <si>
    <t>اعمال نظام مراقبة و تحكم الدخول و الخروج</t>
  </si>
  <si>
    <t xml:space="preserve">Arm &amp; Gate Barrier </t>
  </si>
  <si>
    <t>Arm &amp; Gate Barrier Application</t>
  </si>
  <si>
    <t>تركيب انظمت حواجز الطرق</t>
  </si>
  <si>
    <t>Arm &amp; Gate Barrier Works</t>
  </si>
  <si>
    <t>اعمال انظمت حواجز الطرق</t>
  </si>
  <si>
    <t>Audio Visual System</t>
  </si>
  <si>
    <t>Audio Visual System Application</t>
  </si>
  <si>
    <t>تركيب نظام التحكم الصورتى و المرئى</t>
  </si>
  <si>
    <t>Audio Visual System Works</t>
  </si>
  <si>
    <t>اعمال نظام التحكم الصورتى و المرئى</t>
  </si>
  <si>
    <t>Automatic Transfer Switch [ATS]</t>
  </si>
  <si>
    <t>Power Systems</t>
  </si>
  <si>
    <t>Automatic Transfer Switch [ATS] Application</t>
  </si>
  <si>
    <t>تركيب مفتاح التحويل التلقائي [ATS]</t>
  </si>
  <si>
    <t>Automatic Transfer Switch [ATS] Works</t>
  </si>
  <si>
    <t>اعمال مفتاح التحويل التلقائي [ATS]</t>
  </si>
  <si>
    <t>Building Management System [BMS]</t>
  </si>
  <si>
    <t xml:space="preserve">نظام إدارة المباني [BMS] </t>
  </si>
  <si>
    <t>Building Management System [BMS] Application</t>
  </si>
  <si>
    <t xml:space="preserve">تركيب نظام إدارة المباني [BMS] </t>
  </si>
  <si>
    <t>Building Management System [BMS] Works</t>
  </si>
  <si>
    <t xml:space="preserve">اعمال نظام إدارة المباني [BMS] </t>
  </si>
  <si>
    <t>Bus Ducts and Accessories</t>
  </si>
  <si>
    <t>مجاري الكابلات وملحقاتها</t>
  </si>
  <si>
    <t>Bus Ducts and Accessories Application</t>
  </si>
  <si>
    <t>تركيب مجاري الكابلات وملحقاتها</t>
  </si>
  <si>
    <t>Bus Ducts and Accessories Works</t>
  </si>
  <si>
    <t>اعمال مجاري الكابلات وملحقاتها</t>
  </si>
  <si>
    <t>Cable Glands</t>
  </si>
  <si>
    <t>الوصلات الطرفية للكابلات (جلاندات)</t>
  </si>
  <si>
    <t>Electric Accessories</t>
  </si>
  <si>
    <t>Cable Lugs</t>
  </si>
  <si>
    <t>أكواس الكابلات</t>
  </si>
  <si>
    <t>تركيب اغطية الكابلات وملحقاتها</t>
  </si>
  <si>
    <t>اعمال اغطية الكابلات وملحقاتها</t>
  </si>
  <si>
    <t>Car Parking System</t>
  </si>
  <si>
    <t>انظمة انتظار السيارات</t>
  </si>
  <si>
    <t>Car Parking System Application</t>
  </si>
  <si>
    <t>تركيب انظمة انتظار السيارات</t>
  </si>
  <si>
    <t>Car Parking System Works</t>
  </si>
  <si>
    <t>اعمال انظمة انتظار السيارات</t>
  </si>
  <si>
    <t>Central Battery System</t>
  </si>
  <si>
    <t>Central Battery System Application</t>
  </si>
  <si>
    <t>تركيب نظام البطارية المركزي</t>
  </si>
  <si>
    <t>Central Battery System Works</t>
  </si>
  <si>
    <t>اعمال نظام البطارية المركزي</t>
  </si>
  <si>
    <t>Circuit Breakers</t>
  </si>
  <si>
    <t>القواطع الكهربية</t>
  </si>
  <si>
    <t>Closed Circuit Television System [CCTV]</t>
  </si>
  <si>
    <t>نظام كاميرات المراقبة [CCTV]</t>
  </si>
  <si>
    <t>Closed Circuit Television System [CCTV] Application</t>
  </si>
  <si>
    <t>تركيب نظام كاميرات المراقبة [CCTV]</t>
  </si>
  <si>
    <t>Closed Circuit Television System [CCTV] Works</t>
  </si>
  <si>
    <t>اعمال نظام كاميرات المراقبة [CCTV]</t>
  </si>
  <si>
    <t>Contactors</t>
  </si>
  <si>
    <t>Control Cables</t>
  </si>
  <si>
    <t>Control Cables Application</t>
  </si>
  <si>
    <t>تركيب كابلات التحكم</t>
  </si>
  <si>
    <t>Control Cables Works</t>
  </si>
  <si>
    <t>اعمال كابلات التحكم</t>
  </si>
  <si>
    <t>Data Cables</t>
  </si>
  <si>
    <t>كابلات البيانات</t>
  </si>
  <si>
    <t>Data Cables Application</t>
  </si>
  <si>
    <t>تركيب كابلات البيانات</t>
  </si>
  <si>
    <t>Data Cables Works</t>
  </si>
  <si>
    <t>اعمال كابلات البيانات</t>
  </si>
  <si>
    <t>Data Network Active Components</t>
  </si>
  <si>
    <t>اجهزة الشبكات (Active Components)</t>
  </si>
  <si>
    <t>Data Network Active Components Application</t>
  </si>
  <si>
    <t>تركيب اجهزة الشبكات (Active Components)</t>
  </si>
  <si>
    <t>Data Network Active Components Works</t>
  </si>
  <si>
    <t>اعمال اجهزة الشبكات (Active Components)</t>
  </si>
  <si>
    <t>Disconnecting Switch and Load Break Switch</t>
  </si>
  <si>
    <t>مفاتيح الفصل الكهربائى</t>
  </si>
  <si>
    <t>Disconnecting Switch and Load Break Switch Application</t>
  </si>
  <si>
    <t>تركيب مفاتيح الفصل الكهربائى</t>
  </si>
  <si>
    <t>Disconnecting Switch and Load Break Switch Works</t>
  </si>
  <si>
    <t>اعمال مفاتيح الفصل الكهربائى</t>
  </si>
  <si>
    <t>Earthing &amp; Lightning System</t>
  </si>
  <si>
    <t>نظام التأريض و مانع الصواعق</t>
  </si>
  <si>
    <t>Earthing &amp; Lightning System Application</t>
  </si>
  <si>
    <t>تركيب نظام التأريض و مانع الصواعق</t>
  </si>
  <si>
    <t>Earthing &amp; Lightning System Works</t>
  </si>
  <si>
    <t>اعمال نظام التأريض و مانع الصواعق</t>
  </si>
  <si>
    <t>تركيب مولدات الطوارئ</t>
  </si>
  <si>
    <t>اعمال مولدات الطوارئ</t>
  </si>
  <si>
    <t>EMT Metal Conduit and Accessories</t>
  </si>
  <si>
    <t xml:space="preserve"> المواسير المعدنية و ملحقاتها (EMT)</t>
  </si>
  <si>
    <t>EMT Metal Conduit and Accessories Application</t>
  </si>
  <si>
    <t>تركيب المواسير المعدنية و ملحقاتها (EMT)</t>
  </si>
  <si>
    <t>EMT Metal Conduit and Accessories Works</t>
  </si>
  <si>
    <t>اعمال المواسير المعدنية و ملحقاتها (EMT)</t>
  </si>
  <si>
    <t>Fiber Cables</t>
  </si>
  <si>
    <t>Fiber Cables Application</t>
  </si>
  <si>
    <t>تركيب كابلات الفايبر</t>
  </si>
  <si>
    <t>Fiber Cables Works</t>
  </si>
  <si>
    <t>اعمال كابلات الفايبر</t>
  </si>
  <si>
    <t>Fire Alarm Cables</t>
  </si>
  <si>
    <t>Fire Alarm Cables Application</t>
  </si>
  <si>
    <t>تركيب كابلات انزار الحريق</t>
  </si>
  <si>
    <t>Fire Alarm Cables Works</t>
  </si>
  <si>
    <t>اعمال كابلات انزار الحريق</t>
  </si>
  <si>
    <t>Fire Alarm System</t>
  </si>
  <si>
    <t>Fire Alarm System Application</t>
  </si>
  <si>
    <t>تركيب نظام انذار الحرائق</t>
  </si>
  <si>
    <t>Fire Alarm System Works</t>
  </si>
  <si>
    <t>اعمال نظام انذار الحرائق</t>
  </si>
  <si>
    <t>High Voltage Cables</t>
  </si>
  <si>
    <t>High Voltage Cables Application</t>
  </si>
  <si>
    <t>تركيب كابلات الجهد العالي</t>
  </si>
  <si>
    <t>High Voltage Cables Works</t>
  </si>
  <si>
    <t>اعمال كابلات الجهد العالي</t>
  </si>
  <si>
    <t>Home Automation</t>
  </si>
  <si>
    <t>IMC Metal Conduit and Accessories</t>
  </si>
  <si>
    <t xml:space="preserve"> المواسير المعدنية و ملحقاتها (IMC)</t>
  </si>
  <si>
    <t>IMC Metal Conduit and Accessories Application</t>
  </si>
  <si>
    <t>تركيب المواسير المعدنية و ملحقاتها (IMC)</t>
  </si>
  <si>
    <t>IMC Metal Conduit and Accessories Works</t>
  </si>
  <si>
    <t>اعمال المواسير المعدنية و ملحقاتها (IMC)</t>
  </si>
  <si>
    <t>Intercom System</t>
  </si>
  <si>
    <t xml:space="preserve">نظام الاتصال الداخلي (انتركم) </t>
  </si>
  <si>
    <t>Intercom System Application</t>
  </si>
  <si>
    <t xml:space="preserve">تركيب نظام الاتصال الداخلي (انتركم) </t>
  </si>
  <si>
    <t>Intercom System Works</t>
  </si>
  <si>
    <t xml:space="preserve">اعمال نظام الاتصال الداخلي (انتركم) </t>
  </si>
  <si>
    <t>IPTV - MATV - SMATV</t>
  </si>
  <si>
    <t>نظام الدش المركزى</t>
  </si>
  <si>
    <t>IPTV - MATV - SMATV Application</t>
  </si>
  <si>
    <t>تركيب نظام الدش المركزى</t>
  </si>
  <si>
    <t>IPTV - MATV - SMATV Works</t>
  </si>
  <si>
    <t>اعمال نظام الدش المركزى</t>
  </si>
  <si>
    <t>Kilo Watt Hour Meter</t>
  </si>
  <si>
    <t>Kilo Watt Hour Meter Application</t>
  </si>
  <si>
    <t>Kilo Watt Hour Meter Works</t>
  </si>
  <si>
    <t>Lighting Control Panels [LCP]</t>
  </si>
  <si>
    <t>Lighting Control Panels [LCP] Application</t>
  </si>
  <si>
    <t>Lighting Control Panels [LCP] Works</t>
  </si>
  <si>
    <t>Lighting Fixtures</t>
  </si>
  <si>
    <t>Lighting Fixtures Application</t>
  </si>
  <si>
    <t>Lighting Fixtures Works</t>
  </si>
  <si>
    <t>Low Voltage Cables and Wires</t>
  </si>
  <si>
    <t>Low Voltage Cables and Wires Application</t>
  </si>
  <si>
    <t>تركيب الكابلات والأسلاك ذات الجهد المنخفض</t>
  </si>
  <si>
    <t>Low Voltage Cables and Wires Works</t>
  </si>
  <si>
    <t>اعمال الكابلات والأسلاك ذات الجهد المنخفض</t>
  </si>
  <si>
    <t>Low Voltage Distribution Boards</t>
  </si>
  <si>
    <t>لوحات توزيع الجهد المنخفض</t>
  </si>
  <si>
    <t>Low Voltage Distribution Boards Application</t>
  </si>
  <si>
    <t>تركيب لوحات توزيع الجهد المنخفض</t>
  </si>
  <si>
    <t>Low Voltage Distribution Boards Works</t>
  </si>
  <si>
    <t>اعمال لوحات توزيع الجهد المنخفض</t>
  </si>
  <si>
    <t>Master Clock System</t>
  </si>
  <si>
    <t>نظام الساعات المركزية</t>
  </si>
  <si>
    <t>Master Clock System Application</t>
  </si>
  <si>
    <t>تركيب نظام الساعات المركزية</t>
  </si>
  <si>
    <t>Master Clock System Works</t>
  </si>
  <si>
    <t>اعمال نظام الساعات المركزية</t>
  </si>
  <si>
    <t>Medium Voltage Cables</t>
  </si>
  <si>
    <t>Medium Voltage Cables Application</t>
  </si>
  <si>
    <t>تركيب كابلات الجهد المتوسط</t>
  </si>
  <si>
    <t>Medium Voltage Cables Works</t>
  </si>
  <si>
    <t>اعمال كابلات الجهد المتوسط</t>
  </si>
  <si>
    <t>Medium Voltage Switch Gear</t>
  </si>
  <si>
    <t>موزعات الجهد المتوسط</t>
  </si>
  <si>
    <t>Medium Voltage Switch Gear Application</t>
  </si>
  <si>
    <t>تركيب موزعات الجهد المتوسط</t>
  </si>
  <si>
    <t>Medium Voltage Switch Gear Works</t>
  </si>
  <si>
    <t>اعمال موزعات الجهد المتوسط</t>
  </si>
  <si>
    <t>Medium Voltage Termination and Joint</t>
  </si>
  <si>
    <t xml:space="preserve">وصلات و نهايات الجهد المتوسط </t>
  </si>
  <si>
    <t>Medium Voltage Transformer</t>
  </si>
  <si>
    <t>محولات الجهد المتوسط</t>
  </si>
  <si>
    <t>Medium Voltage Transformer Application</t>
  </si>
  <si>
    <t>تركيب محولات الجهد المتوسط</t>
  </si>
  <si>
    <t>Medium Voltage Transformer Works</t>
  </si>
  <si>
    <t>اعمال محولات الجهد المتوسط</t>
  </si>
  <si>
    <t>Motor Control Central [MCC]</t>
  </si>
  <si>
    <t>لوحة التحكم فى المواتير MCC</t>
  </si>
  <si>
    <t>Motor Control Central [MCC] Application</t>
  </si>
  <si>
    <t>تركيب لوحة التحكم فى المواتير MCC</t>
  </si>
  <si>
    <t>Motor Control Central [MCC] Works</t>
  </si>
  <si>
    <t>اعمال لوحة التحكم فى المواتير MCC</t>
  </si>
  <si>
    <t>Network Lighting Control (KNX)</t>
  </si>
  <si>
    <t>نظام التحكم في الاضاءة  (KNX)</t>
  </si>
  <si>
    <t>Network Lighting Control (KNX) Application</t>
  </si>
  <si>
    <t>تركيب نظام التحكم في الاضاءة  (KNX)</t>
  </si>
  <si>
    <t>Network Lighting Control (KNX) Works</t>
  </si>
  <si>
    <t>اعمال نظام التحكم في الاضاءة  (KNX)</t>
  </si>
  <si>
    <t>Nurse Call System</t>
  </si>
  <si>
    <t>انظمة استدعاء الممرضات</t>
  </si>
  <si>
    <t>Nurse Call System Application</t>
  </si>
  <si>
    <t>تركيب انظمة استدعاء الممرضات</t>
  </si>
  <si>
    <t>Nurse Call System Works</t>
  </si>
  <si>
    <t>اعمال انظمة استدعاء الممرضات</t>
  </si>
  <si>
    <t>Power Control Cables</t>
  </si>
  <si>
    <t>كابلات التحكم الكهربائية</t>
  </si>
  <si>
    <t>Power Control Cables Application</t>
  </si>
  <si>
    <t>تركيب كابلات التحكم الكهربائية</t>
  </si>
  <si>
    <t>Power Control Cables Works</t>
  </si>
  <si>
    <t>اعمال كابلات التحكم الكهربائية</t>
  </si>
  <si>
    <t>Public Address System</t>
  </si>
  <si>
    <t xml:space="preserve"> نظام الصوتيات</t>
  </si>
  <si>
    <t>Public Address System Application</t>
  </si>
  <si>
    <t>تركيب نظام الصوتيات</t>
  </si>
  <si>
    <t>Public Address System Works</t>
  </si>
  <si>
    <t>اعمال نظام الصوتيات</t>
  </si>
  <si>
    <t>PVC Conduit and Accessories</t>
  </si>
  <si>
    <t xml:space="preserve"> مواسير مرنة وملحقاتها PVC</t>
  </si>
  <si>
    <t>PVC Conduit and Accessories Application</t>
  </si>
  <si>
    <t>تركيب مواسير مرنة وملحقاتها PVC</t>
  </si>
  <si>
    <t>PVC Conduit and Accessories Works</t>
  </si>
  <si>
    <t>اعمال مواسير مرنة وملحقاتها PVC</t>
  </si>
  <si>
    <t xml:space="preserve">Queuing System </t>
  </si>
  <si>
    <t xml:space="preserve"> نظام قائمة الانتظار</t>
  </si>
  <si>
    <t>Queuing System Application</t>
  </si>
  <si>
    <t>تركيب نظام قائمة الانتظار</t>
  </si>
  <si>
    <t>Queuing System Works</t>
  </si>
  <si>
    <t>اعمال نظام قائمة الانتظار</t>
  </si>
  <si>
    <t>Raychem and Heat Shrinkable</t>
  </si>
  <si>
    <t>RGS Metal Conduit and Accessories</t>
  </si>
  <si>
    <t xml:space="preserve"> المواسير المعدنية و ملحقاتها (RGS)</t>
  </si>
  <si>
    <t>RGS Metal Conduit and Accessories Application</t>
  </si>
  <si>
    <t>تركيب المواسير المعدنية و ملحقاتها (RGS)</t>
  </si>
  <si>
    <t>RGS Metal Conduit and Accessories Works</t>
  </si>
  <si>
    <t>اعمال المواسير المعدنية و ملحقاتها (RGS)</t>
  </si>
  <si>
    <t>Ring Main Unit</t>
  </si>
  <si>
    <t xml:space="preserve">الوحدات الربط الحلقية </t>
  </si>
  <si>
    <t>Ring Main Unit Application</t>
  </si>
  <si>
    <t xml:space="preserve">تركيب الوحدات الربط الحلقية </t>
  </si>
  <si>
    <t>Ring Main Unit Works</t>
  </si>
  <si>
    <t xml:space="preserve">اعمال الوحدات الربط الحلقية </t>
  </si>
  <si>
    <t>Scada System</t>
  </si>
  <si>
    <t>نظام تحكم (Scada)</t>
  </si>
  <si>
    <t>Structure Cabling System</t>
  </si>
  <si>
    <t xml:space="preserve">نظام الشبكات و المعلومات </t>
  </si>
  <si>
    <t>Structure Cabling System Application</t>
  </si>
  <si>
    <t xml:space="preserve">تركيب نظام الشبكات و المعلومات </t>
  </si>
  <si>
    <t>Structure Cabling System Works</t>
  </si>
  <si>
    <t xml:space="preserve">اعمال نظام الشبكات و المعلومات </t>
  </si>
  <si>
    <t>Telephone System</t>
  </si>
  <si>
    <t>نظام التليفونات</t>
  </si>
  <si>
    <t>Telephone System Application</t>
  </si>
  <si>
    <t>تركيب نظام التليفونات</t>
  </si>
  <si>
    <t>Telephone System Works</t>
  </si>
  <si>
    <t>اعمال نظام التليفونات</t>
  </si>
  <si>
    <t>Tie Raps</t>
  </si>
  <si>
    <t>Uninterrupted Power Supply [UPS]</t>
  </si>
  <si>
    <t xml:space="preserve"> مصدر الطاقة الغير منقطع (UPS)</t>
  </si>
  <si>
    <t>Uninterrupted Power Supply [UPS] Application</t>
  </si>
  <si>
    <t>تركيب مصدر الطاقة الغير منقطع (UPS)</t>
  </si>
  <si>
    <t>Uninterrupted Power Supply [UPS] Works</t>
  </si>
  <si>
    <t>اعمال مصدر الطاقة الغير منقطع (UPS)</t>
  </si>
  <si>
    <t>UPVC Conduit and Accessories</t>
  </si>
  <si>
    <t xml:space="preserve"> مواسير مرنة وملحقاتها UPVC</t>
  </si>
  <si>
    <t>UPVC Conduit and Accessories Application</t>
  </si>
  <si>
    <t>تركيب مواسير مرنة وملحقاتها UPVC</t>
  </si>
  <si>
    <t>UPVC Conduit and Accessories Works</t>
  </si>
  <si>
    <t>اعمال مواسير مرنة وملحقاتها UPVC</t>
  </si>
  <si>
    <t>Variable Speed Drives [VSD]</t>
  </si>
  <si>
    <t xml:space="preserve"> لوحات محركات متغيرة السرعه VSD</t>
  </si>
  <si>
    <t>Variable Speed Drives [VSD] Application</t>
  </si>
  <si>
    <t>تركيب لوحات محركات متغيرة السرعه VSD</t>
  </si>
  <si>
    <t>Variable Speed Drives [VSD] Works</t>
  </si>
  <si>
    <t>اعمال لوحات محركات متغيرة السرعه VSD</t>
  </si>
  <si>
    <t>Warning Tape</t>
  </si>
  <si>
    <t>شريط تحذير</t>
  </si>
  <si>
    <t>Water Leakage System</t>
  </si>
  <si>
    <t>Water Leakage System Application</t>
  </si>
  <si>
    <t>تركيب انظمت كشف التسرب</t>
  </si>
  <si>
    <t>Water Leakage System Works</t>
  </si>
  <si>
    <t>اعمال انظمت كشف التسرب</t>
  </si>
  <si>
    <t>Wiring Device</t>
  </si>
  <si>
    <t>Wiring Device Application</t>
  </si>
  <si>
    <t>Wiring Device Works</t>
  </si>
  <si>
    <t>Pipes &amp; Fittings</t>
  </si>
  <si>
    <t>اعمال قطع حديد لحام</t>
  </si>
  <si>
    <t>Welded Steel Fittings Works</t>
  </si>
  <si>
    <t>تركيب قطع حديد لحام</t>
  </si>
  <si>
    <t>Welded Steel Fittings Application</t>
  </si>
  <si>
    <t>قطع حديد لحام</t>
  </si>
  <si>
    <t>Welded Steel Fittings</t>
  </si>
  <si>
    <t>Water Management System</t>
  </si>
  <si>
    <t>اعمال معالجة المياه / فلاتر / تنقية المياه</t>
  </si>
  <si>
    <t>Water Treatment / Filters/ Disinflation Works</t>
  </si>
  <si>
    <t>تركيب معالجة المياه / فلاتر / تنقية المياه</t>
  </si>
  <si>
    <t>Water Treatment / Filters/ Disinflation Application</t>
  </si>
  <si>
    <t xml:space="preserve"> معالجة المياه / فلاتر / تنقية المياه</t>
  </si>
  <si>
    <t>Water Treatment / Filters/ Disinflation</t>
  </si>
  <si>
    <t>اعمال خزانات المياه</t>
  </si>
  <si>
    <t>Water Tanks Works</t>
  </si>
  <si>
    <t>تركيب خزانات المياه</t>
  </si>
  <si>
    <t>Water Tanks Application</t>
  </si>
  <si>
    <t xml:space="preserve"> خزانات المياه</t>
  </si>
  <si>
    <t>اعمال سخانات مياه</t>
  </si>
  <si>
    <t>Water Heaters Works</t>
  </si>
  <si>
    <t>تركيب سخانات مياه</t>
  </si>
  <si>
    <t>Water Heaters Application</t>
  </si>
  <si>
    <t xml:space="preserve"> سخانات مياه</t>
  </si>
  <si>
    <t>Water Heaters</t>
  </si>
  <si>
    <t>اعمال مخمدات الهواء</t>
  </si>
  <si>
    <t>Volume Dampers Works</t>
  </si>
  <si>
    <t>تركيب مخمدات الهواء</t>
  </si>
  <si>
    <t>Volume Dampers Application</t>
  </si>
  <si>
    <t xml:space="preserve"> مخمدات الهواء</t>
  </si>
  <si>
    <t>Volume Dampers</t>
  </si>
  <si>
    <t>اعمال مواسير UPVC</t>
  </si>
  <si>
    <t>UPVC Pipes Works</t>
  </si>
  <si>
    <t>تركيب مواسير UPVC</t>
  </si>
  <si>
    <t>UPVC Pipes Application</t>
  </si>
  <si>
    <t>مواسير UPVC</t>
  </si>
  <si>
    <t>UPVC Pipes</t>
  </si>
  <si>
    <t>اعمال قطع UPVC</t>
  </si>
  <si>
    <t>UPVC Fittings Works</t>
  </si>
  <si>
    <t>تركيب قطع UPVC</t>
  </si>
  <si>
    <t>UPVC Fittings Application</t>
  </si>
  <si>
    <t>قطع UPVC</t>
  </si>
  <si>
    <t>UPVC Fittings</t>
  </si>
  <si>
    <t>اعمال قطع حديد قلاوظ</t>
  </si>
  <si>
    <t>Threaded Steel Fittings Works</t>
  </si>
  <si>
    <t>تركيب قطع حديد قلاوظ</t>
  </si>
  <si>
    <t>Threaded Steel Fittings Application</t>
  </si>
  <si>
    <t>قطع حديد قلاوظ</t>
  </si>
  <si>
    <t>Threaded Steel Fittings</t>
  </si>
  <si>
    <t>Testing and Balancing Work</t>
  </si>
  <si>
    <t>Mechanical General Items</t>
  </si>
  <si>
    <t>اعمال مضخات غاطسة</t>
  </si>
  <si>
    <t>Submersible Pump Works</t>
  </si>
  <si>
    <t>تركيب مضخات غاطسة</t>
  </si>
  <si>
    <t>Submersible Pump Application</t>
  </si>
  <si>
    <t>Submersible Pump</t>
  </si>
  <si>
    <t>اعمال قطع ستانليس ستيل</t>
  </si>
  <si>
    <t>Stainless Steel Fittings Works</t>
  </si>
  <si>
    <t>تركيب قطع ستانليس ستيل</t>
  </si>
  <si>
    <t>Stainless Steel Fittings Application</t>
  </si>
  <si>
    <t>قطع ستانليس ستيل</t>
  </si>
  <si>
    <t>Stainless Steel Fittings</t>
  </si>
  <si>
    <t>اعمال الرشاشات</t>
  </si>
  <si>
    <t>Sprinklers Works</t>
  </si>
  <si>
    <t>تركيب الرشاشات</t>
  </si>
  <si>
    <t>Sprinklers Application</t>
  </si>
  <si>
    <t>Sprinklers</t>
  </si>
  <si>
    <t xml:space="preserve">اعمال وحدات التكييف المنفصلة </t>
  </si>
  <si>
    <t>Split Units Works</t>
  </si>
  <si>
    <t xml:space="preserve">تركيب وحدات التكييف المنفصلة </t>
  </si>
  <si>
    <t>Split Units Application</t>
  </si>
  <si>
    <t xml:space="preserve">وحدات التكييف المنفصلة </t>
  </si>
  <si>
    <t>Split Units</t>
  </si>
  <si>
    <t>اعمال مخمدات الدخان</t>
  </si>
  <si>
    <t>Smoke Dampers Works</t>
  </si>
  <si>
    <t>تركيب مخمدات الدخان</t>
  </si>
  <si>
    <t>Smoke Dampers Application</t>
  </si>
  <si>
    <t>Smoke Dampers</t>
  </si>
  <si>
    <t>اعمال وصلات الدفاع المدني</t>
  </si>
  <si>
    <t>Siamese Connections Works</t>
  </si>
  <si>
    <t>تركيب وصلات الدفاع المدني</t>
  </si>
  <si>
    <t>Siamese Connections Application</t>
  </si>
  <si>
    <t>وصلات الدفاع المدني</t>
  </si>
  <si>
    <t>Siamese Connections</t>
  </si>
  <si>
    <t>Sandblasting &amp; Painting</t>
  </si>
  <si>
    <t>اعمال وحدة التضغيط</t>
  </si>
  <si>
    <t>Pressurization Unit Works</t>
  </si>
  <si>
    <t>تركيب وحدة التضغيط</t>
  </si>
  <si>
    <t>Pressurization Unit Application</t>
  </si>
  <si>
    <t>وحدة التضغيط</t>
  </si>
  <si>
    <t>Pressurization Unit</t>
  </si>
  <si>
    <t>اعمال المحابس</t>
  </si>
  <si>
    <t>Plumbing Valves Works</t>
  </si>
  <si>
    <t>تركيب المحابس</t>
  </si>
  <si>
    <t>Plumbing Valves Application</t>
  </si>
  <si>
    <t>Plumbing Valves</t>
  </si>
  <si>
    <t>اعمال الاجهزة الصحية</t>
  </si>
  <si>
    <t>Plumbing Fixtures Works</t>
  </si>
  <si>
    <t>تركيب الاجهزة الصحية</t>
  </si>
  <si>
    <t>Plumbing Fixtures Application</t>
  </si>
  <si>
    <t>اعمال الاوناش</t>
  </si>
  <si>
    <t>تركيب الاوناش</t>
  </si>
  <si>
    <t>اعمال المخمدات الالية للدخان و الحرائق</t>
  </si>
  <si>
    <t>Motorized Fire Smoke Dampers Works</t>
  </si>
  <si>
    <t>تركيب المخمدات الالية للدخان و الحرائق</t>
  </si>
  <si>
    <t>Motorized Fire Smoke Dampers Application</t>
  </si>
  <si>
    <t xml:space="preserve">Motorized Fire Smoke Dampers </t>
  </si>
  <si>
    <t>اعمال مضخات محطات الرفع</t>
  </si>
  <si>
    <t>Lift Station Pump Works</t>
  </si>
  <si>
    <t>تركيب مضخات محطات الرفع</t>
  </si>
  <si>
    <t>Lift Station Pump Application</t>
  </si>
  <si>
    <t>Lift Station Pump</t>
  </si>
  <si>
    <t>اعمال محابس التكييف</t>
  </si>
  <si>
    <t>HVAC Valves Works</t>
  </si>
  <si>
    <t>تركيب محابس التكييف</t>
  </si>
  <si>
    <t>HVAC Valves Application</t>
  </si>
  <si>
    <t>محابس التكييف</t>
  </si>
  <si>
    <t>HVAC Valves</t>
  </si>
  <si>
    <t xml:space="preserve">اعمال مواسير بولي ايثيلين </t>
  </si>
  <si>
    <t>HDPE Pipes Works</t>
  </si>
  <si>
    <t xml:space="preserve">تركيب مواسير بولي ايثيلين </t>
  </si>
  <si>
    <t>HDPE Pipes Application</t>
  </si>
  <si>
    <t xml:space="preserve">مواسير بولي ايثيلين </t>
  </si>
  <si>
    <t>HDPE Pipes</t>
  </si>
  <si>
    <t xml:space="preserve">اعمال قطع بولي ايثيلين </t>
  </si>
  <si>
    <t>HDPE Fittings Works</t>
  </si>
  <si>
    <t xml:space="preserve">تركيب قطع بولي ايثيلين </t>
  </si>
  <si>
    <t>HDPE Fittings Application</t>
  </si>
  <si>
    <t xml:space="preserve">قطع بولي ايثيلين </t>
  </si>
  <si>
    <t>HDPE Fittings</t>
  </si>
  <si>
    <t>اعمال قطع حديد جروفد</t>
  </si>
  <si>
    <t>Grooved Fittings Works</t>
  </si>
  <si>
    <t>تركيب قطع حديد جروفد</t>
  </si>
  <si>
    <t>Grooved Fittings Application</t>
  </si>
  <si>
    <t>قطع حديد جروفد</t>
  </si>
  <si>
    <t>Grooved Fittings</t>
  </si>
  <si>
    <t>اعمال نظام الوقود</t>
  </si>
  <si>
    <t>Fuel System Works</t>
  </si>
  <si>
    <t>تركيب نظام الوقود</t>
  </si>
  <si>
    <t>Fuel System Application</t>
  </si>
  <si>
    <t>Mechanical Accessories</t>
  </si>
  <si>
    <t>Fixation Accessories</t>
  </si>
  <si>
    <t>اعمال كابينة حريق</t>
  </si>
  <si>
    <t>Fire Hose Cabinet Works</t>
  </si>
  <si>
    <t>تركيب كابينة حريق</t>
  </si>
  <si>
    <t>Fire Hose Cabinet Application</t>
  </si>
  <si>
    <t>كابينة حريق</t>
  </si>
  <si>
    <t>Fire Hose Cabinet</t>
  </si>
  <si>
    <t>اعمال عسكرى الاطفاء</t>
  </si>
  <si>
    <t>Fire Hydrants Works</t>
  </si>
  <si>
    <t>تركيب عسكرى الاطفاء</t>
  </si>
  <si>
    <t>Fire Hydrants Application</t>
  </si>
  <si>
    <t>عسكرى الاطفاء</t>
  </si>
  <si>
    <t xml:space="preserve">Fire Hydrants </t>
  </si>
  <si>
    <t>اعمال محابس الحريق</t>
  </si>
  <si>
    <t>Fire Fighting Valves Works</t>
  </si>
  <si>
    <t>تركيب محابس الحريق</t>
  </si>
  <si>
    <t>Fire Fighting Valves Application</t>
  </si>
  <si>
    <t>Fire Fighting Valves</t>
  </si>
  <si>
    <t>اعمال فواصل التمدد المقاومة للحريق</t>
  </si>
  <si>
    <t>Fire Fighting Expansion Joint Works</t>
  </si>
  <si>
    <t>تركيب فواصل التمدد المقاومة للحريق</t>
  </si>
  <si>
    <t>Fire Fighting Expansion Joint Application</t>
  </si>
  <si>
    <t xml:space="preserve">Fire Fighting Expansion Joint </t>
  </si>
  <si>
    <t>اعمال مضخات الحريق</t>
  </si>
  <si>
    <t>Fire Fighting  Pumps Works</t>
  </si>
  <si>
    <t>تركيب مضخات الحريق</t>
  </si>
  <si>
    <t>Fire Fighting  Pumps Application</t>
  </si>
  <si>
    <t>Fire Fighting  Pumps</t>
  </si>
  <si>
    <t>اعمال طفايات الحريق</t>
  </si>
  <si>
    <t>Fire Extinguishers Works</t>
  </si>
  <si>
    <t>تركيب طفايات الحريق</t>
  </si>
  <si>
    <t>Fire Extinguishers Application</t>
  </si>
  <si>
    <t>اعمال مخمدات الحريق</t>
  </si>
  <si>
    <t>Fire Dampers Works</t>
  </si>
  <si>
    <t>تركيب مخمدات الحريق</t>
  </si>
  <si>
    <t>Fire Dampers Application</t>
  </si>
  <si>
    <t>Fire Dampers</t>
  </si>
  <si>
    <t>Fan Coil Units Works</t>
  </si>
  <si>
    <t>Fan Coil Units Application</t>
  </si>
  <si>
    <t>Fan Coil Units</t>
  </si>
  <si>
    <t>اعمال خزانات التمدد</t>
  </si>
  <si>
    <t>Expansion Tank Works</t>
  </si>
  <si>
    <t>تركيب خزانات التمدد</t>
  </si>
  <si>
    <t>Expansion Tank Application</t>
  </si>
  <si>
    <t>Expansion Tank</t>
  </si>
  <si>
    <t>تركيب مواسير لحام طولي ERW</t>
  </si>
  <si>
    <t>ERW Steel Pipes Application</t>
  </si>
  <si>
    <t>اعمال مواسير لحام طولي ERW</t>
  </si>
  <si>
    <t>ERW Steel Pipes Works</t>
  </si>
  <si>
    <t>مواسير لحام طولي ERW</t>
  </si>
  <si>
    <t>ERW Steel Pipes</t>
  </si>
  <si>
    <t>اعمال مواسير نحاس</t>
  </si>
  <si>
    <t>Copper Pipes Works</t>
  </si>
  <si>
    <t>تركيب مواسير نحاس</t>
  </si>
  <si>
    <t>Copper Pipes Application</t>
  </si>
  <si>
    <t>مواسير نحاس</t>
  </si>
  <si>
    <t>Copper Pipes</t>
  </si>
  <si>
    <t>اعمال قطع نحاس</t>
  </si>
  <si>
    <t>Copper Fittings Works</t>
  </si>
  <si>
    <t>تركيب قطع نحاس</t>
  </si>
  <si>
    <t>Copper Fittings Application</t>
  </si>
  <si>
    <t>قطع نحاس</t>
  </si>
  <si>
    <t>Copper Fittings</t>
  </si>
  <si>
    <t>اعمال ابراج التبريد</t>
  </si>
  <si>
    <t>Cooling Tower Works</t>
  </si>
  <si>
    <t>تركيب ابراج التبريد</t>
  </si>
  <si>
    <t>Cooling Tower Application</t>
  </si>
  <si>
    <t>Computer Room Air Conditioning (CRAC) Works</t>
  </si>
  <si>
    <t>Computer Room Air Conditioning (CRAC) Application</t>
  </si>
  <si>
    <t>Computer Room Air Conditioning (CRAC)</t>
  </si>
  <si>
    <t>Compressed Air</t>
  </si>
  <si>
    <t>اعمال نظام الهواء المضغوط</t>
  </si>
  <si>
    <t>Compressed Air System Works</t>
  </si>
  <si>
    <t>تركيب نظام الهواء المضغوط</t>
  </si>
  <si>
    <t>Compressed Air System Application</t>
  </si>
  <si>
    <t>Compressed Air System</t>
  </si>
  <si>
    <t>Chilled Water Pumps Works</t>
  </si>
  <si>
    <t>Chilled Water Pumps Application</t>
  </si>
  <si>
    <t>Chilled Water Pumps</t>
  </si>
  <si>
    <t>اعمال وصلات التمدد الخاصة بالتكييف</t>
  </si>
  <si>
    <t>Chilled Water Expansion Joint Works</t>
  </si>
  <si>
    <t>تركيب وصلات التمدد الخاصة بالتكييف</t>
  </si>
  <si>
    <t>Chilled Water Expansion Joint Application</t>
  </si>
  <si>
    <t>وصلات التمدد الخاصة بالتكييف</t>
  </si>
  <si>
    <t>Chilled Water Expansion Joint</t>
  </si>
  <si>
    <t>اعمال اغطية الحديد الزهر الرمادي و المرن</t>
  </si>
  <si>
    <t>Cast Iron &amp; Ductile Iron Covers Works</t>
  </si>
  <si>
    <t>تركيب اغطية الحديد الزهر الرمادي و المرن</t>
  </si>
  <si>
    <t>Cast Iron &amp; Ductile Iron Covers Application</t>
  </si>
  <si>
    <t>اغطية الحديد الزهر الرمادي و المرن</t>
  </si>
  <si>
    <t>Cast Iron &amp; Ductile Iron Covers</t>
  </si>
  <si>
    <t>اعمال مضخات تعزيز (Booster)</t>
  </si>
  <si>
    <t>Booster Pump Works</t>
  </si>
  <si>
    <t>تركيب مضخات تعزيز (Booster)</t>
  </si>
  <si>
    <t>Booster Pump Application</t>
  </si>
  <si>
    <t>مضخات تعزيز (Booster)</t>
  </si>
  <si>
    <t>Booster Pump</t>
  </si>
  <si>
    <t>Heating Systems</t>
  </si>
  <si>
    <t>اعمال غلايات</t>
  </si>
  <si>
    <t>Boilers Works</t>
  </si>
  <si>
    <t>تركيب غلايات</t>
  </si>
  <si>
    <t>Boilers Application</t>
  </si>
  <si>
    <t>اعمال  فاصل الهواء</t>
  </si>
  <si>
    <t>Air Separator Works</t>
  </si>
  <si>
    <t>تركيب فاصل الهواء</t>
  </si>
  <si>
    <t>Air Separator Application</t>
  </si>
  <si>
    <t>Air Separator</t>
  </si>
  <si>
    <t>اعمال  مخارج الهواء</t>
  </si>
  <si>
    <t>Air Outlets Works</t>
  </si>
  <si>
    <t>تركيب مخارج الهواء</t>
  </si>
  <si>
    <t>Air Outlets Application</t>
  </si>
  <si>
    <t>مخارج الهواء</t>
  </si>
  <si>
    <t>Air Outlets</t>
  </si>
  <si>
    <t>اعمال  وحدات مناولة الهواء</t>
  </si>
  <si>
    <t>Air Handling Units Works</t>
  </si>
  <si>
    <t>تركيب وحدات مناولة الهواء</t>
  </si>
  <si>
    <t>Air Handling Units Application</t>
  </si>
  <si>
    <t>وحدات مناولة الهواء</t>
  </si>
  <si>
    <t>Air Handling Units</t>
  </si>
  <si>
    <t>MEP Consulting &amp; Shop Drawing</t>
  </si>
  <si>
    <t xml:space="preserve">Operational &amp; Maintanence </t>
  </si>
  <si>
    <t xml:space="preserve">اختبارات و تشغيل </t>
  </si>
  <si>
    <t xml:space="preserve">MEP Services </t>
  </si>
  <si>
    <t>Travel Agencies</t>
  </si>
  <si>
    <t>Housekeeping Materials</t>
  </si>
  <si>
    <t>Travel Agencies Services</t>
  </si>
  <si>
    <t>Waste Management</t>
  </si>
  <si>
    <t>Non-Physical Aspects Facility Management</t>
  </si>
  <si>
    <t>Physical Aspects of Facility Management</t>
  </si>
  <si>
    <t>Utilities &amp; Energy Management</t>
  </si>
  <si>
    <t>Security &amp; Fire Protection</t>
  </si>
  <si>
    <t>Mail &amp; Delivery Services</t>
  </si>
  <si>
    <t>Lift &amp; Escalator Maintenance</t>
  </si>
  <si>
    <t>Cleaning &amp; Janitorial Services</t>
  </si>
  <si>
    <t>Catering &amp; Food Services</t>
  </si>
  <si>
    <t>Building Maintenance &amp; Repairs</t>
  </si>
  <si>
    <t>Engineering Services</t>
  </si>
  <si>
    <t>Risk Management Consulting</t>
  </si>
  <si>
    <t>Sustainability Consulting</t>
  </si>
  <si>
    <t>Soil Investigation &amp; Reports</t>
  </si>
  <si>
    <t>Rental Vehicles &amp; Trucks</t>
  </si>
  <si>
    <t>Vehicles Service Workshop</t>
  </si>
  <si>
    <t>Fuel Supplier</t>
  </si>
  <si>
    <t>Vehicles Spare Parts &amp; Accessories</t>
  </si>
  <si>
    <t>Vehicles Service Workshops</t>
  </si>
  <si>
    <t>Tires &amp; Batteries</t>
  </si>
  <si>
    <t>الاطارات و البطاريات</t>
  </si>
  <si>
    <t>Business Telecom</t>
  </si>
  <si>
    <t>Recruitment Portals</t>
  </si>
  <si>
    <t xml:space="preserve">Competences Development  Courses </t>
  </si>
  <si>
    <t>Technical Development (Job Related) Courses</t>
  </si>
  <si>
    <t>Accommodations Housekeeping</t>
  </si>
  <si>
    <t>Recruitment Service Providers</t>
  </si>
  <si>
    <t xml:space="preserve">Hardware Service </t>
  </si>
  <si>
    <t>Internet Service</t>
  </si>
  <si>
    <t>Computers &amp; Accessories</t>
  </si>
  <si>
    <t>IT Network</t>
  </si>
  <si>
    <t>Photocopier Machines &amp; Accessories</t>
  </si>
  <si>
    <t>Internet Services</t>
  </si>
  <si>
    <t>Software Services</t>
  </si>
  <si>
    <t>Hardware Services</t>
  </si>
  <si>
    <t xml:space="preserve">IT Network Components </t>
  </si>
  <si>
    <t>Offices Fumigation</t>
  </si>
  <si>
    <t>انظمة تيار خفيف</t>
  </si>
  <si>
    <t>اعمال تكييف</t>
  </si>
  <si>
    <t>اعمال صحية</t>
  </si>
  <si>
    <t>اعمال مكافحة الحريق</t>
  </si>
  <si>
    <t>انظمة الهواء المضغوط</t>
  </si>
  <si>
    <t xml:space="preserve">اعمال تدفئة/ تسخين </t>
  </si>
  <si>
    <t>المواسير و القطع</t>
  </si>
  <si>
    <t>اعمال ميكانيكية متنوعة</t>
  </si>
  <si>
    <t>انظمة ادارة المياه</t>
  </si>
  <si>
    <t>الأعمال الكهربائية</t>
  </si>
  <si>
    <t>اكسسوارات كهرباء</t>
  </si>
  <si>
    <t>MEP (Electro Mechanical)</t>
  </si>
  <si>
    <t xml:space="preserve"> كهروميكانيكية</t>
  </si>
  <si>
    <t>خدمات كهروميكانيكية</t>
  </si>
  <si>
    <t>Testing &amp; Instrumentation Work</t>
  </si>
  <si>
    <t>الاستشارات و الرسومات الهندسية الكهروميكانيكية</t>
  </si>
  <si>
    <t xml:space="preserve">مكافحة حشرات المكاتب </t>
  </si>
  <si>
    <t xml:space="preserve">اعمال نظافة السكن </t>
  </si>
  <si>
    <t xml:space="preserve">	 الخدمات الأدارية</t>
  </si>
  <si>
    <t>وكالات السفر</t>
  </si>
  <si>
    <t>Housekeeping Services</t>
  </si>
  <si>
    <t>الجوانب المادية لإدارة المرافق</t>
  </si>
  <si>
    <t>الجوانب غير المادية لإدارة المرافق</t>
  </si>
  <si>
    <t>HR Services</t>
  </si>
  <si>
    <t>مكافحة حشرات للسكن</t>
  </si>
  <si>
    <t>Accommodation Fumigation</t>
  </si>
  <si>
    <t>خدمات الموارد البشرية</t>
  </si>
  <si>
    <t>Accommodation &amp; Timekeeping Services</t>
  </si>
  <si>
    <t>خدمات السكن و ضبط الوقت</t>
  </si>
  <si>
    <t>Talent Management Services</t>
  </si>
  <si>
    <t>Talent Acquisition Services</t>
  </si>
  <si>
    <t>خدمات المزايا</t>
  </si>
  <si>
    <t>Benefit Services</t>
  </si>
  <si>
    <t>خدمات إدارة المواهب</t>
  </si>
  <si>
    <t>خدمات اكتساب المواهب</t>
  </si>
  <si>
    <t>خدمات الاتصالات التجارية</t>
  </si>
  <si>
    <t>دورات تطوير فني (متعلقة بالعمل)</t>
  </si>
  <si>
    <t>بوابات التوظيف</t>
  </si>
  <si>
    <t>خدمات التوظيف</t>
  </si>
  <si>
    <t>Pre-Hiring Assessments</t>
  </si>
  <si>
    <t>تقييمات ما قبل التوظيف</t>
  </si>
  <si>
    <t>On-Job Assessments</t>
  </si>
  <si>
    <t>تقييمات أثناء العمل</t>
  </si>
  <si>
    <t>Computer &amp; Technology Courses</t>
  </si>
  <si>
    <t>دورات الحاسوب والتكنولوجيا</t>
  </si>
  <si>
    <t>دورات تطوير المهارات</t>
  </si>
  <si>
    <t>اعمال المدنية والمعمارية</t>
  </si>
  <si>
    <t>اعمال الكهرباء</t>
  </si>
  <si>
    <t>اعمال الميكانيكا</t>
  </si>
  <si>
    <t>خدمات الهندسة والاستشارات</t>
  </si>
  <si>
    <t>خدمات الاستشارات</t>
  </si>
  <si>
    <t>قطع غيار وإكسسوارات السيارات</t>
  </si>
  <si>
    <t>الوقود</t>
  </si>
  <si>
    <t>ايجار المركبات و الشاحنات</t>
  </si>
  <si>
    <t>خدمات المركبات</t>
  </si>
  <si>
    <t xml:space="preserve">مصنعيات و تركيبات </t>
  </si>
  <si>
    <t>خدمة الأجهزة</t>
  </si>
  <si>
    <t>تكنولوجيا المعلومات (IT)</t>
  </si>
  <si>
    <t>Insurances</t>
  </si>
  <si>
    <t>التأمينات</t>
  </si>
  <si>
    <t>خدمات تأمين الموارد البشرية</t>
  </si>
  <si>
    <t>المعدات</t>
  </si>
  <si>
    <t>مرافق الإقامة</t>
  </si>
  <si>
    <t>Home Appliances</t>
  </si>
  <si>
    <t>Aluminum Works</t>
  </si>
  <si>
    <t>اعمال الألومنيوم</t>
  </si>
  <si>
    <t>الاسمنت</t>
  </si>
  <si>
    <t>المنتجات الخرسانية</t>
  </si>
  <si>
    <t>توريد الخرسانة</t>
  </si>
  <si>
    <t>أعمال الخرسانة</t>
  </si>
  <si>
    <t>Construction Painting Works</t>
  </si>
  <si>
    <t>Cornice Works</t>
  </si>
  <si>
    <t>اعمال الكرانيش</t>
  </si>
  <si>
    <t>تكسير خرسانة - فتح اكوار</t>
  </si>
  <si>
    <t>ارضيات خشبية هندسية - HPL</t>
  </si>
  <si>
    <t>Floor &amp; Walls Tiles Works</t>
  </si>
  <si>
    <t>أعمال الجبس</t>
  </si>
  <si>
    <t>الصحة والسلامة</t>
  </si>
  <si>
    <t>البنية التحتية</t>
  </si>
  <si>
    <t>آلات البناء الخفيفة</t>
  </si>
  <si>
    <t>الرخام والجرانيت</t>
  </si>
  <si>
    <t>ملحقات معدنية</t>
  </si>
  <si>
    <t>أثاث ومرافق المكاتب</t>
  </si>
  <si>
    <t>المواد الخام</t>
  </si>
  <si>
    <t>اعمال اوتوماتيكية (الأبواب والستائر الاوتوماتيكية)</t>
  </si>
  <si>
    <t xml:space="preserve">قواعد تحميل </t>
  </si>
  <si>
    <t>معامل اختبار الخرسانة</t>
  </si>
  <si>
    <t>كيماويات البناء</t>
  </si>
  <si>
    <t>اكسسوارات الابواب و الشبابيك</t>
  </si>
  <si>
    <t>أعمال ترابية</t>
  </si>
  <si>
    <t>فواصل التمدد الانشائية</t>
  </si>
  <si>
    <t>اعمال بلاط الأرضيات والحوائط</t>
  </si>
  <si>
    <t>اعمال الزجاج و المرايات</t>
  </si>
  <si>
    <t>اعمال الزراعة و الموقع العام</t>
  </si>
  <si>
    <t xml:space="preserve">أعمال المباني و الطوب </t>
  </si>
  <si>
    <t>أعمال معدنية</t>
  </si>
  <si>
    <t>اعمال بياض و محارة</t>
  </si>
  <si>
    <t>حديد تسليح</t>
  </si>
  <si>
    <t>اكسسوارات الطرق و الجراجات</t>
  </si>
  <si>
    <t>اعمال الطرق و الاسفلت</t>
  </si>
  <si>
    <t>التغطيات الفخارية للاسقف (قراميد)</t>
  </si>
  <si>
    <t>اعمال الشدات و السقالات</t>
  </si>
  <si>
    <t>اعمال تجهيزات الموقع</t>
  </si>
  <si>
    <t>اعمال خرسانات خاصة</t>
  </si>
  <si>
    <t>اعمال خاصة</t>
  </si>
  <si>
    <t>الارضيات الرياضية و المطاط</t>
  </si>
  <si>
    <t>الهياكل المعدنية</t>
  </si>
  <si>
    <t>الادوات و المستهلكات الانشائية</t>
  </si>
  <si>
    <t>Wallpaper Finishings</t>
  </si>
  <si>
    <t>اعمال ورق حائط</t>
  </si>
  <si>
    <t>اعمال خشبية</t>
  </si>
  <si>
    <t>Insurance Services</t>
  </si>
  <si>
    <t xml:space="preserve">Vehicles Spare Parts </t>
  </si>
  <si>
    <t>Equipment Suppliers</t>
  </si>
  <si>
    <t>Equipment Spare Parts &amp; Accessories</t>
  </si>
  <si>
    <t>طلمبات المياه الباردة</t>
  </si>
  <si>
    <t>تركيب طلمبات المياه الباردة</t>
  </si>
  <si>
    <t>اعمال طلمبات المياه الباردة</t>
  </si>
  <si>
    <t>Water Cooled Chillers</t>
  </si>
  <si>
    <t>Water Cooled Chillers Application</t>
  </si>
  <si>
    <t>Water Cooled Chillers Works</t>
  </si>
  <si>
    <t>مبردات مياه - تبريد مياه (Water Cooled)</t>
  </si>
  <si>
    <t>تركيب مبردات مياه - تبريد مياه (Water Cooled)</t>
  </si>
  <si>
    <t>اعمال مبردات مياه - تبريد مياه (Water Cooled)</t>
  </si>
  <si>
    <t>التكييف الخاص ب غرف الكمبيوتر</t>
  </si>
  <si>
    <t>تركيب االتكييف الخاص ب غرف الكمبيوتر</t>
  </si>
  <si>
    <t>اعمال التكييف الخاص ب غرف الكمبيوتر</t>
  </si>
  <si>
    <t>عزل الصاج و المواسير</t>
  </si>
  <si>
    <t>تركيب عزل الصاج و المواسير</t>
  </si>
  <si>
    <t>اعمال عزل الصاج و المواسير</t>
  </si>
  <si>
    <t>وحدات الملف و المروحة</t>
  </si>
  <si>
    <t>تركيب وحدات الملف و المروحة</t>
  </si>
  <si>
    <t>اعمال وحدات الملف و المروحة</t>
  </si>
  <si>
    <t xml:space="preserve">Duct &amp; Pipes Insulation </t>
  </si>
  <si>
    <t>Duct &amp; Pipes Insulation Application</t>
  </si>
  <si>
    <t>Duct &amp; Pipes Insulation Works</t>
  </si>
  <si>
    <t xml:space="preserve">Heat Exchangers </t>
  </si>
  <si>
    <t>المبادلات حرارية</t>
  </si>
  <si>
    <t>Heat Exchangers Application</t>
  </si>
  <si>
    <t>تركيب المبادلات حرارية</t>
  </si>
  <si>
    <t>Heat Exchangers Works</t>
  </si>
  <si>
    <t>اعمال المبادلات حرارية</t>
  </si>
  <si>
    <t>Gasses Fire Fighting Systems ( FM200, CO2, Aeorsol )</t>
  </si>
  <si>
    <t>أنظمة اطفاء الحريق بالغازات</t>
  </si>
  <si>
    <t>Gasses Fire Fighting Systems ( FM200, CO2, Aeorsol ) Application</t>
  </si>
  <si>
    <t>تركيب أنظمة اطفاء الحريق بالغازات</t>
  </si>
  <si>
    <t>Gasses Fire Fighting Systems ( FM200, CO2, Aeorsol ) Works</t>
  </si>
  <si>
    <t>اعمال أنظمة اطفاء الحريق بالغازات</t>
  </si>
  <si>
    <t>Plumbing Specialties (Plastic)</t>
  </si>
  <si>
    <t>اكسسورات الصرف (Plastic Drains)</t>
  </si>
  <si>
    <t>Plumbing Specialties (Plastic) Application</t>
  </si>
  <si>
    <t>تركيب اكسسورات الصرف (Plastic Drains)</t>
  </si>
  <si>
    <t>Plumbing Specialties (Plastic) Works</t>
  </si>
  <si>
    <t>اعمال اكسسورات الصرف (Plastic Drains)</t>
  </si>
  <si>
    <t>Cranes</t>
  </si>
  <si>
    <t>Cranes Application</t>
  </si>
  <si>
    <t>Cranes Works</t>
  </si>
  <si>
    <t>Swimming Pool Application</t>
  </si>
  <si>
    <t>تركيب حمامات السباحة</t>
  </si>
  <si>
    <t>Swimming Pool Works</t>
  </si>
  <si>
    <t>اعمال حمامات السباحة</t>
  </si>
  <si>
    <t>PPR Pipes &amp; Fittings</t>
  </si>
  <si>
    <t>مواسير و قطع بولي بروبلين</t>
  </si>
  <si>
    <t>PPR Pipes &amp; Fittings Application</t>
  </si>
  <si>
    <t>تركيب مواسير و قطع بولي بروبلين</t>
  </si>
  <si>
    <t>PPR Pipes &amp; Fittings Works</t>
  </si>
  <si>
    <t>اعمال مواسير و قطع بولي بروبلين</t>
  </si>
  <si>
    <t>Condensing Units</t>
  </si>
  <si>
    <t>وحدات التكثييف</t>
  </si>
  <si>
    <t>Condensing Units Application</t>
  </si>
  <si>
    <t>تركيب وحدات التكثييف</t>
  </si>
  <si>
    <t>Condensing Units Works</t>
  </si>
  <si>
    <t>اعمال وحدات التكثييف</t>
  </si>
  <si>
    <t>VRV Units</t>
  </si>
  <si>
    <t>وحدات VRV</t>
  </si>
  <si>
    <t>VRV Units Application</t>
  </si>
  <si>
    <t>تركيب وحدات VRV</t>
  </si>
  <si>
    <t>VRV Units Works</t>
  </si>
  <si>
    <t>اعمال وحدات VRV</t>
  </si>
  <si>
    <t>VAV &amp; CAV Units</t>
  </si>
  <si>
    <t>وحدات VAV &amp; CAV</t>
  </si>
  <si>
    <t>VAV &amp; CAV Units Application</t>
  </si>
  <si>
    <t>تركيب وحدات VAV &amp; CAV</t>
  </si>
  <si>
    <t>VAV &amp; CAV Units Works</t>
  </si>
  <si>
    <t>اعمال وحدات VAV &amp; CAV</t>
  </si>
  <si>
    <t xml:space="preserve">Thermal Storage Tanks </t>
  </si>
  <si>
    <t>خزانات تخزين الطاقة</t>
  </si>
  <si>
    <t>Thermal Storage Tanks  Application</t>
  </si>
  <si>
    <t>تركيب خزانات تخزين الطاقة</t>
  </si>
  <si>
    <t>Thermal Storage Tanks  Works</t>
  </si>
  <si>
    <t>اعمال خزانات تخزين الطاقة</t>
  </si>
  <si>
    <t>Package Units</t>
  </si>
  <si>
    <t>وحدات التكييف المجمعة</t>
  </si>
  <si>
    <t>Package Units Application</t>
  </si>
  <si>
    <t>تركيب وحدات التكييف المجمعة</t>
  </si>
  <si>
    <t>Package Units Works</t>
  </si>
  <si>
    <t>اعمال وحدات التكييف المجمعة</t>
  </si>
  <si>
    <t>Air Cooled Chillers</t>
  </si>
  <si>
    <t>مبردات مياه - تبريد هواء (Air Cooled)</t>
  </si>
  <si>
    <t>Air Cooled Chillers Application</t>
  </si>
  <si>
    <t>تركيب مبردات مياه - تبريد هواء (Air Cooled)</t>
  </si>
  <si>
    <t>Air Cooled Chillers Works</t>
  </si>
  <si>
    <t>اعمال مبردات مياه - تبريد هواء (Air Cooled)</t>
  </si>
  <si>
    <t>Absorption Chillers</t>
  </si>
  <si>
    <t>مبردات مياه - امتصاص (Absorption)</t>
  </si>
  <si>
    <t>Absorption Chillers Application</t>
  </si>
  <si>
    <t>تركيب مبردات مياه - امتصاص (Absorption)</t>
  </si>
  <si>
    <t>Absorption Chillers Works</t>
  </si>
  <si>
    <t>اعمال مبردات مياه - امتصاص (Absorption)</t>
  </si>
  <si>
    <t>Kitchen Fire Fighting System</t>
  </si>
  <si>
    <t>نظام إطفاء المطابخ</t>
  </si>
  <si>
    <t>Kitchen Fire Fighting System Application</t>
  </si>
  <si>
    <t>تركيب نظام إطفاء المطابخ</t>
  </si>
  <si>
    <t>Kitchen Fire Fighting System Works</t>
  </si>
  <si>
    <t>اعمال نظام إطفاء المطابخ</t>
  </si>
  <si>
    <t>Foam Fire Fighting System</t>
  </si>
  <si>
    <t>نظام إطفاء الحريق بالفوم</t>
  </si>
  <si>
    <t>Foam Fire Fighting System Application</t>
  </si>
  <si>
    <t>تركيب نظام إطفاء الحريق بالفوم</t>
  </si>
  <si>
    <t>Foam Fire Fighting System Works</t>
  </si>
  <si>
    <t>اعمال نظام إطفاء الحريق بالفوم</t>
  </si>
  <si>
    <t>GRP Covers</t>
  </si>
  <si>
    <t>اغطية GRP</t>
  </si>
  <si>
    <t>GRP Covers Application</t>
  </si>
  <si>
    <t>تركيب اغطية GRP</t>
  </si>
  <si>
    <t>GRP Covers Works</t>
  </si>
  <si>
    <t>اعمال اغطية GRP</t>
  </si>
  <si>
    <t>Slot Drains</t>
  </si>
  <si>
    <t>مجارى صرف المطر</t>
  </si>
  <si>
    <t>Slot Drains Application</t>
  </si>
  <si>
    <t>تركيب مجارى صرف المطر</t>
  </si>
  <si>
    <t>Slot Drains Works</t>
  </si>
  <si>
    <t>اعمال مجارى صرف المطر</t>
  </si>
  <si>
    <t>Ductile Iron Pipes &amp; Fittings</t>
  </si>
  <si>
    <t>مواسير و قطع زهر مرن</t>
  </si>
  <si>
    <t>Ductile Iron Pipes &amp; Fittings Application</t>
  </si>
  <si>
    <t>تركيب مواسير و قطع زهر مرن</t>
  </si>
  <si>
    <t>Ductile Iron Pipes &amp; Fittings Works</t>
  </si>
  <si>
    <t>اعمال مواسير و قطع زهر مرن</t>
  </si>
  <si>
    <t>Oil &amp; Grease Seperators</t>
  </si>
  <si>
    <t>فواصل الزيوت و الشحوم</t>
  </si>
  <si>
    <t>Oil &amp; Grease Seperators Application</t>
  </si>
  <si>
    <t>تركيب فواصل الزيوت و الشحوم</t>
  </si>
  <si>
    <t>Oil &amp; Grease Seperators Works</t>
  </si>
  <si>
    <t>اعمال فواصل الزيوت و الشحوم</t>
  </si>
  <si>
    <t>Plumbing Specialties (Cast Iron)</t>
  </si>
  <si>
    <t>اكسسورات الصرف (Cast Iron Drains)</t>
  </si>
  <si>
    <t>Plumbing Specialties (Cast Iron) Application</t>
  </si>
  <si>
    <t>تركيب اكسسورات الصرف (Cast Iron Drains)</t>
  </si>
  <si>
    <t>Plumbing Specialties (Cast Iron) Works</t>
  </si>
  <si>
    <t>اعمال اكسسورات الصرف (Cast Iron Drains)</t>
  </si>
  <si>
    <t>Oil Systems</t>
  </si>
  <si>
    <t>أنظمة الزيوت</t>
  </si>
  <si>
    <t>Oil Systems Application</t>
  </si>
  <si>
    <t>تركيب أنظمة الزيوت</t>
  </si>
  <si>
    <t>Oil Systems Works</t>
  </si>
  <si>
    <t>اعمال أنظمة الزيوت</t>
  </si>
  <si>
    <t>اكسسوارات الميكانيكا</t>
  </si>
  <si>
    <t>العدادات الكهربائية</t>
  </si>
  <si>
    <t>تركيب العدادات الكهربائية</t>
  </si>
  <si>
    <t>اعمال العدادات الكهربائية</t>
  </si>
  <si>
    <t xml:space="preserve"> انظمة كشف التسرب</t>
  </si>
  <si>
    <t>Cable Trays, Trunks and Ladders and Accessories</t>
  </si>
  <si>
    <t>Cable Trays, Trunks and Ladders and Accessories Application</t>
  </si>
  <si>
    <t>Cable Trays, Trunks and Ladders and Accessories Works</t>
  </si>
  <si>
    <t>لوحات التحكم فى الاضاءة LCP</t>
  </si>
  <si>
    <t>تركيب لوحات التحكم فى الاضاءة LCP</t>
  </si>
  <si>
    <t>اعمال لوحات التحكم فى الاضاءة LCP</t>
  </si>
  <si>
    <t>كشافات الإضاءة</t>
  </si>
  <si>
    <t>تركيب كشافات الإضاءة</t>
  </si>
  <si>
    <t>اعمال كشافات الإضاءة</t>
  </si>
  <si>
    <t xml:space="preserve">Lighting Poles </t>
  </si>
  <si>
    <t xml:space="preserve">أعمدة الإنارة </t>
  </si>
  <si>
    <t>Lighting Poles Application</t>
  </si>
  <si>
    <t xml:space="preserve">تركيب أعمدة الإنارة  </t>
  </si>
  <si>
    <t>Lighting Poles Works</t>
  </si>
  <si>
    <t xml:space="preserve">اعمال  أعمدة الإنارة  </t>
  </si>
  <si>
    <t>القواطع الكهربيه</t>
  </si>
  <si>
    <t>Emergency  Diesel Generators</t>
  </si>
  <si>
    <t>Emergency Diesel Generators Application</t>
  </si>
  <si>
    <t>Emergency Diesel Generators Works</t>
  </si>
  <si>
    <t>وحدات المقابس الكهربائية</t>
  </si>
  <si>
    <t>تركيب وحدات المقابس الكهربائية</t>
  </si>
  <si>
    <t>اعمال وحدات المقابس الكهربائية</t>
  </si>
  <si>
    <t>PLC &amp; Instrumentation</t>
  </si>
  <si>
    <t>نظام التحكم عن طريق ال PLC</t>
  </si>
  <si>
    <t>High Mast</t>
  </si>
  <si>
    <t xml:space="preserve"> الصوارى المرتفعة</t>
  </si>
  <si>
    <t>High Mast Application</t>
  </si>
  <si>
    <t>تركيب  الصوارى المرتفعة</t>
  </si>
  <si>
    <t>High Mast Works</t>
  </si>
  <si>
    <t>اعمال  الصوارى المرتفعة</t>
  </si>
  <si>
    <t>Neutral Earthing Resistors</t>
  </si>
  <si>
    <t>مقاومة التأريض المحايدة</t>
  </si>
  <si>
    <t>Neutral Earthing Resistors Application</t>
  </si>
  <si>
    <t xml:space="preserve"> تركيب مقاومة التأريض المحايدة</t>
  </si>
  <si>
    <t>Neutral Earthing Resistors Works</t>
  </si>
  <si>
    <t>اعمال مقاومة التأريض المحايدة</t>
  </si>
  <si>
    <t>Solar System</t>
  </si>
  <si>
    <t>نظام الطاقة الشمسية</t>
  </si>
  <si>
    <t>Solar System Application</t>
  </si>
  <si>
    <t xml:space="preserve"> تركيب نظام الطاقة الشمسية</t>
  </si>
  <si>
    <t>Solar System Works</t>
  </si>
  <si>
    <t>اعمال نظام الطاقة الشمسية</t>
  </si>
  <si>
    <t>Weather Station System</t>
  </si>
  <si>
    <t>نظام قياس حالة الطقس</t>
  </si>
  <si>
    <t>Weather Station System Application</t>
  </si>
  <si>
    <t>تركيب نظام قياس حالة الطقس</t>
  </si>
  <si>
    <t>Weather Station System Works</t>
  </si>
  <si>
    <t>أعمال نظام قياس حالة الطقس</t>
  </si>
  <si>
    <t>Battary Charger System</t>
  </si>
  <si>
    <t>نظام شاحن البطاريات</t>
  </si>
  <si>
    <t>Battary Charger Application</t>
  </si>
  <si>
    <t>تركيب نظام شاحن البطاريات</t>
  </si>
  <si>
    <t>Battary Charger Works</t>
  </si>
  <si>
    <t>أعمال نظام شاحن البطاريات</t>
  </si>
  <si>
    <t>Power Inverter</t>
  </si>
  <si>
    <t>عاكس التيار الكهربائي</t>
  </si>
  <si>
    <t>Power Inverter Application</t>
  </si>
  <si>
    <t>تركيب عاكس التيار الكهربائي</t>
  </si>
  <si>
    <t>Power Inverter Works</t>
  </si>
  <si>
    <t>أعمال عاكس التيار الكهربائي</t>
  </si>
  <si>
    <t>Containerized Substation</t>
  </si>
  <si>
    <t>Containerized Substation Application</t>
  </si>
  <si>
    <t>Containerized Substation Works</t>
  </si>
  <si>
    <t>Electrified Rubber Tired Gantry (eRTG) Cranes</t>
  </si>
  <si>
    <t>Electrified Rubber Tired Gantry (eRTG) Cranes Application</t>
  </si>
  <si>
    <t>Electrified Rubber Tired Gantry (eRTG) Cranes Works</t>
  </si>
  <si>
    <t>GIS  Substation</t>
  </si>
  <si>
    <t>GIS  Substation Application</t>
  </si>
  <si>
    <t>GIS  Substation Works</t>
  </si>
  <si>
    <t>Isolation Power Panel</t>
  </si>
  <si>
    <t>Isolation Power Panel Application</t>
  </si>
  <si>
    <t>Isolation Power Panel Works</t>
  </si>
  <si>
    <t>Dimming System</t>
  </si>
  <si>
    <t>Dimming System Application</t>
  </si>
  <si>
    <t>Dimming System Works</t>
  </si>
  <si>
    <t>Disabled Alarm System</t>
  </si>
  <si>
    <t>نظام مساعدة الاحتياجات الخاصة</t>
  </si>
  <si>
    <t>Disabled Alarm System Application</t>
  </si>
  <si>
    <t>تركيب نظام مساعدة الاحتياجات الخاصة</t>
  </si>
  <si>
    <t>Disabled Alarm System Works</t>
  </si>
  <si>
    <t>اعمال نظام مساعدة الاحتياجات الخاصة</t>
  </si>
  <si>
    <t>محطة GIS</t>
  </si>
  <si>
    <t>تركيب محطة GIS</t>
  </si>
  <si>
    <t>أعمال محطة GIS</t>
  </si>
  <si>
    <t>Containerized Substation تركيب</t>
  </si>
  <si>
    <t>Containerized Substation أعمال</t>
  </si>
  <si>
    <t>Containerized Substations</t>
  </si>
  <si>
    <t>Isolation Power Panels</t>
  </si>
  <si>
    <t>Dimming Systems</t>
  </si>
  <si>
    <t>eRTG</t>
  </si>
  <si>
    <t>eRTG تركيب</t>
  </si>
  <si>
    <t>eRTG أعمال</t>
  </si>
  <si>
    <t>Isolation Power Panels تركيب</t>
  </si>
  <si>
    <t>Dimming Systems تركيب</t>
  </si>
  <si>
    <t>Isolation Power Panels أعمال</t>
  </si>
  <si>
    <t>Dimming Systems أعمال</t>
  </si>
  <si>
    <t>خدمات البرمجيات</t>
  </si>
  <si>
    <t>Information Technology (IT)</t>
  </si>
  <si>
    <t>انظمة إدارة الموارد البشرية</t>
  </si>
  <si>
    <t>Primary Department</t>
  </si>
  <si>
    <t>Secondary Department</t>
  </si>
  <si>
    <t>المعدات الخفيه استخدام الورش (صيانه وقطع غيار)</t>
  </si>
  <si>
    <t>Tools for Workshop</t>
  </si>
  <si>
    <t>Tools Spare Parts &amp; Maintainace</t>
  </si>
  <si>
    <t>صيانه وقطع غيار</t>
  </si>
  <si>
    <t>Operation</t>
  </si>
  <si>
    <t>Purchasing</t>
  </si>
  <si>
    <t>Procurement</t>
  </si>
  <si>
    <t>Human Resources</t>
  </si>
  <si>
    <t>Finance</t>
  </si>
  <si>
    <t>Legal</t>
  </si>
  <si>
    <t>Fleet &amp; Logistics</t>
  </si>
  <si>
    <t>Methods (Scaffolding &amp; Formwork)</t>
  </si>
  <si>
    <t>الخدمات الهندسية و الرسومات الهندسية</t>
  </si>
  <si>
    <t>الاجهزة الصحية للموقع</t>
  </si>
  <si>
    <t>Battery Charger Application</t>
  </si>
  <si>
    <t>Battery Charger System</t>
  </si>
  <si>
    <t>Battery Charger Works</t>
  </si>
  <si>
    <t>Oil &amp; Grease Separators</t>
  </si>
  <si>
    <t>Oil &amp; Grease Separators Application</t>
  </si>
  <si>
    <t>Oil &amp; Grease Separators Works</t>
  </si>
  <si>
    <t xml:space="preserve">Operational &amp; Maintenance </t>
  </si>
  <si>
    <t>Tools Spare Parts &amp; Maintenance</t>
  </si>
  <si>
    <t>Emergency Diesel Generators</t>
  </si>
  <si>
    <t>Gypsum Boards Application</t>
  </si>
  <si>
    <t>تركيب القواطيع الجبسية</t>
  </si>
  <si>
    <t>Road Work</t>
  </si>
  <si>
    <t>Restoration Works</t>
  </si>
  <si>
    <t>اعمال ترميم</t>
  </si>
  <si>
    <t>Steam Network</t>
  </si>
  <si>
    <t>Steam Network Application</t>
  </si>
  <si>
    <t>Steam Network Works</t>
  </si>
  <si>
    <t>Medical Gas System</t>
  </si>
  <si>
    <t>Medical Gas System Application</t>
  </si>
  <si>
    <t>Medical Gas System Works</t>
  </si>
  <si>
    <t>Medical Gas Systems</t>
  </si>
  <si>
    <t>شبكات البخار</t>
  </si>
  <si>
    <t>تركيب شبكات البخار</t>
  </si>
  <si>
    <t>اعمال شبكات البخار</t>
  </si>
  <si>
    <t xml:space="preserve">نظام تسخين الارضيات </t>
  </si>
  <si>
    <t>Floor Heating Systems</t>
  </si>
  <si>
    <t>نظام الغازات الطبية</t>
  </si>
  <si>
    <t>انظمة الغازات الطبية</t>
  </si>
  <si>
    <t>تركيب نظام الغازات الطبية</t>
  </si>
  <si>
    <t>اعمال نظام الغازات الطبية</t>
  </si>
  <si>
    <t>اعمال القواطيع HPL</t>
  </si>
  <si>
    <t>القواطيع HPL</t>
  </si>
  <si>
    <t>Concrete Contractor</t>
  </si>
  <si>
    <t>مقاول خرسانة مسلحة</t>
  </si>
  <si>
    <t xml:space="preserve">Steel Shelves </t>
  </si>
  <si>
    <t>رفوف حديد</t>
  </si>
  <si>
    <t>Lab Furniture</t>
  </si>
  <si>
    <t>اثاث معامل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</si>
</sst>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Aptos Narrow"/>
    </font>
    <font>
      <sz val="11"/>
      <color rgb="FFFF0000"/>
      <name val="Aptos Narrow"/>
      <family val="2"/>
    </font>
    <font>
      <sz val="11"/>
      <name val="Aptos Narrow"/>
      <family val="2"/>
    </font>
    <font>
      <b/>
      <sz val="12"/>
      <name val="Aptos Narrow"/>
      <family val="2"/>
    </font>
    <font>
      <b/>
      <sz val="11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2" borderId="0" xfId="0" applyNumberFormat="1" applyFill="1"/>
    <xf numFmtId="22" fontId="0" fillId="2" borderId="0" xfId="0" applyNumberFormat="1" applyFill="1"/>
    <xf numFmtId="0" fontId="0" fillId="2" borderId="0" xfId="0" applyFill="1"/>
    <xf numFmtId="49" fontId="1" fillId="0" borderId="0" xfId="0" applyNumberFormat="1" applyFont="1"/>
    <xf numFmtId="22" fontId="1" fillId="0" borderId="0" xfId="0" applyNumberFormat="1" applyFont="1"/>
    <xf numFmtId="0" fontId="1" fillId="0" borderId="0" xfId="0" applyFont="1"/>
    <xf numFmtId="49" fontId="0" fillId="3" borderId="0" xfId="0" applyNumberFormat="1" applyFill="1"/>
    <xf numFmtId="49" fontId="0" fillId="4" borderId="0" xfId="0" applyNumberFormat="1" applyFill="1"/>
    <xf numFmtId="22" fontId="0" fillId="4" borderId="0" xfId="0" applyNumberFormat="1" applyFill="1"/>
    <xf numFmtId="0" fontId="0" fillId="4" borderId="0" xfId="0" applyFill="1"/>
    <xf numFmtId="49" fontId="0" fillId="5" borderId="0" xfId="0" applyNumberFormat="1" applyFill="1"/>
    <xf numFmtId="22" fontId="0" fillId="5" borderId="0" xfId="0" applyNumberFormat="1" applyFill="1"/>
    <xf numFmtId="0" fontId="0" fillId="5" borderId="0" xfId="0" applyFill="1"/>
    <xf numFmtId="22" fontId="0" fillId="3" borderId="0" xfId="0" applyNumberFormat="1" applyFill="1"/>
    <xf numFmtId="0" fontId="0" fillId="3" borderId="0" xfId="0" applyFill="1"/>
    <xf numFmtId="0" fontId="0" fillId="6" borderId="0" xfId="0" applyFill="1"/>
    <xf numFmtId="49" fontId="0" fillId="6" borderId="0" xfId="0" applyNumberFormat="1" applyFill="1"/>
    <xf numFmtId="22" fontId="0" fillId="6" borderId="0" xfId="0" applyNumberFormat="1" applyFill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3" fillId="7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7" borderId="1" xfId="0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right"/>
    </xf>
    <xf numFmtId="0" fontId="3" fillId="7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0" borderId="0" xfId="1"/>
    <xf numFmtId="0" fontId="2" fillId="7" borderId="1" xfId="1" applyFill="1" applyBorder="1"/>
    <xf numFmtId="0" fontId="2" fillId="0" borderId="1" xfId="1" applyBorder="1"/>
    <xf numFmtId="0" fontId="2" fillId="7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0" borderId="0" xfId="1" applyAlignment="1">
      <alignment horizontal="right"/>
    </xf>
    <xf numFmtId="0" fontId="2" fillId="0" borderId="0" xfId="1" applyAlignment="1">
      <alignment horizontal="left"/>
    </xf>
    <xf numFmtId="0" fontId="2" fillId="7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Border="1" applyAlignment="1">
      <alignment horizontal="right" vertical="center"/>
    </xf>
    <xf numFmtId="0" fontId="2" fillId="7" borderId="1" xfId="1" applyFill="1" applyBorder="1" applyAlignment="1">
      <alignment horizontal="left" vertical="center"/>
    </xf>
    <xf numFmtId="0" fontId="3" fillId="7" borderId="1" xfId="1" applyFont="1" applyFill="1" applyBorder="1" applyAlignment="1">
      <alignment horizontal="left" vertical="center"/>
    </xf>
    <xf numFmtId="0" fontId="2" fillId="7" borderId="1" xfId="0" applyFont="1" applyFill="1" applyBorder="1"/>
    <xf numFmtId="0" fontId="0" fillId="7" borderId="1" xfId="0" applyFill="1" applyBorder="1"/>
    <xf numFmtId="0" fontId="4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2" borderId="1" xfId="1" applyFill="1" applyBorder="1"/>
  </cellXfs>
  <cellStyles count="2">
    <cellStyle name="Normal" xfId="0" builtinId="0"/>
    <cellStyle name="Normal 2" xfId="1" xr:uid="{750446F6-9623-46D9-8212-12556E89C29A}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584" totalsRowShown="0">
  <autoFilter ref="A1:J584" xr:uid="{00000000-000C-0000-FFFF-FFFF00000000}">
    <filterColumn colId="7">
      <filters>
        <filter val="CIVIL &amp; ARCHITCTUAL"/>
        <filter val="Installation (Apply)"/>
      </filters>
    </filterColumn>
  </autoFilter>
  <tableColumns count="10">
    <tableColumn id="1" xr3:uid="{00000000-0010-0000-0000-000001000000}" name="(Do Not Modify) Work Packag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Workpackage"/>
    <tableColumn id="5" xr3:uid="{00000000-0010-0000-0000-000005000000}" name="نوع الأعمال بالعربي"/>
    <tableColumn id="6" xr3:uid="{00000000-0010-0000-0000-000006000000}" name="Cost Code"/>
    <tableColumn id="7" xr3:uid="{00000000-0010-0000-0000-000007000000}" name="Commodity"/>
    <tableColumn id="8" xr3:uid="{00000000-0010-0000-0000-000008000000}" name="Division"/>
    <tableColumn id="9" xr3:uid="{00000000-0010-0000-0000-000009000000}" name="Service Type"/>
    <tableColumn id="10" xr3:uid="{00000000-0010-0000-0000-00000A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J597"/>
  <sheetViews>
    <sheetView topLeftCell="D1" zoomScaleNormal="100" workbookViewId="0">
      <selection activeCell="D219" sqref="A219:XFD219"/>
    </sheetView>
  </sheetViews>
  <sheetFormatPr defaultRowHeight="15" x14ac:dyDescent="0.25"/>
  <cols>
    <col min="1" max="1" width="0" hidden="1" customWidth="1"/>
    <col min="2" max="2" width="0" style="1" hidden="1" customWidth="1"/>
    <col min="3" max="3" width="0" style="2" hidden="1" customWidth="1"/>
    <col min="4" max="4" width="70.5703125" style="1" customWidth="1"/>
    <col min="5" max="5" width="28" style="1" customWidth="1"/>
    <col min="6" max="6" width="21" style="1" hidden="1" customWidth="1"/>
    <col min="7" max="7" width="25.5703125" style="1" customWidth="1"/>
    <col min="8" max="8" width="26.5703125" style="1" customWidth="1"/>
    <col min="9" max="9" width="29.42578125" style="1" bestFit="1" customWidth="1"/>
    <col min="10" max="10" width="14.5703125" style="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>
      <c r="A2" t="s">
        <v>10</v>
      </c>
      <c r="B2" s="1" t="s">
        <v>11</v>
      </c>
      <c r="C2" s="2">
        <v>45153.667592592603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2">
        <v>45152.677465277797</v>
      </c>
    </row>
    <row r="3" spans="1:10" x14ac:dyDescent="0.25">
      <c r="A3" t="s">
        <v>18</v>
      </c>
      <c r="B3" s="1" t="s">
        <v>19</v>
      </c>
      <c r="C3" s="2">
        <v>45153.667650463001</v>
      </c>
      <c r="D3" s="13" t="s">
        <v>20</v>
      </c>
      <c r="E3" s="1" t="s">
        <v>21</v>
      </c>
      <c r="F3" s="1" t="s">
        <v>14</v>
      </c>
      <c r="G3" s="1" t="s">
        <v>20</v>
      </c>
      <c r="H3" s="1" t="s">
        <v>22</v>
      </c>
      <c r="I3" s="1" t="s">
        <v>17</v>
      </c>
      <c r="J3" s="2">
        <v>45152.6774421296</v>
      </c>
    </row>
    <row r="4" spans="1:10" s="12" customFormat="1" x14ac:dyDescent="0.25">
      <c r="A4" t="s">
        <v>23</v>
      </c>
      <c r="B4" s="1" t="s">
        <v>24</v>
      </c>
      <c r="C4" s="2">
        <v>45153.667650463001</v>
      </c>
      <c r="D4" s="10" t="s">
        <v>20</v>
      </c>
      <c r="E4" s="10" t="s">
        <v>21</v>
      </c>
      <c r="F4" s="1" t="s">
        <v>14</v>
      </c>
      <c r="G4" s="10" t="s">
        <v>25</v>
      </c>
      <c r="H4" s="10" t="s">
        <v>22</v>
      </c>
      <c r="I4" s="10" t="s">
        <v>17</v>
      </c>
      <c r="J4" s="11">
        <v>45152.6774421296</v>
      </c>
    </row>
    <row r="5" spans="1:10" hidden="1" x14ac:dyDescent="0.25">
      <c r="A5" t="s">
        <v>26</v>
      </c>
      <c r="B5" s="1" t="s">
        <v>27</v>
      </c>
      <c r="C5" s="2">
        <v>45153.667650463001</v>
      </c>
      <c r="D5" s="1" t="s">
        <v>28</v>
      </c>
      <c r="E5" s="1" t="s">
        <v>29</v>
      </c>
      <c r="F5" s="1" t="s">
        <v>14</v>
      </c>
      <c r="G5" s="1" t="s">
        <v>30</v>
      </c>
      <c r="H5" s="1" t="s">
        <v>31</v>
      </c>
      <c r="I5" s="1" t="s">
        <v>32</v>
      </c>
      <c r="J5" s="2">
        <v>45152.677488425899</v>
      </c>
    </row>
    <row r="6" spans="1:10" x14ac:dyDescent="0.25">
      <c r="A6" t="s">
        <v>33</v>
      </c>
      <c r="B6" s="1" t="s">
        <v>34</v>
      </c>
      <c r="C6" s="2">
        <v>45153.667650463001</v>
      </c>
      <c r="D6" s="13" t="s">
        <v>35</v>
      </c>
      <c r="E6" s="1" t="s">
        <v>36</v>
      </c>
      <c r="F6" s="1" t="s">
        <v>14</v>
      </c>
      <c r="G6" s="1" t="s">
        <v>37</v>
      </c>
      <c r="H6" s="1" t="s">
        <v>22</v>
      </c>
      <c r="I6" s="1" t="s">
        <v>38</v>
      </c>
      <c r="J6" s="2">
        <v>45152.677488425899</v>
      </c>
    </row>
    <row r="7" spans="1:10" s="15" customFormat="1" ht="15" customHeight="1" x14ac:dyDescent="0.25">
      <c r="A7" t="s">
        <v>39</v>
      </c>
      <c r="B7" s="1" t="s">
        <v>40</v>
      </c>
      <c r="C7" s="2">
        <v>45153.667650463001</v>
      </c>
      <c r="D7" s="13" t="s">
        <v>41</v>
      </c>
      <c r="E7" s="13" t="s">
        <v>42</v>
      </c>
      <c r="F7" s="1" t="s">
        <v>14</v>
      </c>
      <c r="G7" s="13" t="s">
        <v>43</v>
      </c>
      <c r="H7" s="13" t="s">
        <v>22</v>
      </c>
      <c r="I7" s="13" t="s">
        <v>17</v>
      </c>
      <c r="J7" s="14">
        <v>45152.6774421296</v>
      </c>
    </row>
    <row r="8" spans="1:10" s="15" customFormat="1" x14ac:dyDescent="0.25">
      <c r="A8" t="s">
        <v>44</v>
      </c>
      <c r="B8" s="1" t="s">
        <v>45</v>
      </c>
      <c r="C8" s="2">
        <v>45153.667650463001</v>
      </c>
      <c r="D8" s="13" t="s">
        <v>46</v>
      </c>
      <c r="E8" s="13" t="s">
        <v>47</v>
      </c>
      <c r="F8" s="1" t="s">
        <v>14</v>
      </c>
      <c r="G8" s="13" t="s">
        <v>48</v>
      </c>
      <c r="H8" s="13" t="s">
        <v>22</v>
      </c>
      <c r="I8" s="13" t="s">
        <v>17</v>
      </c>
      <c r="J8" s="14">
        <v>45152.677453703698</v>
      </c>
    </row>
    <row r="9" spans="1:10" s="12" customFormat="1" x14ac:dyDescent="0.25">
      <c r="A9" t="s">
        <v>49</v>
      </c>
      <c r="B9" s="1" t="s">
        <v>50</v>
      </c>
      <c r="C9" s="2">
        <v>45153.667650463001</v>
      </c>
      <c r="D9" s="10" t="s">
        <v>51</v>
      </c>
      <c r="E9" s="10" t="s">
        <v>52</v>
      </c>
      <c r="F9" s="1" t="s">
        <v>14</v>
      </c>
      <c r="G9" s="10" t="s">
        <v>53</v>
      </c>
      <c r="H9" s="10" t="s">
        <v>54</v>
      </c>
      <c r="I9" s="10" t="s">
        <v>55</v>
      </c>
      <c r="J9" s="11">
        <v>45152.677488425899</v>
      </c>
    </row>
    <row r="10" spans="1:10" s="15" customFormat="1" x14ac:dyDescent="0.25">
      <c r="A10" t="s">
        <v>56</v>
      </c>
      <c r="B10" s="1" t="s">
        <v>57</v>
      </c>
      <c r="C10" s="2">
        <v>45153.667650463001</v>
      </c>
      <c r="D10" s="13" t="s">
        <v>2323</v>
      </c>
      <c r="E10" s="13" t="s">
        <v>58</v>
      </c>
      <c r="F10" s="1" t="s">
        <v>14</v>
      </c>
      <c r="G10" s="13" t="s">
        <v>59</v>
      </c>
      <c r="H10" s="13" t="s">
        <v>22</v>
      </c>
      <c r="I10" s="13" t="s">
        <v>17</v>
      </c>
      <c r="J10" s="14">
        <v>45152.677453703698</v>
      </c>
    </row>
    <row r="11" spans="1:10" hidden="1" x14ac:dyDescent="0.25">
      <c r="A11" t="s">
        <v>60</v>
      </c>
      <c r="B11" s="1" t="s">
        <v>61</v>
      </c>
      <c r="C11" s="2">
        <v>45153.667662036998</v>
      </c>
      <c r="D11" s="1" t="s">
        <v>62</v>
      </c>
      <c r="E11" s="1" t="s">
        <v>63</v>
      </c>
      <c r="F11" s="1" t="s">
        <v>14</v>
      </c>
      <c r="G11" s="1" t="s">
        <v>64</v>
      </c>
      <c r="H11" s="1" t="s">
        <v>65</v>
      </c>
      <c r="I11" s="1" t="s">
        <v>17</v>
      </c>
      <c r="J11" s="2">
        <v>45152.677453703698</v>
      </c>
    </row>
    <row r="12" spans="1:10" hidden="1" x14ac:dyDescent="0.25">
      <c r="A12" t="s">
        <v>66</v>
      </c>
      <c r="B12" s="1" t="s">
        <v>67</v>
      </c>
      <c r="C12" s="2">
        <v>45153.667650463001</v>
      </c>
      <c r="D12" s="1" t="s">
        <v>68</v>
      </c>
      <c r="E12" s="1" t="s">
        <v>69</v>
      </c>
      <c r="F12" s="1" t="s">
        <v>14</v>
      </c>
      <c r="G12" s="1" t="s">
        <v>64</v>
      </c>
      <c r="H12" s="1" t="s">
        <v>65</v>
      </c>
      <c r="I12" s="1" t="s">
        <v>17</v>
      </c>
      <c r="J12" s="2">
        <v>45152.677453703698</v>
      </c>
    </row>
    <row r="13" spans="1:10" hidden="1" x14ac:dyDescent="0.25">
      <c r="A13" t="s">
        <v>70</v>
      </c>
      <c r="B13" s="1" t="s">
        <v>71</v>
      </c>
      <c r="C13" s="2">
        <v>45153.667650463001</v>
      </c>
      <c r="D13" s="1" t="s">
        <v>72</v>
      </c>
      <c r="E13" s="1" t="s">
        <v>73</v>
      </c>
      <c r="F13" s="1" t="s">
        <v>14</v>
      </c>
      <c r="G13" s="1" t="s">
        <v>64</v>
      </c>
      <c r="H13" s="1" t="s">
        <v>65</v>
      </c>
      <c r="I13" s="1" t="s">
        <v>17</v>
      </c>
      <c r="J13" s="2">
        <v>45152.677453703698</v>
      </c>
    </row>
    <row r="14" spans="1:10" hidden="1" x14ac:dyDescent="0.25">
      <c r="A14" t="s">
        <v>74</v>
      </c>
      <c r="B14" s="1" t="s">
        <v>75</v>
      </c>
      <c r="C14" s="2">
        <v>45153.667650463001</v>
      </c>
      <c r="D14" s="1" t="s">
        <v>76</v>
      </c>
      <c r="E14" s="1" t="s">
        <v>77</v>
      </c>
      <c r="F14" s="1" t="s">
        <v>14</v>
      </c>
      <c r="G14" s="1" t="s">
        <v>76</v>
      </c>
      <c r="H14" s="1" t="s">
        <v>78</v>
      </c>
      <c r="I14" s="1" t="s">
        <v>32</v>
      </c>
      <c r="J14" s="2">
        <v>45152.721203703702</v>
      </c>
    </row>
    <row r="15" spans="1:10" s="15" customFormat="1" x14ac:dyDescent="0.25">
      <c r="A15" t="s">
        <v>79</v>
      </c>
      <c r="B15" s="1" t="s">
        <v>80</v>
      </c>
      <c r="C15" s="2">
        <v>45153.667650463001</v>
      </c>
      <c r="D15" s="13" t="s">
        <v>81</v>
      </c>
      <c r="E15" s="13" t="s">
        <v>82</v>
      </c>
      <c r="F15" s="1" t="s">
        <v>14</v>
      </c>
      <c r="G15" s="13" t="s">
        <v>2191</v>
      </c>
      <c r="H15" s="13" t="s">
        <v>22</v>
      </c>
      <c r="I15" s="13" t="s">
        <v>17</v>
      </c>
      <c r="J15" s="14">
        <v>45152.6774421296</v>
      </c>
    </row>
    <row r="16" spans="1:10" s="15" customFormat="1" x14ac:dyDescent="0.25">
      <c r="A16" t="s">
        <v>83</v>
      </c>
      <c r="B16" s="1" t="s">
        <v>84</v>
      </c>
      <c r="C16" s="2">
        <v>45153.667650463001</v>
      </c>
      <c r="D16" s="13" t="s">
        <v>85</v>
      </c>
      <c r="E16" s="13" t="s">
        <v>86</v>
      </c>
      <c r="F16" s="1" t="s">
        <v>14</v>
      </c>
      <c r="G16" s="13" t="s">
        <v>87</v>
      </c>
      <c r="H16" s="13" t="s">
        <v>22</v>
      </c>
      <c r="I16" s="13" t="s">
        <v>38</v>
      </c>
      <c r="J16" s="14">
        <v>45152.677476851903</v>
      </c>
    </row>
    <row r="17" spans="1:10" s="15" customFormat="1" x14ac:dyDescent="0.25">
      <c r="A17" t="s">
        <v>88</v>
      </c>
      <c r="B17" s="1" t="s">
        <v>89</v>
      </c>
      <c r="C17" s="2">
        <v>45153.667650463001</v>
      </c>
      <c r="D17" s="13" t="s">
        <v>90</v>
      </c>
      <c r="E17" s="13" t="s">
        <v>91</v>
      </c>
      <c r="F17" s="1" t="s">
        <v>14</v>
      </c>
      <c r="G17" s="13" t="s">
        <v>87</v>
      </c>
      <c r="H17" s="13" t="s">
        <v>22</v>
      </c>
      <c r="I17" s="13" t="s">
        <v>38</v>
      </c>
      <c r="J17" s="14">
        <v>45152.677476851903</v>
      </c>
    </row>
    <row r="18" spans="1:10" s="15" customFormat="1" x14ac:dyDescent="0.25">
      <c r="A18" t="s">
        <v>92</v>
      </c>
      <c r="B18" s="1" t="s">
        <v>93</v>
      </c>
      <c r="C18" s="2">
        <v>45153.667650463001</v>
      </c>
      <c r="D18" s="13" t="s">
        <v>94</v>
      </c>
      <c r="E18" s="13" t="s">
        <v>95</v>
      </c>
      <c r="F18" s="1" t="s">
        <v>14</v>
      </c>
      <c r="G18" s="13" t="s">
        <v>87</v>
      </c>
      <c r="H18" s="13" t="s">
        <v>22</v>
      </c>
      <c r="I18" s="13" t="s">
        <v>38</v>
      </c>
      <c r="J18" s="14">
        <v>45152.677476851903</v>
      </c>
    </row>
    <row r="19" spans="1:10" s="15" customFormat="1" x14ac:dyDescent="0.25">
      <c r="A19" t="s">
        <v>96</v>
      </c>
      <c r="B19" s="1" t="s">
        <v>97</v>
      </c>
      <c r="C19" s="2">
        <v>45153.667650463001</v>
      </c>
      <c r="D19" s="13" t="s">
        <v>2192</v>
      </c>
      <c r="E19" s="13" t="s">
        <v>2231</v>
      </c>
      <c r="F19" s="1" t="s">
        <v>14</v>
      </c>
      <c r="G19" s="13" t="s">
        <v>2193</v>
      </c>
      <c r="H19" s="13" t="s">
        <v>22</v>
      </c>
      <c r="I19" s="13" t="s">
        <v>38</v>
      </c>
      <c r="J19" s="14">
        <v>45152.677476851903</v>
      </c>
    </row>
    <row r="20" spans="1:10" s="15" customFormat="1" x14ac:dyDescent="0.25">
      <c r="A20" t="s">
        <v>99</v>
      </c>
      <c r="B20" s="1" t="s">
        <v>100</v>
      </c>
      <c r="C20" s="2">
        <v>45153.667650463001</v>
      </c>
      <c r="D20" s="13" t="s">
        <v>101</v>
      </c>
      <c r="E20" s="13" t="s">
        <v>102</v>
      </c>
      <c r="F20" s="1" t="s">
        <v>14</v>
      </c>
      <c r="G20" s="13" t="s">
        <v>87</v>
      </c>
      <c r="H20" s="13" t="s">
        <v>22</v>
      </c>
      <c r="I20" s="13" t="s">
        <v>38</v>
      </c>
      <c r="J20" s="14">
        <v>45152.677476851903</v>
      </c>
    </row>
    <row r="21" spans="1:10" s="15" customFormat="1" x14ac:dyDescent="0.25">
      <c r="A21" t="s">
        <v>103</v>
      </c>
      <c r="B21" s="1" t="s">
        <v>104</v>
      </c>
      <c r="C21" s="2">
        <v>45153.667650463001</v>
      </c>
      <c r="D21" s="13" t="s">
        <v>105</v>
      </c>
      <c r="E21" s="13" t="s">
        <v>106</v>
      </c>
      <c r="F21" s="1" t="s">
        <v>14</v>
      </c>
      <c r="G21" s="13" t="s">
        <v>87</v>
      </c>
      <c r="H21" s="13" t="s">
        <v>22</v>
      </c>
      <c r="I21" s="13" t="s">
        <v>38</v>
      </c>
      <c r="J21" s="14">
        <v>45152.677476851903</v>
      </c>
    </row>
    <row r="22" spans="1:10" s="15" customFormat="1" x14ac:dyDescent="0.25">
      <c r="A22" t="s">
        <v>107</v>
      </c>
      <c r="B22" s="1" t="s">
        <v>108</v>
      </c>
      <c r="C22" s="2">
        <v>45153.667650463001</v>
      </c>
      <c r="D22" s="13" t="s">
        <v>109</v>
      </c>
      <c r="E22" s="13" t="s">
        <v>110</v>
      </c>
      <c r="F22" s="1" t="s">
        <v>14</v>
      </c>
      <c r="G22" s="13" t="s">
        <v>87</v>
      </c>
      <c r="H22" s="13" t="s">
        <v>22</v>
      </c>
      <c r="I22" s="13" t="s">
        <v>38</v>
      </c>
      <c r="J22" s="14">
        <v>45152.677476851903</v>
      </c>
    </row>
    <row r="23" spans="1:10" s="15" customFormat="1" x14ac:dyDescent="0.25">
      <c r="A23" t="s">
        <v>111</v>
      </c>
      <c r="B23" s="1" t="s">
        <v>112</v>
      </c>
      <c r="C23" s="2">
        <v>45153.667650463001</v>
      </c>
      <c r="D23" s="13" t="s">
        <v>113</v>
      </c>
      <c r="E23" s="13" t="s">
        <v>114</v>
      </c>
      <c r="F23" s="1" t="s">
        <v>14</v>
      </c>
      <c r="G23" s="13" t="s">
        <v>87</v>
      </c>
      <c r="H23" s="13" t="s">
        <v>22</v>
      </c>
      <c r="I23" s="13" t="s">
        <v>38</v>
      </c>
      <c r="J23" s="14">
        <v>45152.677476851903</v>
      </c>
    </row>
    <row r="24" spans="1:10" s="15" customFormat="1" x14ac:dyDescent="0.25">
      <c r="A24" t="s">
        <v>115</v>
      </c>
      <c r="B24" s="1" t="s">
        <v>116</v>
      </c>
      <c r="C24" s="2">
        <v>45153.667650463001</v>
      </c>
      <c r="D24" s="13" t="s">
        <v>117</v>
      </c>
      <c r="E24" s="13" t="s">
        <v>118</v>
      </c>
      <c r="F24" s="1" t="s">
        <v>14</v>
      </c>
      <c r="G24" s="13" t="s">
        <v>43</v>
      </c>
      <c r="H24" s="13" t="s">
        <v>22</v>
      </c>
      <c r="I24" s="13" t="s">
        <v>17</v>
      </c>
      <c r="J24" s="14">
        <v>45152.6774421296</v>
      </c>
    </row>
    <row r="25" spans="1:10" hidden="1" x14ac:dyDescent="0.25">
      <c r="A25" t="s">
        <v>119</v>
      </c>
      <c r="B25" s="1" t="s">
        <v>120</v>
      </c>
      <c r="C25" s="2">
        <v>45153.667650463001</v>
      </c>
      <c r="D25" s="1" t="s">
        <v>121</v>
      </c>
      <c r="E25" s="1" t="s">
        <v>122</v>
      </c>
      <c r="F25" s="1" t="s">
        <v>14</v>
      </c>
      <c r="G25" s="1" t="s">
        <v>123</v>
      </c>
      <c r="H25" s="1" t="s">
        <v>31</v>
      </c>
      <c r="I25" s="1" t="s">
        <v>32</v>
      </c>
      <c r="J25" s="2">
        <v>45152.677488425899</v>
      </c>
    </row>
    <row r="26" spans="1:10" s="5" customFormat="1" x14ac:dyDescent="0.25">
      <c r="A26" t="s">
        <v>124</v>
      </c>
      <c r="B26" s="1" t="s">
        <v>125</v>
      </c>
      <c r="C26" s="2">
        <v>45153.667650463001</v>
      </c>
      <c r="D26" s="13" t="s">
        <v>126</v>
      </c>
      <c r="E26" s="13" t="s">
        <v>127</v>
      </c>
      <c r="F26" s="1" t="s">
        <v>14</v>
      </c>
      <c r="G26" s="13" t="s">
        <v>48</v>
      </c>
      <c r="H26" s="13" t="s">
        <v>22</v>
      </c>
      <c r="I26" s="13" t="s">
        <v>17</v>
      </c>
      <c r="J26" s="4">
        <v>45152.677453703698</v>
      </c>
    </row>
    <row r="27" spans="1:10" hidden="1" x14ac:dyDescent="0.25">
      <c r="A27" t="s">
        <v>129</v>
      </c>
      <c r="B27" s="1" t="s">
        <v>130</v>
      </c>
      <c r="C27" s="2">
        <v>45153.667650463001</v>
      </c>
      <c r="D27" s="1" t="s">
        <v>131</v>
      </c>
      <c r="E27" s="1" t="s">
        <v>132</v>
      </c>
      <c r="F27" s="1" t="s">
        <v>14</v>
      </c>
      <c r="G27" s="1" t="s">
        <v>133</v>
      </c>
      <c r="H27" s="1" t="s">
        <v>31</v>
      </c>
      <c r="I27" s="1" t="s">
        <v>32</v>
      </c>
      <c r="J27" s="2">
        <v>45152.677488425899</v>
      </c>
    </row>
    <row r="28" spans="1:10" hidden="1" x14ac:dyDescent="0.25">
      <c r="A28" t="s">
        <v>134</v>
      </c>
      <c r="B28" s="1" t="s">
        <v>135</v>
      </c>
      <c r="C28" s="2">
        <v>45153.667662036998</v>
      </c>
      <c r="D28" s="1" t="s">
        <v>136</v>
      </c>
      <c r="E28" s="1" t="s">
        <v>137</v>
      </c>
      <c r="F28" s="1" t="s">
        <v>14</v>
      </c>
      <c r="G28" s="1" t="s">
        <v>15</v>
      </c>
      <c r="H28" s="1" t="s">
        <v>16</v>
      </c>
      <c r="I28" s="1" t="s">
        <v>17</v>
      </c>
      <c r="J28" s="2">
        <v>45152.677465277797</v>
      </c>
    </row>
    <row r="29" spans="1:10" s="15" customFormat="1" x14ac:dyDescent="0.25">
      <c r="A29" t="s">
        <v>138</v>
      </c>
      <c r="B29" s="1" t="s">
        <v>139</v>
      </c>
      <c r="C29" s="2">
        <v>45153.667650463001</v>
      </c>
      <c r="D29" s="13" t="s">
        <v>140</v>
      </c>
      <c r="E29" s="13" t="s">
        <v>141</v>
      </c>
      <c r="F29" s="1" t="s">
        <v>14</v>
      </c>
      <c r="G29" s="13" t="s">
        <v>142</v>
      </c>
      <c r="H29" s="13" t="s">
        <v>22</v>
      </c>
      <c r="I29" s="13" t="s">
        <v>38</v>
      </c>
      <c r="J29" s="14">
        <v>45152.677476851903</v>
      </c>
    </row>
    <row r="30" spans="1:10" hidden="1" x14ac:dyDescent="0.25">
      <c r="A30" t="s">
        <v>143</v>
      </c>
      <c r="B30" s="1" t="s">
        <v>144</v>
      </c>
      <c r="C30" s="2">
        <v>45153.667650463001</v>
      </c>
      <c r="D30" s="1" t="s">
        <v>145</v>
      </c>
      <c r="E30" s="1" t="s">
        <v>146</v>
      </c>
      <c r="F30" s="1" t="s">
        <v>14</v>
      </c>
      <c r="G30" s="1" t="s">
        <v>147</v>
      </c>
      <c r="H30" s="1" t="s">
        <v>16</v>
      </c>
      <c r="I30" s="1" t="s">
        <v>17</v>
      </c>
      <c r="J30" s="2">
        <v>45152.677465277797</v>
      </c>
    </row>
    <row r="31" spans="1:10" s="15" customFormat="1" x14ac:dyDescent="0.25">
      <c r="A31" t="s">
        <v>148</v>
      </c>
      <c r="B31" s="1" t="s">
        <v>149</v>
      </c>
      <c r="C31" s="2">
        <v>45153.667650463001</v>
      </c>
      <c r="D31" s="13" t="s">
        <v>2195</v>
      </c>
      <c r="E31" s="13" t="s">
        <v>150</v>
      </c>
      <c r="F31" s="1" t="s">
        <v>14</v>
      </c>
      <c r="G31" s="13" t="s">
        <v>2194</v>
      </c>
      <c r="H31" s="13" t="s">
        <v>54</v>
      </c>
      <c r="I31" s="13" t="s">
        <v>55</v>
      </c>
      <c r="J31" s="14">
        <v>45152.677488425899</v>
      </c>
    </row>
    <row r="32" spans="1:10" s="15" customFormat="1" x14ac:dyDescent="0.25">
      <c r="A32"/>
      <c r="B32" s="1"/>
      <c r="C32" s="2"/>
      <c r="D32" s="13" t="s">
        <v>2196</v>
      </c>
      <c r="E32" s="13"/>
      <c r="F32" s="1"/>
      <c r="G32" s="13" t="s">
        <v>2199</v>
      </c>
      <c r="H32" s="13" t="s">
        <v>22</v>
      </c>
      <c r="I32" s="13" t="s">
        <v>38</v>
      </c>
      <c r="J32" s="14"/>
    </row>
    <row r="33" spans="1:10" s="15" customFormat="1" x14ac:dyDescent="0.25">
      <c r="A33"/>
      <c r="B33" s="1"/>
      <c r="C33" s="2"/>
      <c r="D33" s="13" t="s">
        <v>2197</v>
      </c>
      <c r="E33" s="13"/>
      <c r="F33" s="1"/>
      <c r="G33" s="13" t="s">
        <v>2198</v>
      </c>
      <c r="H33" s="13" t="s">
        <v>22</v>
      </c>
      <c r="I33" s="13" t="s">
        <v>17</v>
      </c>
      <c r="J33" s="14"/>
    </row>
    <row r="34" spans="1:10" s="12" customFormat="1" x14ac:dyDescent="0.25">
      <c r="A34" t="s">
        <v>152</v>
      </c>
      <c r="B34" s="1" t="s">
        <v>153</v>
      </c>
      <c r="C34" s="2">
        <v>45153.667650463001</v>
      </c>
      <c r="D34" s="10" t="s">
        <v>154</v>
      </c>
      <c r="E34" s="10" t="s">
        <v>155</v>
      </c>
      <c r="F34" s="1" t="s">
        <v>14</v>
      </c>
      <c r="G34" s="10" t="s">
        <v>128</v>
      </c>
      <c r="H34" s="10" t="s">
        <v>22</v>
      </c>
      <c r="I34" s="10" t="s">
        <v>17</v>
      </c>
      <c r="J34" s="11">
        <v>45152.677453703698</v>
      </c>
    </row>
    <row r="35" spans="1:10" s="15" customFormat="1" x14ac:dyDescent="0.25">
      <c r="A35" t="s">
        <v>156</v>
      </c>
      <c r="B35" s="1" t="s">
        <v>157</v>
      </c>
      <c r="C35" s="2">
        <v>45447.613553240699</v>
      </c>
      <c r="D35" s="13" t="s">
        <v>154</v>
      </c>
      <c r="E35" s="13" t="s">
        <v>155</v>
      </c>
      <c r="F35" s="1" t="s">
        <v>14</v>
      </c>
      <c r="G35" s="13" t="s">
        <v>2200</v>
      </c>
      <c r="H35" s="13" t="s">
        <v>54</v>
      </c>
      <c r="I35" s="13" t="s">
        <v>55</v>
      </c>
      <c r="J35" s="14">
        <v>45447.600624999999</v>
      </c>
    </row>
    <row r="36" spans="1:10" s="15" customFormat="1" x14ac:dyDescent="0.25">
      <c r="A36" t="s">
        <v>159</v>
      </c>
      <c r="B36" s="1" t="s">
        <v>160</v>
      </c>
      <c r="C36" s="2">
        <v>45153.667650463001</v>
      </c>
      <c r="D36" s="13" t="s">
        <v>161</v>
      </c>
      <c r="E36" s="13" t="s">
        <v>162</v>
      </c>
      <c r="F36" s="1" t="s">
        <v>14</v>
      </c>
      <c r="G36" s="13" t="s">
        <v>48</v>
      </c>
      <c r="H36" s="13" t="s">
        <v>22</v>
      </c>
      <c r="I36" s="13" t="s">
        <v>17</v>
      </c>
      <c r="J36" s="14">
        <v>45152.677453703698</v>
      </c>
    </row>
    <row r="37" spans="1:10" s="15" customFormat="1" x14ac:dyDescent="0.25">
      <c r="A37" t="s">
        <v>163</v>
      </c>
      <c r="B37" s="1" t="s">
        <v>164</v>
      </c>
      <c r="C37" s="2">
        <v>45153.667662036998</v>
      </c>
      <c r="D37" s="13" t="s">
        <v>165</v>
      </c>
      <c r="E37" s="13" t="s">
        <v>166</v>
      </c>
      <c r="F37" s="1" t="s">
        <v>14</v>
      </c>
      <c r="G37" s="13" t="s">
        <v>2198</v>
      </c>
      <c r="H37" s="13" t="s">
        <v>22</v>
      </c>
      <c r="I37" s="13" t="s">
        <v>17</v>
      </c>
      <c r="J37" s="14">
        <v>45152.6774421296</v>
      </c>
    </row>
    <row r="38" spans="1:10" s="15" customFormat="1" hidden="1" x14ac:dyDescent="0.25">
      <c r="A38"/>
      <c r="B38" s="1"/>
      <c r="C38" s="2"/>
      <c r="D38" s="13" t="s">
        <v>165</v>
      </c>
      <c r="E38" s="13"/>
      <c r="F38" s="1"/>
      <c r="G38" s="13"/>
      <c r="H38" s="13"/>
      <c r="I38" s="13"/>
      <c r="J38" s="14"/>
    </row>
    <row r="39" spans="1:10" s="15" customFormat="1" hidden="1" x14ac:dyDescent="0.25">
      <c r="A39"/>
      <c r="B39" s="1"/>
      <c r="C39" s="2"/>
      <c r="D39" s="13" t="s">
        <v>165</v>
      </c>
      <c r="E39" s="13"/>
      <c r="F39" s="1"/>
      <c r="G39" s="13"/>
      <c r="H39" s="13"/>
      <c r="I39" s="13"/>
      <c r="J39" s="14"/>
    </row>
    <row r="40" spans="1:10" s="15" customFormat="1" x14ac:dyDescent="0.25">
      <c r="A40" t="s">
        <v>168</v>
      </c>
      <c r="B40" s="1" t="s">
        <v>169</v>
      </c>
      <c r="C40" s="2">
        <v>45153.667650463001</v>
      </c>
      <c r="D40" s="13" t="s">
        <v>2201</v>
      </c>
      <c r="E40" s="13" t="s">
        <v>170</v>
      </c>
      <c r="F40" s="1" t="s">
        <v>14</v>
      </c>
      <c r="G40" s="13" t="s">
        <v>171</v>
      </c>
      <c r="H40" s="13" t="s">
        <v>22</v>
      </c>
      <c r="I40" s="13" t="s">
        <v>38</v>
      </c>
      <c r="J40" s="14">
        <v>45152.677488425899</v>
      </c>
    </row>
    <row r="41" spans="1:10" s="15" customFormat="1" x14ac:dyDescent="0.25">
      <c r="A41" t="s">
        <v>172</v>
      </c>
      <c r="B41" s="1" t="s">
        <v>173</v>
      </c>
      <c r="C41" s="2">
        <v>45153.667662036998</v>
      </c>
      <c r="D41" s="13" t="s">
        <v>174</v>
      </c>
      <c r="E41" s="13" t="s">
        <v>175</v>
      </c>
      <c r="F41" s="1" t="s">
        <v>14</v>
      </c>
      <c r="G41" s="13" t="s">
        <v>2202</v>
      </c>
      <c r="H41" s="13" t="s">
        <v>22</v>
      </c>
      <c r="I41" s="13" t="s">
        <v>17</v>
      </c>
      <c r="J41" s="14">
        <v>45152.677453703698</v>
      </c>
    </row>
    <row r="42" spans="1:10" s="15" customFormat="1" x14ac:dyDescent="0.25">
      <c r="A42" t="s">
        <v>177</v>
      </c>
      <c r="B42" s="1" t="s">
        <v>178</v>
      </c>
      <c r="C42" s="2">
        <v>45158.585115740701</v>
      </c>
      <c r="D42" s="13" t="s">
        <v>179</v>
      </c>
      <c r="E42" s="13" t="s">
        <v>180</v>
      </c>
      <c r="F42" s="1" t="s">
        <v>14</v>
      </c>
      <c r="G42" s="13" t="s">
        <v>2200</v>
      </c>
      <c r="H42" s="13" t="s">
        <v>22</v>
      </c>
      <c r="I42" s="13" t="s">
        <v>17</v>
      </c>
      <c r="J42" s="14">
        <v>45152.6774421296</v>
      </c>
    </row>
    <row r="43" spans="1:10" hidden="1" x14ac:dyDescent="0.25">
      <c r="A43" t="s">
        <v>182</v>
      </c>
      <c r="B43" s="1" t="s">
        <v>183</v>
      </c>
      <c r="C43" s="2">
        <v>45153.667650463001</v>
      </c>
      <c r="D43" s="1" t="s">
        <v>184</v>
      </c>
      <c r="E43" s="1" t="s">
        <v>185</v>
      </c>
      <c r="F43" s="1" t="s">
        <v>14</v>
      </c>
      <c r="G43" s="1" t="s">
        <v>16</v>
      </c>
      <c r="H43" s="1" t="s">
        <v>16</v>
      </c>
      <c r="I43" s="1" t="s">
        <v>38</v>
      </c>
      <c r="J43" s="2">
        <v>45152.693553240701</v>
      </c>
    </row>
    <row r="44" spans="1:10" s="15" customFormat="1" x14ac:dyDescent="0.25">
      <c r="A44" t="s">
        <v>186</v>
      </c>
      <c r="B44" s="1" t="s">
        <v>187</v>
      </c>
      <c r="C44" s="2">
        <v>45153.667650463001</v>
      </c>
      <c r="D44" s="13" t="s">
        <v>2203</v>
      </c>
      <c r="E44" s="13" t="s">
        <v>2204</v>
      </c>
      <c r="F44" s="1" t="s">
        <v>14</v>
      </c>
      <c r="G44" s="13" t="s">
        <v>188</v>
      </c>
      <c r="H44" s="13" t="s">
        <v>22</v>
      </c>
      <c r="I44" s="13" t="s">
        <v>38</v>
      </c>
      <c r="J44" s="14">
        <v>45152.677476851903</v>
      </c>
    </row>
    <row r="45" spans="1:10" hidden="1" x14ac:dyDescent="0.25">
      <c r="A45" t="s">
        <v>189</v>
      </c>
      <c r="B45" s="1" t="s">
        <v>190</v>
      </c>
      <c r="C45" s="2">
        <v>45153.667650463001</v>
      </c>
      <c r="D45" s="1" t="s">
        <v>191</v>
      </c>
      <c r="E45" s="1" t="s">
        <v>192</v>
      </c>
      <c r="F45" s="1" t="s">
        <v>14</v>
      </c>
      <c r="G45" s="1" t="s">
        <v>193</v>
      </c>
      <c r="H45" s="1" t="s">
        <v>65</v>
      </c>
      <c r="I45" s="1" t="s">
        <v>17</v>
      </c>
      <c r="J45" s="2">
        <v>45152.677453703698</v>
      </c>
    </row>
    <row r="46" spans="1:10" hidden="1" x14ac:dyDescent="0.25">
      <c r="A46" t="s">
        <v>194</v>
      </c>
      <c r="B46" s="1" t="s">
        <v>195</v>
      </c>
      <c r="C46" s="2">
        <v>45153.667662036998</v>
      </c>
      <c r="D46" s="1" t="s">
        <v>196</v>
      </c>
      <c r="E46" s="1" t="s">
        <v>197</v>
      </c>
      <c r="F46" s="1" t="s">
        <v>14</v>
      </c>
      <c r="G46" s="1" t="s">
        <v>198</v>
      </c>
      <c r="H46" s="1" t="s">
        <v>65</v>
      </c>
      <c r="I46" s="1" t="s">
        <v>17</v>
      </c>
      <c r="J46" s="2">
        <v>45152.677453703698</v>
      </c>
    </row>
    <row r="47" spans="1:10" s="15" customFormat="1" hidden="1" x14ac:dyDescent="0.25">
      <c r="A47" t="s">
        <v>199</v>
      </c>
      <c r="B47" s="1" t="s">
        <v>200</v>
      </c>
      <c r="C47" s="2">
        <v>45447.613553240699</v>
      </c>
      <c r="D47" s="13" t="s">
        <v>201</v>
      </c>
      <c r="E47" s="13" t="s">
        <v>202</v>
      </c>
      <c r="F47" s="1" t="s">
        <v>14</v>
      </c>
      <c r="G47" s="13" t="s">
        <v>203</v>
      </c>
      <c r="H47" s="13" t="s">
        <v>461</v>
      </c>
      <c r="I47" s="13" t="s">
        <v>32</v>
      </c>
      <c r="J47" s="14">
        <v>45447.604814814797</v>
      </c>
    </row>
    <row r="48" spans="1:10" s="15" customFormat="1" x14ac:dyDescent="0.25">
      <c r="A48" t="s">
        <v>204</v>
      </c>
      <c r="B48" s="1" t="s">
        <v>205</v>
      </c>
      <c r="C48" s="2">
        <v>45153.667650463001</v>
      </c>
      <c r="D48" s="13" t="s">
        <v>206</v>
      </c>
      <c r="E48" s="13" t="s">
        <v>207</v>
      </c>
      <c r="F48" s="1" t="s">
        <v>14</v>
      </c>
      <c r="G48" s="13" t="s">
        <v>2193</v>
      </c>
      <c r="H48" s="13" t="s">
        <v>22</v>
      </c>
      <c r="I48" s="13" t="s">
        <v>38</v>
      </c>
      <c r="J48" s="14">
        <v>45152.6774421296</v>
      </c>
    </row>
    <row r="49" spans="1:10" hidden="1" x14ac:dyDescent="0.25">
      <c r="A49" t="s">
        <v>208</v>
      </c>
      <c r="B49" s="1" t="s">
        <v>209</v>
      </c>
      <c r="C49" s="2">
        <v>45153.667650463001</v>
      </c>
      <c r="D49" s="1" t="s">
        <v>210</v>
      </c>
      <c r="E49" s="1" t="s">
        <v>211</v>
      </c>
      <c r="F49" s="1" t="s">
        <v>14</v>
      </c>
      <c r="G49" s="1" t="s">
        <v>212</v>
      </c>
      <c r="H49" s="1" t="s">
        <v>213</v>
      </c>
      <c r="I49" s="1" t="s">
        <v>32</v>
      </c>
      <c r="J49" s="2">
        <v>45153.601504629602</v>
      </c>
    </row>
    <row r="50" spans="1:10" hidden="1" x14ac:dyDescent="0.25">
      <c r="A50" t="s">
        <v>214</v>
      </c>
      <c r="B50" s="1" t="s">
        <v>215</v>
      </c>
      <c r="C50" s="2">
        <v>45153.667662036998</v>
      </c>
      <c r="D50" s="1" t="s">
        <v>216</v>
      </c>
      <c r="E50" s="1" t="s">
        <v>217</v>
      </c>
      <c r="F50" s="1" t="s">
        <v>14</v>
      </c>
      <c r="G50" s="1" t="s">
        <v>15</v>
      </c>
      <c r="H50" s="1" t="s">
        <v>16</v>
      </c>
      <c r="I50" s="1" t="s">
        <v>17</v>
      </c>
      <c r="J50" s="2">
        <v>45152.677465277797</v>
      </c>
    </row>
    <row r="51" spans="1:10" hidden="1" x14ac:dyDescent="0.25">
      <c r="A51" t="s">
        <v>218</v>
      </c>
      <c r="B51" s="1" t="s">
        <v>219</v>
      </c>
      <c r="C51" s="2">
        <v>45153.667650463001</v>
      </c>
      <c r="D51" s="1" t="s">
        <v>220</v>
      </c>
      <c r="E51" s="1" t="s">
        <v>221</v>
      </c>
      <c r="F51" s="1" t="s">
        <v>14</v>
      </c>
      <c r="G51" s="1" t="s">
        <v>222</v>
      </c>
      <c r="H51" s="1" t="s">
        <v>16</v>
      </c>
      <c r="I51" s="1" t="s">
        <v>17</v>
      </c>
      <c r="J51" s="2">
        <v>45152.677465277797</v>
      </c>
    </row>
    <row r="52" spans="1:10" s="15" customFormat="1" x14ac:dyDescent="0.25">
      <c r="A52" t="s">
        <v>223</v>
      </c>
      <c r="B52" s="1" t="s">
        <v>224</v>
      </c>
      <c r="C52" s="2">
        <v>45153.667650463001</v>
      </c>
      <c r="D52" s="13" t="s">
        <v>2205</v>
      </c>
      <c r="E52" s="13" t="s">
        <v>225</v>
      </c>
      <c r="F52" s="1" t="s">
        <v>14</v>
      </c>
      <c r="G52" s="13" t="s">
        <v>171</v>
      </c>
      <c r="H52" s="13" t="s">
        <v>22</v>
      </c>
      <c r="I52" s="13" t="s">
        <v>38</v>
      </c>
      <c r="J52" s="14">
        <v>45152.677488425899</v>
      </c>
    </row>
    <row r="53" spans="1:10" hidden="1" x14ac:dyDescent="0.25">
      <c r="A53" t="s">
        <v>226</v>
      </c>
      <c r="B53" s="1" t="s">
        <v>227</v>
      </c>
      <c r="C53" s="2">
        <v>45153.667650463001</v>
      </c>
      <c r="D53" s="1" t="s">
        <v>228</v>
      </c>
      <c r="E53" s="1" t="s">
        <v>229</v>
      </c>
      <c r="F53" s="1" t="s">
        <v>14</v>
      </c>
      <c r="G53" s="1" t="s">
        <v>230</v>
      </c>
      <c r="H53" s="1" t="s">
        <v>16</v>
      </c>
      <c r="I53" s="1" t="s">
        <v>17</v>
      </c>
      <c r="J53" s="2">
        <v>45152.677465277797</v>
      </c>
    </row>
    <row r="54" spans="1:10" hidden="1" x14ac:dyDescent="0.25">
      <c r="A54" t="s">
        <v>231</v>
      </c>
      <c r="B54" s="1" t="s">
        <v>232</v>
      </c>
      <c r="C54" s="2">
        <v>45153.667662036998</v>
      </c>
      <c r="D54" s="1" t="s">
        <v>233</v>
      </c>
      <c r="E54" s="1" t="s">
        <v>234</v>
      </c>
      <c r="F54" s="1" t="s">
        <v>14</v>
      </c>
      <c r="G54" s="1" t="s">
        <v>222</v>
      </c>
      <c r="H54" s="1" t="s">
        <v>16</v>
      </c>
      <c r="I54" s="1" t="s">
        <v>17</v>
      </c>
      <c r="J54" s="2">
        <v>45152.677465277797</v>
      </c>
    </row>
    <row r="55" spans="1:10" hidden="1" x14ac:dyDescent="0.25">
      <c r="A55" t="s">
        <v>235</v>
      </c>
      <c r="B55" s="1" t="s">
        <v>236</v>
      </c>
      <c r="C55" s="2">
        <v>45153.667650463001</v>
      </c>
      <c r="D55" s="1" t="s">
        <v>237</v>
      </c>
      <c r="E55" s="1" t="s">
        <v>238</v>
      </c>
      <c r="F55" s="1" t="s">
        <v>14</v>
      </c>
      <c r="G55" s="1" t="s">
        <v>230</v>
      </c>
      <c r="H55" s="1" t="s">
        <v>16</v>
      </c>
      <c r="I55" s="1" t="s">
        <v>17</v>
      </c>
      <c r="J55" s="2">
        <v>45152.677465277797</v>
      </c>
    </row>
    <row r="56" spans="1:10" hidden="1" x14ac:dyDescent="0.25">
      <c r="A56" t="s">
        <v>239</v>
      </c>
      <c r="B56" s="1" t="s">
        <v>240</v>
      </c>
      <c r="C56" s="2">
        <v>45153.667662036998</v>
      </c>
      <c r="D56" s="1" t="s">
        <v>241</v>
      </c>
      <c r="E56" s="1" t="s">
        <v>242</v>
      </c>
      <c r="F56" s="1" t="s">
        <v>14</v>
      </c>
      <c r="G56" s="1" t="s">
        <v>222</v>
      </c>
      <c r="H56" s="1" t="s">
        <v>16</v>
      </c>
      <c r="I56" s="1" t="s">
        <v>17</v>
      </c>
      <c r="J56" s="2">
        <v>45152.677465277797</v>
      </c>
    </row>
    <row r="57" spans="1:10" hidden="1" x14ac:dyDescent="0.25">
      <c r="A57" t="s">
        <v>243</v>
      </c>
      <c r="B57" s="1" t="s">
        <v>244</v>
      </c>
      <c r="C57" s="2">
        <v>45153.667650463001</v>
      </c>
      <c r="D57" s="1" t="s">
        <v>245</v>
      </c>
      <c r="E57" s="1" t="s">
        <v>246</v>
      </c>
      <c r="F57" s="1" t="s">
        <v>14</v>
      </c>
      <c r="G57" s="1" t="s">
        <v>222</v>
      </c>
      <c r="H57" s="1" t="s">
        <v>16</v>
      </c>
      <c r="I57" s="1" t="s">
        <v>17</v>
      </c>
      <c r="J57" s="2">
        <v>45152.677465277797</v>
      </c>
    </row>
    <row r="58" spans="1:10" s="15" customFormat="1" x14ac:dyDescent="0.25">
      <c r="A58" t="s">
        <v>247</v>
      </c>
      <c r="B58" s="1" t="s">
        <v>248</v>
      </c>
      <c r="C58" s="2">
        <v>45153.667662036998</v>
      </c>
      <c r="D58" s="13" t="s">
        <v>249</v>
      </c>
      <c r="E58" s="13" t="s">
        <v>250</v>
      </c>
      <c r="F58" s="1" t="s">
        <v>14</v>
      </c>
      <c r="G58" s="13" t="s">
        <v>2200</v>
      </c>
      <c r="H58" s="13" t="s">
        <v>22</v>
      </c>
      <c r="I58" s="13" t="s">
        <v>17</v>
      </c>
      <c r="J58" s="14">
        <v>45152.6774421296</v>
      </c>
    </row>
    <row r="59" spans="1:10" hidden="1" x14ac:dyDescent="0.25">
      <c r="A59" t="s">
        <v>252</v>
      </c>
      <c r="B59" s="1" t="s">
        <v>253</v>
      </c>
      <c r="C59" s="2">
        <v>45153.667650463001</v>
      </c>
      <c r="D59" s="1" t="s">
        <v>254</v>
      </c>
      <c r="E59" s="1" t="s">
        <v>255</v>
      </c>
      <c r="F59" s="1" t="s">
        <v>14</v>
      </c>
      <c r="G59" s="1" t="s">
        <v>15</v>
      </c>
      <c r="H59" s="1" t="s">
        <v>16</v>
      </c>
      <c r="I59" s="1" t="s">
        <v>17</v>
      </c>
      <c r="J59" s="2">
        <v>45152.677465277797</v>
      </c>
    </row>
    <row r="60" spans="1:10" s="15" customFormat="1" x14ac:dyDescent="0.25">
      <c r="A60" t="s">
        <v>256</v>
      </c>
      <c r="B60" s="1" t="s">
        <v>257</v>
      </c>
      <c r="C60" s="2">
        <v>45153.667662036998</v>
      </c>
      <c r="D60" s="13" t="s">
        <v>258</v>
      </c>
      <c r="E60" s="13" t="s">
        <v>259</v>
      </c>
      <c r="F60" s="1" t="s">
        <v>14</v>
      </c>
      <c r="G60" s="13" t="s">
        <v>260</v>
      </c>
      <c r="H60" s="13" t="s">
        <v>22</v>
      </c>
      <c r="I60" s="13" t="s">
        <v>17</v>
      </c>
      <c r="J60" s="14">
        <v>45152.677453703698</v>
      </c>
    </row>
    <row r="61" spans="1:10" s="12" customFormat="1" x14ac:dyDescent="0.25">
      <c r="A61" t="s">
        <v>261</v>
      </c>
      <c r="B61" s="1" t="s">
        <v>262</v>
      </c>
      <c r="C61" s="2">
        <v>45447.613553240699</v>
      </c>
      <c r="D61" s="10" t="s">
        <v>263</v>
      </c>
      <c r="E61" s="10" t="s">
        <v>264</v>
      </c>
      <c r="F61" s="1" t="s">
        <v>14</v>
      </c>
      <c r="G61" s="10" t="s">
        <v>265</v>
      </c>
      <c r="H61" s="10" t="s">
        <v>54</v>
      </c>
      <c r="I61" s="10" t="s">
        <v>55</v>
      </c>
      <c r="J61" s="11">
        <v>45447.608344907399</v>
      </c>
    </row>
    <row r="62" spans="1:10" s="12" customFormat="1" x14ac:dyDescent="0.25">
      <c r="A62" t="s">
        <v>266</v>
      </c>
      <c r="B62" s="1" t="s">
        <v>267</v>
      </c>
      <c r="C62" s="2">
        <v>45153.667650463001</v>
      </c>
      <c r="D62" s="10" t="s">
        <v>268</v>
      </c>
      <c r="E62" s="10" t="s">
        <v>269</v>
      </c>
      <c r="F62" s="1" t="s">
        <v>14</v>
      </c>
      <c r="G62" s="10" t="s">
        <v>20</v>
      </c>
      <c r="H62" s="10" t="s">
        <v>22</v>
      </c>
      <c r="I62" s="10" t="s">
        <v>17</v>
      </c>
      <c r="J62" s="11">
        <v>45152.6774421296</v>
      </c>
    </row>
    <row r="63" spans="1:10" s="15" customFormat="1" x14ac:dyDescent="0.25">
      <c r="A63" t="s">
        <v>270</v>
      </c>
      <c r="B63" s="1" t="s">
        <v>271</v>
      </c>
      <c r="C63" s="2">
        <v>45153.667650463001</v>
      </c>
      <c r="D63" s="13" t="s">
        <v>2206</v>
      </c>
      <c r="E63" s="13" t="s">
        <v>272</v>
      </c>
      <c r="F63" s="1" t="s">
        <v>14</v>
      </c>
      <c r="G63" s="13" t="s">
        <v>25</v>
      </c>
      <c r="H63" s="13" t="s">
        <v>22</v>
      </c>
      <c r="I63" s="13" t="s">
        <v>17</v>
      </c>
      <c r="J63" s="14">
        <v>45152.6774421296</v>
      </c>
    </row>
    <row r="64" spans="1:10" s="15" customFormat="1" x14ac:dyDescent="0.25">
      <c r="A64" t="s">
        <v>273</v>
      </c>
      <c r="B64" s="1" t="s">
        <v>274</v>
      </c>
      <c r="C64" s="2">
        <v>45153.667662036998</v>
      </c>
      <c r="D64" s="13" t="s">
        <v>268</v>
      </c>
      <c r="E64" s="13" t="s">
        <v>272</v>
      </c>
      <c r="F64" s="1" t="s">
        <v>14</v>
      </c>
      <c r="G64" s="13" t="s">
        <v>268</v>
      </c>
      <c r="H64" s="13" t="s">
        <v>22</v>
      </c>
      <c r="I64" s="13" t="s">
        <v>38</v>
      </c>
      <c r="J64" s="14">
        <v>45152.677488425899</v>
      </c>
    </row>
    <row r="65" spans="1:10" s="17" customFormat="1" hidden="1" x14ac:dyDescent="0.25">
      <c r="A65" t="s">
        <v>275</v>
      </c>
      <c r="B65" s="1" t="s">
        <v>276</v>
      </c>
      <c r="C65" s="2">
        <v>45153.667650463001</v>
      </c>
      <c r="D65" s="9" t="s">
        <v>277</v>
      </c>
      <c r="E65" s="9" t="s">
        <v>278</v>
      </c>
      <c r="F65" s="1" t="s">
        <v>14</v>
      </c>
      <c r="G65" s="9" t="s">
        <v>279</v>
      </c>
      <c r="H65" s="9" t="s">
        <v>65</v>
      </c>
      <c r="I65" s="9" t="s">
        <v>38</v>
      </c>
      <c r="J65" s="16">
        <v>45152.677476851903</v>
      </c>
    </row>
    <row r="66" spans="1:10" s="15" customFormat="1" x14ac:dyDescent="0.25">
      <c r="A66" t="s">
        <v>280</v>
      </c>
      <c r="B66" s="1" t="s">
        <v>281</v>
      </c>
      <c r="C66" s="2">
        <v>45153.667662036998</v>
      </c>
      <c r="D66" s="13" t="s">
        <v>282</v>
      </c>
      <c r="E66" s="13" t="s">
        <v>283</v>
      </c>
      <c r="F66" s="1" t="s">
        <v>14</v>
      </c>
      <c r="G66" s="13" t="s">
        <v>2207</v>
      </c>
      <c r="H66" s="13" t="s">
        <v>54</v>
      </c>
      <c r="I66" s="13" t="s">
        <v>55</v>
      </c>
      <c r="J66" s="14">
        <v>45152.729166666701</v>
      </c>
    </row>
    <row r="67" spans="1:10" hidden="1" x14ac:dyDescent="0.25">
      <c r="A67" t="s">
        <v>285</v>
      </c>
      <c r="B67" s="1" t="s">
        <v>286</v>
      </c>
      <c r="C67" s="2">
        <v>45153.667662036998</v>
      </c>
      <c r="D67" s="1" t="s">
        <v>287</v>
      </c>
      <c r="E67" s="1" t="s">
        <v>288</v>
      </c>
      <c r="F67" s="1" t="s">
        <v>14</v>
      </c>
      <c r="G67" s="1" t="s">
        <v>289</v>
      </c>
      <c r="H67" s="1" t="s">
        <v>213</v>
      </c>
      <c r="I67" s="1" t="s">
        <v>32</v>
      </c>
      <c r="J67" s="2">
        <v>45153.605462963002</v>
      </c>
    </row>
    <row r="68" spans="1:10" s="15" customFormat="1" x14ac:dyDescent="0.25">
      <c r="A68" t="s">
        <v>290</v>
      </c>
      <c r="B68" s="1" t="s">
        <v>291</v>
      </c>
      <c r="C68" s="2">
        <v>45153.667650463001</v>
      </c>
      <c r="D68" s="13" t="s">
        <v>293</v>
      </c>
      <c r="E68" s="13" t="s">
        <v>292</v>
      </c>
      <c r="F68" s="1" t="s">
        <v>14</v>
      </c>
      <c r="G68" s="13" t="s">
        <v>293</v>
      </c>
      <c r="H68" s="13" t="s">
        <v>22</v>
      </c>
      <c r="I68" s="13" t="s">
        <v>17</v>
      </c>
      <c r="J68" s="14">
        <v>45152.6774421296</v>
      </c>
    </row>
    <row r="69" spans="1:10" s="15" customFormat="1" x14ac:dyDescent="0.25">
      <c r="A69" t="s">
        <v>294</v>
      </c>
      <c r="B69" s="1" t="s">
        <v>295</v>
      </c>
      <c r="C69" s="2">
        <v>45153.667662036998</v>
      </c>
      <c r="D69" s="13" t="s">
        <v>2208</v>
      </c>
      <c r="E69" s="13" t="s">
        <v>296</v>
      </c>
      <c r="F69" s="1" t="s">
        <v>14</v>
      </c>
      <c r="G69" s="13" t="s">
        <v>297</v>
      </c>
      <c r="H69" s="13" t="s">
        <v>22</v>
      </c>
      <c r="I69" s="13" t="s">
        <v>38</v>
      </c>
      <c r="J69" s="14">
        <v>45152.677476851903</v>
      </c>
    </row>
    <row r="70" spans="1:10" s="12" customFormat="1" x14ac:dyDescent="0.25">
      <c r="A70" t="s">
        <v>298</v>
      </c>
      <c r="B70" s="1" t="s">
        <v>299</v>
      </c>
      <c r="C70" s="2">
        <v>45153.667650463001</v>
      </c>
      <c r="D70" s="10" t="s">
        <v>2209</v>
      </c>
      <c r="E70" s="10" t="s">
        <v>300</v>
      </c>
      <c r="F70" s="1" t="s">
        <v>14</v>
      </c>
      <c r="G70" s="10" t="s">
        <v>301</v>
      </c>
      <c r="H70" s="10" t="s">
        <v>22</v>
      </c>
      <c r="I70" s="10" t="s">
        <v>17</v>
      </c>
      <c r="J70" s="11">
        <v>45152.6774421296</v>
      </c>
    </row>
    <row r="71" spans="1:10" s="12" customFormat="1" x14ac:dyDescent="0.25">
      <c r="A71" s="12" t="s">
        <v>302</v>
      </c>
      <c r="B71" s="10" t="s">
        <v>303</v>
      </c>
      <c r="C71" s="11">
        <v>45153.667662036998</v>
      </c>
      <c r="D71" s="10" t="s">
        <v>304</v>
      </c>
      <c r="E71" s="10" t="s">
        <v>305</v>
      </c>
      <c r="F71" s="10" t="s">
        <v>14</v>
      </c>
      <c r="G71" s="10" t="s">
        <v>167</v>
      </c>
      <c r="H71" s="10" t="s">
        <v>22</v>
      </c>
      <c r="I71" s="10" t="s">
        <v>17</v>
      </c>
      <c r="J71" s="11">
        <v>45152.6774421296</v>
      </c>
    </row>
    <row r="72" spans="1:10" s="15" customFormat="1" x14ac:dyDescent="0.25">
      <c r="A72" s="15" t="s">
        <v>306</v>
      </c>
      <c r="B72" s="13" t="s">
        <v>307</v>
      </c>
      <c r="C72" s="14">
        <v>45153.667662036998</v>
      </c>
      <c r="D72" s="13" t="s">
        <v>2210</v>
      </c>
      <c r="E72" s="13" t="s">
        <v>305</v>
      </c>
      <c r="F72" s="13" t="s">
        <v>14</v>
      </c>
      <c r="G72" s="13" t="s">
        <v>2198</v>
      </c>
      <c r="H72" s="13" t="s">
        <v>22</v>
      </c>
      <c r="I72" s="13" t="s">
        <v>17</v>
      </c>
      <c r="J72" s="14">
        <v>45152.677453703698</v>
      </c>
    </row>
    <row r="73" spans="1:10" s="15" customFormat="1" x14ac:dyDescent="0.25">
      <c r="A73" s="15" t="s">
        <v>308</v>
      </c>
      <c r="B73" s="13" t="s">
        <v>309</v>
      </c>
      <c r="C73" s="14">
        <v>45153.667650463001</v>
      </c>
      <c r="D73" s="13" t="s">
        <v>310</v>
      </c>
      <c r="E73" s="13" t="s">
        <v>311</v>
      </c>
      <c r="F73" s="13" t="s">
        <v>14</v>
      </c>
      <c r="G73" s="13" t="s">
        <v>2194</v>
      </c>
      <c r="H73" s="13" t="s">
        <v>54</v>
      </c>
      <c r="I73" s="13" t="s">
        <v>55</v>
      </c>
      <c r="J73" s="14">
        <v>45152.677488425899</v>
      </c>
    </row>
    <row r="74" spans="1:10" s="18" customFormat="1" hidden="1" x14ac:dyDescent="0.25">
      <c r="B74" s="19"/>
      <c r="C74" s="20"/>
      <c r="D74" s="19"/>
      <c r="E74" s="19"/>
      <c r="F74" s="19"/>
      <c r="G74" s="19"/>
      <c r="H74" s="19"/>
      <c r="I74" s="19" t="s">
        <v>38</v>
      </c>
      <c r="J74" s="20"/>
    </row>
    <row r="75" spans="1:10" s="15" customFormat="1" x14ac:dyDescent="0.25">
      <c r="A75" s="15" t="s">
        <v>312</v>
      </c>
      <c r="B75" s="13" t="s">
        <v>313</v>
      </c>
      <c r="C75" s="14">
        <v>45153.667650463001</v>
      </c>
      <c r="D75" s="13" t="s">
        <v>314</v>
      </c>
      <c r="E75" s="13" t="s">
        <v>315</v>
      </c>
      <c r="F75" s="13" t="s">
        <v>14</v>
      </c>
      <c r="G75" s="13" t="s">
        <v>43</v>
      </c>
      <c r="H75" s="13" t="s">
        <v>22</v>
      </c>
      <c r="I75" s="13" t="s">
        <v>17</v>
      </c>
      <c r="J75" s="14">
        <v>45152.6774421296</v>
      </c>
    </row>
    <row r="76" spans="1:10" hidden="1" x14ac:dyDescent="0.25">
      <c r="A76" t="s">
        <v>316</v>
      </c>
      <c r="B76" s="1" t="s">
        <v>317</v>
      </c>
      <c r="C76" s="2">
        <v>45153.667662036998</v>
      </c>
      <c r="D76" s="1" t="s">
        <v>318</v>
      </c>
      <c r="E76" s="1" t="s">
        <v>319</v>
      </c>
      <c r="F76" s="1" t="s">
        <v>14</v>
      </c>
      <c r="G76" s="1" t="s">
        <v>15</v>
      </c>
      <c r="H76" s="1" t="s">
        <v>16</v>
      </c>
      <c r="I76" s="1" t="s">
        <v>17</v>
      </c>
      <c r="J76" s="2">
        <v>45152.677465277797</v>
      </c>
    </row>
    <row r="77" spans="1:10" s="12" customFormat="1" x14ac:dyDescent="0.25">
      <c r="A77" t="s">
        <v>320</v>
      </c>
      <c r="B77" s="1" t="s">
        <v>321</v>
      </c>
      <c r="C77" s="2">
        <v>45153.667662036998</v>
      </c>
      <c r="D77" s="10" t="s">
        <v>322</v>
      </c>
      <c r="E77" s="10" t="s">
        <v>323</v>
      </c>
      <c r="F77" s="1" t="s">
        <v>14</v>
      </c>
      <c r="G77" s="10" t="s">
        <v>167</v>
      </c>
      <c r="H77" s="10" t="s">
        <v>22</v>
      </c>
      <c r="I77" s="10" t="s">
        <v>17</v>
      </c>
      <c r="J77" s="11">
        <v>45152.6774421296</v>
      </c>
    </row>
    <row r="78" spans="1:10" s="15" customFormat="1" x14ac:dyDescent="0.25">
      <c r="A78" t="s">
        <v>324</v>
      </c>
      <c r="B78" s="1" t="s">
        <v>325</v>
      </c>
      <c r="C78" s="2">
        <v>45153.667662036998</v>
      </c>
      <c r="D78" s="13" t="s">
        <v>326</v>
      </c>
      <c r="E78" s="13" t="s">
        <v>323</v>
      </c>
      <c r="F78" s="1" t="s">
        <v>14</v>
      </c>
      <c r="G78" s="13" t="s">
        <v>2198</v>
      </c>
      <c r="H78" s="13" t="s">
        <v>22</v>
      </c>
      <c r="I78" s="13" t="s">
        <v>17</v>
      </c>
      <c r="J78" s="14">
        <v>45152.677453703698</v>
      </c>
    </row>
    <row r="79" spans="1:10" s="15" customFormat="1" x14ac:dyDescent="0.25">
      <c r="A79" t="s">
        <v>327</v>
      </c>
      <c r="B79" s="1" t="s">
        <v>328</v>
      </c>
      <c r="C79" s="2">
        <v>45153.667662036998</v>
      </c>
      <c r="D79" s="13" t="s">
        <v>329</v>
      </c>
      <c r="E79" s="13" t="s">
        <v>330</v>
      </c>
      <c r="F79" s="1" t="s">
        <v>14</v>
      </c>
      <c r="G79" s="13" t="s">
        <v>2194</v>
      </c>
      <c r="H79" s="13" t="s">
        <v>54</v>
      </c>
      <c r="I79" s="13" t="s">
        <v>55</v>
      </c>
      <c r="J79" s="14">
        <v>45152.677488425899</v>
      </c>
    </row>
    <row r="80" spans="1:10" s="15" customFormat="1" x14ac:dyDescent="0.25">
      <c r="A80" t="s">
        <v>331</v>
      </c>
      <c r="B80" s="1" t="s">
        <v>332</v>
      </c>
      <c r="C80" s="2">
        <v>45153.667662036998</v>
      </c>
      <c r="D80" s="13" t="s">
        <v>527</v>
      </c>
      <c r="E80" s="13" t="s">
        <v>333</v>
      </c>
      <c r="F80" s="1" t="s">
        <v>14</v>
      </c>
      <c r="G80" s="13" t="s">
        <v>251</v>
      </c>
      <c r="H80" s="13" t="s">
        <v>22</v>
      </c>
      <c r="I80" s="13" t="s">
        <v>17</v>
      </c>
      <c r="J80" s="14">
        <v>45152.6774421296</v>
      </c>
    </row>
    <row r="81" spans="1:10" s="18" customFormat="1" hidden="1" x14ac:dyDescent="0.25">
      <c r="A81"/>
      <c r="B81" s="1"/>
      <c r="C81" s="2"/>
      <c r="D81" s="19" t="s">
        <v>2223</v>
      </c>
      <c r="E81" s="19"/>
      <c r="F81" s="1"/>
      <c r="G81" s="19"/>
      <c r="H81" s="19"/>
      <c r="I81" s="19" t="s">
        <v>55</v>
      </c>
      <c r="J81" s="20"/>
    </row>
    <row r="82" spans="1:10" s="12" customFormat="1" x14ac:dyDescent="0.25">
      <c r="A82" t="s">
        <v>334</v>
      </c>
      <c r="B82" s="1" t="s">
        <v>335</v>
      </c>
      <c r="C82" s="2">
        <v>45153.667662036998</v>
      </c>
      <c r="D82" s="10" t="s">
        <v>336</v>
      </c>
      <c r="E82" s="10" t="s">
        <v>337</v>
      </c>
      <c r="F82" s="1" t="s">
        <v>14</v>
      </c>
      <c r="G82" s="10" t="s">
        <v>188</v>
      </c>
      <c r="H82" s="10" t="s">
        <v>22</v>
      </c>
      <c r="I82" s="10" t="s">
        <v>38</v>
      </c>
      <c r="J82" s="11">
        <v>45152.677476851903</v>
      </c>
    </row>
    <row r="83" spans="1:10" s="15" customFormat="1" x14ac:dyDescent="0.25">
      <c r="A83" t="s">
        <v>338</v>
      </c>
      <c r="B83" s="1" t="s">
        <v>339</v>
      </c>
      <c r="C83" s="2">
        <v>45153.667662036998</v>
      </c>
      <c r="D83" s="13" t="s">
        <v>340</v>
      </c>
      <c r="E83" s="13" t="s">
        <v>341</v>
      </c>
      <c r="F83" s="1" t="s">
        <v>14</v>
      </c>
      <c r="G83" s="13" t="s">
        <v>279</v>
      </c>
      <c r="H83" s="13" t="s">
        <v>22</v>
      </c>
      <c r="I83" s="13" t="s">
        <v>38</v>
      </c>
      <c r="J83" s="14">
        <v>45152.677476851903</v>
      </c>
    </row>
    <row r="84" spans="1:10" s="18" customFormat="1" hidden="1" x14ac:dyDescent="0.25">
      <c r="A84"/>
      <c r="B84" s="1"/>
      <c r="C84" s="2"/>
      <c r="D84" s="19" t="s">
        <v>2211</v>
      </c>
      <c r="E84" s="19"/>
      <c r="F84" s="1"/>
      <c r="G84" s="19"/>
      <c r="H84" s="19"/>
      <c r="I84" s="19" t="s">
        <v>17</v>
      </c>
      <c r="J84" s="20"/>
    </row>
    <row r="85" spans="1:10" s="15" customFormat="1" x14ac:dyDescent="0.25">
      <c r="A85" t="s">
        <v>342</v>
      </c>
      <c r="B85" s="1" t="s">
        <v>343</v>
      </c>
      <c r="C85" s="2">
        <v>45153.667650463001</v>
      </c>
      <c r="D85" s="13" t="s">
        <v>344</v>
      </c>
      <c r="E85" s="13" t="s">
        <v>345</v>
      </c>
      <c r="F85" s="1" t="s">
        <v>14</v>
      </c>
      <c r="G85" s="13" t="s">
        <v>279</v>
      </c>
      <c r="H85" s="13" t="s">
        <v>22</v>
      </c>
      <c r="I85" s="13" t="s">
        <v>38</v>
      </c>
      <c r="J85" s="14">
        <v>45152.677476851903</v>
      </c>
    </row>
    <row r="86" spans="1:10" hidden="1" x14ac:dyDescent="0.25">
      <c r="A86" t="s">
        <v>346</v>
      </c>
      <c r="B86" s="1" t="s">
        <v>347</v>
      </c>
      <c r="C86" s="2">
        <v>45153.667662036998</v>
      </c>
      <c r="D86" s="1" t="s">
        <v>348</v>
      </c>
      <c r="E86" s="1" t="s">
        <v>349</v>
      </c>
      <c r="F86" s="1" t="s">
        <v>14</v>
      </c>
      <c r="G86" s="1" t="s">
        <v>64</v>
      </c>
      <c r="H86" s="1" t="s">
        <v>65</v>
      </c>
      <c r="I86" s="1" t="s">
        <v>17</v>
      </c>
      <c r="J86" s="2">
        <v>45152.677453703698</v>
      </c>
    </row>
    <row r="87" spans="1:10" hidden="1" x14ac:dyDescent="0.25">
      <c r="A87" t="s">
        <v>350</v>
      </c>
      <c r="B87" s="1" t="s">
        <v>351</v>
      </c>
      <c r="C87" s="2">
        <v>45153.667662036998</v>
      </c>
      <c r="D87" s="1" t="s">
        <v>352</v>
      </c>
      <c r="E87" s="1" t="s">
        <v>353</v>
      </c>
      <c r="F87" s="1" t="s">
        <v>14</v>
      </c>
      <c r="G87" s="1" t="s">
        <v>64</v>
      </c>
      <c r="H87" s="1" t="s">
        <v>65</v>
      </c>
      <c r="I87" s="1" t="s">
        <v>17</v>
      </c>
      <c r="J87" s="2">
        <v>45152.677453703698</v>
      </c>
    </row>
    <row r="88" spans="1:10" hidden="1" x14ac:dyDescent="0.25">
      <c r="A88" t="s">
        <v>354</v>
      </c>
      <c r="B88" s="1" t="s">
        <v>355</v>
      </c>
      <c r="C88" s="2">
        <v>45153.667662036998</v>
      </c>
      <c r="D88" s="1" t="s">
        <v>356</v>
      </c>
      <c r="E88" s="1" t="s">
        <v>357</v>
      </c>
      <c r="F88" s="1" t="s">
        <v>14</v>
      </c>
      <c r="G88" s="1" t="s">
        <v>64</v>
      </c>
      <c r="H88" s="1" t="s">
        <v>65</v>
      </c>
      <c r="I88" s="1" t="s">
        <v>17</v>
      </c>
      <c r="J88" s="2">
        <v>45152.677453703698</v>
      </c>
    </row>
    <row r="89" spans="1:10" hidden="1" x14ac:dyDescent="0.25">
      <c r="A89" t="s">
        <v>358</v>
      </c>
      <c r="B89" s="1" t="s">
        <v>359</v>
      </c>
      <c r="C89" s="2">
        <v>45153.667662036998</v>
      </c>
      <c r="D89" s="1" t="s">
        <v>360</v>
      </c>
      <c r="E89" s="1" t="s">
        <v>361</v>
      </c>
      <c r="F89" s="1" t="s">
        <v>14</v>
      </c>
      <c r="G89" s="1" t="s">
        <v>64</v>
      </c>
      <c r="H89" s="1" t="s">
        <v>65</v>
      </c>
      <c r="I89" s="1" t="s">
        <v>17</v>
      </c>
      <c r="J89" s="2">
        <v>45152.677453703698</v>
      </c>
    </row>
    <row r="90" spans="1:10" hidden="1" x14ac:dyDescent="0.25">
      <c r="A90" t="s">
        <v>362</v>
      </c>
      <c r="B90" s="1" t="s">
        <v>363</v>
      </c>
      <c r="C90" s="2">
        <v>45153.667662036998</v>
      </c>
      <c r="D90" s="1" t="s">
        <v>364</v>
      </c>
      <c r="E90" s="1" t="s">
        <v>365</v>
      </c>
      <c r="F90" s="1" t="s">
        <v>14</v>
      </c>
      <c r="G90" s="1" t="s">
        <v>366</v>
      </c>
      <c r="H90" s="1" t="s">
        <v>16</v>
      </c>
      <c r="I90" s="1" t="s">
        <v>17</v>
      </c>
      <c r="J90" s="2">
        <v>45152.677465277797</v>
      </c>
    </row>
    <row r="91" spans="1:10" s="15" customFormat="1" x14ac:dyDescent="0.25">
      <c r="A91" t="s">
        <v>367</v>
      </c>
      <c r="B91" s="1" t="s">
        <v>368</v>
      </c>
      <c r="C91" s="2">
        <v>45153.667662036998</v>
      </c>
      <c r="D91" s="13" t="s">
        <v>2212</v>
      </c>
      <c r="E91" s="13" t="s">
        <v>369</v>
      </c>
      <c r="F91" s="1" t="s">
        <v>14</v>
      </c>
      <c r="G91" s="13" t="s">
        <v>171</v>
      </c>
      <c r="H91" s="13" t="s">
        <v>22</v>
      </c>
      <c r="I91" s="13" t="s">
        <v>38</v>
      </c>
      <c r="J91" s="14">
        <v>45152.677488425899</v>
      </c>
    </row>
    <row r="92" spans="1:10" s="15" customFormat="1" x14ac:dyDescent="0.25">
      <c r="A92" t="s">
        <v>370</v>
      </c>
      <c r="B92" s="1" t="s">
        <v>371</v>
      </c>
      <c r="C92" s="2">
        <v>45153.667662036998</v>
      </c>
      <c r="D92" s="13" t="s">
        <v>2213</v>
      </c>
      <c r="E92" s="13" t="s">
        <v>372</v>
      </c>
      <c r="F92" s="1" t="s">
        <v>14</v>
      </c>
      <c r="G92" s="13" t="s">
        <v>2214</v>
      </c>
      <c r="H92" s="13" t="s">
        <v>22</v>
      </c>
      <c r="I92" s="13" t="s">
        <v>17</v>
      </c>
      <c r="J92" s="14">
        <v>45152.6774421296</v>
      </c>
    </row>
    <row r="93" spans="1:10" hidden="1" x14ac:dyDescent="0.25">
      <c r="A93" t="s">
        <v>373</v>
      </c>
      <c r="B93" s="1" t="s">
        <v>374</v>
      </c>
      <c r="C93" s="2">
        <v>45153.667662036998</v>
      </c>
      <c r="D93" s="1" t="s">
        <v>375</v>
      </c>
      <c r="E93" s="1" t="s">
        <v>376</v>
      </c>
      <c r="F93" s="1" t="s">
        <v>14</v>
      </c>
      <c r="G93" s="1" t="s">
        <v>377</v>
      </c>
      <c r="H93" s="1" t="s">
        <v>65</v>
      </c>
      <c r="I93" s="1" t="s">
        <v>17</v>
      </c>
      <c r="J93" s="2">
        <v>45152.677453703698</v>
      </c>
    </row>
    <row r="94" spans="1:10" hidden="1" x14ac:dyDescent="0.25">
      <c r="A94" t="s">
        <v>378</v>
      </c>
      <c r="B94" s="1" t="s">
        <v>379</v>
      </c>
      <c r="C94" s="2">
        <v>45153.667650463001</v>
      </c>
      <c r="D94" s="1" t="s">
        <v>380</v>
      </c>
      <c r="E94" s="1" t="s">
        <v>381</v>
      </c>
      <c r="F94" s="1" t="s">
        <v>14</v>
      </c>
      <c r="G94" s="1" t="s">
        <v>289</v>
      </c>
      <c r="H94" s="1" t="s">
        <v>213</v>
      </c>
      <c r="I94" s="1" t="s">
        <v>32</v>
      </c>
      <c r="J94" s="2">
        <v>45153.604050925896</v>
      </c>
    </row>
    <row r="95" spans="1:10" s="12" customFormat="1" x14ac:dyDescent="0.25">
      <c r="A95" t="s">
        <v>382</v>
      </c>
      <c r="B95" s="1" t="s">
        <v>383</v>
      </c>
      <c r="C95" s="2">
        <v>45153.667662036998</v>
      </c>
      <c r="D95" s="10" t="s">
        <v>384</v>
      </c>
      <c r="E95" s="10" t="s">
        <v>385</v>
      </c>
      <c r="F95" s="1" t="s">
        <v>14</v>
      </c>
      <c r="G95" s="10" t="s">
        <v>386</v>
      </c>
      <c r="H95" s="10" t="s">
        <v>22</v>
      </c>
      <c r="I95" s="10" t="s">
        <v>17</v>
      </c>
      <c r="J95" s="11">
        <v>45152.6774421296</v>
      </c>
    </row>
    <row r="96" spans="1:10" s="15" customFormat="1" x14ac:dyDescent="0.25">
      <c r="A96" t="s">
        <v>387</v>
      </c>
      <c r="B96" s="1" t="s">
        <v>388</v>
      </c>
      <c r="C96" s="2">
        <v>45153.667662036998</v>
      </c>
      <c r="D96" s="13" t="s">
        <v>384</v>
      </c>
      <c r="E96" s="13" t="s">
        <v>385</v>
      </c>
      <c r="F96" s="1" t="s">
        <v>14</v>
      </c>
      <c r="G96" s="13" t="s">
        <v>386</v>
      </c>
      <c r="H96" s="13" t="s">
        <v>22</v>
      </c>
      <c r="I96" s="13" t="s">
        <v>17</v>
      </c>
      <c r="J96" s="14">
        <v>45152.677453703698</v>
      </c>
    </row>
    <row r="97" spans="1:10" hidden="1" x14ac:dyDescent="0.25">
      <c r="A97" t="s">
        <v>389</v>
      </c>
      <c r="B97" s="1" t="s">
        <v>390</v>
      </c>
      <c r="C97" s="2">
        <v>45153.667662036998</v>
      </c>
      <c r="D97" s="1" t="s">
        <v>391</v>
      </c>
      <c r="E97" s="1" t="s">
        <v>392</v>
      </c>
      <c r="F97" s="1" t="s">
        <v>14</v>
      </c>
      <c r="G97" s="1" t="s">
        <v>15</v>
      </c>
      <c r="H97" s="1" t="s">
        <v>16</v>
      </c>
      <c r="I97" s="1" t="s">
        <v>17</v>
      </c>
      <c r="J97" s="2">
        <v>45152.677465277797</v>
      </c>
    </row>
    <row r="98" spans="1:10" hidden="1" x14ac:dyDescent="0.25">
      <c r="A98" t="s">
        <v>393</v>
      </c>
      <c r="B98" s="1" t="s">
        <v>394</v>
      </c>
      <c r="C98" s="2">
        <v>45153.667662036998</v>
      </c>
      <c r="D98" s="1" t="s">
        <v>395</v>
      </c>
      <c r="E98" s="1" t="s">
        <v>396</v>
      </c>
      <c r="F98" s="1" t="s">
        <v>14</v>
      </c>
      <c r="G98" s="1" t="s">
        <v>15</v>
      </c>
      <c r="H98" s="1" t="s">
        <v>16</v>
      </c>
      <c r="I98" s="1" t="s">
        <v>17</v>
      </c>
      <c r="J98" s="2">
        <v>45152.677465277797</v>
      </c>
    </row>
    <row r="99" spans="1:10" s="18" customFormat="1" hidden="1" x14ac:dyDescent="0.25">
      <c r="A99"/>
      <c r="B99" s="1"/>
      <c r="C99" s="2"/>
      <c r="D99" s="19" t="s">
        <v>2216</v>
      </c>
      <c r="E99" s="19"/>
      <c r="F99" s="1"/>
      <c r="G99" s="19"/>
      <c r="H99" s="19"/>
      <c r="I99" s="19" t="s">
        <v>55</v>
      </c>
      <c r="J99" s="20"/>
    </row>
    <row r="100" spans="1:10" s="15" customFormat="1" x14ac:dyDescent="0.25">
      <c r="A100" t="s">
        <v>397</v>
      </c>
      <c r="B100" s="1" t="s">
        <v>398</v>
      </c>
      <c r="C100" s="2">
        <v>45153.667662036998</v>
      </c>
      <c r="D100" s="13" t="s">
        <v>2215</v>
      </c>
      <c r="E100" s="13" t="s">
        <v>399</v>
      </c>
      <c r="F100" s="1" t="s">
        <v>14</v>
      </c>
      <c r="G100" s="13" t="s">
        <v>710</v>
      </c>
      <c r="H100" s="13" t="s">
        <v>22</v>
      </c>
      <c r="I100" s="13" t="s">
        <v>17</v>
      </c>
      <c r="J100" s="14">
        <v>45152.677476851903</v>
      </c>
    </row>
    <row r="101" spans="1:10" s="15" customFormat="1" x14ac:dyDescent="0.25">
      <c r="A101" t="s">
        <v>401</v>
      </c>
      <c r="B101" s="1" t="s">
        <v>402</v>
      </c>
      <c r="C101" s="2">
        <v>45153.667662036998</v>
      </c>
      <c r="D101" s="13" t="s">
        <v>403</v>
      </c>
      <c r="E101" s="13" t="s">
        <v>404</v>
      </c>
      <c r="F101" s="1" t="s">
        <v>14</v>
      </c>
      <c r="G101" s="13" t="s">
        <v>405</v>
      </c>
      <c r="H101" s="13" t="s">
        <v>22</v>
      </c>
      <c r="I101" s="13" t="s">
        <v>17</v>
      </c>
      <c r="J101" s="14">
        <v>45152.677476851903</v>
      </c>
    </row>
    <row r="102" spans="1:10" hidden="1" x14ac:dyDescent="0.25">
      <c r="A102" t="s">
        <v>406</v>
      </c>
      <c r="B102" s="1" t="s">
        <v>407</v>
      </c>
      <c r="C102" s="2">
        <v>45153.667662036998</v>
      </c>
      <c r="D102" s="1" t="s">
        <v>408</v>
      </c>
      <c r="E102" s="1" t="s">
        <v>409</v>
      </c>
      <c r="F102" s="1" t="s">
        <v>14</v>
      </c>
      <c r="G102" s="1" t="s">
        <v>193</v>
      </c>
      <c r="H102" s="1" t="s">
        <v>65</v>
      </c>
      <c r="I102" s="1" t="s">
        <v>17</v>
      </c>
      <c r="J102" s="2">
        <v>45152.677465277797</v>
      </c>
    </row>
    <row r="103" spans="1:10" hidden="1" x14ac:dyDescent="0.25">
      <c r="A103" t="s">
        <v>410</v>
      </c>
      <c r="B103" s="1" t="s">
        <v>411</v>
      </c>
      <c r="C103" s="2">
        <v>45153.667650463001</v>
      </c>
      <c r="D103" s="1" t="s">
        <v>412</v>
      </c>
      <c r="E103" s="1" t="s">
        <v>413</v>
      </c>
      <c r="F103" s="1" t="s">
        <v>14</v>
      </c>
      <c r="G103" s="1" t="s">
        <v>64</v>
      </c>
      <c r="H103" s="1" t="s">
        <v>65</v>
      </c>
      <c r="I103" s="1" t="s">
        <v>17</v>
      </c>
      <c r="J103" s="2">
        <v>45152.677453703698</v>
      </c>
    </row>
    <row r="104" spans="1:10" hidden="1" x14ac:dyDescent="0.25">
      <c r="A104" t="s">
        <v>414</v>
      </c>
      <c r="B104" s="1" t="s">
        <v>415</v>
      </c>
      <c r="C104" s="2">
        <v>45153.667662036998</v>
      </c>
      <c r="D104" s="1" t="s">
        <v>416</v>
      </c>
      <c r="E104" s="1" t="s">
        <v>417</v>
      </c>
      <c r="F104" s="1" t="s">
        <v>14</v>
      </c>
      <c r="G104" s="1" t="s">
        <v>418</v>
      </c>
      <c r="H104" s="1" t="s">
        <v>419</v>
      </c>
      <c r="I104" s="1" t="s">
        <v>17</v>
      </c>
      <c r="J104" s="2">
        <v>45152.677476851903</v>
      </c>
    </row>
    <row r="105" spans="1:10" s="12" customFormat="1" x14ac:dyDescent="0.25">
      <c r="A105" t="s">
        <v>420</v>
      </c>
      <c r="B105" s="1" t="s">
        <v>421</v>
      </c>
      <c r="C105" s="2">
        <v>45153.667650463001</v>
      </c>
      <c r="D105" s="10" t="s">
        <v>422</v>
      </c>
      <c r="E105" s="10" t="s">
        <v>423</v>
      </c>
      <c r="F105" s="1" t="s">
        <v>14</v>
      </c>
      <c r="G105" s="10" t="s">
        <v>424</v>
      </c>
      <c r="H105" s="10" t="s">
        <v>54</v>
      </c>
      <c r="I105" s="10" t="s">
        <v>55</v>
      </c>
      <c r="J105" s="11">
        <v>45152.677488425899</v>
      </c>
    </row>
    <row r="106" spans="1:10" s="15" customFormat="1" x14ac:dyDescent="0.25">
      <c r="A106" t="s">
        <v>425</v>
      </c>
      <c r="B106" s="1" t="s">
        <v>426</v>
      </c>
      <c r="C106" s="2">
        <v>45153.667662036998</v>
      </c>
      <c r="D106" s="13" t="s">
        <v>2217</v>
      </c>
      <c r="E106" s="13" t="s">
        <v>427</v>
      </c>
      <c r="F106" s="1" t="s">
        <v>14</v>
      </c>
      <c r="G106" s="13" t="s">
        <v>424</v>
      </c>
      <c r="H106" s="13" t="s">
        <v>22</v>
      </c>
      <c r="I106" s="13" t="s">
        <v>38</v>
      </c>
      <c r="J106" s="14">
        <v>45152.690787036998</v>
      </c>
    </row>
    <row r="107" spans="1:10" s="15" customFormat="1" x14ac:dyDescent="0.25">
      <c r="A107" t="s">
        <v>428</v>
      </c>
      <c r="B107" s="1" t="s">
        <v>429</v>
      </c>
      <c r="C107" s="2">
        <v>45153.667662036998</v>
      </c>
      <c r="D107" s="13" t="s">
        <v>2218</v>
      </c>
      <c r="E107" s="13" t="s">
        <v>430</v>
      </c>
      <c r="F107" s="1" t="s">
        <v>14</v>
      </c>
      <c r="G107" s="13" t="s">
        <v>424</v>
      </c>
      <c r="H107" s="13" t="s">
        <v>54</v>
      </c>
      <c r="I107" s="13" t="s">
        <v>55</v>
      </c>
      <c r="J107" s="14">
        <v>45152.677488425899</v>
      </c>
    </row>
    <row r="108" spans="1:10" s="15" customFormat="1" hidden="1" x14ac:dyDescent="0.25">
      <c r="A108" s="19"/>
      <c r="B108" s="19"/>
      <c r="C108" s="19"/>
      <c r="D108" s="19" t="s">
        <v>2219</v>
      </c>
      <c r="E108" s="19"/>
      <c r="F108" s="20"/>
      <c r="G108" s="18" t="s">
        <v>43</v>
      </c>
      <c r="H108" s="18"/>
      <c r="I108" s="18" t="s">
        <v>17</v>
      </c>
      <c r="J108" s="18"/>
    </row>
    <row r="109" spans="1:10" s="12" customFormat="1" x14ac:dyDescent="0.25">
      <c r="A109" t="s">
        <v>431</v>
      </c>
      <c r="B109" s="1" t="s">
        <v>432</v>
      </c>
      <c r="C109" s="2">
        <v>45153.667662036998</v>
      </c>
      <c r="D109" s="10" t="s">
        <v>433</v>
      </c>
      <c r="E109" s="10" t="s">
        <v>434</v>
      </c>
      <c r="F109" s="1" t="s">
        <v>14</v>
      </c>
      <c r="G109" s="10" t="s">
        <v>435</v>
      </c>
      <c r="H109" s="10" t="s">
        <v>54</v>
      </c>
      <c r="I109" s="10" t="s">
        <v>55</v>
      </c>
      <c r="J109" s="11">
        <v>45152.677499999998</v>
      </c>
    </row>
    <row r="110" spans="1:10" s="12" customFormat="1" x14ac:dyDescent="0.25">
      <c r="A110" t="s">
        <v>436</v>
      </c>
      <c r="B110" s="1" t="s">
        <v>437</v>
      </c>
      <c r="C110" s="2">
        <v>45153.667662036998</v>
      </c>
      <c r="D110" s="10" t="s">
        <v>433</v>
      </c>
      <c r="E110" s="10" t="s">
        <v>438</v>
      </c>
      <c r="F110" s="1" t="s">
        <v>14</v>
      </c>
      <c r="G110" s="10" t="s">
        <v>284</v>
      </c>
      <c r="H110" s="10" t="s">
        <v>22</v>
      </c>
      <c r="I110" s="10" t="s">
        <v>38</v>
      </c>
      <c r="J110" s="11">
        <v>45152.691527777803</v>
      </c>
    </row>
    <row r="111" spans="1:10" s="15" customFormat="1" x14ac:dyDescent="0.25">
      <c r="A111" t="s">
        <v>439</v>
      </c>
      <c r="B111" s="1" t="s">
        <v>440</v>
      </c>
      <c r="C111" s="2">
        <v>45153.667650463001</v>
      </c>
      <c r="D111" s="13" t="s">
        <v>441</v>
      </c>
      <c r="E111" s="13" t="s">
        <v>442</v>
      </c>
      <c r="F111" s="1" t="s">
        <v>14</v>
      </c>
      <c r="G111" s="13" t="s">
        <v>251</v>
      </c>
      <c r="H111" s="13" t="s">
        <v>22</v>
      </c>
      <c r="I111" s="13" t="s">
        <v>17</v>
      </c>
      <c r="J111" s="14">
        <v>45152.6774421296</v>
      </c>
    </row>
    <row r="112" spans="1:10" s="15" customFormat="1" hidden="1" x14ac:dyDescent="0.25">
      <c r="A112" s="19"/>
      <c r="B112" s="19"/>
      <c r="C112" s="18"/>
      <c r="D112" s="18" t="s">
        <v>2220</v>
      </c>
      <c r="E112" s="18"/>
      <c r="F112" s="18"/>
      <c r="G112" s="18" t="s">
        <v>251</v>
      </c>
      <c r="H112" s="18"/>
      <c r="I112" s="18" t="s">
        <v>55</v>
      </c>
      <c r="J112" s="18"/>
    </row>
    <row r="113" spans="1:10" s="15" customFormat="1" x14ac:dyDescent="0.25">
      <c r="A113" t="s">
        <v>443</v>
      </c>
      <c r="B113" s="1" t="s">
        <v>444</v>
      </c>
      <c r="C113" s="2">
        <v>45153.667662036998</v>
      </c>
      <c r="D113" s="13" t="s">
        <v>445</v>
      </c>
      <c r="E113" s="13" t="s">
        <v>446</v>
      </c>
      <c r="F113" s="1" t="s">
        <v>14</v>
      </c>
      <c r="G113" s="13" t="s">
        <v>447</v>
      </c>
      <c r="H113" s="13" t="s">
        <v>22</v>
      </c>
      <c r="I113" s="13" t="s">
        <v>17</v>
      </c>
      <c r="J113" s="14">
        <v>45152.677453703698</v>
      </c>
    </row>
    <row r="114" spans="1:10" s="12" customFormat="1" x14ac:dyDescent="0.25">
      <c r="A114" t="s">
        <v>448</v>
      </c>
      <c r="B114" s="1" t="s">
        <v>449</v>
      </c>
      <c r="C114" s="2">
        <v>45153.667662036998</v>
      </c>
      <c r="D114" s="10" t="s">
        <v>450</v>
      </c>
      <c r="E114" s="10" t="s">
        <v>451</v>
      </c>
      <c r="F114" s="1" t="s">
        <v>14</v>
      </c>
      <c r="G114" s="10" t="s">
        <v>452</v>
      </c>
      <c r="H114" s="10" t="s">
        <v>22</v>
      </c>
      <c r="I114" s="10" t="s">
        <v>17</v>
      </c>
      <c r="J114" s="11">
        <v>45152.6774421296</v>
      </c>
    </row>
    <row r="115" spans="1:10" s="15" customFormat="1" x14ac:dyDescent="0.25">
      <c r="A115" t="s">
        <v>453</v>
      </c>
      <c r="B115" s="1" t="s">
        <v>454</v>
      </c>
      <c r="C115" s="2">
        <v>45153.667662036998</v>
      </c>
      <c r="D115" s="13" t="s">
        <v>2232</v>
      </c>
      <c r="E115" s="13" t="s">
        <v>451</v>
      </c>
      <c r="F115" s="1" t="s">
        <v>14</v>
      </c>
      <c r="G115" s="13" t="s">
        <v>455</v>
      </c>
      <c r="H115" s="13" t="s">
        <v>22</v>
      </c>
      <c r="I115" s="13" t="s">
        <v>17</v>
      </c>
      <c r="J115" s="14">
        <v>45152.677453703698</v>
      </c>
    </row>
    <row r="116" spans="1:10" s="15" customFormat="1" x14ac:dyDescent="0.25">
      <c r="A116" t="s">
        <v>456</v>
      </c>
      <c r="B116" s="1" t="s">
        <v>457</v>
      </c>
      <c r="C116" s="2">
        <v>45153.667662036998</v>
      </c>
      <c r="D116" s="13" t="s">
        <v>2221</v>
      </c>
      <c r="E116" s="13" t="s">
        <v>458</v>
      </c>
      <c r="F116" s="1" t="s">
        <v>14</v>
      </c>
      <c r="G116" s="13" t="s">
        <v>447</v>
      </c>
      <c r="H116" s="13" t="s">
        <v>22</v>
      </c>
      <c r="I116" s="13" t="s">
        <v>17</v>
      </c>
      <c r="J116" s="14">
        <v>45152.6774421296</v>
      </c>
    </row>
    <row r="117" spans="1:10" s="15" customFormat="1" x14ac:dyDescent="0.25">
      <c r="A117" t="s">
        <v>459</v>
      </c>
      <c r="B117" s="1" t="s">
        <v>460</v>
      </c>
      <c r="C117" s="2">
        <v>45153.667662036998</v>
      </c>
      <c r="D117" s="13" t="s">
        <v>461</v>
      </c>
      <c r="E117" s="13" t="s">
        <v>462</v>
      </c>
      <c r="F117" s="1" t="s">
        <v>14</v>
      </c>
      <c r="G117" s="13" t="s">
        <v>463</v>
      </c>
      <c r="H117" s="13" t="s">
        <v>22</v>
      </c>
      <c r="I117" s="13" t="s">
        <v>32</v>
      </c>
      <c r="J117" s="14">
        <v>45152.677488425899</v>
      </c>
    </row>
    <row r="118" spans="1:10" hidden="1" x14ac:dyDescent="0.25">
      <c r="A118" t="s">
        <v>464</v>
      </c>
      <c r="B118" s="1" t="s">
        <v>465</v>
      </c>
      <c r="C118" s="2">
        <v>45447.693749999999</v>
      </c>
      <c r="D118" s="3" t="s">
        <v>461</v>
      </c>
      <c r="E118" s="1" t="s">
        <v>462</v>
      </c>
      <c r="F118" s="1" t="s">
        <v>14</v>
      </c>
      <c r="G118" s="1" t="s">
        <v>463</v>
      </c>
      <c r="H118" s="1" t="s">
        <v>461</v>
      </c>
      <c r="I118" s="1" t="s">
        <v>32</v>
      </c>
      <c r="J118" s="2">
        <v>45153.6078009259</v>
      </c>
    </row>
    <row r="119" spans="1:10" hidden="1" x14ac:dyDescent="0.25">
      <c r="A119" t="s">
        <v>466</v>
      </c>
      <c r="B119" s="1" t="s">
        <v>467</v>
      </c>
      <c r="C119" s="2">
        <v>45153.667662036998</v>
      </c>
      <c r="D119" s="1" t="s">
        <v>468</v>
      </c>
      <c r="E119" s="1" t="s">
        <v>469</v>
      </c>
      <c r="F119" s="1" t="s">
        <v>14</v>
      </c>
      <c r="G119" s="1" t="s">
        <v>468</v>
      </c>
      <c r="H119" s="1" t="s">
        <v>470</v>
      </c>
      <c r="I119" s="1" t="s">
        <v>32</v>
      </c>
      <c r="J119" s="2">
        <v>45152.677488425899</v>
      </c>
    </row>
    <row r="120" spans="1:10" s="8" customFormat="1" hidden="1" x14ac:dyDescent="0.25">
      <c r="A120" t="s">
        <v>471</v>
      </c>
      <c r="B120" s="1" t="s">
        <v>472</v>
      </c>
      <c r="C120" s="2">
        <v>45153.667662036998</v>
      </c>
      <c r="D120" s="6" t="s">
        <v>468</v>
      </c>
      <c r="E120" s="6" t="s">
        <v>469</v>
      </c>
      <c r="F120" s="1" t="s">
        <v>14</v>
      </c>
      <c r="G120" s="6" t="s">
        <v>468</v>
      </c>
      <c r="H120" s="6" t="s">
        <v>461</v>
      </c>
      <c r="I120" s="6" t="s">
        <v>32</v>
      </c>
      <c r="J120" s="7">
        <v>45153.610717592601</v>
      </c>
    </row>
    <row r="121" spans="1:10" hidden="1" x14ac:dyDescent="0.25">
      <c r="A121" t="s">
        <v>473</v>
      </c>
      <c r="B121" s="1" t="s">
        <v>474</v>
      </c>
      <c r="C121" s="2">
        <v>45153.667650463001</v>
      </c>
      <c r="D121" s="1" t="s">
        <v>475</v>
      </c>
      <c r="E121" s="1" t="s">
        <v>476</v>
      </c>
      <c r="F121" s="1" t="s">
        <v>14</v>
      </c>
      <c r="G121" s="1" t="s">
        <v>366</v>
      </c>
      <c r="H121" s="1" t="s">
        <v>16</v>
      </c>
      <c r="I121" s="1" t="s">
        <v>17</v>
      </c>
      <c r="J121" s="2">
        <v>45152.677465277797</v>
      </c>
    </row>
    <row r="122" spans="1:10" s="15" customFormat="1" x14ac:dyDescent="0.25">
      <c r="A122" t="s">
        <v>477</v>
      </c>
      <c r="B122" s="1" t="s">
        <v>478</v>
      </c>
      <c r="C122" s="2">
        <v>45153.667650463001</v>
      </c>
      <c r="D122" s="13" t="s">
        <v>479</v>
      </c>
      <c r="E122" s="13" t="s">
        <v>480</v>
      </c>
      <c r="F122" s="1" t="s">
        <v>14</v>
      </c>
      <c r="G122" s="13" t="s">
        <v>260</v>
      </c>
      <c r="H122" s="13" t="s">
        <v>22</v>
      </c>
      <c r="I122" s="13" t="s">
        <v>17</v>
      </c>
      <c r="J122" s="14">
        <v>45152.677453703698</v>
      </c>
    </row>
    <row r="123" spans="1:10" s="12" customFormat="1" x14ac:dyDescent="0.25">
      <c r="A123" t="s">
        <v>481</v>
      </c>
      <c r="B123" s="1" t="s">
        <v>482</v>
      </c>
      <c r="C123" s="2">
        <v>45153.667650463001</v>
      </c>
      <c r="D123" s="10" t="s">
        <v>483</v>
      </c>
      <c r="E123" s="10" t="s">
        <v>484</v>
      </c>
      <c r="F123" s="1" t="s">
        <v>14</v>
      </c>
      <c r="G123" s="10" t="s">
        <v>188</v>
      </c>
      <c r="H123" s="10" t="s">
        <v>22</v>
      </c>
      <c r="I123" s="10" t="s">
        <v>38</v>
      </c>
      <c r="J123" s="11">
        <v>45152.677476851903</v>
      </c>
    </row>
    <row r="124" spans="1:10" hidden="1" x14ac:dyDescent="0.25">
      <c r="A124" t="s">
        <v>485</v>
      </c>
      <c r="B124" s="1" t="s">
        <v>486</v>
      </c>
      <c r="C124" s="2">
        <v>45153.667650463001</v>
      </c>
      <c r="D124" s="1" t="s">
        <v>366</v>
      </c>
      <c r="E124" s="1" t="s">
        <v>487</v>
      </c>
      <c r="F124" s="1" t="s">
        <v>14</v>
      </c>
      <c r="G124" s="1" t="s">
        <v>366</v>
      </c>
      <c r="H124" s="1" t="s">
        <v>16</v>
      </c>
      <c r="I124" s="1" t="s">
        <v>17</v>
      </c>
      <c r="J124" s="2">
        <v>45152.677465277797</v>
      </c>
    </row>
    <row r="125" spans="1:10" hidden="1" x14ac:dyDescent="0.25">
      <c r="A125" t="s">
        <v>488</v>
      </c>
      <c r="B125" s="1" t="s">
        <v>489</v>
      </c>
      <c r="C125" s="2">
        <v>45153.667650463001</v>
      </c>
      <c r="D125" s="1" t="s">
        <v>490</v>
      </c>
      <c r="E125" s="1" t="s">
        <v>491</v>
      </c>
      <c r="F125" s="1" t="s">
        <v>14</v>
      </c>
      <c r="G125" s="1" t="s">
        <v>15</v>
      </c>
      <c r="H125" s="1" t="s">
        <v>16</v>
      </c>
      <c r="I125" s="1" t="s">
        <v>17</v>
      </c>
      <c r="J125" s="2">
        <v>45152.677476851903</v>
      </c>
    </row>
    <row r="126" spans="1:10" s="15" customFormat="1" x14ac:dyDescent="0.25">
      <c r="A126" t="s">
        <v>492</v>
      </c>
      <c r="B126" s="1" t="s">
        <v>493</v>
      </c>
      <c r="C126" s="2">
        <v>45153.667662036998</v>
      </c>
      <c r="D126" s="13" t="s">
        <v>494</v>
      </c>
      <c r="E126" s="13" t="s">
        <v>495</v>
      </c>
      <c r="F126" s="1" t="s">
        <v>14</v>
      </c>
      <c r="G126" s="13" t="s">
        <v>668</v>
      </c>
      <c r="H126" s="13" t="s">
        <v>54</v>
      </c>
      <c r="I126" s="13" t="s">
        <v>55</v>
      </c>
      <c r="J126" s="14">
        <v>45152.677499999998</v>
      </c>
    </row>
    <row r="127" spans="1:10" hidden="1" x14ac:dyDescent="0.25">
      <c r="A127" t="s">
        <v>497</v>
      </c>
      <c r="B127" s="1" t="s">
        <v>498</v>
      </c>
      <c r="C127" s="2">
        <v>45153.667662036998</v>
      </c>
      <c r="D127" s="1" t="s">
        <v>499</v>
      </c>
      <c r="E127" s="1" t="s">
        <v>500</v>
      </c>
      <c r="F127" s="1" t="s">
        <v>14</v>
      </c>
      <c r="G127" s="1" t="s">
        <v>64</v>
      </c>
      <c r="H127" s="1" t="s">
        <v>65</v>
      </c>
      <c r="I127" s="1" t="s">
        <v>17</v>
      </c>
      <c r="J127" s="2">
        <v>45152.677453703698</v>
      </c>
    </row>
    <row r="128" spans="1:10" hidden="1" x14ac:dyDescent="0.25">
      <c r="A128" t="s">
        <v>501</v>
      </c>
      <c r="B128" s="1" t="s">
        <v>502</v>
      </c>
      <c r="C128" s="2">
        <v>45153.667650463001</v>
      </c>
      <c r="D128" s="1" t="s">
        <v>503</v>
      </c>
      <c r="E128" s="1" t="s">
        <v>504</v>
      </c>
      <c r="F128" s="1" t="s">
        <v>14</v>
      </c>
      <c r="G128" s="1" t="s">
        <v>64</v>
      </c>
      <c r="H128" s="1" t="s">
        <v>65</v>
      </c>
      <c r="I128" s="1" t="s">
        <v>17</v>
      </c>
      <c r="J128" s="2">
        <v>45152.677453703698</v>
      </c>
    </row>
    <row r="129" spans="1:10" s="15" customFormat="1" x14ac:dyDescent="0.25">
      <c r="A129" t="s">
        <v>505</v>
      </c>
      <c r="B129" s="1" t="s">
        <v>506</v>
      </c>
      <c r="C129" s="2">
        <v>45153.667650463001</v>
      </c>
      <c r="D129" s="13" t="s">
        <v>507</v>
      </c>
      <c r="E129" s="13" t="s">
        <v>508</v>
      </c>
      <c r="F129" s="1" t="s">
        <v>14</v>
      </c>
      <c r="G129" s="13" t="s">
        <v>507</v>
      </c>
      <c r="H129" s="13" t="s">
        <v>22</v>
      </c>
      <c r="I129" s="13" t="s">
        <v>38</v>
      </c>
      <c r="J129" s="14">
        <v>45152.677476851903</v>
      </c>
    </row>
    <row r="130" spans="1:10" s="15" customFormat="1" x14ac:dyDescent="0.25">
      <c r="A130" t="s">
        <v>509</v>
      </c>
      <c r="B130" s="1" t="s">
        <v>510</v>
      </c>
      <c r="C130" s="2">
        <v>45153.667650463001</v>
      </c>
      <c r="D130" s="13" t="s">
        <v>511</v>
      </c>
      <c r="E130" s="13" t="s">
        <v>512</v>
      </c>
      <c r="F130" s="1" t="s">
        <v>14</v>
      </c>
      <c r="G130" s="13" t="s">
        <v>2222</v>
      </c>
      <c r="H130" s="13" t="s">
        <v>22</v>
      </c>
      <c r="I130" s="13" t="s">
        <v>38</v>
      </c>
      <c r="J130" s="14">
        <v>45152.677430555603</v>
      </c>
    </row>
    <row r="131" spans="1:10" s="12" customFormat="1" x14ac:dyDescent="0.25">
      <c r="A131" t="s">
        <v>513</v>
      </c>
      <c r="B131" s="1" t="s">
        <v>514</v>
      </c>
      <c r="C131" s="2">
        <v>45153.667650463001</v>
      </c>
      <c r="D131" s="10" t="s">
        <v>515</v>
      </c>
      <c r="E131" s="10" t="s">
        <v>516</v>
      </c>
      <c r="F131" s="1" t="s">
        <v>14</v>
      </c>
      <c r="G131" s="10" t="s">
        <v>43</v>
      </c>
      <c r="H131" s="10" t="s">
        <v>22</v>
      </c>
      <c r="I131" s="10" t="s">
        <v>17</v>
      </c>
      <c r="J131" s="11">
        <v>45152.6774421296</v>
      </c>
    </row>
    <row r="132" spans="1:10" hidden="1" x14ac:dyDescent="0.25">
      <c r="A132" t="s">
        <v>517</v>
      </c>
      <c r="B132" s="1" t="s">
        <v>518</v>
      </c>
      <c r="C132" s="2">
        <v>45153.667662036998</v>
      </c>
      <c r="D132" s="1" t="s">
        <v>519</v>
      </c>
      <c r="E132" s="1" t="s">
        <v>520</v>
      </c>
      <c r="F132" s="1" t="s">
        <v>14</v>
      </c>
      <c r="G132" s="1" t="s">
        <v>64</v>
      </c>
      <c r="H132" s="1" t="s">
        <v>65</v>
      </c>
      <c r="I132" s="1" t="s">
        <v>17</v>
      </c>
      <c r="J132" s="2">
        <v>45152.677453703698</v>
      </c>
    </row>
    <row r="133" spans="1:10" s="12" customFormat="1" x14ac:dyDescent="0.25">
      <c r="A133" t="s">
        <v>521</v>
      </c>
      <c r="B133" s="1" t="s">
        <v>522</v>
      </c>
      <c r="C133" s="2">
        <v>45153.667662036998</v>
      </c>
      <c r="D133" s="10" t="s">
        <v>523</v>
      </c>
      <c r="E133" s="10" t="s">
        <v>524</v>
      </c>
      <c r="F133" s="1" t="s">
        <v>14</v>
      </c>
      <c r="G133" s="10" t="s">
        <v>48</v>
      </c>
      <c r="H133" s="10" t="s">
        <v>22</v>
      </c>
      <c r="I133" s="10" t="s">
        <v>17</v>
      </c>
      <c r="J133" s="11">
        <v>45152.677453703698</v>
      </c>
    </row>
    <row r="134" spans="1:10" s="12" customFormat="1" x14ac:dyDescent="0.25">
      <c r="A134" t="s">
        <v>525</v>
      </c>
      <c r="B134" s="1" t="s">
        <v>526</v>
      </c>
      <c r="C134" s="2">
        <v>45153.667650463001</v>
      </c>
      <c r="D134" s="10" t="s">
        <v>527</v>
      </c>
      <c r="E134" s="10" t="s">
        <v>333</v>
      </c>
      <c r="F134" s="1" t="s">
        <v>14</v>
      </c>
      <c r="G134" s="10" t="s">
        <v>251</v>
      </c>
      <c r="H134" s="10" t="s">
        <v>22</v>
      </c>
      <c r="I134" s="10" t="s">
        <v>17</v>
      </c>
      <c r="J134" s="11">
        <v>45152.6774421296</v>
      </c>
    </row>
    <row r="135" spans="1:10" s="12" customFormat="1" x14ac:dyDescent="0.25">
      <c r="A135" t="s">
        <v>528</v>
      </c>
      <c r="B135" s="1" t="s">
        <v>529</v>
      </c>
      <c r="C135" s="2">
        <v>45153.667650463001</v>
      </c>
      <c r="D135" s="10" t="s">
        <v>530</v>
      </c>
      <c r="E135" s="10" t="s">
        <v>531</v>
      </c>
      <c r="F135" s="1" t="s">
        <v>14</v>
      </c>
      <c r="G135" s="10" t="s">
        <v>532</v>
      </c>
      <c r="H135" s="10" t="s">
        <v>54</v>
      </c>
      <c r="I135" s="10" t="s">
        <v>55</v>
      </c>
      <c r="J135" s="11">
        <v>45152.677488425899</v>
      </c>
    </row>
    <row r="136" spans="1:10" s="15" customFormat="1" x14ac:dyDescent="0.25">
      <c r="A136" t="s">
        <v>533</v>
      </c>
      <c r="B136" s="1" t="s">
        <v>534</v>
      </c>
      <c r="C136" s="2">
        <v>45153.667650463001</v>
      </c>
      <c r="D136" s="13" t="s">
        <v>535</v>
      </c>
      <c r="E136" s="13" t="s">
        <v>536</v>
      </c>
      <c r="F136" s="1" t="s">
        <v>14</v>
      </c>
      <c r="G136" s="13" t="s">
        <v>43</v>
      </c>
      <c r="H136" s="13" t="s">
        <v>22</v>
      </c>
      <c r="I136" s="13" t="s">
        <v>17</v>
      </c>
      <c r="J136" s="14">
        <v>45152.6774421296</v>
      </c>
    </row>
    <row r="137" spans="1:10" s="15" customFormat="1" x14ac:dyDescent="0.25">
      <c r="A137" t="s">
        <v>537</v>
      </c>
      <c r="B137" s="1" t="s">
        <v>538</v>
      </c>
      <c r="C137" s="2">
        <v>45153.667662036998</v>
      </c>
      <c r="D137" s="13" t="s">
        <v>539</v>
      </c>
      <c r="E137" s="13" t="s">
        <v>540</v>
      </c>
      <c r="F137" s="1" t="s">
        <v>14</v>
      </c>
      <c r="G137" s="13" t="s">
        <v>2202</v>
      </c>
      <c r="H137" s="13" t="s">
        <v>22</v>
      </c>
      <c r="I137" s="13" t="s">
        <v>17</v>
      </c>
      <c r="J137" s="14">
        <v>45152.677453703698</v>
      </c>
    </row>
    <row r="138" spans="1:10" hidden="1" x14ac:dyDescent="0.25">
      <c r="A138" t="s">
        <v>541</v>
      </c>
      <c r="B138" s="1" t="s">
        <v>542</v>
      </c>
      <c r="C138" s="2">
        <v>45153.667662036998</v>
      </c>
      <c r="D138" s="1" t="s">
        <v>543</v>
      </c>
      <c r="E138" s="1" t="s">
        <v>544</v>
      </c>
      <c r="F138" s="1" t="s">
        <v>14</v>
      </c>
      <c r="G138" s="1" t="s">
        <v>15</v>
      </c>
      <c r="H138" s="1" t="s">
        <v>16</v>
      </c>
      <c r="I138" s="1" t="s">
        <v>17</v>
      </c>
      <c r="J138" s="2">
        <v>45152.677465277797</v>
      </c>
    </row>
    <row r="139" spans="1:10" hidden="1" x14ac:dyDescent="0.25">
      <c r="A139" t="s">
        <v>545</v>
      </c>
      <c r="B139" s="1" t="s">
        <v>546</v>
      </c>
      <c r="C139" s="2">
        <v>45153.667662036998</v>
      </c>
      <c r="D139" s="1" t="s">
        <v>547</v>
      </c>
      <c r="E139" s="1" t="s">
        <v>548</v>
      </c>
      <c r="F139" s="1" t="s">
        <v>14</v>
      </c>
      <c r="G139" s="1" t="s">
        <v>15</v>
      </c>
      <c r="H139" s="1" t="s">
        <v>16</v>
      </c>
      <c r="I139" s="1" t="s">
        <v>17</v>
      </c>
      <c r="J139" s="2">
        <v>45152.689097222203</v>
      </c>
    </row>
    <row r="140" spans="1:10" s="15" customFormat="1" x14ac:dyDescent="0.25">
      <c r="A140" t="s">
        <v>549</v>
      </c>
      <c r="B140" s="1" t="s">
        <v>550</v>
      </c>
      <c r="C140" s="2">
        <v>45153.667662036998</v>
      </c>
      <c r="D140" s="13" t="s">
        <v>2225</v>
      </c>
      <c r="E140" s="13" t="s">
        <v>551</v>
      </c>
      <c r="F140" s="1" t="s">
        <v>14</v>
      </c>
      <c r="G140" s="13" t="s">
        <v>2224</v>
      </c>
      <c r="H140" s="13" t="s">
        <v>54</v>
      </c>
      <c r="I140" s="13" t="s">
        <v>55</v>
      </c>
      <c r="J140" s="14">
        <v>45152.677488425899</v>
      </c>
    </row>
    <row r="141" spans="1:10" s="15" customFormat="1" x14ac:dyDescent="0.25">
      <c r="A141" t="s">
        <v>552</v>
      </c>
      <c r="B141" s="1" t="s">
        <v>553</v>
      </c>
      <c r="C141" s="2">
        <v>45153.667650463001</v>
      </c>
      <c r="D141" s="13" t="s">
        <v>554</v>
      </c>
      <c r="E141" s="13" t="s">
        <v>555</v>
      </c>
      <c r="F141" s="1" t="s">
        <v>14</v>
      </c>
      <c r="G141" s="13" t="s">
        <v>556</v>
      </c>
      <c r="H141" s="13" t="s">
        <v>22</v>
      </c>
      <c r="I141" s="13" t="s">
        <v>38</v>
      </c>
      <c r="J141" s="14">
        <v>45152.677476851903</v>
      </c>
    </row>
    <row r="142" spans="1:10" s="15" customFormat="1" x14ac:dyDescent="0.25">
      <c r="A142" t="s">
        <v>557</v>
      </c>
      <c r="B142" s="1" t="s">
        <v>558</v>
      </c>
      <c r="C142" s="2">
        <v>45153.667650463001</v>
      </c>
      <c r="D142" s="13" t="s">
        <v>559</v>
      </c>
      <c r="E142" s="13" t="s">
        <v>560</v>
      </c>
      <c r="F142" s="1" t="s">
        <v>14</v>
      </c>
      <c r="G142" s="13" t="s">
        <v>2226</v>
      </c>
      <c r="H142" s="13" t="s">
        <v>22</v>
      </c>
      <c r="I142" s="13" t="s">
        <v>55</v>
      </c>
      <c r="J142" s="14">
        <v>45152.677476851903</v>
      </c>
    </row>
    <row r="143" spans="1:10" s="15" customFormat="1" x14ac:dyDescent="0.25">
      <c r="A143" t="s">
        <v>561</v>
      </c>
      <c r="B143" s="1" t="s">
        <v>562</v>
      </c>
      <c r="C143" s="2">
        <v>45153.667662036998</v>
      </c>
      <c r="D143" s="13" t="s">
        <v>563</v>
      </c>
      <c r="E143" s="13" t="s">
        <v>564</v>
      </c>
      <c r="F143" s="1" t="s">
        <v>14</v>
      </c>
      <c r="G143" s="13" t="s">
        <v>188</v>
      </c>
      <c r="H143" s="13" t="s">
        <v>22</v>
      </c>
      <c r="I143" s="13" t="s">
        <v>38</v>
      </c>
      <c r="J143" s="14">
        <v>45152.677476851903</v>
      </c>
    </row>
    <row r="144" spans="1:10" hidden="1" x14ac:dyDescent="0.25">
      <c r="A144" t="s">
        <v>565</v>
      </c>
      <c r="B144" s="1" t="s">
        <v>566</v>
      </c>
      <c r="C144" s="2">
        <v>45153.667662036998</v>
      </c>
      <c r="D144" s="1" t="s">
        <v>567</v>
      </c>
      <c r="E144" s="1" t="s">
        <v>568</v>
      </c>
      <c r="F144" s="1" t="s">
        <v>14</v>
      </c>
      <c r="G144" s="1" t="s">
        <v>366</v>
      </c>
      <c r="H144" s="1" t="s">
        <v>16</v>
      </c>
      <c r="I144" s="1" t="s">
        <v>17</v>
      </c>
      <c r="J144" s="2">
        <v>45152.677465277797</v>
      </c>
    </row>
    <row r="145" spans="1:10" hidden="1" x14ac:dyDescent="0.25">
      <c r="A145" t="s">
        <v>569</v>
      </c>
      <c r="B145" s="1" t="s">
        <v>570</v>
      </c>
      <c r="C145" s="2">
        <v>45153.667662036998</v>
      </c>
      <c r="D145" s="1" t="s">
        <v>571</v>
      </c>
      <c r="E145" s="1" t="s">
        <v>572</v>
      </c>
      <c r="F145" s="1" t="s">
        <v>14</v>
      </c>
      <c r="G145" s="1" t="s">
        <v>147</v>
      </c>
      <c r="H145" s="1" t="s">
        <v>16</v>
      </c>
      <c r="I145" s="1" t="s">
        <v>17</v>
      </c>
      <c r="J145" s="2">
        <v>45152.677465277797</v>
      </c>
    </row>
    <row r="146" spans="1:10" s="17" customFormat="1" x14ac:dyDescent="0.25">
      <c r="A146" t="s">
        <v>573</v>
      </c>
      <c r="B146" s="1" t="s">
        <v>574</v>
      </c>
      <c r="C146" s="2">
        <v>45153.667650463001</v>
      </c>
      <c r="D146" s="9" t="s">
        <v>575</v>
      </c>
      <c r="E146" s="9" t="s">
        <v>575</v>
      </c>
      <c r="F146" s="1" t="s">
        <v>14</v>
      </c>
      <c r="G146" s="9" t="s">
        <v>142</v>
      </c>
      <c r="H146" s="9" t="s">
        <v>22</v>
      </c>
      <c r="I146" s="9" t="s">
        <v>38</v>
      </c>
      <c r="J146" s="16">
        <v>45152.677476851903</v>
      </c>
    </row>
    <row r="147" spans="1:10" s="12" customFormat="1" x14ac:dyDescent="0.25">
      <c r="A147" t="s">
        <v>576</v>
      </c>
      <c r="B147" s="1" t="s">
        <v>577</v>
      </c>
      <c r="C147" s="2">
        <v>45153.667650463001</v>
      </c>
      <c r="D147" s="10" t="s">
        <v>578</v>
      </c>
      <c r="E147" s="10" t="s">
        <v>578</v>
      </c>
      <c r="F147" s="1" t="s">
        <v>14</v>
      </c>
      <c r="G147" s="10" t="s">
        <v>142</v>
      </c>
      <c r="H147" s="10" t="s">
        <v>22</v>
      </c>
      <c r="I147" s="10" t="s">
        <v>38</v>
      </c>
      <c r="J147" s="11">
        <v>45152.677476851903</v>
      </c>
    </row>
    <row r="148" spans="1:10" s="15" customFormat="1" x14ac:dyDescent="0.25">
      <c r="A148" t="s">
        <v>579</v>
      </c>
      <c r="B148" s="1" t="s">
        <v>580</v>
      </c>
      <c r="C148" s="2">
        <v>45153.667662036998</v>
      </c>
      <c r="D148" s="13" t="s">
        <v>581</v>
      </c>
      <c r="E148" s="13" t="s">
        <v>582</v>
      </c>
      <c r="F148" s="1" t="s">
        <v>14</v>
      </c>
      <c r="G148" s="13" t="s">
        <v>48</v>
      </c>
      <c r="H148" s="13" t="s">
        <v>22</v>
      </c>
      <c r="I148" s="13" t="s">
        <v>17</v>
      </c>
      <c r="J148" s="14">
        <v>45152.677453703698</v>
      </c>
    </row>
    <row r="149" spans="1:10" hidden="1" x14ac:dyDescent="0.25">
      <c r="A149" t="s">
        <v>583</v>
      </c>
      <c r="B149" s="1" t="s">
        <v>584</v>
      </c>
      <c r="C149" s="2">
        <v>45153.667662036998</v>
      </c>
      <c r="D149" s="1" t="s">
        <v>585</v>
      </c>
      <c r="E149" s="1" t="s">
        <v>586</v>
      </c>
      <c r="F149" s="1" t="s">
        <v>14</v>
      </c>
      <c r="G149" s="1" t="s">
        <v>64</v>
      </c>
      <c r="H149" s="1" t="s">
        <v>65</v>
      </c>
      <c r="I149" s="1" t="s">
        <v>17</v>
      </c>
      <c r="J149" s="2">
        <v>45152.677453703698</v>
      </c>
    </row>
    <row r="150" spans="1:10" hidden="1" x14ac:dyDescent="0.25">
      <c r="A150" t="s">
        <v>587</v>
      </c>
      <c r="B150" s="1" t="s">
        <v>588</v>
      </c>
      <c r="C150" s="2">
        <v>45153.667650463001</v>
      </c>
      <c r="D150" s="1" t="s">
        <v>589</v>
      </c>
      <c r="E150" s="1" t="s">
        <v>590</v>
      </c>
      <c r="F150" s="1" t="s">
        <v>14</v>
      </c>
      <c r="G150" s="1" t="s">
        <v>591</v>
      </c>
      <c r="H150" s="1" t="s">
        <v>16</v>
      </c>
      <c r="I150" s="1" t="s">
        <v>17</v>
      </c>
      <c r="J150" s="2">
        <v>45152.677465277797</v>
      </c>
    </row>
    <row r="151" spans="1:10" hidden="1" x14ac:dyDescent="0.25">
      <c r="A151" t="s">
        <v>592</v>
      </c>
      <c r="B151" s="1" t="s">
        <v>593</v>
      </c>
      <c r="C151" s="2">
        <v>45404.709895833301</v>
      </c>
      <c r="D151" s="1" t="s">
        <v>594</v>
      </c>
      <c r="E151" s="1" t="s">
        <v>595</v>
      </c>
      <c r="F151" s="1" t="s">
        <v>14</v>
      </c>
      <c r="G151" s="1" t="s">
        <v>16</v>
      </c>
      <c r="H151" s="1" t="s">
        <v>16</v>
      </c>
      <c r="I151" s="1" t="s">
        <v>38</v>
      </c>
      <c r="J151" s="2">
        <v>45404.709606481498</v>
      </c>
    </row>
    <row r="152" spans="1:10" hidden="1" x14ac:dyDescent="0.25">
      <c r="A152" t="s">
        <v>596</v>
      </c>
      <c r="B152" s="1" t="s">
        <v>597</v>
      </c>
      <c r="C152" s="2">
        <v>45153.667650463001</v>
      </c>
      <c r="D152" s="1" t="s">
        <v>598</v>
      </c>
      <c r="E152" s="1" t="s">
        <v>599</v>
      </c>
      <c r="F152" s="1" t="s">
        <v>14</v>
      </c>
      <c r="G152" s="1" t="s">
        <v>600</v>
      </c>
      <c r="H152" s="1" t="s">
        <v>16</v>
      </c>
      <c r="I152" s="1" t="s">
        <v>17</v>
      </c>
      <c r="J152" s="2">
        <v>45152.677465277797</v>
      </c>
    </row>
    <row r="153" spans="1:10" hidden="1" x14ac:dyDescent="0.25">
      <c r="A153" t="s">
        <v>601</v>
      </c>
      <c r="B153" s="1" t="s">
        <v>602</v>
      </c>
      <c r="C153" s="2">
        <v>45153.667662036998</v>
      </c>
      <c r="D153" s="3" t="s">
        <v>603</v>
      </c>
      <c r="E153" s="1" t="s">
        <v>604</v>
      </c>
      <c r="F153" s="1" t="s">
        <v>14</v>
      </c>
      <c r="G153" s="1" t="s">
        <v>193</v>
      </c>
      <c r="H153" s="1" t="s">
        <v>65</v>
      </c>
      <c r="I153" s="1" t="s">
        <v>17</v>
      </c>
      <c r="J153" s="2">
        <v>45152.677465277797</v>
      </c>
    </row>
    <row r="154" spans="1:10" hidden="1" x14ac:dyDescent="0.25">
      <c r="A154" t="s">
        <v>605</v>
      </c>
      <c r="B154" s="1" t="s">
        <v>606</v>
      </c>
      <c r="C154" s="2">
        <v>45153.667662036998</v>
      </c>
      <c r="D154" s="3" t="s">
        <v>603</v>
      </c>
      <c r="E154" s="1" t="s">
        <v>604</v>
      </c>
      <c r="F154" s="1" t="s">
        <v>14</v>
      </c>
      <c r="G154" s="1" t="s">
        <v>65</v>
      </c>
      <c r="H154" s="1" t="s">
        <v>65</v>
      </c>
      <c r="I154" s="1" t="s">
        <v>38</v>
      </c>
      <c r="J154" s="2">
        <v>45152.677488425899</v>
      </c>
    </row>
    <row r="155" spans="1:10" hidden="1" x14ac:dyDescent="0.25">
      <c r="A155" t="s">
        <v>607</v>
      </c>
      <c r="B155" s="1" t="s">
        <v>608</v>
      </c>
      <c r="C155" s="2">
        <v>45153.667662036998</v>
      </c>
      <c r="D155" s="1" t="s">
        <v>609</v>
      </c>
      <c r="E155" s="1" t="s">
        <v>610</v>
      </c>
      <c r="F155" s="1" t="s">
        <v>14</v>
      </c>
      <c r="G155" s="1" t="s">
        <v>147</v>
      </c>
      <c r="H155" s="1" t="s">
        <v>16</v>
      </c>
      <c r="I155" s="1" t="s">
        <v>17</v>
      </c>
      <c r="J155" s="2">
        <v>45152.677465277797</v>
      </c>
    </row>
    <row r="156" spans="1:10" hidden="1" x14ac:dyDescent="0.25">
      <c r="A156" t="s">
        <v>611</v>
      </c>
      <c r="B156" s="1" t="s">
        <v>612</v>
      </c>
      <c r="C156" s="2">
        <v>45153.667650463001</v>
      </c>
      <c r="D156" s="1" t="s">
        <v>613</v>
      </c>
      <c r="E156" s="1" t="s">
        <v>614</v>
      </c>
      <c r="F156" s="1" t="s">
        <v>14</v>
      </c>
      <c r="G156" s="1" t="s">
        <v>615</v>
      </c>
      <c r="H156" s="1" t="s">
        <v>16</v>
      </c>
      <c r="I156" s="1" t="s">
        <v>17</v>
      </c>
      <c r="J156" s="2">
        <v>45152.677465277797</v>
      </c>
    </row>
    <row r="157" spans="1:10" s="15" customFormat="1" x14ac:dyDescent="0.25">
      <c r="A157" t="s">
        <v>616</v>
      </c>
      <c r="B157" s="1" t="s">
        <v>617</v>
      </c>
      <c r="C157" s="2">
        <v>45153.667650463001</v>
      </c>
      <c r="D157" s="13" t="s">
        <v>2227</v>
      </c>
      <c r="E157" s="13" t="s">
        <v>619</v>
      </c>
      <c r="F157" s="1" t="s">
        <v>14</v>
      </c>
      <c r="G157" s="13" t="s">
        <v>463</v>
      </c>
      <c r="H157" s="13" t="s">
        <v>22</v>
      </c>
      <c r="I157" s="13" t="s">
        <v>32</v>
      </c>
      <c r="J157" s="14">
        <v>45152.677488425899</v>
      </c>
    </row>
    <row r="158" spans="1:10" hidden="1" x14ac:dyDescent="0.25">
      <c r="A158" t="s">
        <v>620</v>
      </c>
      <c r="B158" s="1" t="s">
        <v>621</v>
      </c>
      <c r="C158" s="2">
        <v>45447.693807870397</v>
      </c>
      <c r="D158" s="1" t="s">
        <v>618</v>
      </c>
      <c r="E158" s="1" t="s">
        <v>619</v>
      </c>
      <c r="F158" s="1" t="s">
        <v>14</v>
      </c>
      <c r="G158" s="1" t="s">
        <v>463</v>
      </c>
      <c r="H158" s="1" t="s">
        <v>461</v>
      </c>
      <c r="I158" s="1" t="s">
        <v>32</v>
      </c>
      <c r="J158" s="2">
        <v>45153.608368055597</v>
      </c>
    </row>
    <row r="159" spans="1:10" s="18" customFormat="1" hidden="1" x14ac:dyDescent="0.25">
      <c r="A159"/>
      <c r="B159" s="1"/>
      <c r="C159" s="2"/>
      <c r="D159" s="19" t="s">
        <v>2229</v>
      </c>
      <c r="E159" s="19"/>
      <c r="F159" s="1"/>
      <c r="G159" s="19" t="s">
        <v>625</v>
      </c>
      <c r="H159" s="19"/>
      <c r="I159" s="19" t="s">
        <v>17</v>
      </c>
      <c r="J159" s="20"/>
    </row>
    <row r="160" spans="1:10" s="18" customFormat="1" hidden="1" x14ac:dyDescent="0.25">
      <c r="A160"/>
      <c r="B160" s="1"/>
      <c r="C160" s="2"/>
      <c r="D160" s="19" t="s">
        <v>2230</v>
      </c>
      <c r="E160" s="19"/>
      <c r="F160" s="1"/>
      <c r="G160" s="19" t="s">
        <v>625</v>
      </c>
      <c r="H160" s="19"/>
      <c r="I160" s="19" t="s">
        <v>55</v>
      </c>
      <c r="J160" s="20"/>
    </row>
    <row r="161" spans="1:10" s="15" customFormat="1" x14ac:dyDescent="0.25">
      <c r="A161" t="s">
        <v>622</v>
      </c>
      <c r="B161" s="1" t="s">
        <v>623</v>
      </c>
      <c r="C161" s="2">
        <v>45153.667662036998</v>
      </c>
      <c r="D161" s="13" t="s">
        <v>2228</v>
      </c>
      <c r="E161" s="13" t="s">
        <v>624</v>
      </c>
      <c r="F161" s="1" t="s">
        <v>14</v>
      </c>
      <c r="G161" s="13" t="s">
        <v>625</v>
      </c>
      <c r="H161" s="13" t="s">
        <v>22</v>
      </c>
      <c r="I161" s="13" t="s">
        <v>38</v>
      </c>
      <c r="J161" s="14">
        <v>45152.677476851903</v>
      </c>
    </row>
    <row r="162" spans="1:10" s="12" customFormat="1" x14ac:dyDescent="0.25">
      <c r="A162" t="s">
        <v>626</v>
      </c>
      <c r="B162" s="1" t="s">
        <v>627</v>
      </c>
      <c r="C162" s="2">
        <v>45153.667662036998</v>
      </c>
      <c r="D162" s="10" t="s">
        <v>628</v>
      </c>
      <c r="E162" s="10" t="s">
        <v>629</v>
      </c>
      <c r="F162" s="1" t="s">
        <v>14</v>
      </c>
      <c r="G162" s="10" t="s">
        <v>37</v>
      </c>
      <c r="H162" s="10" t="s">
        <v>22</v>
      </c>
      <c r="I162" s="10" t="s">
        <v>38</v>
      </c>
      <c r="J162" s="11">
        <v>45152.677488425899</v>
      </c>
    </row>
    <row r="163" spans="1:10" s="15" customFormat="1" x14ac:dyDescent="0.25">
      <c r="A163" t="s">
        <v>630</v>
      </c>
      <c r="B163" s="1" t="s">
        <v>631</v>
      </c>
      <c r="C163" s="2">
        <v>45153.667662036998</v>
      </c>
      <c r="D163" s="13" t="s">
        <v>632</v>
      </c>
      <c r="E163" s="13" t="s">
        <v>633</v>
      </c>
      <c r="F163" s="1" t="s">
        <v>14</v>
      </c>
      <c r="G163" s="13" t="s">
        <v>2289</v>
      </c>
      <c r="H163" s="13" t="s">
        <v>22</v>
      </c>
      <c r="I163" s="13" t="s">
        <v>38</v>
      </c>
      <c r="J163" s="14">
        <v>45152.677476851903</v>
      </c>
    </row>
    <row r="164" spans="1:10" s="15" customFormat="1" x14ac:dyDescent="0.25">
      <c r="A164" t="s">
        <v>634</v>
      </c>
      <c r="B164" s="1" t="s">
        <v>635</v>
      </c>
      <c r="C164" s="2">
        <v>45153.667662036998</v>
      </c>
      <c r="D164" s="13" t="s">
        <v>636</v>
      </c>
      <c r="E164" s="13" t="s">
        <v>637</v>
      </c>
      <c r="F164" s="1" t="s">
        <v>14</v>
      </c>
      <c r="G164" s="13" t="s">
        <v>710</v>
      </c>
      <c r="H164" s="13" t="s">
        <v>22</v>
      </c>
      <c r="I164" s="13" t="s">
        <v>38</v>
      </c>
      <c r="J164" s="14">
        <v>45152.677476851903</v>
      </c>
    </row>
    <row r="165" spans="1:10" s="12" customFormat="1" x14ac:dyDescent="0.25">
      <c r="A165" t="s">
        <v>638</v>
      </c>
      <c r="B165" s="1" t="s">
        <v>639</v>
      </c>
      <c r="C165" s="2">
        <v>45153.667662036998</v>
      </c>
      <c r="D165" s="10" t="s">
        <v>640</v>
      </c>
      <c r="E165" s="10" t="s">
        <v>641</v>
      </c>
      <c r="F165" s="1" t="s">
        <v>14</v>
      </c>
      <c r="G165" s="10" t="s">
        <v>642</v>
      </c>
      <c r="H165" s="10" t="s">
        <v>22</v>
      </c>
      <c r="I165" s="10" t="s">
        <v>38</v>
      </c>
      <c r="J165" s="11">
        <v>45152.677476851903</v>
      </c>
    </row>
    <row r="166" spans="1:10" hidden="1" x14ac:dyDescent="0.25">
      <c r="A166" t="s">
        <v>643</v>
      </c>
      <c r="B166" s="1" t="s">
        <v>644</v>
      </c>
      <c r="C166" s="2">
        <v>45153.667662036998</v>
      </c>
      <c r="D166" s="1" t="s">
        <v>645</v>
      </c>
      <c r="E166" s="1" t="s">
        <v>646</v>
      </c>
      <c r="F166" s="1" t="s">
        <v>14</v>
      </c>
      <c r="G166" s="1" t="s">
        <v>647</v>
      </c>
      <c r="H166" s="1" t="s">
        <v>647</v>
      </c>
      <c r="I166" s="1" t="s">
        <v>17</v>
      </c>
      <c r="J166" s="2">
        <v>45152.677476851903</v>
      </c>
    </row>
    <row r="167" spans="1:10" s="17" customFormat="1" x14ac:dyDescent="0.25">
      <c r="A167" t="s">
        <v>648</v>
      </c>
      <c r="B167" s="1" t="s">
        <v>649</v>
      </c>
      <c r="C167" s="2">
        <v>45153.667650463001</v>
      </c>
      <c r="D167" s="9" t="s">
        <v>650</v>
      </c>
      <c r="E167" s="9" t="s">
        <v>651</v>
      </c>
      <c r="F167" s="1" t="s">
        <v>14</v>
      </c>
      <c r="G167" s="9" t="s">
        <v>650</v>
      </c>
      <c r="H167" s="9" t="s">
        <v>22</v>
      </c>
      <c r="I167" s="9" t="s">
        <v>17</v>
      </c>
      <c r="J167" s="16">
        <v>45152.6774421296</v>
      </c>
    </row>
    <row r="168" spans="1:10" hidden="1" x14ac:dyDescent="0.25">
      <c r="A168" t="s">
        <v>652</v>
      </c>
      <c r="B168" s="1" t="s">
        <v>653</v>
      </c>
      <c r="C168" s="2">
        <v>45153.667650463001</v>
      </c>
      <c r="D168" s="3" t="s">
        <v>650</v>
      </c>
      <c r="E168" s="1" t="s">
        <v>651</v>
      </c>
      <c r="F168" s="1" t="s">
        <v>14</v>
      </c>
      <c r="G168" s="1" t="s">
        <v>647</v>
      </c>
      <c r="H168" s="1" t="s">
        <v>647</v>
      </c>
      <c r="I168" s="1" t="s">
        <v>17</v>
      </c>
      <c r="J168" s="2">
        <v>45152.677476851903</v>
      </c>
    </row>
    <row r="169" spans="1:10" hidden="1" x14ac:dyDescent="0.25">
      <c r="A169" t="s">
        <v>654</v>
      </c>
      <c r="B169" s="1" t="s">
        <v>655</v>
      </c>
      <c r="C169" s="2">
        <v>45153.667708333298</v>
      </c>
      <c r="D169" s="1" t="s">
        <v>656</v>
      </c>
      <c r="E169" s="1" t="s">
        <v>657</v>
      </c>
      <c r="F169" s="1" t="s">
        <v>14</v>
      </c>
      <c r="G169" s="1" t="s">
        <v>600</v>
      </c>
      <c r="H169" s="1" t="s">
        <v>16</v>
      </c>
      <c r="I169" s="1" t="s">
        <v>17</v>
      </c>
      <c r="J169" s="2">
        <v>45152.677465277797</v>
      </c>
    </row>
    <row r="170" spans="1:10" s="15" customFormat="1" x14ac:dyDescent="0.25">
      <c r="A170" t="s">
        <v>658</v>
      </c>
      <c r="B170" s="1" t="s">
        <v>659</v>
      </c>
      <c r="C170" s="2">
        <v>45153.667708333298</v>
      </c>
      <c r="D170" s="13" t="s">
        <v>660</v>
      </c>
      <c r="E170" s="13" t="s">
        <v>661</v>
      </c>
      <c r="F170" s="1" t="s">
        <v>14</v>
      </c>
      <c r="G170" s="13" t="s">
        <v>2200</v>
      </c>
      <c r="H170" s="13" t="s">
        <v>54</v>
      </c>
      <c r="I170" s="13" t="s">
        <v>55</v>
      </c>
      <c r="J170" s="14">
        <v>45152.677453703698</v>
      </c>
    </row>
    <row r="171" spans="1:10" hidden="1" x14ac:dyDescent="0.25">
      <c r="A171" t="s">
        <v>662</v>
      </c>
      <c r="B171" s="1" t="s">
        <v>663</v>
      </c>
      <c r="C171" s="2">
        <v>45153.667708333298</v>
      </c>
      <c r="D171" s="3" t="s">
        <v>664</v>
      </c>
      <c r="E171" s="1" t="s">
        <v>665</v>
      </c>
      <c r="F171" s="1" t="s">
        <v>14</v>
      </c>
      <c r="G171" s="1" t="s">
        <v>64</v>
      </c>
      <c r="H171" s="1" t="s">
        <v>65</v>
      </c>
      <c r="I171" s="1" t="s">
        <v>17</v>
      </c>
      <c r="J171" s="2">
        <v>45152.677453703698</v>
      </c>
    </row>
    <row r="172" spans="1:10" s="12" customFormat="1" x14ac:dyDescent="0.25">
      <c r="A172" t="s">
        <v>666</v>
      </c>
      <c r="B172" s="1" t="s">
        <v>667</v>
      </c>
      <c r="C172" s="2">
        <v>45153.667708333298</v>
      </c>
      <c r="D172" s="10" t="s">
        <v>668</v>
      </c>
      <c r="E172" s="10" t="s">
        <v>669</v>
      </c>
      <c r="F172" s="1" t="s">
        <v>14</v>
      </c>
      <c r="G172" s="10" t="s">
        <v>496</v>
      </c>
      <c r="H172" s="10" t="s">
        <v>54</v>
      </c>
      <c r="I172" s="10" t="s">
        <v>55</v>
      </c>
      <c r="J172" s="11">
        <v>45152.677499999998</v>
      </c>
    </row>
    <row r="173" spans="1:10" hidden="1" x14ac:dyDescent="0.25">
      <c r="A173" t="s">
        <v>670</v>
      </c>
      <c r="B173" s="1" t="s">
        <v>671</v>
      </c>
      <c r="C173" s="2">
        <v>45153.667708333298</v>
      </c>
      <c r="D173" s="1" t="s">
        <v>672</v>
      </c>
      <c r="E173" s="1" t="s">
        <v>673</v>
      </c>
      <c r="F173" s="1" t="s">
        <v>14</v>
      </c>
      <c r="G173" s="1" t="s">
        <v>64</v>
      </c>
      <c r="H173" s="1" t="s">
        <v>65</v>
      </c>
      <c r="I173" s="1" t="s">
        <v>17</v>
      </c>
      <c r="J173" s="2">
        <v>45152.677453703698</v>
      </c>
    </row>
    <row r="174" spans="1:10" hidden="1" x14ac:dyDescent="0.25">
      <c r="A174" t="s">
        <v>674</v>
      </c>
      <c r="B174" s="1" t="s">
        <v>675</v>
      </c>
      <c r="C174" s="2">
        <v>45153.667708333298</v>
      </c>
      <c r="D174" s="1" t="s">
        <v>676</v>
      </c>
      <c r="E174" s="1" t="s">
        <v>677</v>
      </c>
      <c r="F174" s="1" t="s">
        <v>14</v>
      </c>
      <c r="G174" s="1" t="s">
        <v>615</v>
      </c>
      <c r="H174" s="1" t="s">
        <v>16</v>
      </c>
      <c r="I174" s="1" t="s">
        <v>17</v>
      </c>
      <c r="J174" s="2">
        <v>45152.677465277797</v>
      </c>
    </row>
    <row r="175" spans="1:10" s="15" customFormat="1" x14ac:dyDescent="0.25">
      <c r="A175" t="s">
        <v>678</v>
      </c>
      <c r="B175" s="1" t="s">
        <v>679</v>
      </c>
      <c r="C175" s="2">
        <v>45153.667708333298</v>
      </c>
      <c r="D175" s="13" t="s">
        <v>2234</v>
      </c>
      <c r="E175" s="13" t="s">
        <v>451</v>
      </c>
      <c r="F175" s="1" t="s">
        <v>14</v>
      </c>
      <c r="G175" s="13" t="s">
        <v>455</v>
      </c>
      <c r="H175" s="13" t="s">
        <v>22</v>
      </c>
      <c r="I175" s="13" t="s">
        <v>38</v>
      </c>
      <c r="J175" s="14">
        <v>45152.677476851903</v>
      </c>
    </row>
    <row r="176" spans="1:10" hidden="1" x14ac:dyDescent="0.25">
      <c r="A176" t="s">
        <v>681</v>
      </c>
      <c r="B176" s="1" t="s">
        <v>682</v>
      </c>
      <c r="C176" s="2">
        <v>45153.667708333298</v>
      </c>
      <c r="D176" s="1" t="s">
        <v>213</v>
      </c>
      <c r="E176" s="1" t="s">
        <v>683</v>
      </c>
      <c r="F176" s="1" t="s">
        <v>14</v>
      </c>
      <c r="G176" s="1" t="s">
        <v>684</v>
      </c>
      <c r="H176" s="1" t="s">
        <v>685</v>
      </c>
      <c r="I176" s="1" t="s">
        <v>32</v>
      </c>
      <c r="J176" s="2">
        <v>45152.677488425899</v>
      </c>
    </row>
    <row r="177" spans="1:10" s="15" customFormat="1" x14ac:dyDescent="0.25">
      <c r="A177" t="s">
        <v>686</v>
      </c>
      <c r="B177" s="1" t="s">
        <v>687</v>
      </c>
      <c r="C177" s="2">
        <v>45153.667708333298</v>
      </c>
      <c r="D177" s="13" t="s">
        <v>688</v>
      </c>
      <c r="E177" s="13" t="s">
        <v>689</v>
      </c>
      <c r="F177" s="1" t="s">
        <v>14</v>
      </c>
      <c r="G177" s="13" t="s">
        <v>297</v>
      </c>
      <c r="H177" s="13" t="s">
        <v>22</v>
      </c>
      <c r="I177" s="13" t="s">
        <v>38</v>
      </c>
      <c r="J177" s="14">
        <v>45152.677476851903</v>
      </c>
    </row>
    <row r="178" spans="1:10" s="12" customFormat="1" x14ac:dyDescent="0.25">
      <c r="A178" t="s">
        <v>690</v>
      </c>
      <c r="B178" s="1" t="s">
        <v>691</v>
      </c>
      <c r="C178" s="2">
        <v>45153.667708333298</v>
      </c>
      <c r="D178" s="10" t="s">
        <v>692</v>
      </c>
      <c r="E178" s="10" t="s">
        <v>693</v>
      </c>
      <c r="F178" s="1" t="s">
        <v>14</v>
      </c>
      <c r="G178" s="10" t="s">
        <v>297</v>
      </c>
      <c r="H178" s="10" t="s">
        <v>22</v>
      </c>
      <c r="I178" s="10" t="s">
        <v>38</v>
      </c>
      <c r="J178" s="11">
        <v>45152.677476851903</v>
      </c>
    </row>
    <row r="179" spans="1:10" hidden="1" x14ac:dyDescent="0.25">
      <c r="A179" t="s">
        <v>694</v>
      </c>
      <c r="B179" s="1" t="s">
        <v>695</v>
      </c>
      <c r="C179" s="2">
        <v>45153.667708333298</v>
      </c>
      <c r="D179" s="1" t="s">
        <v>696</v>
      </c>
      <c r="E179" s="1" t="s">
        <v>697</v>
      </c>
      <c r="F179" s="1" t="s">
        <v>14</v>
      </c>
      <c r="G179" s="1" t="s">
        <v>64</v>
      </c>
      <c r="H179" s="1" t="s">
        <v>65</v>
      </c>
      <c r="I179" s="1" t="s">
        <v>17</v>
      </c>
      <c r="J179" s="2">
        <v>45152.677453703698</v>
      </c>
    </row>
    <row r="180" spans="1:10" s="15" customFormat="1" x14ac:dyDescent="0.25">
      <c r="A180" t="s">
        <v>698</v>
      </c>
      <c r="B180" s="1" t="s">
        <v>699</v>
      </c>
      <c r="C180" s="2">
        <v>45153.667708333298</v>
      </c>
      <c r="D180" s="13" t="s">
        <v>700</v>
      </c>
      <c r="E180" s="13" t="s">
        <v>701</v>
      </c>
      <c r="F180" s="1" t="s">
        <v>14</v>
      </c>
      <c r="G180" s="13" t="s">
        <v>279</v>
      </c>
      <c r="H180" s="13" t="s">
        <v>22</v>
      </c>
      <c r="I180" s="13" t="s">
        <v>38</v>
      </c>
      <c r="J180" s="14">
        <v>45152.677476851903</v>
      </c>
    </row>
    <row r="181" spans="1:10" hidden="1" x14ac:dyDescent="0.25">
      <c r="A181" t="s">
        <v>702</v>
      </c>
      <c r="B181" s="1" t="s">
        <v>703</v>
      </c>
      <c r="C181" s="2">
        <v>45153.667708333298</v>
      </c>
      <c r="D181" s="1" t="s">
        <v>704</v>
      </c>
      <c r="E181" s="1" t="s">
        <v>705</v>
      </c>
      <c r="F181" s="1" t="s">
        <v>14</v>
      </c>
      <c r="G181" s="1" t="s">
        <v>15</v>
      </c>
      <c r="H181" s="1" t="s">
        <v>16</v>
      </c>
      <c r="I181" s="1" t="s">
        <v>17</v>
      </c>
      <c r="J181" s="2">
        <v>45152.677465277797</v>
      </c>
    </row>
    <row r="182" spans="1:10" s="15" customFormat="1" x14ac:dyDescent="0.25">
      <c r="A182" t="s">
        <v>706</v>
      </c>
      <c r="B182" s="1" t="s">
        <v>707</v>
      </c>
      <c r="C182" s="2">
        <v>45153.667708333298</v>
      </c>
      <c r="D182" s="13" t="s">
        <v>708</v>
      </c>
      <c r="E182" s="13" t="s">
        <v>709</v>
      </c>
      <c r="F182" s="1" t="s">
        <v>14</v>
      </c>
      <c r="G182" s="13" t="s">
        <v>710</v>
      </c>
      <c r="H182" s="13" t="s">
        <v>22</v>
      </c>
      <c r="I182" s="13" t="s">
        <v>17</v>
      </c>
      <c r="J182" s="14">
        <v>45152.6774421296</v>
      </c>
    </row>
    <row r="183" spans="1:10" s="12" customFormat="1" x14ac:dyDescent="0.25">
      <c r="A183" t="s">
        <v>711</v>
      </c>
      <c r="B183" s="1" t="s">
        <v>712</v>
      </c>
      <c r="C183" s="2">
        <v>45153.667708333298</v>
      </c>
      <c r="D183" s="10" t="s">
        <v>708</v>
      </c>
      <c r="E183" s="10" t="s">
        <v>709</v>
      </c>
      <c r="F183" s="1" t="s">
        <v>14</v>
      </c>
      <c r="G183" s="10" t="s">
        <v>710</v>
      </c>
      <c r="H183" s="10" t="s">
        <v>22</v>
      </c>
      <c r="I183" s="10" t="s">
        <v>17</v>
      </c>
      <c r="J183" s="11">
        <v>45152.677453703698</v>
      </c>
    </row>
    <row r="184" spans="1:10" hidden="1" x14ac:dyDescent="0.25">
      <c r="A184" t="s">
        <v>713</v>
      </c>
      <c r="B184" s="1" t="s">
        <v>714</v>
      </c>
      <c r="C184" s="2">
        <v>45153.667708333298</v>
      </c>
      <c r="D184" s="1" t="s">
        <v>715</v>
      </c>
      <c r="E184" s="1" t="s">
        <v>716</v>
      </c>
      <c r="F184" s="1" t="s">
        <v>14</v>
      </c>
      <c r="G184" s="1" t="s">
        <v>715</v>
      </c>
      <c r="H184" s="1" t="s">
        <v>461</v>
      </c>
      <c r="I184" s="1" t="s">
        <v>32</v>
      </c>
      <c r="J184" s="2">
        <v>45153.579062500001</v>
      </c>
    </row>
    <row r="185" spans="1:10" hidden="1" x14ac:dyDescent="0.25">
      <c r="A185" t="s">
        <v>717</v>
      </c>
      <c r="B185" s="1" t="s">
        <v>718</v>
      </c>
      <c r="C185" s="2">
        <v>45153.667708333298</v>
      </c>
      <c r="D185" s="1" t="s">
        <v>719</v>
      </c>
      <c r="E185" s="1" t="s">
        <v>720</v>
      </c>
      <c r="F185" s="1" t="s">
        <v>14</v>
      </c>
      <c r="G185" s="1" t="s">
        <v>15</v>
      </c>
      <c r="H185" s="1" t="s">
        <v>16</v>
      </c>
      <c r="I185" s="1" t="s">
        <v>17</v>
      </c>
      <c r="J185" s="2">
        <v>45152.677476851903</v>
      </c>
    </row>
    <row r="186" spans="1:10" hidden="1" x14ac:dyDescent="0.25">
      <c r="A186" t="s">
        <v>721</v>
      </c>
      <c r="B186" s="1" t="s">
        <v>722</v>
      </c>
      <c r="C186" s="2">
        <v>45153.667719907397</v>
      </c>
      <c r="D186" s="1" t="s">
        <v>723</v>
      </c>
      <c r="E186" s="1" t="s">
        <v>724</v>
      </c>
      <c r="F186" s="1" t="s">
        <v>14</v>
      </c>
      <c r="G186" s="1" t="s">
        <v>15</v>
      </c>
      <c r="H186" s="1" t="s">
        <v>16</v>
      </c>
      <c r="I186" s="1" t="s">
        <v>17</v>
      </c>
      <c r="J186" s="2">
        <v>45152.677465277797</v>
      </c>
    </row>
    <row r="187" spans="1:10" hidden="1" x14ac:dyDescent="0.25">
      <c r="A187" t="s">
        <v>725</v>
      </c>
      <c r="B187" s="1" t="s">
        <v>726</v>
      </c>
      <c r="C187" s="2">
        <v>45153.667708333298</v>
      </c>
      <c r="D187" s="1" t="s">
        <v>727</v>
      </c>
      <c r="E187" s="1" t="s">
        <v>728</v>
      </c>
      <c r="F187" s="1" t="s">
        <v>14</v>
      </c>
      <c r="G187" s="1" t="s">
        <v>64</v>
      </c>
      <c r="H187" s="1" t="s">
        <v>65</v>
      </c>
      <c r="I187" s="1" t="s">
        <v>17</v>
      </c>
      <c r="J187" s="2">
        <v>45152.677453703698</v>
      </c>
    </row>
    <row r="188" spans="1:10" s="15" customFormat="1" x14ac:dyDescent="0.25">
      <c r="A188" t="s">
        <v>729</v>
      </c>
      <c r="B188" s="1" t="s">
        <v>730</v>
      </c>
      <c r="C188" s="2">
        <v>45153.667708333298</v>
      </c>
      <c r="D188" s="13" t="s">
        <v>2235</v>
      </c>
      <c r="E188" s="13" t="s">
        <v>731</v>
      </c>
      <c r="F188" s="1" t="s">
        <v>14</v>
      </c>
      <c r="G188" s="13" t="s">
        <v>386</v>
      </c>
      <c r="H188" s="13" t="s">
        <v>22</v>
      </c>
      <c r="I188" s="13" t="s">
        <v>17</v>
      </c>
      <c r="J188" s="14">
        <v>45152.677453703698</v>
      </c>
    </row>
    <row r="189" spans="1:10" hidden="1" x14ac:dyDescent="0.25">
      <c r="A189" t="s">
        <v>732</v>
      </c>
      <c r="B189" s="1" t="s">
        <v>733</v>
      </c>
      <c r="C189" s="2">
        <v>45153.667708333298</v>
      </c>
      <c r="D189" s="3" t="s">
        <v>734</v>
      </c>
      <c r="E189" s="1" t="s">
        <v>735</v>
      </c>
      <c r="F189" s="1" t="s">
        <v>14</v>
      </c>
      <c r="G189" s="1" t="s">
        <v>377</v>
      </c>
      <c r="H189" s="1" t="s">
        <v>65</v>
      </c>
      <c r="I189" s="1" t="s">
        <v>17</v>
      </c>
      <c r="J189" s="2">
        <v>45152.677453703698</v>
      </c>
    </row>
    <row r="190" spans="1:10" s="12" customFormat="1" x14ac:dyDescent="0.25">
      <c r="A190" t="s">
        <v>736</v>
      </c>
      <c r="B190" s="1" t="s">
        <v>737</v>
      </c>
      <c r="C190" s="2">
        <v>45153.667708333298</v>
      </c>
      <c r="D190" s="10" t="s">
        <v>738</v>
      </c>
      <c r="E190" s="10" t="s">
        <v>731</v>
      </c>
      <c r="F190" s="1" t="s">
        <v>14</v>
      </c>
      <c r="G190" s="10" t="s">
        <v>386</v>
      </c>
      <c r="H190" s="10" t="s">
        <v>22</v>
      </c>
      <c r="I190" s="10" t="s">
        <v>17</v>
      </c>
      <c r="J190" s="11">
        <v>45152.6774421296</v>
      </c>
    </row>
    <row r="191" spans="1:10" hidden="1" x14ac:dyDescent="0.25">
      <c r="A191" t="s">
        <v>739</v>
      </c>
      <c r="B191" s="1" t="s">
        <v>740</v>
      </c>
      <c r="C191" s="2">
        <v>45153.667708333298</v>
      </c>
      <c r="D191" s="1" t="s">
        <v>741</v>
      </c>
      <c r="E191" s="1" t="s">
        <v>742</v>
      </c>
      <c r="F191" s="1" t="s">
        <v>14</v>
      </c>
      <c r="G191" s="1" t="s">
        <v>65</v>
      </c>
      <c r="H191" s="1" t="s">
        <v>65</v>
      </c>
      <c r="I191" s="1" t="s">
        <v>38</v>
      </c>
      <c r="J191" s="2">
        <v>45152.677488425899</v>
      </c>
    </row>
    <row r="192" spans="1:10" hidden="1" x14ac:dyDescent="0.25">
      <c r="A192" t="s">
        <v>743</v>
      </c>
      <c r="B192" s="1" t="s">
        <v>744</v>
      </c>
      <c r="C192" s="2">
        <v>45153.667708333298</v>
      </c>
      <c r="D192" s="1" t="s">
        <v>745</v>
      </c>
      <c r="E192" s="1" t="s">
        <v>746</v>
      </c>
      <c r="F192" s="1" t="s">
        <v>14</v>
      </c>
      <c r="G192" s="1" t="s">
        <v>377</v>
      </c>
      <c r="H192" s="1" t="s">
        <v>65</v>
      </c>
      <c r="I192" s="1" t="s">
        <v>17</v>
      </c>
      <c r="J192" s="2">
        <v>45152.677453703698</v>
      </c>
    </row>
    <row r="193" spans="1:10" hidden="1" x14ac:dyDescent="0.25">
      <c r="A193" t="s">
        <v>747</v>
      </c>
      <c r="B193" s="1" t="s">
        <v>748</v>
      </c>
      <c r="C193" s="2">
        <v>45153.667708333298</v>
      </c>
      <c r="D193" s="1" t="s">
        <v>749</v>
      </c>
      <c r="E193" s="1" t="s">
        <v>750</v>
      </c>
      <c r="F193" s="1" t="s">
        <v>14</v>
      </c>
      <c r="G193" s="1" t="s">
        <v>377</v>
      </c>
      <c r="H193" s="1" t="s">
        <v>65</v>
      </c>
      <c r="I193" s="1" t="s">
        <v>17</v>
      </c>
      <c r="J193" s="2">
        <v>45152.677453703698</v>
      </c>
    </row>
    <row r="194" spans="1:10" hidden="1" x14ac:dyDescent="0.25">
      <c r="A194" t="s">
        <v>751</v>
      </c>
      <c r="B194" s="1" t="s">
        <v>752</v>
      </c>
      <c r="C194" s="2">
        <v>45153.667708333298</v>
      </c>
      <c r="D194" s="1" t="s">
        <v>753</v>
      </c>
      <c r="E194" s="1" t="s">
        <v>754</v>
      </c>
      <c r="F194" s="1" t="s">
        <v>14</v>
      </c>
      <c r="G194" s="1" t="s">
        <v>377</v>
      </c>
      <c r="H194" s="1" t="s">
        <v>65</v>
      </c>
      <c r="I194" s="1" t="s">
        <v>17</v>
      </c>
      <c r="J194" s="2">
        <v>45152.677453703698</v>
      </c>
    </row>
    <row r="195" spans="1:10" hidden="1" x14ac:dyDescent="0.25">
      <c r="A195" t="s">
        <v>755</v>
      </c>
      <c r="B195" s="1" t="s">
        <v>756</v>
      </c>
      <c r="C195" s="2">
        <v>45153.667708333298</v>
      </c>
      <c r="D195" s="1" t="s">
        <v>757</v>
      </c>
      <c r="E195" s="1" t="s">
        <v>758</v>
      </c>
      <c r="F195" s="1" t="s">
        <v>14</v>
      </c>
      <c r="G195" s="1" t="s">
        <v>377</v>
      </c>
      <c r="H195" s="1" t="s">
        <v>65</v>
      </c>
      <c r="I195" s="1" t="s">
        <v>17</v>
      </c>
      <c r="J195" s="2">
        <v>45152.677453703698</v>
      </c>
    </row>
    <row r="196" spans="1:10" hidden="1" x14ac:dyDescent="0.25">
      <c r="A196" t="s">
        <v>759</v>
      </c>
      <c r="B196" s="1" t="s">
        <v>760</v>
      </c>
      <c r="C196" s="2">
        <v>45153.667708333298</v>
      </c>
      <c r="D196" s="1" t="s">
        <v>761</v>
      </c>
      <c r="E196" s="1" t="s">
        <v>762</v>
      </c>
      <c r="F196" s="1" t="s">
        <v>14</v>
      </c>
      <c r="G196" s="1" t="s">
        <v>377</v>
      </c>
      <c r="H196" s="1" t="s">
        <v>65</v>
      </c>
      <c r="I196" s="1" t="s">
        <v>17</v>
      </c>
      <c r="J196" s="2">
        <v>45152.677453703698</v>
      </c>
    </row>
    <row r="197" spans="1:10" hidden="1" x14ac:dyDescent="0.25">
      <c r="A197" t="s">
        <v>763</v>
      </c>
      <c r="B197" s="1" t="s">
        <v>764</v>
      </c>
      <c r="C197" s="2">
        <v>45153.667708333298</v>
      </c>
      <c r="D197" s="1" t="s">
        <v>765</v>
      </c>
      <c r="E197" s="1" t="s">
        <v>766</v>
      </c>
      <c r="F197" s="1" t="s">
        <v>14</v>
      </c>
      <c r="G197" s="1" t="s">
        <v>377</v>
      </c>
      <c r="H197" s="1" t="s">
        <v>65</v>
      </c>
      <c r="I197" s="1" t="s">
        <v>17</v>
      </c>
      <c r="J197" s="2">
        <v>45152.677453703698</v>
      </c>
    </row>
    <row r="198" spans="1:10" s="15" customFormat="1" x14ac:dyDescent="0.25">
      <c r="A198" t="s">
        <v>767</v>
      </c>
      <c r="B198" s="1" t="s">
        <v>768</v>
      </c>
      <c r="C198" s="2">
        <v>45153.667708333298</v>
      </c>
      <c r="D198" s="13" t="s">
        <v>769</v>
      </c>
      <c r="E198" s="13" t="s">
        <v>770</v>
      </c>
      <c r="F198" s="1" t="s">
        <v>14</v>
      </c>
      <c r="G198" s="13" t="s">
        <v>43</v>
      </c>
      <c r="H198" s="13" t="s">
        <v>22</v>
      </c>
      <c r="I198" s="13" t="s">
        <v>17</v>
      </c>
      <c r="J198" s="14">
        <v>45152.6774421296</v>
      </c>
    </row>
    <row r="199" spans="1:10" s="15" customFormat="1" x14ac:dyDescent="0.25">
      <c r="A199" t="s">
        <v>771</v>
      </c>
      <c r="B199" s="1" t="s">
        <v>772</v>
      </c>
      <c r="C199" s="2">
        <v>45153.667708333298</v>
      </c>
      <c r="D199" s="13" t="s">
        <v>2236</v>
      </c>
      <c r="E199" s="13" t="s">
        <v>773</v>
      </c>
      <c r="F199" s="1" t="s">
        <v>14</v>
      </c>
      <c r="G199" s="13" t="s">
        <v>2237</v>
      </c>
      <c r="H199" s="13" t="s">
        <v>22</v>
      </c>
      <c r="I199" s="13" t="s">
        <v>38</v>
      </c>
      <c r="J199" s="14">
        <v>45152.677476851903</v>
      </c>
    </row>
    <row r="200" spans="1:10" hidden="1" x14ac:dyDescent="0.25">
      <c r="A200" t="s">
        <v>774</v>
      </c>
      <c r="B200" s="1" t="s">
        <v>775</v>
      </c>
      <c r="C200" s="2">
        <v>45153.667708333298</v>
      </c>
      <c r="D200" s="3" t="s">
        <v>776</v>
      </c>
      <c r="E200" s="1" t="s">
        <v>777</v>
      </c>
      <c r="F200" s="1" t="s">
        <v>14</v>
      </c>
      <c r="G200" s="1" t="s">
        <v>64</v>
      </c>
      <c r="H200" s="1" t="s">
        <v>65</v>
      </c>
      <c r="I200" s="1" t="s">
        <v>17</v>
      </c>
      <c r="J200" s="2">
        <v>45152.677453703698</v>
      </c>
    </row>
    <row r="201" spans="1:10" hidden="1" x14ac:dyDescent="0.25">
      <c r="A201" t="s">
        <v>778</v>
      </c>
      <c r="B201" s="1" t="s">
        <v>779</v>
      </c>
      <c r="C201" s="2">
        <v>45153.667708333298</v>
      </c>
      <c r="D201" s="3" t="s">
        <v>776</v>
      </c>
      <c r="E201" s="1" t="s">
        <v>777</v>
      </c>
      <c r="F201" s="1" t="s">
        <v>14</v>
      </c>
      <c r="G201" s="1" t="s">
        <v>377</v>
      </c>
      <c r="H201" s="1" t="s">
        <v>65</v>
      </c>
      <c r="I201" s="1" t="s">
        <v>17</v>
      </c>
      <c r="J201" s="2">
        <v>45152.677453703698</v>
      </c>
    </row>
    <row r="202" spans="1:10" hidden="1" x14ac:dyDescent="0.25">
      <c r="A202" t="s">
        <v>780</v>
      </c>
      <c r="B202" s="1" t="s">
        <v>781</v>
      </c>
      <c r="C202" s="2">
        <v>45153.667708333298</v>
      </c>
      <c r="D202" s="3" t="s">
        <v>776</v>
      </c>
      <c r="E202" s="1" t="s">
        <v>782</v>
      </c>
      <c r="F202" s="1" t="s">
        <v>14</v>
      </c>
      <c r="G202" s="1" t="s">
        <v>198</v>
      </c>
      <c r="H202" s="1" t="s">
        <v>65</v>
      </c>
      <c r="I202" s="1" t="s">
        <v>17</v>
      </c>
      <c r="J202" s="2">
        <v>45152.677465277797</v>
      </c>
    </row>
    <row r="203" spans="1:10" s="15" customFormat="1" x14ac:dyDescent="0.25">
      <c r="A203" t="s">
        <v>783</v>
      </c>
      <c r="B203" s="1" t="s">
        <v>784</v>
      </c>
      <c r="C203" s="2">
        <v>45153.667708333298</v>
      </c>
      <c r="D203" s="13" t="s">
        <v>2238</v>
      </c>
      <c r="E203" s="13" t="s">
        <v>785</v>
      </c>
      <c r="F203" s="1" t="s">
        <v>14</v>
      </c>
      <c r="G203" s="13" t="s">
        <v>2238</v>
      </c>
      <c r="H203" s="13" t="s">
        <v>22</v>
      </c>
      <c r="I203" s="13" t="s">
        <v>38</v>
      </c>
      <c r="J203" s="14">
        <v>45152.677476851903</v>
      </c>
    </row>
    <row r="204" spans="1:10" s="12" customFormat="1" x14ac:dyDescent="0.25">
      <c r="A204" t="s">
        <v>786</v>
      </c>
      <c r="B204" s="1" t="s">
        <v>787</v>
      </c>
      <c r="C204" s="2">
        <v>45153.667708333298</v>
      </c>
      <c r="D204" s="10" t="s">
        <v>788</v>
      </c>
      <c r="E204" s="10" t="s">
        <v>789</v>
      </c>
      <c r="F204" s="1" t="s">
        <v>14</v>
      </c>
      <c r="G204" s="10" t="s">
        <v>43</v>
      </c>
      <c r="H204" s="10" t="s">
        <v>22</v>
      </c>
      <c r="I204" s="10" t="s">
        <v>17</v>
      </c>
      <c r="J204" s="11">
        <v>45152.6774421296</v>
      </c>
    </row>
    <row r="205" spans="1:10" s="15" customFormat="1" x14ac:dyDescent="0.25">
      <c r="A205" t="s">
        <v>790</v>
      </c>
      <c r="B205" s="1" t="s">
        <v>791</v>
      </c>
      <c r="C205" s="2">
        <v>45153.667708333298</v>
      </c>
      <c r="D205" s="13" t="s">
        <v>2244</v>
      </c>
      <c r="E205" s="13" t="s">
        <v>792</v>
      </c>
      <c r="F205" s="1" t="s">
        <v>14</v>
      </c>
      <c r="G205" s="13" t="s">
        <v>793</v>
      </c>
      <c r="H205" s="13" t="s">
        <v>22</v>
      </c>
      <c r="I205" s="13" t="s">
        <v>17</v>
      </c>
      <c r="J205" s="14">
        <v>45152.677453703698</v>
      </c>
    </row>
    <row r="206" spans="1:10" s="18" customFormat="1" x14ac:dyDescent="0.25">
      <c r="A206"/>
      <c r="B206" s="1"/>
      <c r="C206" s="2"/>
      <c r="D206" s="19" t="s">
        <v>2240</v>
      </c>
      <c r="E206" s="19"/>
      <c r="F206" s="1"/>
      <c r="G206" s="19" t="s">
        <v>793</v>
      </c>
      <c r="H206" s="19" t="s">
        <v>22</v>
      </c>
      <c r="I206" s="19" t="s">
        <v>38</v>
      </c>
      <c r="J206" s="20"/>
    </row>
    <row r="207" spans="1:10" s="15" customFormat="1" x14ac:dyDescent="0.25">
      <c r="A207" t="s">
        <v>794</v>
      </c>
      <c r="B207" s="1" t="s">
        <v>795</v>
      </c>
      <c r="C207" s="2">
        <v>45153.667708333298</v>
      </c>
      <c r="D207" s="13" t="s">
        <v>2239</v>
      </c>
      <c r="E207" s="13" t="s">
        <v>796</v>
      </c>
      <c r="F207" s="1" t="s">
        <v>14</v>
      </c>
      <c r="G207" s="13" t="s">
        <v>2207</v>
      </c>
      <c r="H207" s="13" t="s">
        <v>54</v>
      </c>
      <c r="I207" s="13" t="s">
        <v>55</v>
      </c>
      <c r="J207" s="14">
        <v>45152.727164351898</v>
      </c>
    </row>
    <row r="208" spans="1:10" hidden="1" x14ac:dyDescent="0.25">
      <c r="A208" t="s">
        <v>797</v>
      </c>
      <c r="B208" s="1" t="s">
        <v>798</v>
      </c>
      <c r="C208" s="2">
        <v>45153.667719907397</v>
      </c>
      <c r="D208" s="1" t="s">
        <v>799</v>
      </c>
      <c r="E208" s="1" t="s">
        <v>800</v>
      </c>
      <c r="F208" s="1" t="s">
        <v>14</v>
      </c>
      <c r="G208" s="1" t="s">
        <v>801</v>
      </c>
      <c r="H208" s="1" t="s">
        <v>801</v>
      </c>
      <c r="I208" s="1" t="s">
        <v>17</v>
      </c>
      <c r="J208" s="2">
        <v>45152.677453703698</v>
      </c>
    </row>
    <row r="209" spans="1:10" hidden="1" x14ac:dyDescent="0.25">
      <c r="A209" t="s">
        <v>802</v>
      </c>
      <c r="B209" s="1" t="s">
        <v>803</v>
      </c>
      <c r="C209" s="2">
        <v>45153.667708333298</v>
      </c>
      <c r="D209" s="1" t="s">
        <v>804</v>
      </c>
      <c r="E209" s="1" t="s">
        <v>805</v>
      </c>
      <c r="F209" s="1" t="s">
        <v>14</v>
      </c>
      <c r="G209" s="1" t="s">
        <v>193</v>
      </c>
      <c r="H209" s="1" t="s">
        <v>65</v>
      </c>
      <c r="I209" s="1" t="s">
        <v>17</v>
      </c>
      <c r="J209" s="2">
        <v>45152.677465277797</v>
      </c>
    </row>
    <row r="210" spans="1:10" hidden="1" x14ac:dyDescent="0.25">
      <c r="A210" t="s">
        <v>806</v>
      </c>
      <c r="B210" s="1" t="s">
        <v>807</v>
      </c>
      <c r="C210" s="2">
        <v>45153.667708333298</v>
      </c>
      <c r="D210" s="1" t="s">
        <v>808</v>
      </c>
      <c r="E210" s="1" t="s">
        <v>809</v>
      </c>
      <c r="F210" s="1" t="s">
        <v>14</v>
      </c>
      <c r="G210" s="1" t="s">
        <v>801</v>
      </c>
      <c r="H210" s="1" t="s">
        <v>801</v>
      </c>
      <c r="I210" s="1" t="s">
        <v>17</v>
      </c>
      <c r="J210" s="2">
        <v>45152.677453703698</v>
      </c>
    </row>
    <row r="211" spans="1:10" s="15" customFormat="1" x14ac:dyDescent="0.25">
      <c r="A211" t="s">
        <v>810</v>
      </c>
      <c r="B211" s="1" t="s">
        <v>811</v>
      </c>
      <c r="C211" s="2">
        <v>45153.667708333298</v>
      </c>
      <c r="D211" s="13" t="s">
        <v>812</v>
      </c>
      <c r="E211" s="13" t="s">
        <v>813</v>
      </c>
      <c r="F211" s="1" t="s">
        <v>14</v>
      </c>
      <c r="G211" s="13" t="s">
        <v>37</v>
      </c>
      <c r="H211" s="13" t="s">
        <v>22</v>
      </c>
      <c r="I211" s="13" t="s">
        <v>38</v>
      </c>
      <c r="J211" s="14">
        <v>45152.677488425899</v>
      </c>
    </row>
    <row r="212" spans="1:10" s="12" customFormat="1" x14ac:dyDescent="0.25">
      <c r="A212" t="s">
        <v>814</v>
      </c>
      <c r="B212" s="1" t="s">
        <v>815</v>
      </c>
      <c r="C212" s="2">
        <v>45153.667708333298</v>
      </c>
      <c r="D212" s="10" t="s">
        <v>816</v>
      </c>
      <c r="E212" s="10" t="s">
        <v>817</v>
      </c>
      <c r="F212" s="1" t="s">
        <v>14</v>
      </c>
      <c r="G212" s="10" t="s">
        <v>818</v>
      </c>
      <c r="H212" s="10" t="s">
        <v>22</v>
      </c>
      <c r="I212" s="10" t="s">
        <v>38</v>
      </c>
      <c r="J212" s="11">
        <v>45152.677488425899</v>
      </c>
    </row>
    <row r="213" spans="1:10" s="15" customFormat="1" x14ac:dyDescent="0.25">
      <c r="A213" t="s">
        <v>819</v>
      </c>
      <c r="B213" s="1" t="s">
        <v>820</v>
      </c>
      <c r="C213" s="2">
        <v>45153.667708333298</v>
      </c>
      <c r="D213" s="13" t="s">
        <v>2241</v>
      </c>
      <c r="E213" s="13" t="s">
        <v>2243</v>
      </c>
      <c r="F213" s="1" t="s">
        <v>14</v>
      </c>
      <c r="G213" s="13" t="s">
        <v>386</v>
      </c>
      <c r="H213" s="13" t="s">
        <v>22</v>
      </c>
      <c r="I213" s="13" t="s">
        <v>17</v>
      </c>
      <c r="J213" s="14">
        <v>45152.677453703698</v>
      </c>
    </row>
    <row r="214" spans="1:10" s="12" customFormat="1" x14ac:dyDescent="0.25">
      <c r="A214" t="s">
        <v>821</v>
      </c>
      <c r="B214" s="1" t="s">
        <v>822</v>
      </c>
      <c r="C214" s="2">
        <v>45153.667708333298</v>
      </c>
      <c r="D214" s="10" t="s">
        <v>823</v>
      </c>
      <c r="E214" s="10" t="s">
        <v>2242</v>
      </c>
      <c r="F214" s="1" t="s">
        <v>14</v>
      </c>
      <c r="G214" s="10" t="s">
        <v>386</v>
      </c>
      <c r="H214" s="10" t="s">
        <v>22</v>
      </c>
      <c r="I214" s="10" t="s">
        <v>17</v>
      </c>
      <c r="J214" s="11">
        <v>45152.6774421296</v>
      </c>
    </row>
    <row r="215" spans="1:10" s="15" customFormat="1" x14ac:dyDescent="0.25">
      <c r="A215" t="s">
        <v>824</v>
      </c>
      <c r="B215" s="1" t="s">
        <v>825</v>
      </c>
      <c r="C215" s="2">
        <v>45153.667708333298</v>
      </c>
      <c r="D215" s="13" t="s">
        <v>826</v>
      </c>
      <c r="E215" s="13" t="s">
        <v>827</v>
      </c>
      <c r="F215" s="1" t="s">
        <v>14</v>
      </c>
      <c r="G215" s="13" t="s">
        <v>2200</v>
      </c>
      <c r="H215" s="13" t="s">
        <v>22</v>
      </c>
      <c r="I215" s="13" t="s">
        <v>17</v>
      </c>
      <c r="J215" s="14">
        <v>45152.677453703698</v>
      </c>
    </row>
    <row r="216" spans="1:10" s="15" customFormat="1" x14ac:dyDescent="0.25">
      <c r="A216" t="s">
        <v>828</v>
      </c>
      <c r="B216" s="1" t="s">
        <v>829</v>
      </c>
      <c r="C216" s="2">
        <v>45153.667708333298</v>
      </c>
      <c r="D216" s="13" t="s">
        <v>830</v>
      </c>
      <c r="E216" s="13" t="s">
        <v>831</v>
      </c>
      <c r="F216" s="1" t="s">
        <v>14</v>
      </c>
      <c r="G216" s="13" t="s">
        <v>2200</v>
      </c>
      <c r="H216" s="13" t="s">
        <v>22</v>
      </c>
      <c r="I216" s="13" t="s">
        <v>17</v>
      </c>
      <c r="J216" s="14">
        <v>45152.6774421296</v>
      </c>
    </row>
    <row r="217" spans="1:10" s="12" customFormat="1" x14ac:dyDescent="0.25">
      <c r="A217" t="s">
        <v>832</v>
      </c>
      <c r="B217" s="1" t="s">
        <v>833</v>
      </c>
      <c r="C217" s="2">
        <v>45153.667708333298</v>
      </c>
      <c r="D217" s="10" t="s">
        <v>830</v>
      </c>
      <c r="E217" s="10" t="s">
        <v>831</v>
      </c>
      <c r="F217" s="1" t="s">
        <v>14</v>
      </c>
      <c r="G217" s="10" t="s">
        <v>710</v>
      </c>
      <c r="H217" s="10" t="s">
        <v>22</v>
      </c>
      <c r="I217" s="10" t="s">
        <v>17</v>
      </c>
      <c r="J217" s="11">
        <v>45152.677453703698</v>
      </c>
    </row>
    <row r="218" spans="1:10" s="12" customFormat="1" x14ac:dyDescent="0.25">
      <c r="A218" t="s">
        <v>834</v>
      </c>
      <c r="B218" s="1" t="s">
        <v>835</v>
      </c>
      <c r="C218" s="2">
        <v>45153.667708333298</v>
      </c>
      <c r="D218" s="10" t="s">
        <v>836</v>
      </c>
      <c r="E218" s="10" t="s">
        <v>837</v>
      </c>
      <c r="F218" s="1" t="s">
        <v>14</v>
      </c>
      <c r="G218" s="10" t="s">
        <v>400</v>
      </c>
      <c r="H218" s="10" t="s">
        <v>22</v>
      </c>
      <c r="I218" s="10" t="s">
        <v>38</v>
      </c>
      <c r="J218" s="11">
        <v>45152.677476851903</v>
      </c>
    </row>
    <row r="219" spans="1:10" s="15" customFormat="1" x14ac:dyDescent="0.25">
      <c r="A219" t="s">
        <v>838</v>
      </c>
      <c r="B219" s="1" t="s">
        <v>839</v>
      </c>
      <c r="C219" s="2">
        <v>45153.667708333298</v>
      </c>
      <c r="D219" s="13" t="s">
        <v>840</v>
      </c>
      <c r="E219" s="13" t="s">
        <v>841</v>
      </c>
      <c r="F219" s="1" t="s">
        <v>14</v>
      </c>
      <c r="G219" s="13" t="s">
        <v>37</v>
      </c>
      <c r="H219" s="13" t="s">
        <v>22</v>
      </c>
      <c r="I219" s="13" t="s">
        <v>38</v>
      </c>
      <c r="J219" s="14">
        <v>45152.677488425899</v>
      </c>
    </row>
    <row r="220" spans="1:10" s="15" customFormat="1" x14ac:dyDescent="0.25">
      <c r="A220" t="s">
        <v>842</v>
      </c>
      <c r="B220" s="1" t="s">
        <v>843</v>
      </c>
      <c r="C220" s="2">
        <v>45153.667708333298</v>
      </c>
      <c r="D220" s="13" t="s">
        <v>844</v>
      </c>
      <c r="E220" s="13" t="s">
        <v>845</v>
      </c>
      <c r="F220" s="1" t="s">
        <v>14</v>
      </c>
      <c r="G220" s="13" t="s">
        <v>846</v>
      </c>
      <c r="H220" s="13" t="s">
        <v>22</v>
      </c>
      <c r="I220" s="13" t="s">
        <v>38</v>
      </c>
      <c r="J220" s="14">
        <v>45152.677476851903</v>
      </c>
    </row>
    <row r="221" spans="1:10" s="15" customFormat="1" x14ac:dyDescent="0.25">
      <c r="A221" t="s">
        <v>847</v>
      </c>
      <c r="B221" s="1" t="s">
        <v>848</v>
      </c>
      <c r="C221" s="2">
        <v>45153.667708333298</v>
      </c>
      <c r="D221" s="13" t="s">
        <v>2246</v>
      </c>
      <c r="E221" s="13" t="s">
        <v>2247</v>
      </c>
      <c r="F221" s="1" t="s">
        <v>14</v>
      </c>
      <c r="G221" s="13" t="s">
        <v>2245</v>
      </c>
      <c r="H221" s="13" t="s">
        <v>22</v>
      </c>
      <c r="I221" s="13" t="s">
        <v>17</v>
      </c>
      <c r="J221" s="14">
        <v>45152.6774421296</v>
      </c>
    </row>
    <row r="222" spans="1:10" s="15" customFormat="1" x14ac:dyDescent="0.25">
      <c r="A222" t="s">
        <v>850</v>
      </c>
      <c r="B222" s="1" t="s">
        <v>851</v>
      </c>
      <c r="C222" s="2">
        <v>45153.667708333298</v>
      </c>
      <c r="D222" s="13" t="s">
        <v>852</v>
      </c>
      <c r="E222" s="13" t="s">
        <v>853</v>
      </c>
      <c r="F222" s="1" t="s">
        <v>14</v>
      </c>
      <c r="G222" s="13" t="s">
        <v>846</v>
      </c>
      <c r="H222" s="13" t="s">
        <v>22</v>
      </c>
      <c r="I222" s="13" t="s">
        <v>38</v>
      </c>
      <c r="J222" s="14">
        <v>45152.677476851903</v>
      </c>
    </row>
    <row r="223" spans="1:10" hidden="1" x14ac:dyDescent="0.25">
      <c r="A223" t="s">
        <v>854</v>
      </c>
      <c r="B223" s="1" t="s">
        <v>855</v>
      </c>
      <c r="C223" s="2">
        <v>45153.667708333298</v>
      </c>
      <c r="D223" s="1" t="s">
        <v>856</v>
      </c>
      <c r="E223" s="1" t="s">
        <v>857</v>
      </c>
      <c r="F223" s="1" t="s">
        <v>14</v>
      </c>
      <c r="G223" s="1" t="s">
        <v>856</v>
      </c>
      <c r="H223" s="1" t="s">
        <v>858</v>
      </c>
      <c r="I223" s="1" t="s">
        <v>32</v>
      </c>
      <c r="J223" s="2">
        <v>45152.677488425899</v>
      </c>
    </row>
    <row r="224" spans="1:10" hidden="1" x14ac:dyDescent="0.25">
      <c r="A224" t="s">
        <v>859</v>
      </c>
      <c r="B224" s="1" t="s">
        <v>860</v>
      </c>
      <c r="C224" s="2">
        <v>45153.667719907397</v>
      </c>
      <c r="D224" s="1" t="s">
        <v>856</v>
      </c>
      <c r="E224" s="1" t="s">
        <v>857</v>
      </c>
      <c r="F224" s="1" t="s">
        <v>14</v>
      </c>
      <c r="G224" s="1" t="s">
        <v>856</v>
      </c>
      <c r="H224" s="1" t="s">
        <v>861</v>
      </c>
      <c r="I224" s="1" t="s">
        <v>32</v>
      </c>
      <c r="J224" s="2">
        <v>45153.573402777802</v>
      </c>
    </row>
    <row r="225" spans="1:10" s="15" customFormat="1" x14ac:dyDescent="0.25">
      <c r="A225" t="s">
        <v>862</v>
      </c>
      <c r="B225" s="1" t="s">
        <v>863</v>
      </c>
      <c r="C225" s="2">
        <v>45153.667708333298</v>
      </c>
      <c r="D225" s="13" t="s">
        <v>864</v>
      </c>
      <c r="E225" s="13" t="s">
        <v>865</v>
      </c>
      <c r="F225" s="1" t="s">
        <v>14</v>
      </c>
      <c r="G225" s="13" t="s">
        <v>625</v>
      </c>
      <c r="H225" s="13" t="s">
        <v>22</v>
      </c>
      <c r="I225" s="13" t="s">
        <v>38</v>
      </c>
      <c r="J225" s="14">
        <v>45152.677476851903</v>
      </c>
    </row>
    <row r="226" spans="1:10" s="15" customFormat="1" x14ac:dyDescent="0.25">
      <c r="A226" t="s">
        <v>866</v>
      </c>
      <c r="B226" s="1" t="s">
        <v>867</v>
      </c>
      <c r="C226" s="2">
        <v>45153.667708333298</v>
      </c>
      <c r="D226" s="13" t="s">
        <v>868</v>
      </c>
      <c r="E226" s="13" t="s">
        <v>869</v>
      </c>
      <c r="F226" s="1" t="s">
        <v>14</v>
      </c>
      <c r="G226" s="13" t="s">
        <v>279</v>
      </c>
      <c r="H226" s="13" t="s">
        <v>22</v>
      </c>
      <c r="I226" s="13" t="s">
        <v>38</v>
      </c>
      <c r="J226" s="14">
        <v>45152.677476851903</v>
      </c>
    </row>
    <row r="227" spans="1:10" s="15" customFormat="1" x14ac:dyDescent="0.25">
      <c r="A227" t="s">
        <v>870</v>
      </c>
      <c r="B227" s="1" t="s">
        <v>871</v>
      </c>
      <c r="C227" s="2">
        <v>45153.667708333298</v>
      </c>
      <c r="D227" s="13" t="s">
        <v>872</v>
      </c>
      <c r="E227" s="13" t="s">
        <v>873</v>
      </c>
      <c r="F227" s="1" t="s">
        <v>14</v>
      </c>
      <c r="G227" s="13" t="s">
        <v>48</v>
      </c>
      <c r="H227" s="13" t="s">
        <v>22</v>
      </c>
      <c r="I227" s="13" t="s">
        <v>17</v>
      </c>
      <c r="J227" s="14">
        <v>45152.677453703698</v>
      </c>
    </row>
    <row r="228" spans="1:10" s="15" customFormat="1" x14ac:dyDescent="0.25">
      <c r="A228" t="s">
        <v>874</v>
      </c>
      <c r="B228" s="1" t="s">
        <v>875</v>
      </c>
      <c r="C228" s="2">
        <v>45153.667708333298</v>
      </c>
      <c r="D228" s="13" t="s">
        <v>2248</v>
      </c>
      <c r="E228" s="13" t="s">
        <v>876</v>
      </c>
      <c r="F228" s="1" t="s">
        <v>14</v>
      </c>
      <c r="G228" s="13" t="s">
        <v>877</v>
      </c>
      <c r="H228" s="13" t="s">
        <v>22</v>
      </c>
      <c r="I228" s="13" t="s">
        <v>38</v>
      </c>
      <c r="J228" s="14">
        <v>45152.677476851903</v>
      </c>
    </row>
    <row r="229" spans="1:10" s="12" customFormat="1" x14ac:dyDescent="0.25">
      <c r="A229" t="s">
        <v>878</v>
      </c>
      <c r="B229" s="1" t="s">
        <v>879</v>
      </c>
      <c r="C229" s="2">
        <v>45153.667708333298</v>
      </c>
      <c r="D229" s="10" t="s">
        <v>880</v>
      </c>
      <c r="E229" s="10" t="s">
        <v>881</v>
      </c>
      <c r="F229" s="1" t="s">
        <v>14</v>
      </c>
      <c r="G229" s="10" t="s">
        <v>877</v>
      </c>
      <c r="H229" s="10" t="s">
        <v>22</v>
      </c>
      <c r="I229" s="10" t="s">
        <v>38</v>
      </c>
      <c r="J229" s="11">
        <v>45152.677476851903</v>
      </c>
    </row>
    <row r="230" spans="1:10" hidden="1" x14ac:dyDescent="0.25">
      <c r="A230" t="s">
        <v>882</v>
      </c>
      <c r="B230" s="1" t="s">
        <v>883</v>
      </c>
      <c r="C230" s="2">
        <v>45153.667708333298</v>
      </c>
      <c r="D230" s="1" t="s">
        <v>884</v>
      </c>
      <c r="E230" s="1" t="s">
        <v>885</v>
      </c>
      <c r="F230" s="1" t="s">
        <v>14</v>
      </c>
      <c r="G230" s="1" t="s">
        <v>212</v>
      </c>
      <c r="H230" s="1" t="s">
        <v>213</v>
      </c>
      <c r="I230" s="1" t="s">
        <v>32</v>
      </c>
      <c r="J230" s="2">
        <v>45153.6020138889</v>
      </c>
    </row>
    <row r="231" spans="1:10" s="12" customFormat="1" x14ac:dyDescent="0.25">
      <c r="A231" t="s">
        <v>886</v>
      </c>
      <c r="B231" s="1" t="s">
        <v>887</v>
      </c>
      <c r="C231" s="2">
        <v>45153.667708333298</v>
      </c>
      <c r="D231" s="10" t="s">
        <v>888</v>
      </c>
      <c r="E231" s="10" t="s">
        <v>889</v>
      </c>
      <c r="F231" s="1" t="s">
        <v>14</v>
      </c>
      <c r="G231" s="10" t="s">
        <v>43</v>
      </c>
      <c r="H231" s="10" t="s">
        <v>22</v>
      </c>
      <c r="I231" s="10" t="s">
        <v>17</v>
      </c>
      <c r="J231" s="11">
        <v>45152.6774421296</v>
      </c>
    </row>
    <row r="232" spans="1:10" s="15" customFormat="1" x14ac:dyDescent="0.25">
      <c r="A232" t="s">
        <v>890</v>
      </c>
      <c r="B232" s="1" t="s">
        <v>891</v>
      </c>
      <c r="C232" s="2">
        <v>45153.667708333298</v>
      </c>
      <c r="D232" s="13" t="s">
        <v>888</v>
      </c>
      <c r="E232" s="13" t="s">
        <v>889</v>
      </c>
      <c r="F232" s="1" t="s">
        <v>14</v>
      </c>
      <c r="G232" s="13" t="s">
        <v>43</v>
      </c>
      <c r="H232" s="13" t="s">
        <v>22</v>
      </c>
      <c r="I232" s="13" t="s">
        <v>17</v>
      </c>
      <c r="J232" s="14">
        <v>45152.6774421296</v>
      </c>
    </row>
    <row r="233" spans="1:10" s="12" customFormat="1" x14ac:dyDescent="0.25">
      <c r="A233" t="s">
        <v>892</v>
      </c>
      <c r="B233" s="1" t="s">
        <v>893</v>
      </c>
      <c r="C233" s="2">
        <v>45153.667708333298</v>
      </c>
      <c r="D233" s="10" t="s">
        <v>894</v>
      </c>
      <c r="E233" s="10" t="s">
        <v>895</v>
      </c>
      <c r="F233" s="1" t="s">
        <v>14</v>
      </c>
      <c r="G233" s="10" t="s">
        <v>877</v>
      </c>
      <c r="H233" s="10" t="s">
        <v>22</v>
      </c>
      <c r="I233" s="10" t="s">
        <v>38</v>
      </c>
      <c r="J233" s="11">
        <v>45152.677476851903</v>
      </c>
    </row>
    <row r="234" spans="1:10" s="15" customFormat="1" x14ac:dyDescent="0.25">
      <c r="A234" t="s">
        <v>896</v>
      </c>
      <c r="B234" s="1" t="s">
        <v>897</v>
      </c>
      <c r="C234" s="2">
        <v>45153.667708333298</v>
      </c>
      <c r="D234" s="13" t="s">
        <v>2249</v>
      </c>
      <c r="E234" s="13" t="s">
        <v>2250</v>
      </c>
      <c r="F234" s="1" t="s">
        <v>14</v>
      </c>
      <c r="G234" s="13" t="s">
        <v>297</v>
      </c>
      <c r="H234" s="13" t="s">
        <v>22</v>
      </c>
      <c r="I234" s="13" t="s">
        <v>17</v>
      </c>
      <c r="J234" s="14">
        <v>45152.677453703698</v>
      </c>
    </row>
    <row r="235" spans="1:10" s="12" customFormat="1" x14ac:dyDescent="0.25">
      <c r="A235" t="s">
        <v>899</v>
      </c>
      <c r="B235" s="1" t="s">
        <v>900</v>
      </c>
      <c r="C235" s="2">
        <v>45153.667708333298</v>
      </c>
      <c r="D235" s="10" t="s">
        <v>901</v>
      </c>
      <c r="E235" s="10" t="s">
        <v>902</v>
      </c>
      <c r="F235" s="1" t="s">
        <v>14</v>
      </c>
      <c r="G235" s="10" t="s">
        <v>901</v>
      </c>
      <c r="H235" s="10" t="s">
        <v>22</v>
      </c>
      <c r="I235" s="10" t="s">
        <v>17</v>
      </c>
      <c r="J235" s="11">
        <v>45152.6774421296</v>
      </c>
    </row>
    <row r="236" spans="1:10" s="12" customFormat="1" x14ac:dyDescent="0.25">
      <c r="A236" t="s">
        <v>903</v>
      </c>
      <c r="B236" s="1" t="s">
        <v>904</v>
      </c>
      <c r="C236" s="2">
        <v>45153.667708333298</v>
      </c>
      <c r="D236" s="10" t="s">
        <v>905</v>
      </c>
      <c r="E236" s="10" t="s">
        <v>906</v>
      </c>
      <c r="F236" s="1" t="s">
        <v>14</v>
      </c>
      <c r="G236" s="10" t="s">
        <v>901</v>
      </c>
      <c r="H236" s="10" t="s">
        <v>22</v>
      </c>
      <c r="I236" s="10" t="s">
        <v>17</v>
      </c>
      <c r="J236" s="11">
        <v>45152.6774421296</v>
      </c>
    </row>
    <row r="237" spans="1:10" s="12" customFormat="1" x14ac:dyDescent="0.25">
      <c r="A237" t="s">
        <v>907</v>
      </c>
      <c r="B237" s="1" t="s">
        <v>908</v>
      </c>
      <c r="C237" s="2">
        <v>45153.667719907397</v>
      </c>
      <c r="D237" s="10" t="s">
        <v>909</v>
      </c>
      <c r="E237" s="10" t="s">
        <v>902</v>
      </c>
      <c r="F237" s="1" t="s">
        <v>14</v>
      </c>
      <c r="G237" s="10" t="s">
        <v>898</v>
      </c>
      <c r="H237" s="10" t="s">
        <v>22</v>
      </c>
      <c r="I237" s="10" t="s">
        <v>17</v>
      </c>
      <c r="J237" s="11">
        <v>45152.677453703698</v>
      </c>
    </row>
    <row r="238" spans="1:10" s="15" customFormat="1" x14ac:dyDescent="0.25">
      <c r="A238" t="s">
        <v>910</v>
      </c>
      <c r="B238" s="1" t="s">
        <v>911</v>
      </c>
      <c r="C238" s="2">
        <v>45153.667719907397</v>
      </c>
      <c r="D238" s="13" t="s">
        <v>909</v>
      </c>
      <c r="E238" s="13" t="s">
        <v>912</v>
      </c>
      <c r="F238" s="1" t="s">
        <v>14</v>
      </c>
      <c r="G238" s="13" t="s">
        <v>297</v>
      </c>
      <c r="H238" s="13" t="s">
        <v>22</v>
      </c>
      <c r="I238" s="13" t="s">
        <v>38</v>
      </c>
      <c r="J238" s="14">
        <v>45152.677476851903</v>
      </c>
    </row>
    <row r="239" spans="1:10" s="12" customFormat="1" x14ac:dyDescent="0.25">
      <c r="A239" t="s">
        <v>913</v>
      </c>
      <c r="B239" s="1" t="s">
        <v>914</v>
      </c>
      <c r="C239" s="2">
        <v>45153.667708333298</v>
      </c>
      <c r="D239" s="10" t="s">
        <v>915</v>
      </c>
      <c r="E239" s="10" t="s">
        <v>693</v>
      </c>
      <c r="F239" s="1" t="s">
        <v>14</v>
      </c>
      <c r="G239" s="10" t="s">
        <v>898</v>
      </c>
      <c r="H239" s="10" t="s">
        <v>22</v>
      </c>
      <c r="I239" s="10" t="s">
        <v>17</v>
      </c>
      <c r="J239" s="11">
        <v>45152.677453703698</v>
      </c>
    </row>
    <row r="240" spans="1:10" s="17" customFormat="1" x14ac:dyDescent="0.25">
      <c r="A240" t="s">
        <v>916</v>
      </c>
      <c r="B240" s="1" t="s">
        <v>917</v>
      </c>
      <c r="C240" s="2">
        <v>45153.667708333298</v>
      </c>
      <c r="D240" s="9" t="s">
        <v>918</v>
      </c>
      <c r="E240" s="9" t="s">
        <v>919</v>
      </c>
      <c r="F240" s="1" t="s">
        <v>14</v>
      </c>
      <c r="G240" s="9" t="s">
        <v>650</v>
      </c>
      <c r="H240" s="9" t="s">
        <v>22</v>
      </c>
      <c r="I240" s="9" t="s">
        <v>17</v>
      </c>
      <c r="J240" s="16">
        <v>45152.6774421296</v>
      </c>
    </row>
    <row r="241" spans="1:10" s="15" customFormat="1" x14ac:dyDescent="0.25">
      <c r="A241" t="s">
        <v>920</v>
      </c>
      <c r="B241" s="1" t="s">
        <v>921</v>
      </c>
      <c r="C241" s="2">
        <v>45153.667708333298</v>
      </c>
      <c r="D241" s="13" t="s">
        <v>918</v>
      </c>
      <c r="E241" s="13" t="s">
        <v>922</v>
      </c>
      <c r="F241" s="1" t="s">
        <v>14</v>
      </c>
      <c r="G241" s="13" t="s">
        <v>447</v>
      </c>
      <c r="H241" s="13" t="s">
        <v>22</v>
      </c>
      <c r="I241" s="13" t="s">
        <v>17</v>
      </c>
      <c r="J241" s="14">
        <v>45152.677453703698</v>
      </c>
    </row>
    <row r="242" spans="1:10" s="15" customFormat="1" x14ac:dyDescent="0.25">
      <c r="A242" t="s">
        <v>923</v>
      </c>
      <c r="B242" s="1" t="s">
        <v>924</v>
      </c>
      <c r="C242" s="2">
        <v>45153.667708333298</v>
      </c>
      <c r="D242" s="13" t="s">
        <v>2251</v>
      </c>
      <c r="E242" s="13" t="s">
        <v>925</v>
      </c>
      <c r="F242" s="1" t="s">
        <v>14</v>
      </c>
      <c r="G242" s="13" t="s">
        <v>926</v>
      </c>
      <c r="H242" s="13" t="s">
        <v>22</v>
      </c>
      <c r="I242" s="13" t="s">
        <v>38</v>
      </c>
      <c r="J242" s="14">
        <v>45152.677476851903</v>
      </c>
    </row>
    <row r="243" spans="1:10" s="12" customFormat="1" x14ac:dyDescent="0.25">
      <c r="A243" t="s">
        <v>927</v>
      </c>
      <c r="B243" s="1" t="s">
        <v>928</v>
      </c>
      <c r="C243" s="2">
        <v>45153.667708333298</v>
      </c>
      <c r="D243" s="10" t="s">
        <v>929</v>
      </c>
      <c r="E243" s="10" t="s">
        <v>930</v>
      </c>
      <c r="F243" s="1" t="s">
        <v>14</v>
      </c>
      <c r="G243" s="10" t="s">
        <v>625</v>
      </c>
      <c r="H243" s="10" t="s">
        <v>22</v>
      </c>
      <c r="I243" s="10" t="s">
        <v>38</v>
      </c>
      <c r="J243" s="11">
        <v>45152.677476851903</v>
      </c>
    </row>
    <row r="244" spans="1:10" s="12" customFormat="1" x14ac:dyDescent="0.25">
      <c r="A244" t="s">
        <v>931</v>
      </c>
      <c r="B244" s="1" t="s">
        <v>932</v>
      </c>
      <c r="C244" s="2">
        <v>45153.667719907397</v>
      </c>
      <c r="D244" s="10" t="s">
        <v>933</v>
      </c>
      <c r="E244" s="10" t="s">
        <v>933</v>
      </c>
      <c r="F244" s="1" t="s">
        <v>14</v>
      </c>
      <c r="G244" s="10" t="s">
        <v>167</v>
      </c>
      <c r="H244" s="10" t="s">
        <v>22</v>
      </c>
      <c r="I244" s="10" t="s">
        <v>17</v>
      </c>
      <c r="J244" s="11">
        <v>45152.6774421296</v>
      </c>
    </row>
    <row r="245" spans="1:10" s="12" customFormat="1" x14ac:dyDescent="0.25">
      <c r="A245" t="s">
        <v>934</v>
      </c>
      <c r="B245" s="1" t="s">
        <v>935</v>
      </c>
      <c r="C245" s="2">
        <v>45153.667708333298</v>
      </c>
      <c r="D245" s="10" t="s">
        <v>933</v>
      </c>
      <c r="E245" s="10" t="s">
        <v>933</v>
      </c>
      <c r="F245" s="1" t="s">
        <v>14</v>
      </c>
      <c r="G245" s="10" t="s">
        <v>167</v>
      </c>
      <c r="H245" s="10" t="s">
        <v>22</v>
      </c>
      <c r="I245" s="10" t="s">
        <v>38</v>
      </c>
      <c r="J245" s="11">
        <v>45152.677453703698</v>
      </c>
    </row>
    <row r="246" spans="1:10" s="12" customFormat="1" x14ac:dyDescent="0.25">
      <c r="A246" t="s">
        <v>936</v>
      </c>
      <c r="B246" s="1" t="s">
        <v>937</v>
      </c>
      <c r="C246" s="2">
        <v>45153.667708333298</v>
      </c>
      <c r="D246" s="10" t="s">
        <v>938</v>
      </c>
      <c r="E246" s="10" t="s">
        <v>939</v>
      </c>
      <c r="F246" s="1" t="s">
        <v>14</v>
      </c>
      <c r="G246" s="10" t="s">
        <v>151</v>
      </c>
      <c r="H246" s="10" t="s">
        <v>54</v>
      </c>
      <c r="I246" s="10" t="s">
        <v>55</v>
      </c>
      <c r="J246" s="11">
        <v>45152.677488425899</v>
      </c>
    </row>
    <row r="247" spans="1:10" s="15" customFormat="1" x14ac:dyDescent="0.25">
      <c r="A247" t="s">
        <v>940</v>
      </c>
      <c r="B247" s="1" t="s">
        <v>941</v>
      </c>
      <c r="C247" s="2">
        <v>45153.667719907397</v>
      </c>
      <c r="D247" s="13" t="s">
        <v>942</v>
      </c>
      <c r="E247" s="13" t="s">
        <v>943</v>
      </c>
      <c r="F247" s="1" t="s">
        <v>14</v>
      </c>
      <c r="G247" s="13" t="s">
        <v>2289</v>
      </c>
      <c r="H247" s="13" t="s">
        <v>22</v>
      </c>
      <c r="I247" s="13" t="s">
        <v>38</v>
      </c>
      <c r="J247" s="14">
        <v>45152.677476851903</v>
      </c>
    </row>
    <row r="248" spans="1:10" hidden="1" x14ac:dyDescent="0.25">
      <c r="A248" t="s">
        <v>944</v>
      </c>
      <c r="B248" s="1" t="s">
        <v>945</v>
      </c>
      <c r="C248" s="2">
        <v>45153.667766203696</v>
      </c>
      <c r="D248" s="1" t="s">
        <v>946</v>
      </c>
      <c r="E248" s="1" t="s">
        <v>947</v>
      </c>
      <c r="F248" s="1" t="s">
        <v>14</v>
      </c>
      <c r="G248" s="1" t="s">
        <v>198</v>
      </c>
      <c r="H248" s="1" t="s">
        <v>65</v>
      </c>
      <c r="I248" s="1" t="s">
        <v>17</v>
      </c>
      <c r="J248" s="2">
        <v>45152.677453703698</v>
      </c>
    </row>
    <row r="249" spans="1:10" hidden="1" x14ac:dyDescent="0.25">
      <c r="A249" t="s">
        <v>948</v>
      </c>
      <c r="B249" s="1" t="s">
        <v>949</v>
      </c>
      <c r="C249" s="2">
        <v>45153.667766203696</v>
      </c>
      <c r="D249" s="1" t="s">
        <v>950</v>
      </c>
      <c r="E249" s="1" t="s">
        <v>951</v>
      </c>
      <c r="F249" s="1" t="s">
        <v>14</v>
      </c>
      <c r="G249" s="1" t="s">
        <v>222</v>
      </c>
      <c r="H249" s="1" t="s">
        <v>16</v>
      </c>
      <c r="I249" s="1" t="s">
        <v>17</v>
      </c>
      <c r="J249" s="2">
        <v>45152.677465277797</v>
      </c>
    </row>
    <row r="250" spans="1:10" s="15" customFormat="1" x14ac:dyDescent="0.25">
      <c r="A250" t="s">
        <v>952</v>
      </c>
      <c r="B250" s="1" t="s">
        <v>953</v>
      </c>
      <c r="C250" s="2">
        <v>45153.667766203696</v>
      </c>
      <c r="D250" s="13" t="s">
        <v>2252</v>
      </c>
      <c r="E250" s="13" t="s">
        <v>2253</v>
      </c>
      <c r="F250" s="1" t="s">
        <v>14</v>
      </c>
      <c r="G250" s="13" t="s">
        <v>2214</v>
      </c>
      <c r="H250" s="13" t="s">
        <v>22</v>
      </c>
      <c r="I250" s="13" t="s">
        <v>17</v>
      </c>
      <c r="J250" s="14">
        <v>45152.6774421296</v>
      </c>
    </row>
    <row r="251" spans="1:10" s="12" customFormat="1" x14ac:dyDescent="0.25">
      <c r="A251" t="s">
        <v>955</v>
      </c>
      <c r="B251" s="1" t="s">
        <v>956</v>
      </c>
      <c r="C251" s="2">
        <v>45153.667766203696</v>
      </c>
      <c r="D251" s="10" t="s">
        <v>954</v>
      </c>
      <c r="E251" s="10" t="s">
        <v>957</v>
      </c>
      <c r="F251" s="1" t="s">
        <v>14</v>
      </c>
      <c r="G251" s="10" t="s">
        <v>181</v>
      </c>
      <c r="H251" s="10" t="s">
        <v>22</v>
      </c>
      <c r="I251" s="10" t="s">
        <v>17</v>
      </c>
      <c r="J251" s="11">
        <v>45152.6774421296</v>
      </c>
    </row>
    <row r="252" spans="1:10" s="12" customFormat="1" x14ac:dyDescent="0.25">
      <c r="A252" t="s">
        <v>958</v>
      </c>
      <c r="B252" s="1" t="s">
        <v>959</v>
      </c>
      <c r="C252" s="2">
        <v>45153.667766203696</v>
      </c>
      <c r="D252" s="10" t="s">
        <v>960</v>
      </c>
      <c r="E252" s="10" t="s">
        <v>961</v>
      </c>
      <c r="F252" s="1" t="s">
        <v>14</v>
      </c>
      <c r="G252" s="10" t="s">
        <v>20</v>
      </c>
      <c r="H252" s="10" t="s">
        <v>22</v>
      </c>
      <c r="I252" s="10" t="s">
        <v>17</v>
      </c>
      <c r="J252" s="11">
        <v>45152.6774421296</v>
      </c>
    </row>
    <row r="253" spans="1:10" s="15" customFormat="1" x14ac:dyDescent="0.25">
      <c r="A253" t="s">
        <v>962</v>
      </c>
      <c r="B253" s="1" t="s">
        <v>963</v>
      </c>
      <c r="C253" s="2">
        <v>45153.667766203696</v>
      </c>
      <c r="D253" s="13" t="s">
        <v>960</v>
      </c>
      <c r="E253" s="13" t="s">
        <v>961</v>
      </c>
      <c r="F253" s="1" t="s">
        <v>14</v>
      </c>
      <c r="G253" s="13" t="s">
        <v>25</v>
      </c>
      <c r="H253" s="13" t="s">
        <v>22</v>
      </c>
      <c r="I253" s="13" t="s">
        <v>17</v>
      </c>
      <c r="J253" s="14">
        <v>45152.6774421296</v>
      </c>
    </row>
    <row r="254" spans="1:10" hidden="1" x14ac:dyDescent="0.25">
      <c r="A254" t="s">
        <v>965</v>
      </c>
      <c r="B254" s="1" t="s">
        <v>966</v>
      </c>
      <c r="C254" s="2">
        <v>45153.667766203696</v>
      </c>
      <c r="D254" s="1" t="s">
        <v>967</v>
      </c>
      <c r="E254" s="1" t="s">
        <v>968</v>
      </c>
      <c r="F254" s="1" t="s">
        <v>14</v>
      </c>
      <c r="G254" s="1" t="s">
        <v>15</v>
      </c>
      <c r="H254" s="1" t="s">
        <v>16</v>
      </c>
      <c r="I254" s="1" t="s">
        <v>17</v>
      </c>
      <c r="J254" s="2">
        <v>45152.677465277797</v>
      </c>
    </row>
    <row r="255" spans="1:10" hidden="1" x14ac:dyDescent="0.25">
      <c r="A255" t="s">
        <v>969</v>
      </c>
      <c r="B255" s="1" t="s">
        <v>970</v>
      </c>
      <c r="C255" s="2">
        <v>45153.667766203696</v>
      </c>
      <c r="D255" s="3" t="s">
        <v>971</v>
      </c>
      <c r="E255" s="1" t="s">
        <v>972</v>
      </c>
      <c r="F255" s="1" t="s">
        <v>14</v>
      </c>
      <c r="G255" s="1" t="s">
        <v>123</v>
      </c>
      <c r="H255" s="1" t="s">
        <v>31</v>
      </c>
      <c r="I255" s="1" t="s">
        <v>32</v>
      </c>
      <c r="J255" s="2">
        <v>45152.677488425899</v>
      </c>
    </row>
    <row r="256" spans="1:10" hidden="1" x14ac:dyDescent="0.25">
      <c r="A256" t="s">
        <v>973</v>
      </c>
      <c r="B256" s="1" t="s">
        <v>974</v>
      </c>
      <c r="C256" s="2">
        <v>45153.667766203696</v>
      </c>
      <c r="D256" s="3" t="s">
        <v>971</v>
      </c>
      <c r="E256" s="1" t="s">
        <v>975</v>
      </c>
      <c r="F256" s="1" t="s">
        <v>14</v>
      </c>
      <c r="G256" s="1" t="s">
        <v>971</v>
      </c>
      <c r="H256" s="1" t="s">
        <v>685</v>
      </c>
      <c r="I256" s="1" t="s">
        <v>32</v>
      </c>
      <c r="J256" s="2">
        <v>45152.677488425899</v>
      </c>
    </row>
    <row r="257" spans="1:10" hidden="1" x14ac:dyDescent="0.25">
      <c r="A257" t="s">
        <v>976</v>
      </c>
      <c r="B257" s="1" t="s">
        <v>977</v>
      </c>
      <c r="C257" s="2">
        <v>45153.667766203696</v>
      </c>
      <c r="D257" s="1" t="s">
        <v>978</v>
      </c>
      <c r="E257" s="1" t="s">
        <v>979</v>
      </c>
      <c r="F257" s="1" t="s">
        <v>14</v>
      </c>
      <c r="G257" s="1" t="s">
        <v>978</v>
      </c>
      <c r="H257" s="1" t="s">
        <v>980</v>
      </c>
      <c r="I257" s="1" t="s">
        <v>17</v>
      </c>
      <c r="J257" s="2">
        <v>45152.677476851903</v>
      </c>
    </row>
    <row r="258" spans="1:10" s="12" customFormat="1" x14ac:dyDescent="0.25">
      <c r="A258" t="s">
        <v>981</v>
      </c>
      <c r="B258" s="1" t="s">
        <v>982</v>
      </c>
      <c r="C258" s="2">
        <v>45153.667766203696</v>
      </c>
      <c r="D258" s="10" t="s">
        <v>983</v>
      </c>
      <c r="E258" s="10" t="s">
        <v>964</v>
      </c>
      <c r="F258" s="1" t="s">
        <v>14</v>
      </c>
      <c r="G258" s="10" t="s">
        <v>20</v>
      </c>
      <c r="H258" s="10" t="s">
        <v>22</v>
      </c>
      <c r="I258" s="10" t="s">
        <v>17</v>
      </c>
      <c r="J258" s="11">
        <v>45152.6774421296</v>
      </c>
    </row>
    <row r="259" spans="1:10" s="15" customFormat="1" x14ac:dyDescent="0.25">
      <c r="A259" t="s">
        <v>984</v>
      </c>
      <c r="B259" s="1" t="s">
        <v>985</v>
      </c>
      <c r="C259" s="2">
        <v>45153.667766203696</v>
      </c>
      <c r="D259" s="13" t="s">
        <v>983</v>
      </c>
      <c r="E259" s="13" t="s">
        <v>986</v>
      </c>
      <c r="F259" s="1" t="s">
        <v>14</v>
      </c>
      <c r="G259" s="13" t="s">
        <v>25</v>
      </c>
      <c r="H259" s="13" t="s">
        <v>22</v>
      </c>
      <c r="I259" s="13" t="s">
        <v>17</v>
      </c>
      <c r="J259" s="14">
        <v>45152.6774421296</v>
      </c>
    </row>
    <row r="260" spans="1:10" s="12" customFormat="1" x14ac:dyDescent="0.25">
      <c r="A260" t="s">
        <v>987</v>
      </c>
      <c r="B260" s="1" t="s">
        <v>988</v>
      </c>
      <c r="C260" s="2">
        <v>45153.667766203696</v>
      </c>
      <c r="D260" s="10" t="s">
        <v>989</v>
      </c>
      <c r="E260" s="10" t="s">
        <v>990</v>
      </c>
      <c r="F260" s="1" t="s">
        <v>14</v>
      </c>
      <c r="G260" s="10" t="s">
        <v>991</v>
      </c>
      <c r="H260" s="10" t="s">
        <v>22</v>
      </c>
      <c r="I260" s="10" t="s">
        <v>38</v>
      </c>
      <c r="J260" s="11">
        <v>45152.677476851903</v>
      </c>
    </row>
    <row r="261" spans="1:10" s="12" customFormat="1" x14ac:dyDescent="0.25">
      <c r="A261" t="s">
        <v>992</v>
      </c>
      <c r="B261" s="1" t="s">
        <v>993</v>
      </c>
      <c r="C261" s="2">
        <v>45153.667766203696</v>
      </c>
      <c r="D261" s="10" t="s">
        <v>994</v>
      </c>
      <c r="E261" s="10" t="s">
        <v>995</v>
      </c>
      <c r="F261" s="1" t="s">
        <v>14</v>
      </c>
      <c r="G261" s="10" t="s">
        <v>991</v>
      </c>
      <c r="H261" s="10" t="s">
        <v>22</v>
      </c>
      <c r="I261" s="10" t="s">
        <v>38</v>
      </c>
      <c r="J261" s="11">
        <v>45152.677476851903</v>
      </c>
    </row>
    <row r="262" spans="1:10" s="15" customFormat="1" x14ac:dyDescent="0.25">
      <c r="A262" t="s">
        <v>996</v>
      </c>
      <c r="B262" s="1" t="s">
        <v>997</v>
      </c>
      <c r="C262" s="2">
        <v>45153.667766203696</v>
      </c>
      <c r="D262" s="13" t="s">
        <v>998</v>
      </c>
      <c r="E262" s="13" t="s">
        <v>999</v>
      </c>
      <c r="F262" s="1" t="s">
        <v>14</v>
      </c>
      <c r="G262" s="13" t="s">
        <v>2289</v>
      </c>
      <c r="H262" s="13" t="s">
        <v>22</v>
      </c>
      <c r="I262" s="13" t="s">
        <v>38</v>
      </c>
      <c r="J262" s="14">
        <v>45152.677476851903</v>
      </c>
    </row>
    <row r="263" spans="1:10" hidden="1" x14ac:dyDescent="0.25">
      <c r="A263" t="s">
        <v>1000</v>
      </c>
      <c r="B263" s="1" t="s">
        <v>1001</v>
      </c>
      <c r="C263" s="2">
        <v>45153.667766203696</v>
      </c>
      <c r="D263" s="1" t="s">
        <v>1002</v>
      </c>
      <c r="E263" s="1" t="s">
        <v>1003</v>
      </c>
      <c r="F263" s="1" t="s">
        <v>14</v>
      </c>
      <c r="G263" s="1" t="s">
        <v>1004</v>
      </c>
      <c r="H263" s="1" t="s">
        <v>31</v>
      </c>
      <c r="I263" s="1" t="s">
        <v>32</v>
      </c>
      <c r="J263" s="2">
        <v>45152.677488425899</v>
      </c>
    </row>
    <row r="264" spans="1:10" hidden="1" x14ac:dyDescent="0.25">
      <c r="A264" t="s">
        <v>1005</v>
      </c>
      <c r="B264" s="1" t="s">
        <v>1006</v>
      </c>
      <c r="C264" s="2">
        <v>45153.667766203696</v>
      </c>
      <c r="D264" s="1" t="s">
        <v>1007</v>
      </c>
      <c r="E264" s="1" t="s">
        <v>1008</v>
      </c>
      <c r="F264" s="1" t="s">
        <v>14</v>
      </c>
      <c r="G264" s="1" t="s">
        <v>1007</v>
      </c>
      <c r="H264" s="1" t="s">
        <v>31</v>
      </c>
      <c r="I264" s="1" t="s">
        <v>32</v>
      </c>
      <c r="J264" s="2">
        <v>45152.677488425899</v>
      </c>
    </row>
    <row r="265" spans="1:10" hidden="1" x14ac:dyDescent="0.25">
      <c r="A265" t="s">
        <v>1009</v>
      </c>
      <c r="B265" s="1" t="s">
        <v>1010</v>
      </c>
      <c r="C265" s="2">
        <v>45153.667766203696</v>
      </c>
      <c r="D265" s="1" t="s">
        <v>64</v>
      </c>
      <c r="E265" s="1" t="s">
        <v>1011</v>
      </c>
      <c r="F265" s="1" t="s">
        <v>14</v>
      </c>
      <c r="G265" s="1" t="s">
        <v>65</v>
      </c>
      <c r="H265" s="1" t="s">
        <v>65</v>
      </c>
      <c r="I265" s="1" t="s">
        <v>38</v>
      </c>
      <c r="J265" s="2">
        <v>45152.677488425899</v>
      </c>
    </row>
    <row r="266" spans="1:10" hidden="1" x14ac:dyDescent="0.25">
      <c r="A266" t="s">
        <v>1012</v>
      </c>
      <c r="B266" s="1" t="s">
        <v>1013</v>
      </c>
      <c r="C266" s="2">
        <v>45153.667766203696</v>
      </c>
      <c r="D266" s="1" t="s">
        <v>1014</v>
      </c>
      <c r="E266" s="1" t="s">
        <v>1015</v>
      </c>
      <c r="F266" s="1" t="s">
        <v>14</v>
      </c>
      <c r="G266" s="1" t="s">
        <v>64</v>
      </c>
      <c r="H266" s="1" t="s">
        <v>65</v>
      </c>
      <c r="I266" s="1" t="s">
        <v>17</v>
      </c>
      <c r="J266" s="2">
        <v>45152.677453703698</v>
      </c>
    </row>
    <row r="267" spans="1:10" s="15" customFormat="1" x14ac:dyDescent="0.25">
      <c r="A267" t="s">
        <v>1016</v>
      </c>
      <c r="B267" s="1" t="s">
        <v>1017</v>
      </c>
      <c r="C267" s="2">
        <v>45447.613553240699</v>
      </c>
      <c r="D267" s="13" t="s">
        <v>1018</v>
      </c>
      <c r="E267" s="13" t="s">
        <v>1019</v>
      </c>
      <c r="F267" s="1" t="s">
        <v>14</v>
      </c>
      <c r="G267" s="13" t="s">
        <v>1020</v>
      </c>
      <c r="H267" s="13" t="s">
        <v>54</v>
      </c>
      <c r="I267" s="13" t="s">
        <v>55</v>
      </c>
      <c r="J267" s="14">
        <v>45447.6028240741</v>
      </c>
    </row>
    <row r="268" spans="1:10" s="18" customFormat="1" x14ac:dyDescent="0.25">
      <c r="A268"/>
      <c r="B268" s="1"/>
      <c r="C268" s="2"/>
      <c r="D268" s="19" t="s">
        <v>2254</v>
      </c>
      <c r="E268" s="19" t="s">
        <v>2255</v>
      </c>
      <c r="F268" s="1"/>
      <c r="G268" s="19" t="s">
        <v>1025</v>
      </c>
      <c r="H268" s="19" t="s">
        <v>22</v>
      </c>
      <c r="I268" s="19" t="s">
        <v>17</v>
      </c>
      <c r="J268" s="20"/>
    </row>
    <row r="269" spans="1:10" s="15" customFormat="1" x14ac:dyDescent="0.25">
      <c r="A269" t="s">
        <v>1021</v>
      </c>
      <c r="B269" s="1" t="s">
        <v>1022</v>
      </c>
      <c r="C269" s="2">
        <v>45447.613553240699</v>
      </c>
      <c r="D269" s="13" t="s">
        <v>1023</v>
      </c>
      <c r="E269" s="13" t="s">
        <v>1024</v>
      </c>
      <c r="F269" s="1" t="s">
        <v>14</v>
      </c>
      <c r="G269" s="13" t="s">
        <v>1025</v>
      </c>
      <c r="H269" s="13" t="s">
        <v>54</v>
      </c>
      <c r="I269" s="13" t="s">
        <v>55</v>
      </c>
      <c r="J269" s="14">
        <v>45447.548425925903</v>
      </c>
    </row>
    <row r="270" spans="1:10" s="12" customFormat="1" x14ac:dyDescent="0.25">
      <c r="A270" t="s">
        <v>1026</v>
      </c>
      <c r="B270" s="1" t="s">
        <v>1027</v>
      </c>
      <c r="C270" s="2">
        <v>45447.613553240699</v>
      </c>
      <c r="D270" s="10" t="s">
        <v>1028</v>
      </c>
      <c r="E270" s="10" t="s">
        <v>1029</v>
      </c>
      <c r="F270" s="1" t="s">
        <v>14</v>
      </c>
      <c r="G270" s="10" t="s">
        <v>151</v>
      </c>
      <c r="H270" s="10" t="s">
        <v>54</v>
      </c>
      <c r="I270" s="10" t="s">
        <v>55</v>
      </c>
      <c r="J270" s="11">
        <v>45447.612222222197</v>
      </c>
    </row>
    <row r="271" spans="1:10" s="15" customFormat="1" x14ac:dyDescent="0.25">
      <c r="A271" t="s">
        <v>1030</v>
      </c>
      <c r="B271" s="1" t="s">
        <v>1031</v>
      </c>
      <c r="C271" s="2">
        <v>45447.613553240699</v>
      </c>
      <c r="D271" s="13" t="s">
        <v>1032</v>
      </c>
      <c r="E271" s="13" t="s">
        <v>1033</v>
      </c>
      <c r="F271" s="1" t="s">
        <v>14</v>
      </c>
      <c r="G271" s="13" t="s">
        <v>1034</v>
      </c>
      <c r="H271" s="13" t="s">
        <v>54</v>
      </c>
      <c r="I271" s="13" t="s">
        <v>55</v>
      </c>
      <c r="J271" s="14">
        <v>45447.583946759303</v>
      </c>
    </row>
    <row r="272" spans="1:10" s="15" customFormat="1" x14ac:dyDescent="0.25">
      <c r="A272" t="s">
        <v>1035</v>
      </c>
      <c r="B272" s="1" t="s">
        <v>1036</v>
      </c>
      <c r="C272" s="2">
        <v>45447.613553240699</v>
      </c>
      <c r="D272" s="13" t="s">
        <v>2256</v>
      </c>
      <c r="E272" s="13" t="s">
        <v>1037</v>
      </c>
      <c r="F272" s="1" t="s">
        <v>14</v>
      </c>
      <c r="G272" s="13" t="s">
        <v>1038</v>
      </c>
      <c r="H272" s="13" t="s">
        <v>54</v>
      </c>
      <c r="I272" s="13" t="s">
        <v>55</v>
      </c>
      <c r="J272" s="14">
        <v>45447.545509259297</v>
      </c>
    </row>
    <row r="273" spans="1:10" hidden="1" x14ac:dyDescent="0.25">
      <c r="A273" t="s">
        <v>1039</v>
      </c>
      <c r="B273" s="1" t="s">
        <v>1040</v>
      </c>
      <c r="C273" s="2">
        <v>45153.667766203696</v>
      </c>
      <c r="D273" s="1" t="s">
        <v>1041</v>
      </c>
      <c r="E273" s="1" t="s">
        <v>1042</v>
      </c>
      <c r="F273" s="1" t="s">
        <v>14</v>
      </c>
      <c r="G273" s="1" t="s">
        <v>198</v>
      </c>
      <c r="H273" s="1" t="s">
        <v>65</v>
      </c>
      <c r="I273" s="1" t="s">
        <v>17</v>
      </c>
      <c r="J273" s="2">
        <v>45152.677453703698</v>
      </c>
    </row>
    <row r="274" spans="1:10" hidden="1" x14ac:dyDescent="0.25">
      <c r="A274" t="s">
        <v>1043</v>
      </c>
      <c r="B274" s="1" t="s">
        <v>1044</v>
      </c>
      <c r="C274" s="2">
        <v>45153.667881944399</v>
      </c>
      <c r="D274" s="1" t="s">
        <v>1045</v>
      </c>
      <c r="E274" s="1" t="s">
        <v>1046</v>
      </c>
      <c r="F274" s="1" t="s">
        <v>14</v>
      </c>
      <c r="G274" s="1" t="s">
        <v>64</v>
      </c>
      <c r="H274" s="1" t="s">
        <v>65</v>
      </c>
      <c r="I274" s="1" t="s">
        <v>17</v>
      </c>
      <c r="J274" s="2">
        <v>45152.677453703698</v>
      </c>
    </row>
    <row r="275" spans="1:10" s="15" customFormat="1" x14ac:dyDescent="0.25">
      <c r="A275" t="s">
        <v>1047</v>
      </c>
      <c r="B275" s="1" t="s">
        <v>1048</v>
      </c>
      <c r="C275" s="2">
        <v>45153.667939814797</v>
      </c>
      <c r="D275" s="13" t="s">
        <v>2257</v>
      </c>
      <c r="E275" s="13" t="s">
        <v>1049</v>
      </c>
      <c r="F275" s="1" t="s">
        <v>14</v>
      </c>
      <c r="G275" s="13" t="s">
        <v>710</v>
      </c>
      <c r="H275" s="13" t="s">
        <v>54</v>
      </c>
      <c r="I275" s="13" t="s">
        <v>55</v>
      </c>
      <c r="J275" s="14">
        <v>45152.677488425899</v>
      </c>
    </row>
    <row r="276" spans="1:10" hidden="1" x14ac:dyDescent="0.25">
      <c r="A276" t="s">
        <v>1050</v>
      </c>
      <c r="B276" s="1" t="s">
        <v>1051</v>
      </c>
      <c r="C276" s="2">
        <v>45153.667939814797</v>
      </c>
      <c r="D276" s="1" t="s">
        <v>1052</v>
      </c>
      <c r="E276" s="1" t="s">
        <v>1053</v>
      </c>
      <c r="F276" s="1" t="s">
        <v>14</v>
      </c>
      <c r="G276" s="1" t="s">
        <v>615</v>
      </c>
      <c r="H276" s="1" t="s">
        <v>16</v>
      </c>
      <c r="I276" s="1" t="s">
        <v>17</v>
      </c>
      <c r="J276" s="2">
        <v>45152.677465277797</v>
      </c>
    </row>
    <row r="277" spans="1:10" s="15" customFormat="1" x14ac:dyDescent="0.25">
      <c r="A277" t="s">
        <v>1054</v>
      </c>
      <c r="B277" s="1" t="s">
        <v>1055</v>
      </c>
      <c r="C277" s="2">
        <v>45153.667939814797</v>
      </c>
      <c r="D277" s="13" t="s">
        <v>1056</v>
      </c>
      <c r="E277" s="13" t="s">
        <v>1057</v>
      </c>
      <c r="F277" s="1" t="s">
        <v>14</v>
      </c>
      <c r="G277" s="13" t="s">
        <v>251</v>
      </c>
      <c r="H277" s="13" t="s">
        <v>22</v>
      </c>
      <c r="I277" s="13" t="s">
        <v>17</v>
      </c>
      <c r="J277" s="14">
        <v>45152.6774421296</v>
      </c>
    </row>
    <row r="278" spans="1:10" s="15" customFormat="1" x14ac:dyDescent="0.25">
      <c r="A278" t="s">
        <v>1058</v>
      </c>
      <c r="B278" s="1" t="s">
        <v>1059</v>
      </c>
      <c r="C278" s="2">
        <v>45153.667939814797</v>
      </c>
      <c r="D278" s="13" t="s">
        <v>2258</v>
      </c>
      <c r="E278" s="13" t="s">
        <v>1057</v>
      </c>
      <c r="F278" s="1" t="s">
        <v>14</v>
      </c>
      <c r="G278" s="13" t="s">
        <v>251</v>
      </c>
      <c r="H278" s="13" t="s">
        <v>54</v>
      </c>
      <c r="I278" s="13" t="s">
        <v>55</v>
      </c>
      <c r="J278" s="14">
        <v>45152.6774421296</v>
      </c>
    </row>
    <row r="279" spans="1:10" s="12" customFormat="1" x14ac:dyDescent="0.25">
      <c r="A279" t="s">
        <v>1060</v>
      </c>
      <c r="B279" s="1" t="s">
        <v>1061</v>
      </c>
      <c r="C279" s="2">
        <v>45153.667939814797</v>
      </c>
      <c r="D279" s="10" t="s">
        <v>1062</v>
      </c>
      <c r="E279" s="10" t="s">
        <v>1063</v>
      </c>
      <c r="F279" s="1" t="s">
        <v>14</v>
      </c>
      <c r="G279" s="10" t="s">
        <v>532</v>
      </c>
      <c r="H279" s="10" t="s">
        <v>54</v>
      </c>
      <c r="I279" s="10" t="s">
        <v>55</v>
      </c>
      <c r="J279" s="11">
        <v>45152.677488425899</v>
      </c>
    </row>
    <row r="280" spans="1:10" s="12" customFormat="1" x14ac:dyDescent="0.25">
      <c r="A280" t="s">
        <v>1064</v>
      </c>
      <c r="B280" s="1" t="s">
        <v>1065</v>
      </c>
      <c r="C280" s="2">
        <v>45153.667939814797</v>
      </c>
      <c r="D280" s="10" t="s">
        <v>1066</v>
      </c>
      <c r="E280" s="10" t="s">
        <v>1067</v>
      </c>
      <c r="F280" s="1" t="s">
        <v>14</v>
      </c>
      <c r="G280" s="10" t="s">
        <v>680</v>
      </c>
      <c r="H280" s="10" t="s">
        <v>22</v>
      </c>
      <c r="I280" s="10" t="s">
        <v>38</v>
      </c>
      <c r="J280" s="11">
        <v>45152.677476851903</v>
      </c>
    </row>
    <row r="281" spans="1:10" hidden="1" x14ac:dyDescent="0.25">
      <c r="A281" t="s">
        <v>1068</v>
      </c>
      <c r="B281" s="1" t="s">
        <v>1069</v>
      </c>
      <c r="C281" s="2">
        <v>45153.667939814797</v>
      </c>
      <c r="D281" s="1" t="s">
        <v>1070</v>
      </c>
      <c r="E281" s="1" t="s">
        <v>1071</v>
      </c>
      <c r="F281" s="1" t="s">
        <v>14</v>
      </c>
      <c r="G281" s="1" t="s">
        <v>1070</v>
      </c>
      <c r="H281" s="1" t="s">
        <v>1072</v>
      </c>
      <c r="I281" s="1" t="s">
        <v>32</v>
      </c>
      <c r="J281" s="2">
        <v>45152.677488425899</v>
      </c>
    </row>
    <row r="282" spans="1:10" hidden="1" x14ac:dyDescent="0.25">
      <c r="A282" t="s">
        <v>1073</v>
      </c>
      <c r="B282" s="1" t="s">
        <v>1074</v>
      </c>
      <c r="C282" s="2">
        <v>45153.667939814797</v>
      </c>
      <c r="D282" s="1" t="s">
        <v>1075</v>
      </c>
      <c r="E282" s="1" t="s">
        <v>1075</v>
      </c>
      <c r="F282" s="1" t="s">
        <v>14</v>
      </c>
      <c r="G282" s="1" t="s">
        <v>15</v>
      </c>
      <c r="H282" s="1" t="s">
        <v>16</v>
      </c>
      <c r="I282" s="1" t="s">
        <v>17</v>
      </c>
      <c r="J282" s="2">
        <v>45152.677465277797</v>
      </c>
    </row>
    <row r="283" spans="1:10" s="15" customFormat="1" x14ac:dyDescent="0.25">
      <c r="A283" t="s">
        <v>1076</v>
      </c>
      <c r="B283" s="1" t="s">
        <v>1077</v>
      </c>
      <c r="C283" s="2">
        <v>45153.667939814797</v>
      </c>
      <c r="D283" s="13" t="s">
        <v>1078</v>
      </c>
      <c r="E283" s="13" t="s">
        <v>1079</v>
      </c>
      <c r="F283" s="1" t="s">
        <v>14</v>
      </c>
      <c r="G283" s="13" t="s">
        <v>926</v>
      </c>
      <c r="H283" s="13" t="s">
        <v>22</v>
      </c>
      <c r="I283" s="13" t="s">
        <v>38</v>
      </c>
      <c r="J283" s="14">
        <v>45152.677476851903</v>
      </c>
    </row>
    <row r="284" spans="1:10" hidden="1" x14ac:dyDescent="0.25">
      <c r="A284" t="s">
        <v>1080</v>
      </c>
      <c r="B284" s="1" t="s">
        <v>1081</v>
      </c>
      <c r="C284" s="2">
        <v>45153.667939814797</v>
      </c>
      <c r="D284" s="3" t="s">
        <v>1082</v>
      </c>
      <c r="E284" s="1" t="s">
        <v>1083</v>
      </c>
      <c r="F284" s="1" t="s">
        <v>14</v>
      </c>
      <c r="G284" s="1" t="s">
        <v>418</v>
      </c>
      <c r="H284" s="1" t="s">
        <v>419</v>
      </c>
      <c r="I284" s="1" t="s">
        <v>17</v>
      </c>
      <c r="J284" s="2">
        <v>45152.677476851903</v>
      </c>
    </row>
    <row r="285" spans="1:10" hidden="1" x14ac:dyDescent="0.25">
      <c r="A285" t="s">
        <v>1084</v>
      </c>
      <c r="B285" s="1" t="s">
        <v>1085</v>
      </c>
      <c r="C285" s="2">
        <v>45153.667939814797</v>
      </c>
      <c r="D285" s="3" t="s">
        <v>1082</v>
      </c>
      <c r="E285" s="1" t="s">
        <v>1086</v>
      </c>
      <c r="F285" s="1" t="s">
        <v>14</v>
      </c>
      <c r="G285" s="1" t="s">
        <v>1082</v>
      </c>
      <c r="H285" s="1" t="s">
        <v>1072</v>
      </c>
      <c r="I285" s="1" t="s">
        <v>32</v>
      </c>
      <c r="J285" s="2">
        <v>45152.677488425899</v>
      </c>
    </row>
    <row r="286" spans="1:10" hidden="1" x14ac:dyDescent="0.25">
      <c r="A286" t="s">
        <v>1087</v>
      </c>
      <c r="B286" s="1" t="s">
        <v>1088</v>
      </c>
      <c r="C286" s="2">
        <v>45153.667939814797</v>
      </c>
      <c r="D286" s="1" t="s">
        <v>1089</v>
      </c>
      <c r="E286" s="1" t="s">
        <v>1090</v>
      </c>
      <c r="F286" s="1" t="s">
        <v>14</v>
      </c>
      <c r="G286" s="1" t="s">
        <v>366</v>
      </c>
      <c r="H286" s="1" t="s">
        <v>16</v>
      </c>
      <c r="I286" s="1" t="s">
        <v>17</v>
      </c>
      <c r="J286" s="2">
        <v>45152.677465277797</v>
      </c>
    </row>
    <row r="287" spans="1:10" s="12" customFormat="1" x14ac:dyDescent="0.25">
      <c r="A287" t="s">
        <v>1091</v>
      </c>
      <c r="B287" s="1" t="s">
        <v>1092</v>
      </c>
      <c r="C287" s="2">
        <v>45447.613553240699</v>
      </c>
      <c r="D287" s="10" t="s">
        <v>1093</v>
      </c>
      <c r="E287" s="10" t="s">
        <v>1094</v>
      </c>
      <c r="F287" s="1" t="s">
        <v>14</v>
      </c>
      <c r="G287" s="10" t="s">
        <v>260</v>
      </c>
      <c r="H287" s="10" t="s">
        <v>54</v>
      </c>
      <c r="I287" s="10" t="s">
        <v>55</v>
      </c>
      <c r="J287" s="11">
        <v>45447.611006944397</v>
      </c>
    </row>
    <row r="288" spans="1:10" s="15" customFormat="1" x14ac:dyDescent="0.25">
      <c r="A288" t="s">
        <v>1095</v>
      </c>
      <c r="B288" s="1" t="s">
        <v>1096</v>
      </c>
      <c r="C288" s="2">
        <v>45153.667939814797</v>
      </c>
      <c r="D288" s="13" t="s">
        <v>1097</v>
      </c>
      <c r="E288" s="13" t="s">
        <v>1098</v>
      </c>
      <c r="F288" s="1" t="s">
        <v>14</v>
      </c>
      <c r="G288" s="13" t="s">
        <v>2286</v>
      </c>
      <c r="H288" s="13" t="s">
        <v>22</v>
      </c>
      <c r="I288" s="13" t="s">
        <v>17</v>
      </c>
      <c r="J288" s="14">
        <v>45152.6774421296</v>
      </c>
    </row>
    <row r="289" spans="1:10" s="12" customFormat="1" x14ac:dyDescent="0.25">
      <c r="A289" t="s">
        <v>1099</v>
      </c>
      <c r="B289" s="1" t="s">
        <v>1100</v>
      </c>
      <c r="C289" s="2">
        <v>45153.667939814797</v>
      </c>
      <c r="D289" s="10" t="s">
        <v>2259</v>
      </c>
      <c r="E289" s="10" t="s">
        <v>1102</v>
      </c>
      <c r="F289" s="1" t="s">
        <v>14</v>
      </c>
      <c r="G289" s="10" t="s">
        <v>2214</v>
      </c>
      <c r="H289" s="10" t="s">
        <v>54</v>
      </c>
      <c r="I289" s="10" t="s">
        <v>55</v>
      </c>
      <c r="J289" s="11">
        <v>45152.6774421296</v>
      </c>
    </row>
    <row r="290" spans="1:10" s="15" customFormat="1" x14ac:dyDescent="0.25">
      <c r="A290" t="s">
        <v>1103</v>
      </c>
      <c r="B290" s="1" t="s">
        <v>1104</v>
      </c>
      <c r="C290" s="2">
        <v>45153.667939814797</v>
      </c>
      <c r="D290" s="13" t="s">
        <v>1101</v>
      </c>
      <c r="E290" s="13" t="s">
        <v>1102</v>
      </c>
      <c r="F290" s="1" t="s">
        <v>14</v>
      </c>
      <c r="G290" s="13" t="s">
        <v>2214</v>
      </c>
      <c r="H290" s="13" t="s">
        <v>22</v>
      </c>
      <c r="I290" s="13" t="s">
        <v>17</v>
      </c>
      <c r="J290" s="14">
        <v>45152.6774421296</v>
      </c>
    </row>
    <row r="291" spans="1:10" hidden="1" x14ac:dyDescent="0.25">
      <c r="A291" t="s">
        <v>1105</v>
      </c>
      <c r="B291" s="1" t="s">
        <v>1106</v>
      </c>
      <c r="C291" s="2">
        <v>45153.667939814797</v>
      </c>
      <c r="D291" s="1" t="s">
        <v>1107</v>
      </c>
      <c r="E291" s="1" t="s">
        <v>1108</v>
      </c>
      <c r="F291" s="1" t="s">
        <v>14</v>
      </c>
      <c r="G291" s="1" t="s">
        <v>650</v>
      </c>
      <c r="H291" s="1" t="s">
        <v>647</v>
      </c>
      <c r="I291" s="1" t="s">
        <v>17</v>
      </c>
      <c r="J291" s="2">
        <v>45152.6774421296</v>
      </c>
    </row>
    <row r="292" spans="1:10" s="12" customFormat="1" x14ac:dyDescent="0.25">
      <c r="A292" t="s">
        <v>1109</v>
      </c>
      <c r="B292" s="1" t="s">
        <v>1110</v>
      </c>
      <c r="C292" s="2">
        <v>45153.667939814797</v>
      </c>
      <c r="D292" s="10" t="s">
        <v>1111</v>
      </c>
      <c r="E292" s="10" t="s">
        <v>1112</v>
      </c>
      <c r="F292" s="1" t="s">
        <v>14</v>
      </c>
      <c r="G292" s="10" t="s">
        <v>37</v>
      </c>
      <c r="H292" s="10" t="s">
        <v>22</v>
      </c>
      <c r="I292" s="10" t="s">
        <v>38</v>
      </c>
      <c r="J292" s="11">
        <v>45152.677476851903</v>
      </c>
    </row>
    <row r="293" spans="1:10" hidden="1" x14ac:dyDescent="0.25">
      <c r="A293" t="s">
        <v>1113</v>
      </c>
      <c r="B293" s="1" t="s">
        <v>1114</v>
      </c>
      <c r="C293" s="2">
        <v>45153.667939814797</v>
      </c>
      <c r="D293" s="1" t="s">
        <v>1115</v>
      </c>
      <c r="E293" s="1" t="s">
        <v>1116</v>
      </c>
      <c r="F293" s="1" t="s">
        <v>14</v>
      </c>
      <c r="G293" s="1" t="s">
        <v>1117</v>
      </c>
      <c r="H293" s="1" t="s">
        <v>461</v>
      </c>
      <c r="I293" s="1" t="s">
        <v>32</v>
      </c>
      <c r="J293" s="2">
        <v>45153.579537037003</v>
      </c>
    </row>
    <row r="294" spans="1:10" hidden="1" x14ac:dyDescent="0.25">
      <c r="A294" t="s">
        <v>1118</v>
      </c>
      <c r="B294" s="1" t="s">
        <v>1119</v>
      </c>
      <c r="C294" s="2">
        <v>45153.667939814797</v>
      </c>
      <c r="D294" s="1" t="s">
        <v>1120</v>
      </c>
      <c r="E294" s="1" t="s">
        <v>1121</v>
      </c>
      <c r="F294" s="1" t="s">
        <v>14</v>
      </c>
      <c r="G294" s="1" t="s">
        <v>1122</v>
      </c>
      <c r="H294" s="1" t="s">
        <v>78</v>
      </c>
      <c r="I294" s="1" t="s">
        <v>32</v>
      </c>
      <c r="J294" s="2">
        <v>45152.718530092599</v>
      </c>
    </row>
    <row r="295" spans="1:10" hidden="1" x14ac:dyDescent="0.25">
      <c r="A295" t="s">
        <v>1123</v>
      </c>
      <c r="B295" s="1" t="s">
        <v>1124</v>
      </c>
      <c r="C295" s="2">
        <v>45153.667939814797</v>
      </c>
      <c r="D295" s="1" t="s">
        <v>1125</v>
      </c>
      <c r="E295" s="1" t="s">
        <v>1126</v>
      </c>
      <c r="F295" s="1" t="s">
        <v>14</v>
      </c>
      <c r="G295" s="1" t="s">
        <v>212</v>
      </c>
      <c r="H295" s="1" t="s">
        <v>213</v>
      </c>
      <c r="I295" s="1" t="s">
        <v>32</v>
      </c>
      <c r="J295" s="2">
        <v>45153.6034953704</v>
      </c>
    </row>
    <row r="296" spans="1:10" hidden="1" x14ac:dyDescent="0.25">
      <c r="A296" t="s">
        <v>1127</v>
      </c>
      <c r="B296" s="1" t="s">
        <v>1128</v>
      </c>
      <c r="C296" s="2">
        <v>45153.667939814797</v>
      </c>
      <c r="D296" s="1" t="s">
        <v>1129</v>
      </c>
      <c r="E296" s="1" t="s">
        <v>1130</v>
      </c>
      <c r="F296" s="1" t="s">
        <v>14</v>
      </c>
      <c r="G296" s="1" t="s">
        <v>198</v>
      </c>
      <c r="H296" s="1" t="s">
        <v>65</v>
      </c>
      <c r="I296" s="1" t="s">
        <v>17</v>
      </c>
      <c r="J296" s="2">
        <v>45152.677453703698</v>
      </c>
    </row>
    <row r="297" spans="1:10" hidden="1" x14ac:dyDescent="0.25">
      <c r="A297" t="s">
        <v>1131</v>
      </c>
      <c r="B297" s="1" t="s">
        <v>1132</v>
      </c>
      <c r="C297" s="2">
        <v>45153.667939814797</v>
      </c>
      <c r="D297" s="1" t="s">
        <v>1133</v>
      </c>
      <c r="E297" s="1" t="s">
        <v>1134</v>
      </c>
      <c r="F297" s="1" t="s">
        <v>14</v>
      </c>
      <c r="G297" s="1" t="s">
        <v>1133</v>
      </c>
      <c r="H297" s="1" t="s">
        <v>647</v>
      </c>
      <c r="I297" s="1" t="s">
        <v>17</v>
      </c>
      <c r="J297" s="2">
        <v>45152.677453703698</v>
      </c>
    </row>
    <row r="298" spans="1:10" s="12" customFormat="1" x14ac:dyDescent="0.25">
      <c r="A298" t="s">
        <v>1135</v>
      </c>
      <c r="B298" s="1" t="s">
        <v>1136</v>
      </c>
      <c r="C298" s="2">
        <v>45153.667939814797</v>
      </c>
      <c r="D298" s="10" t="s">
        <v>1137</v>
      </c>
      <c r="E298" s="10" t="s">
        <v>1138</v>
      </c>
      <c r="F298" s="1" t="s">
        <v>14</v>
      </c>
      <c r="G298" s="10" t="s">
        <v>181</v>
      </c>
      <c r="H298" s="10" t="s">
        <v>22</v>
      </c>
      <c r="I298" s="10" t="s">
        <v>17</v>
      </c>
      <c r="J298" s="11">
        <v>45152.6774421296</v>
      </c>
    </row>
    <row r="299" spans="1:10" s="15" customFormat="1" x14ac:dyDescent="0.25">
      <c r="A299" t="s">
        <v>1139</v>
      </c>
      <c r="B299" s="1" t="s">
        <v>1140</v>
      </c>
      <c r="C299" s="2">
        <v>45153.667939814797</v>
      </c>
      <c r="D299" s="13" t="s">
        <v>1141</v>
      </c>
      <c r="E299" s="13" t="s">
        <v>1142</v>
      </c>
      <c r="F299" s="1" t="s">
        <v>14</v>
      </c>
      <c r="G299" s="13" t="s">
        <v>2214</v>
      </c>
      <c r="H299" s="13" t="s">
        <v>22</v>
      </c>
      <c r="I299" s="13" t="s">
        <v>17</v>
      </c>
      <c r="J299" s="14">
        <v>45152.6774421296</v>
      </c>
    </row>
    <row r="300" spans="1:10" hidden="1" x14ac:dyDescent="0.25">
      <c r="A300" t="s">
        <v>1143</v>
      </c>
      <c r="B300" s="1" t="s">
        <v>1144</v>
      </c>
      <c r="C300" s="2">
        <v>45153.667939814797</v>
      </c>
      <c r="D300" s="1" t="s">
        <v>1145</v>
      </c>
      <c r="E300" s="1" t="s">
        <v>1146</v>
      </c>
      <c r="F300" s="1" t="s">
        <v>14</v>
      </c>
      <c r="G300" s="1" t="s">
        <v>16</v>
      </c>
      <c r="H300" s="1" t="s">
        <v>16</v>
      </c>
      <c r="I300" s="1" t="s">
        <v>38</v>
      </c>
      <c r="J300" s="2">
        <v>45152.692453703698</v>
      </c>
    </row>
    <row r="301" spans="1:10" hidden="1" x14ac:dyDescent="0.25">
      <c r="A301" t="s">
        <v>1147</v>
      </c>
      <c r="B301" s="1" t="s">
        <v>1148</v>
      </c>
      <c r="C301" s="2">
        <v>45153.667939814797</v>
      </c>
      <c r="D301" s="1" t="s">
        <v>1149</v>
      </c>
      <c r="E301" s="1" t="s">
        <v>1150</v>
      </c>
      <c r="F301" s="1" t="s">
        <v>14</v>
      </c>
      <c r="G301" s="1" t="s">
        <v>15</v>
      </c>
      <c r="H301" s="1" t="s">
        <v>16</v>
      </c>
      <c r="I301" s="1" t="s">
        <v>17</v>
      </c>
      <c r="J301" s="2">
        <v>45152.677465277797</v>
      </c>
    </row>
    <row r="302" spans="1:10" s="12" customFormat="1" x14ac:dyDescent="0.25">
      <c r="A302" t="s">
        <v>1151</v>
      </c>
      <c r="B302" s="1" t="s">
        <v>1152</v>
      </c>
      <c r="C302" s="2">
        <v>45153.667939814797</v>
      </c>
      <c r="D302" s="10" t="s">
        <v>1153</v>
      </c>
      <c r="E302" s="10" t="s">
        <v>1154</v>
      </c>
      <c r="F302" s="1" t="s">
        <v>14</v>
      </c>
      <c r="G302" s="10" t="s">
        <v>1155</v>
      </c>
      <c r="H302" s="10" t="s">
        <v>22</v>
      </c>
      <c r="I302" s="10" t="s">
        <v>38</v>
      </c>
      <c r="J302" s="11">
        <v>45152.677488425899</v>
      </c>
    </row>
    <row r="303" spans="1:10" s="12" customFormat="1" x14ac:dyDescent="0.25">
      <c r="A303" t="s">
        <v>1156</v>
      </c>
      <c r="B303" s="1" t="s">
        <v>1157</v>
      </c>
      <c r="C303" s="2">
        <v>45153.667939814797</v>
      </c>
      <c r="D303" s="10" t="s">
        <v>1158</v>
      </c>
      <c r="E303" s="10" t="s">
        <v>1159</v>
      </c>
      <c r="F303" s="1" t="s">
        <v>14</v>
      </c>
      <c r="G303" s="10" t="s">
        <v>301</v>
      </c>
      <c r="H303" s="10" t="s">
        <v>22</v>
      </c>
      <c r="I303" s="10" t="s">
        <v>17</v>
      </c>
      <c r="J303" s="11">
        <v>45152.6774421296</v>
      </c>
    </row>
    <row r="304" spans="1:10" hidden="1" x14ac:dyDescent="0.25">
      <c r="A304" t="s">
        <v>1160</v>
      </c>
      <c r="B304" s="1" t="s">
        <v>1161</v>
      </c>
      <c r="C304" s="2">
        <v>45153.667939814797</v>
      </c>
      <c r="D304" s="1" t="s">
        <v>1162</v>
      </c>
      <c r="E304" s="1" t="s">
        <v>1163</v>
      </c>
      <c r="F304" s="1" t="s">
        <v>14</v>
      </c>
      <c r="G304" s="1" t="s">
        <v>147</v>
      </c>
      <c r="H304" s="1" t="s">
        <v>16</v>
      </c>
      <c r="I304" s="1" t="s">
        <v>17</v>
      </c>
      <c r="J304" s="2">
        <v>45152.677465277797</v>
      </c>
    </row>
    <row r="305" spans="1:10" hidden="1" x14ac:dyDescent="0.25">
      <c r="A305" t="s">
        <v>1164</v>
      </c>
      <c r="B305" s="1" t="s">
        <v>1165</v>
      </c>
      <c r="C305" s="2">
        <v>45153.667939814797</v>
      </c>
      <c r="D305" s="1" t="s">
        <v>1166</v>
      </c>
      <c r="E305" s="1" t="s">
        <v>1167</v>
      </c>
      <c r="F305" s="1" t="s">
        <v>14</v>
      </c>
      <c r="G305" s="1" t="s">
        <v>615</v>
      </c>
      <c r="H305" s="1" t="s">
        <v>16</v>
      </c>
      <c r="I305" s="1" t="s">
        <v>17</v>
      </c>
      <c r="J305" s="2">
        <v>45152.677465277797</v>
      </c>
    </row>
    <row r="306" spans="1:10" s="12" customFormat="1" x14ac:dyDescent="0.25">
      <c r="A306" t="s">
        <v>1168</v>
      </c>
      <c r="B306" s="1" t="s">
        <v>1169</v>
      </c>
      <c r="C306" s="2">
        <v>45153.667939814797</v>
      </c>
      <c r="D306" s="10" t="s">
        <v>1170</v>
      </c>
      <c r="E306" s="10" t="s">
        <v>1171</v>
      </c>
      <c r="F306" s="1" t="s">
        <v>14</v>
      </c>
      <c r="G306" s="10" t="s">
        <v>1172</v>
      </c>
      <c r="H306" s="10" t="s">
        <v>22</v>
      </c>
      <c r="I306" s="10" t="s">
        <v>38</v>
      </c>
      <c r="J306" s="11">
        <v>45152.677476851903</v>
      </c>
    </row>
    <row r="307" spans="1:10" hidden="1" x14ac:dyDescent="0.25">
      <c r="A307" t="s">
        <v>1173</v>
      </c>
      <c r="B307" s="1" t="s">
        <v>1174</v>
      </c>
      <c r="C307" s="2">
        <v>45153.667939814797</v>
      </c>
      <c r="D307" s="1" t="s">
        <v>615</v>
      </c>
      <c r="E307" s="1" t="s">
        <v>1175</v>
      </c>
      <c r="F307" s="1" t="s">
        <v>14</v>
      </c>
      <c r="G307" s="1" t="s">
        <v>615</v>
      </c>
      <c r="H307" s="1" t="s">
        <v>16</v>
      </c>
      <c r="I307" s="1" t="s">
        <v>17</v>
      </c>
      <c r="J307" s="2">
        <v>45152.677465277797</v>
      </c>
    </row>
    <row r="308" spans="1:10" hidden="1" x14ac:dyDescent="0.25">
      <c r="A308" t="s">
        <v>1176</v>
      </c>
      <c r="B308" s="1" t="s">
        <v>1177</v>
      </c>
      <c r="C308" s="2">
        <v>45153.667939814797</v>
      </c>
      <c r="D308" s="1" t="s">
        <v>1178</v>
      </c>
      <c r="E308" s="1" t="s">
        <v>1179</v>
      </c>
      <c r="F308" s="1" t="s">
        <v>14</v>
      </c>
      <c r="G308" s="1" t="s">
        <v>591</v>
      </c>
      <c r="H308" s="1" t="s">
        <v>16</v>
      </c>
      <c r="I308" s="1" t="s">
        <v>17</v>
      </c>
      <c r="J308" s="2">
        <v>45152.677465277797</v>
      </c>
    </row>
    <row r="309" spans="1:10" s="12" customFormat="1" x14ac:dyDescent="0.25">
      <c r="A309" t="s">
        <v>1180</v>
      </c>
      <c r="B309" s="1" t="s">
        <v>1181</v>
      </c>
      <c r="C309" s="2">
        <v>45153.667939814797</v>
      </c>
      <c r="D309" s="10" t="s">
        <v>1182</v>
      </c>
      <c r="E309" s="10" t="s">
        <v>1183</v>
      </c>
      <c r="F309" s="1" t="s">
        <v>14</v>
      </c>
      <c r="G309" s="10" t="s">
        <v>37</v>
      </c>
      <c r="H309" s="10" t="s">
        <v>22</v>
      </c>
      <c r="I309" s="10" t="s">
        <v>38</v>
      </c>
      <c r="J309" s="11">
        <v>45152.677488425899</v>
      </c>
    </row>
    <row r="310" spans="1:10" s="15" customFormat="1" x14ac:dyDescent="0.25">
      <c r="A310" t="s">
        <v>1184</v>
      </c>
      <c r="B310" s="1" t="s">
        <v>1185</v>
      </c>
      <c r="C310" s="2">
        <v>45153.667939814797</v>
      </c>
      <c r="D310" s="13" t="s">
        <v>1186</v>
      </c>
      <c r="E310" s="13" t="s">
        <v>1187</v>
      </c>
      <c r="F310" s="1" t="s">
        <v>14</v>
      </c>
      <c r="G310" s="13" t="s">
        <v>710</v>
      </c>
      <c r="H310" s="13" t="s">
        <v>22</v>
      </c>
      <c r="I310" s="13" t="s">
        <v>17</v>
      </c>
      <c r="J310" s="14">
        <v>45152.6774421296</v>
      </c>
    </row>
    <row r="311" spans="1:10" hidden="1" x14ac:dyDescent="0.25">
      <c r="A311" t="s">
        <v>1188</v>
      </c>
      <c r="B311" s="1" t="s">
        <v>1189</v>
      </c>
      <c r="C311" s="2">
        <v>45153.667939814797</v>
      </c>
      <c r="D311" s="1" t="s">
        <v>1190</v>
      </c>
      <c r="E311" s="1" t="s">
        <v>1191</v>
      </c>
      <c r="F311" s="1" t="s">
        <v>14</v>
      </c>
      <c r="G311" s="1" t="s">
        <v>1192</v>
      </c>
      <c r="H311" s="1" t="s">
        <v>78</v>
      </c>
      <c r="I311" s="1" t="s">
        <v>32</v>
      </c>
      <c r="J311" s="2">
        <v>45152.7176273148</v>
      </c>
    </row>
    <row r="312" spans="1:10" s="15" customFormat="1" x14ac:dyDescent="0.25">
      <c r="A312" t="s">
        <v>1193</v>
      </c>
      <c r="B312" s="1" t="s">
        <v>1194</v>
      </c>
      <c r="C312" s="2">
        <v>45153.667939814797</v>
      </c>
      <c r="D312" s="13" t="s">
        <v>2261</v>
      </c>
      <c r="E312" s="13" t="s">
        <v>1195</v>
      </c>
      <c r="F312" s="1" t="s">
        <v>14</v>
      </c>
      <c r="G312" s="13" t="s">
        <v>171</v>
      </c>
      <c r="H312" s="13" t="s">
        <v>22</v>
      </c>
      <c r="I312" s="13" t="s">
        <v>38</v>
      </c>
      <c r="J312" s="14">
        <v>45152.677488425899</v>
      </c>
    </row>
    <row r="313" spans="1:10" hidden="1" x14ac:dyDescent="0.25">
      <c r="A313" t="s">
        <v>1196</v>
      </c>
      <c r="B313" s="1" t="s">
        <v>1197</v>
      </c>
      <c r="C313" s="2">
        <v>45153.667939814797</v>
      </c>
      <c r="D313" s="1" t="s">
        <v>1198</v>
      </c>
      <c r="E313" s="1" t="s">
        <v>1199</v>
      </c>
      <c r="F313" s="1" t="s">
        <v>14</v>
      </c>
      <c r="G313" s="1" t="s">
        <v>222</v>
      </c>
      <c r="H313" s="1" t="s">
        <v>16</v>
      </c>
      <c r="I313" s="1" t="s">
        <v>17</v>
      </c>
      <c r="J313" s="2">
        <v>45152.677465277797</v>
      </c>
    </row>
    <row r="314" spans="1:10" hidden="1" x14ac:dyDescent="0.25">
      <c r="A314" t="s">
        <v>1200</v>
      </c>
      <c r="B314" s="1" t="s">
        <v>1201</v>
      </c>
      <c r="C314" s="2">
        <v>45153.667939814797</v>
      </c>
      <c r="D314" s="1" t="s">
        <v>1202</v>
      </c>
      <c r="E314" s="1" t="s">
        <v>1203</v>
      </c>
      <c r="F314" s="1" t="s">
        <v>14</v>
      </c>
      <c r="G314" s="1" t="s">
        <v>230</v>
      </c>
      <c r="H314" s="1" t="s">
        <v>16</v>
      </c>
      <c r="I314" s="1" t="s">
        <v>17</v>
      </c>
      <c r="J314" s="2">
        <v>45152.677465277797</v>
      </c>
    </row>
    <row r="315" spans="1:10" hidden="1" x14ac:dyDescent="0.25">
      <c r="A315" t="s">
        <v>1204</v>
      </c>
      <c r="B315" s="1" t="s">
        <v>1205</v>
      </c>
      <c r="C315" s="2">
        <v>45153.667939814797</v>
      </c>
      <c r="D315" s="1" t="s">
        <v>1206</v>
      </c>
      <c r="E315" s="1" t="s">
        <v>1207</v>
      </c>
      <c r="F315" s="1" t="s">
        <v>14</v>
      </c>
      <c r="G315" s="1" t="s">
        <v>193</v>
      </c>
      <c r="H315" s="1" t="s">
        <v>65</v>
      </c>
      <c r="I315" s="1" t="s">
        <v>17</v>
      </c>
      <c r="J315" s="2">
        <v>45152.677453703698</v>
      </c>
    </row>
    <row r="316" spans="1:10" hidden="1" x14ac:dyDescent="0.25">
      <c r="A316" t="s">
        <v>1208</v>
      </c>
      <c r="B316" s="1" t="s">
        <v>1209</v>
      </c>
      <c r="C316" s="2">
        <v>45153.667939814797</v>
      </c>
      <c r="D316" s="1" t="s">
        <v>1210</v>
      </c>
      <c r="E316" s="1" t="s">
        <v>1211</v>
      </c>
      <c r="F316" s="1" t="s">
        <v>14</v>
      </c>
      <c r="G316" s="1" t="s">
        <v>289</v>
      </c>
      <c r="H316" s="1" t="s">
        <v>213</v>
      </c>
      <c r="I316" s="1" t="s">
        <v>32</v>
      </c>
      <c r="J316" s="2">
        <v>45153.605960648201</v>
      </c>
    </row>
    <row r="317" spans="1:10" hidden="1" x14ac:dyDescent="0.25">
      <c r="A317" t="s">
        <v>1212</v>
      </c>
      <c r="B317" s="1" t="s">
        <v>1213</v>
      </c>
      <c r="C317" s="2">
        <v>45153.667939814797</v>
      </c>
      <c r="D317" s="1" t="s">
        <v>1214</v>
      </c>
      <c r="E317" s="1" t="s">
        <v>1215</v>
      </c>
      <c r="F317" s="1" t="s">
        <v>14</v>
      </c>
      <c r="G317" s="1" t="s">
        <v>1216</v>
      </c>
      <c r="H317" s="1" t="s">
        <v>685</v>
      </c>
      <c r="I317" s="1" t="s">
        <v>32</v>
      </c>
      <c r="J317" s="2">
        <v>45152.677488425899</v>
      </c>
    </row>
    <row r="318" spans="1:10" s="15" customFormat="1" x14ac:dyDescent="0.25">
      <c r="A318" t="s">
        <v>1217</v>
      </c>
      <c r="B318" s="1" t="s">
        <v>1218</v>
      </c>
      <c r="C318" s="2">
        <v>45153.667939814797</v>
      </c>
      <c r="D318" s="13" t="s">
        <v>2262</v>
      </c>
      <c r="E318" s="13" t="s">
        <v>1219</v>
      </c>
      <c r="F318" s="1" t="s">
        <v>14</v>
      </c>
      <c r="G318" s="13" t="s">
        <v>625</v>
      </c>
      <c r="H318" s="13" t="s">
        <v>54</v>
      </c>
      <c r="I318" s="13" t="s">
        <v>55</v>
      </c>
      <c r="J318" s="14">
        <v>45152.677476851903</v>
      </c>
    </row>
    <row r="319" spans="1:10" s="15" customFormat="1" x14ac:dyDescent="0.25">
      <c r="A319" t="s">
        <v>1220</v>
      </c>
      <c r="B319" s="1" t="s">
        <v>1221</v>
      </c>
      <c r="C319" s="2">
        <v>45153.667939814797</v>
      </c>
      <c r="D319" s="13" t="s">
        <v>1222</v>
      </c>
      <c r="E319" s="13" t="s">
        <v>1223</v>
      </c>
      <c r="F319" s="1" t="s">
        <v>14</v>
      </c>
      <c r="G319" s="13" t="s">
        <v>37</v>
      </c>
      <c r="H319" s="13" t="s">
        <v>22</v>
      </c>
      <c r="I319" s="13" t="s">
        <v>17</v>
      </c>
      <c r="J319" s="14">
        <v>45152.6774421296</v>
      </c>
    </row>
    <row r="320" spans="1:10" s="15" customFormat="1" x14ac:dyDescent="0.25">
      <c r="A320" t="s">
        <v>1224</v>
      </c>
      <c r="B320" s="1" t="s">
        <v>1225</v>
      </c>
      <c r="C320" s="2">
        <v>45153.667939814797</v>
      </c>
      <c r="D320" s="13" t="s">
        <v>2263</v>
      </c>
      <c r="E320" s="13" t="s">
        <v>1226</v>
      </c>
      <c r="F320" s="1" t="s">
        <v>14</v>
      </c>
      <c r="G320" s="13" t="s">
        <v>2214</v>
      </c>
      <c r="H320" s="13" t="s">
        <v>54</v>
      </c>
      <c r="I320" s="13" t="s">
        <v>55</v>
      </c>
      <c r="J320" s="14">
        <v>45152.677488425899</v>
      </c>
    </row>
    <row r="321" spans="1:10" s="15" customFormat="1" x14ac:dyDescent="0.25">
      <c r="A321" t="s">
        <v>1227</v>
      </c>
      <c r="B321" s="1" t="s">
        <v>1228</v>
      </c>
      <c r="C321" s="2">
        <v>45153.667939814797</v>
      </c>
      <c r="D321" s="13" t="s">
        <v>1229</v>
      </c>
      <c r="E321" s="13" t="s">
        <v>1230</v>
      </c>
      <c r="F321" s="1" t="s">
        <v>14</v>
      </c>
      <c r="G321" s="13" t="s">
        <v>1229</v>
      </c>
      <c r="H321" s="13" t="s">
        <v>54</v>
      </c>
      <c r="I321" s="13" t="s">
        <v>55</v>
      </c>
      <c r="J321" s="14">
        <v>45152.677499999998</v>
      </c>
    </row>
    <row r="322" spans="1:10" s="12" customFormat="1" x14ac:dyDescent="0.25">
      <c r="A322" t="s">
        <v>1231</v>
      </c>
      <c r="B322" s="1" t="s">
        <v>1232</v>
      </c>
      <c r="C322" s="2">
        <v>45153.667939814797</v>
      </c>
      <c r="D322" s="10" t="s">
        <v>1233</v>
      </c>
      <c r="E322" s="10" t="s">
        <v>1233</v>
      </c>
      <c r="F322" s="1" t="s">
        <v>14</v>
      </c>
      <c r="G322" s="10" t="s">
        <v>167</v>
      </c>
      <c r="H322" s="10" t="s">
        <v>22</v>
      </c>
      <c r="I322" s="10" t="s">
        <v>17</v>
      </c>
      <c r="J322" s="11">
        <v>45152.677453703698</v>
      </c>
    </row>
    <row r="323" spans="1:10" hidden="1" x14ac:dyDescent="0.25">
      <c r="A323" t="s">
        <v>1234</v>
      </c>
      <c r="B323" s="1" t="s">
        <v>1235</v>
      </c>
      <c r="C323" s="2">
        <v>45153.667939814797</v>
      </c>
      <c r="D323" s="1" t="s">
        <v>1236</v>
      </c>
      <c r="E323" s="1" t="s">
        <v>1237</v>
      </c>
      <c r="F323" s="1" t="s">
        <v>14</v>
      </c>
      <c r="G323" s="1" t="s">
        <v>65</v>
      </c>
      <c r="H323" s="1" t="s">
        <v>65</v>
      </c>
      <c r="I323" s="1" t="s">
        <v>38</v>
      </c>
      <c r="J323" s="2">
        <v>45152.677488425899</v>
      </c>
    </row>
    <row r="324" spans="1:10" s="12" customFormat="1" x14ac:dyDescent="0.25">
      <c r="A324" t="s">
        <v>1238</v>
      </c>
      <c r="B324" s="1" t="s">
        <v>1239</v>
      </c>
      <c r="C324" s="2">
        <v>45153.667939814797</v>
      </c>
      <c r="D324" s="10" t="s">
        <v>1240</v>
      </c>
      <c r="E324" s="10" t="s">
        <v>1241</v>
      </c>
      <c r="F324" s="1" t="s">
        <v>14</v>
      </c>
      <c r="G324" s="10" t="s">
        <v>279</v>
      </c>
      <c r="H324" s="10" t="s">
        <v>22</v>
      </c>
      <c r="I324" s="10" t="s">
        <v>38</v>
      </c>
      <c r="J324" s="11">
        <v>45152.677476851903</v>
      </c>
    </row>
    <row r="325" spans="1:10" hidden="1" x14ac:dyDescent="0.25">
      <c r="A325" t="s">
        <v>1242</v>
      </c>
      <c r="B325" s="1" t="s">
        <v>1243</v>
      </c>
      <c r="C325" s="2">
        <v>45153.667939814797</v>
      </c>
      <c r="D325" s="1" t="s">
        <v>1244</v>
      </c>
      <c r="E325" s="1" t="s">
        <v>1245</v>
      </c>
      <c r="F325" s="1" t="s">
        <v>14</v>
      </c>
      <c r="G325" s="1" t="s">
        <v>1122</v>
      </c>
      <c r="H325" s="1" t="s">
        <v>78</v>
      </c>
      <c r="I325" s="1" t="s">
        <v>32</v>
      </c>
      <c r="J325" s="2">
        <v>45152.718090277798</v>
      </c>
    </row>
    <row r="326" spans="1:10" hidden="1" x14ac:dyDescent="0.25">
      <c r="A326" t="s">
        <v>1246</v>
      </c>
      <c r="B326" s="1" t="s">
        <v>1247</v>
      </c>
      <c r="C326" s="2">
        <v>45153.667939814797</v>
      </c>
      <c r="D326" s="1" t="s">
        <v>1248</v>
      </c>
      <c r="E326" s="1" t="s">
        <v>1249</v>
      </c>
      <c r="F326" s="1" t="s">
        <v>14</v>
      </c>
      <c r="G326" s="1" t="s">
        <v>222</v>
      </c>
      <c r="H326" s="1" t="s">
        <v>16</v>
      </c>
      <c r="I326" s="1" t="s">
        <v>17</v>
      </c>
      <c r="J326" s="2">
        <v>45152.677465277797</v>
      </c>
    </row>
    <row r="327" spans="1:10" hidden="1" x14ac:dyDescent="0.25">
      <c r="A327" t="s">
        <v>1250</v>
      </c>
      <c r="B327" s="1" t="s">
        <v>1251</v>
      </c>
      <c r="C327" s="2">
        <v>45153.667939814797</v>
      </c>
      <c r="D327" s="1" t="s">
        <v>1252</v>
      </c>
      <c r="E327" s="1" t="s">
        <v>1253</v>
      </c>
      <c r="F327" s="1" t="s">
        <v>14</v>
      </c>
      <c r="G327" s="1" t="s">
        <v>147</v>
      </c>
      <c r="H327" s="1" t="s">
        <v>16</v>
      </c>
      <c r="I327" s="1" t="s">
        <v>17</v>
      </c>
      <c r="J327" s="2">
        <v>45152.677465277797</v>
      </c>
    </row>
    <row r="328" spans="1:10" hidden="1" x14ac:dyDescent="0.25">
      <c r="A328" t="s">
        <v>1254</v>
      </c>
      <c r="B328" s="1" t="s">
        <v>1255</v>
      </c>
      <c r="C328" s="2">
        <v>45153.667939814797</v>
      </c>
      <c r="D328" s="1" t="s">
        <v>1256</v>
      </c>
      <c r="E328" s="1" t="s">
        <v>1257</v>
      </c>
      <c r="F328" s="1" t="s">
        <v>14</v>
      </c>
      <c r="G328" s="1" t="s">
        <v>230</v>
      </c>
      <c r="H328" s="1" t="s">
        <v>16</v>
      </c>
      <c r="I328" s="1" t="s">
        <v>17</v>
      </c>
      <c r="J328" s="2">
        <v>45152.677465277797</v>
      </c>
    </row>
    <row r="329" spans="1:10" hidden="1" x14ac:dyDescent="0.25">
      <c r="A329" t="s">
        <v>1258</v>
      </c>
      <c r="B329" s="1" t="s">
        <v>1259</v>
      </c>
      <c r="C329" s="2">
        <v>45153.667939814797</v>
      </c>
      <c r="D329" s="1" t="s">
        <v>1260</v>
      </c>
      <c r="E329" s="1" t="s">
        <v>1261</v>
      </c>
      <c r="F329" s="1" t="s">
        <v>14</v>
      </c>
      <c r="G329" s="1" t="s">
        <v>147</v>
      </c>
      <c r="H329" s="1" t="s">
        <v>16</v>
      </c>
      <c r="I329" s="1" t="s">
        <v>17</v>
      </c>
      <c r="J329" s="2">
        <v>45152.677465277797</v>
      </c>
    </row>
    <row r="330" spans="1:10" s="15" customFormat="1" x14ac:dyDescent="0.25">
      <c r="A330" t="s">
        <v>1262</v>
      </c>
      <c r="B330" s="1" t="s">
        <v>1263</v>
      </c>
      <c r="C330" s="2">
        <v>45153.668055555601</v>
      </c>
      <c r="D330" s="13" t="s">
        <v>2264</v>
      </c>
      <c r="E330" s="13" t="s">
        <v>1264</v>
      </c>
      <c r="F330" s="1" t="s">
        <v>14</v>
      </c>
      <c r="G330" s="13" t="s">
        <v>710</v>
      </c>
      <c r="H330" s="13" t="s">
        <v>22</v>
      </c>
      <c r="I330" s="13" t="s">
        <v>17</v>
      </c>
      <c r="J330" s="14">
        <v>45152.6774421296</v>
      </c>
    </row>
    <row r="331" spans="1:10" hidden="1" x14ac:dyDescent="0.25">
      <c r="A331" t="s">
        <v>1265</v>
      </c>
      <c r="B331" s="1" t="s">
        <v>1266</v>
      </c>
      <c r="C331" s="2">
        <v>45153.668113425898</v>
      </c>
      <c r="D331" s="1" t="s">
        <v>1267</v>
      </c>
      <c r="E331" s="1" t="s">
        <v>1268</v>
      </c>
      <c r="F331" s="1" t="s">
        <v>14</v>
      </c>
      <c r="G331" s="1" t="s">
        <v>650</v>
      </c>
      <c r="H331" s="1" t="s">
        <v>16</v>
      </c>
      <c r="I331" s="1" t="s">
        <v>17</v>
      </c>
      <c r="J331" s="2">
        <v>45152.6774421296</v>
      </c>
    </row>
    <row r="332" spans="1:10" hidden="1" x14ac:dyDescent="0.25">
      <c r="A332" t="s">
        <v>1269</v>
      </c>
      <c r="B332" s="1" t="s">
        <v>1270</v>
      </c>
      <c r="C332" s="2">
        <v>45153.668113425898</v>
      </c>
      <c r="D332" s="1" t="s">
        <v>1271</v>
      </c>
      <c r="E332" s="1" t="s">
        <v>1272</v>
      </c>
      <c r="F332" s="1" t="s">
        <v>14</v>
      </c>
      <c r="G332" s="1" t="s">
        <v>222</v>
      </c>
      <c r="H332" s="1" t="s">
        <v>16</v>
      </c>
      <c r="I332" s="1" t="s">
        <v>17</v>
      </c>
      <c r="J332" s="2">
        <v>45152.677465277797</v>
      </c>
    </row>
    <row r="333" spans="1:10" s="15" customFormat="1" x14ac:dyDescent="0.25">
      <c r="A333" t="s">
        <v>1273</v>
      </c>
      <c r="B333" s="1" t="s">
        <v>1274</v>
      </c>
      <c r="C333" s="2">
        <v>45153.668113425898</v>
      </c>
      <c r="D333" s="13" t="s">
        <v>1275</v>
      </c>
      <c r="E333" s="13" t="s">
        <v>1276</v>
      </c>
      <c r="F333" s="1" t="s">
        <v>14</v>
      </c>
      <c r="G333" s="13" t="s">
        <v>1277</v>
      </c>
      <c r="H333" s="13" t="s">
        <v>22</v>
      </c>
      <c r="I333" s="13" t="s">
        <v>17</v>
      </c>
      <c r="J333" s="14">
        <v>45152.6774421296</v>
      </c>
    </row>
    <row r="334" spans="1:10" s="15" customFormat="1" x14ac:dyDescent="0.25">
      <c r="A334" t="s">
        <v>1278</v>
      </c>
      <c r="B334" s="1" t="s">
        <v>1279</v>
      </c>
      <c r="C334" s="2">
        <v>45153.668113425898</v>
      </c>
      <c r="D334" s="13" t="s">
        <v>1280</v>
      </c>
      <c r="E334" s="13" t="s">
        <v>1281</v>
      </c>
      <c r="F334" s="1" t="s">
        <v>14</v>
      </c>
      <c r="G334" s="13" t="s">
        <v>37</v>
      </c>
      <c r="H334" s="13" t="s">
        <v>22</v>
      </c>
      <c r="I334" s="13" t="s">
        <v>38</v>
      </c>
      <c r="J334" s="14">
        <v>45152.677488425899</v>
      </c>
    </row>
    <row r="335" spans="1:10" s="15" customFormat="1" x14ac:dyDescent="0.25">
      <c r="A335" t="s">
        <v>1282</v>
      </c>
      <c r="B335" s="1" t="s">
        <v>1283</v>
      </c>
      <c r="C335" s="2">
        <v>45153.668113425898</v>
      </c>
      <c r="D335" s="13" t="s">
        <v>2265</v>
      </c>
      <c r="E335" s="13" t="s">
        <v>1284</v>
      </c>
      <c r="F335" s="1" t="s">
        <v>14</v>
      </c>
      <c r="G335" s="13" t="s">
        <v>279</v>
      </c>
      <c r="H335" s="13" t="s">
        <v>22</v>
      </c>
      <c r="I335" s="13" t="s">
        <v>17</v>
      </c>
      <c r="J335" s="14">
        <v>45152.6774421296</v>
      </c>
    </row>
    <row r="336" spans="1:10" s="15" customFormat="1" x14ac:dyDescent="0.25">
      <c r="A336"/>
      <c r="B336" s="1"/>
      <c r="C336" s="2"/>
      <c r="D336" s="13" t="s">
        <v>2266</v>
      </c>
      <c r="E336" s="13"/>
      <c r="F336" s="1"/>
      <c r="G336" s="13" t="s">
        <v>279</v>
      </c>
      <c r="H336" s="13" t="s">
        <v>54</v>
      </c>
      <c r="I336" s="13" t="s">
        <v>55</v>
      </c>
      <c r="J336" s="14"/>
    </row>
    <row r="337" spans="1:10" s="12" customFormat="1" x14ac:dyDescent="0.25">
      <c r="A337" t="s">
        <v>1286</v>
      </c>
      <c r="B337" s="1" t="s">
        <v>1287</v>
      </c>
      <c r="C337" s="2">
        <v>45153.668113425898</v>
      </c>
      <c r="D337" s="10" t="s">
        <v>1288</v>
      </c>
      <c r="E337" s="10" t="s">
        <v>1289</v>
      </c>
      <c r="F337" s="1" t="s">
        <v>14</v>
      </c>
      <c r="G337" s="10" t="s">
        <v>1285</v>
      </c>
      <c r="H337" s="10" t="s">
        <v>22</v>
      </c>
      <c r="I337" s="10" t="s">
        <v>17</v>
      </c>
      <c r="J337" s="11">
        <v>45152.6774421296</v>
      </c>
    </row>
    <row r="338" spans="1:10" s="12" customFormat="1" x14ac:dyDescent="0.25">
      <c r="A338" t="s">
        <v>1290</v>
      </c>
      <c r="B338" s="1" t="s">
        <v>1291</v>
      </c>
      <c r="C338" s="2">
        <v>45153.668113425898</v>
      </c>
      <c r="D338" s="10" t="s">
        <v>1292</v>
      </c>
      <c r="E338" s="10" t="s">
        <v>1293</v>
      </c>
      <c r="F338" s="1" t="s">
        <v>14</v>
      </c>
      <c r="G338" s="10" t="s">
        <v>188</v>
      </c>
      <c r="H338" s="10" t="s">
        <v>22</v>
      </c>
      <c r="I338" s="10" t="s">
        <v>38</v>
      </c>
      <c r="J338" s="11">
        <v>45152.677476851903</v>
      </c>
    </row>
    <row r="339" spans="1:10" s="15" customFormat="1" x14ac:dyDescent="0.25">
      <c r="A339" t="s">
        <v>1294</v>
      </c>
      <c r="B339" s="1" t="s">
        <v>1295</v>
      </c>
      <c r="C339" s="2">
        <v>45153.668113425898</v>
      </c>
      <c r="D339" s="13" t="s">
        <v>2267</v>
      </c>
      <c r="E339" s="13" t="s">
        <v>2269</v>
      </c>
      <c r="F339" s="1" t="s">
        <v>14</v>
      </c>
      <c r="G339" s="13" t="s">
        <v>846</v>
      </c>
      <c r="H339" s="13" t="s">
        <v>54</v>
      </c>
      <c r="I339" s="13" t="s">
        <v>55</v>
      </c>
      <c r="J339" s="14">
        <v>45152.677499999998</v>
      </c>
    </row>
    <row r="340" spans="1:10" s="15" customFormat="1" x14ac:dyDescent="0.25">
      <c r="A340"/>
      <c r="B340" s="1"/>
      <c r="C340" s="2"/>
      <c r="D340" s="13" t="s">
        <v>2268</v>
      </c>
      <c r="E340" s="13"/>
      <c r="F340" s="1"/>
      <c r="G340" s="13" t="s">
        <v>846</v>
      </c>
      <c r="H340" s="13" t="s">
        <v>22</v>
      </c>
      <c r="I340" s="13" t="s">
        <v>17</v>
      </c>
      <c r="J340" s="14"/>
    </row>
    <row r="341" spans="1:10" s="15" customFormat="1" x14ac:dyDescent="0.25">
      <c r="A341" t="s">
        <v>1296</v>
      </c>
      <c r="B341" s="1" t="s">
        <v>1297</v>
      </c>
      <c r="C341" s="2">
        <v>45153.668113425898</v>
      </c>
      <c r="D341" s="13" t="s">
        <v>1298</v>
      </c>
      <c r="E341" s="13" t="s">
        <v>1299</v>
      </c>
      <c r="F341" s="1" t="s">
        <v>14</v>
      </c>
      <c r="G341" s="13" t="s">
        <v>846</v>
      </c>
      <c r="H341" s="13" t="s">
        <v>22</v>
      </c>
      <c r="I341" s="13" t="s">
        <v>38</v>
      </c>
      <c r="J341" s="14">
        <v>45152.677476851903</v>
      </c>
    </row>
    <row r="342" spans="1:10" s="15" customFormat="1" x14ac:dyDescent="0.25">
      <c r="A342" t="s">
        <v>1300</v>
      </c>
      <c r="B342" s="1" t="s">
        <v>1301</v>
      </c>
      <c r="C342" s="2">
        <v>45153.668113425898</v>
      </c>
      <c r="D342" s="13" t="s">
        <v>1302</v>
      </c>
      <c r="E342" s="13" t="s">
        <v>1303</v>
      </c>
      <c r="F342" s="1" t="s">
        <v>14</v>
      </c>
      <c r="G342" s="13" t="s">
        <v>2202</v>
      </c>
      <c r="H342" s="13" t="s">
        <v>22</v>
      </c>
      <c r="I342" s="13" t="s">
        <v>17</v>
      </c>
      <c r="J342" s="14">
        <v>45152.677453703698</v>
      </c>
    </row>
    <row r="343" spans="1:10" hidden="1" x14ac:dyDescent="0.25">
      <c r="A343" t="s">
        <v>1304</v>
      </c>
      <c r="B343" s="1" t="s">
        <v>1305</v>
      </c>
      <c r="C343" s="2">
        <v>45153.668113425898</v>
      </c>
      <c r="D343" s="1" t="s">
        <v>1306</v>
      </c>
      <c r="E343" s="1" t="s">
        <v>1307</v>
      </c>
      <c r="F343" s="1" t="s">
        <v>14</v>
      </c>
      <c r="G343" s="1" t="s">
        <v>147</v>
      </c>
      <c r="H343" s="1" t="s">
        <v>16</v>
      </c>
      <c r="I343" s="1" t="s">
        <v>17</v>
      </c>
      <c r="J343" s="2">
        <v>45152.677465277797</v>
      </c>
    </row>
    <row r="344" spans="1:10" hidden="1" x14ac:dyDescent="0.25">
      <c r="A344" t="s">
        <v>1308</v>
      </c>
      <c r="B344" s="1" t="s">
        <v>1309</v>
      </c>
      <c r="C344" s="2">
        <v>45153.668113425898</v>
      </c>
      <c r="D344" s="1" t="s">
        <v>1310</v>
      </c>
      <c r="E344" s="1" t="s">
        <v>1311</v>
      </c>
      <c r="F344" s="1" t="s">
        <v>14</v>
      </c>
      <c r="G344" s="1" t="s">
        <v>64</v>
      </c>
      <c r="H344" s="1" t="s">
        <v>65</v>
      </c>
      <c r="I344" s="1" t="s">
        <v>17</v>
      </c>
      <c r="J344" s="2">
        <v>45152.677453703698</v>
      </c>
    </row>
    <row r="345" spans="1:10" s="15" customFormat="1" x14ac:dyDescent="0.25">
      <c r="A345" t="s">
        <v>1312</v>
      </c>
      <c r="B345" s="1" t="s">
        <v>1313</v>
      </c>
      <c r="C345" s="2">
        <v>45153.668113425898</v>
      </c>
      <c r="D345" s="13" t="s">
        <v>1314</v>
      </c>
      <c r="E345" s="13" t="s">
        <v>1315</v>
      </c>
      <c r="F345" s="1" t="s">
        <v>14</v>
      </c>
      <c r="G345" s="13" t="s">
        <v>556</v>
      </c>
      <c r="H345" s="13" t="s">
        <v>22</v>
      </c>
      <c r="I345" s="13" t="s">
        <v>38</v>
      </c>
      <c r="J345" s="14">
        <v>45152.677476851903</v>
      </c>
    </row>
    <row r="346" spans="1:10" s="12" customFormat="1" x14ac:dyDescent="0.25">
      <c r="A346" t="s">
        <v>1316</v>
      </c>
      <c r="B346" s="1" t="s">
        <v>1317</v>
      </c>
      <c r="C346" s="2">
        <v>45153.668113425898</v>
      </c>
      <c r="D346" s="10" t="s">
        <v>1318</v>
      </c>
      <c r="E346" s="10" t="s">
        <v>1319</v>
      </c>
      <c r="F346" s="1" t="s">
        <v>14</v>
      </c>
      <c r="G346" s="10" t="s">
        <v>625</v>
      </c>
      <c r="H346" s="10" t="s">
        <v>22</v>
      </c>
      <c r="I346" s="10" t="s">
        <v>38</v>
      </c>
      <c r="J346" s="11">
        <v>45152.677476851903</v>
      </c>
    </row>
    <row r="347" spans="1:10" s="12" customFormat="1" x14ac:dyDescent="0.25">
      <c r="A347" t="s">
        <v>1320</v>
      </c>
      <c r="B347" s="1" t="s">
        <v>1321</v>
      </c>
      <c r="C347" s="2">
        <v>45153.668113425898</v>
      </c>
      <c r="D347" s="10" t="s">
        <v>1322</v>
      </c>
      <c r="E347" s="10" t="s">
        <v>1323</v>
      </c>
      <c r="F347" s="1" t="s">
        <v>14</v>
      </c>
      <c r="G347" s="10" t="s">
        <v>98</v>
      </c>
      <c r="H347" s="10" t="s">
        <v>22</v>
      </c>
      <c r="I347" s="10" t="s">
        <v>38</v>
      </c>
      <c r="J347" s="11">
        <v>45152.677476851903</v>
      </c>
    </row>
    <row r="348" spans="1:10" s="15" customFormat="1" x14ac:dyDescent="0.25">
      <c r="A348" t="s">
        <v>1324</v>
      </c>
      <c r="B348" s="1" t="s">
        <v>1325</v>
      </c>
      <c r="C348" s="2">
        <v>45153.668113425898</v>
      </c>
      <c r="D348" s="13" t="s">
        <v>1326</v>
      </c>
      <c r="E348" s="13" t="s">
        <v>1327</v>
      </c>
      <c r="F348" s="1" t="s">
        <v>14</v>
      </c>
      <c r="G348" s="13" t="s">
        <v>2270</v>
      </c>
      <c r="H348" s="13" t="s">
        <v>22</v>
      </c>
      <c r="I348" s="13" t="s">
        <v>17</v>
      </c>
      <c r="J348" s="14">
        <v>45152.6774421296</v>
      </c>
    </row>
    <row r="349" spans="1:10" hidden="1" x14ac:dyDescent="0.25">
      <c r="A349" t="s">
        <v>1328</v>
      </c>
      <c r="B349" s="1" t="s">
        <v>1329</v>
      </c>
      <c r="C349" s="2">
        <v>45153.668113425898</v>
      </c>
      <c r="D349" s="1" t="s">
        <v>1330</v>
      </c>
      <c r="E349" s="1" t="s">
        <v>1331</v>
      </c>
      <c r="F349" s="1" t="s">
        <v>14</v>
      </c>
      <c r="G349" s="1" t="s">
        <v>615</v>
      </c>
      <c r="H349" s="1" t="s">
        <v>16</v>
      </c>
      <c r="I349" s="1" t="s">
        <v>17</v>
      </c>
      <c r="J349" s="2">
        <v>45152.677465277797</v>
      </c>
    </row>
    <row r="350" spans="1:10" s="18" customFormat="1" x14ac:dyDescent="0.25">
      <c r="A350"/>
      <c r="B350" s="1"/>
      <c r="C350" s="2"/>
      <c r="D350" s="19" t="s">
        <v>2271</v>
      </c>
      <c r="E350" s="19" t="s">
        <v>2272</v>
      </c>
      <c r="F350" s="1"/>
      <c r="G350" s="19" t="s">
        <v>386</v>
      </c>
      <c r="H350" s="19" t="s">
        <v>22</v>
      </c>
      <c r="I350" s="19" t="s">
        <v>17</v>
      </c>
      <c r="J350" s="20"/>
    </row>
    <row r="351" spans="1:10" s="18" customFormat="1" x14ac:dyDescent="0.25">
      <c r="A351"/>
      <c r="B351" s="1"/>
      <c r="C351" s="2"/>
      <c r="D351" s="19" t="s">
        <v>2273</v>
      </c>
      <c r="E351" s="19"/>
      <c r="F351" s="1"/>
      <c r="G351" s="19" t="s">
        <v>251</v>
      </c>
      <c r="H351" s="19" t="s">
        <v>54</v>
      </c>
      <c r="I351" s="19" t="s">
        <v>55</v>
      </c>
      <c r="J351" s="20"/>
    </row>
    <row r="352" spans="1:10" s="15" customFormat="1" x14ac:dyDescent="0.25">
      <c r="A352" t="s">
        <v>1332</v>
      </c>
      <c r="B352" s="1" t="s">
        <v>1333</v>
      </c>
      <c r="C352" s="2">
        <v>45153.668113425898</v>
      </c>
      <c r="D352" s="13" t="s">
        <v>1334</v>
      </c>
      <c r="E352" s="13" t="s">
        <v>1335</v>
      </c>
      <c r="F352" s="1" t="s">
        <v>14</v>
      </c>
      <c r="G352" s="13" t="s">
        <v>251</v>
      </c>
      <c r="H352" s="13" t="s">
        <v>22</v>
      </c>
      <c r="I352" s="13" t="s">
        <v>17</v>
      </c>
      <c r="J352" s="14">
        <v>45152.6774421296</v>
      </c>
    </row>
    <row r="353" spans="1:10" hidden="1" x14ac:dyDescent="0.25">
      <c r="A353" t="s">
        <v>1336</v>
      </c>
      <c r="B353" s="1" t="s">
        <v>1337</v>
      </c>
      <c r="C353" s="2">
        <v>45153.668113425898</v>
      </c>
      <c r="D353" s="1" t="s">
        <v>1338</v>
      </c>
      <c r="E353" s="1" t="s">
        <v>1339</v>
      </c>
      <c r="F353" s="1" t="s">
        <v>14</v>
      </c>
      <c r="G353" s="1" t="s">
        <v>15</v>
      </c>
      <c r="H353" s="1" t="s">
        <v>16</v>
      </c>
      <c r="I353" s="1" t="s">
        <v>17</v>
      </c>
      <c r="J353" s="2">
        <v>45152.677465277797</v>
      </c>
    </row>
    <row r="354" spans="1:10" s="15" customFormat="1" x14ac:dyDescent="0.25">
      <c r="A354" t="s">
        <v>1340</v>
      </c>
      <c r="B354" s="1" t="s">
        <v>1341</v>
      </c>
      <c r="C354" s="2">
        <v>45153.668113425898</v>
      </c>
      <c r="D354" s="13" t="s">
        <v>1342</v>
      </c>
      <c r="E354" s="13" t="s">
        <v>1343</v>
      </c>
      <c r="F354" s="1" t="s">
        <v>14</v>
      </c>
      <c r="G354" s="13" t="s">
        <v>59</v>
      </c>
      <c r="H354" s="13" t="s">
        <v>22</v>
      </c>
      <c r="I354" s="13" t="s">
        <v>17</v>
      </c>
      <c r="J354" s="14">
        <v>45152.6774421296</v>
      </c>
    </row>
    <row r="355" spans="1:10" s="12" customFormat="1" x14ac:dyDescent="0.25">
      <c r="A355" t="s">
        <v>1344</v>
      </c>
      <c r="B355" s="1" t="s">
        <v>1345</v>
      </c>
      <c r="C355" s="2">
        <v>45153.668124999997</v>
      </c>
      <c r="D355" s="10" t="s">
        <v>1342</v>
      </c>
      <c r="E355" s="10" t="s">
        <v>1343</v>
      </c>
      <c r="F355" s="1" t="s">
        <v>14</v>
      </c>
      <c r="G355" s="10" t="s">
        <v>59</v>
      </c>
      <c r="H355" s="10" t="s">
        <v>22</v>
      </c>
      <c r="I355" s="10" t="s">
        <v>17</v>
      </c>
      <c r="J355" s="11">
        <v>45152.677453703698</v>
      </c>
    </row>
    <row r="356" spans="1:10" s="12" customFormat="1" x14ac:dyDescent="0.25">
      <c r="A356" t="s">
        <v>1346</v>
      </c>
      <c r="B356" s="1" t="s">
        <v>1347</v>
      </c>
      <c r="C356" s="2">
        <v>45153.668113425898</v>
      </c>
      <c r="D356" s="10" t="s">
        <v>1342</v>
      </c>
      <c r="E356" s="10" t="s">
        <v>1343</v>
      </c>
      <c r="F356" s="1" t="s">
        <v>14</v>
      </c>
      <c r="G356" s="10" t="s">
        <v>37</v>
      </c>
      <c r="H356" s="10" t="s">
        <v>22</v>
      </c>
      <c r="I356" s="10" t="s">
        <v>38</v>
      </c>
      <c r="J356" s="11">
        <v>45152.677488425899</v>
      </c>
    </row>
    <row r="357" spans="1:10" s="12" customFormat="1" x14ac:dyDescent="0.25">
      <c r="A357" t="s">
        <v>1348</v>
      </c>
      <c r="B357" s="1" t="s">
        <v>1349</v>
      </c>
      <c r="C357" s="2">
        <v>45153.668113425898</v>
      </c>
      <c r="D357" s="10" t="s">
        <v>1350</v>
      </c>
      <c r="E357" s="10" t="s">
        <v>1351</v>
      </c>
      <c r="F357" s="1" t="s">
        <v>14</v>
      </c>
      <c r="G357" s="10" t="s">
        <v>48</v>
      </c>
      <c r="H357" s="10" t="s">
        <v>22</v>
      </c>
      <c r="I357" s="10" t="s">
        <v>17</v>
      </c>
      <c r="J357" s="11">
        <v>45152.677453703698</v>
      </c>
    </row>
    <row r="358" spans="1:10" s="12" customFormat="1" x14ac:dyDescent="0.25">
      <c r="A358" t="s">
        <v>1352</v>
      </c>
      <c r="B358" s="1" t="s">
        <v>1353</v>
      </c>
      <c r="C358" s="2">
        <v>45153.668113425898</v>
      </c>
      <c r="D358" s="10" t="s">
        <v>1350</v>
      </c>
      <c r="E358" s="10" t="s">
        <v>1351</v>
      </c>
      <c r="F358" s="1" t="s">
        <v>14</v>
      </c>
      <c r="G358" s="10" t="s">
        <v>176</v>
      </c>
      <c r="H358" s="10" t="s">
        <v>22</v>
      </c>
      <c r="I358" s="10" t="s">
        <v>17</v>
      </c>
      <c r="J358" s="11">
        <v>45152.677453703698</v>
      </c>
    </row>
    <row r="359" spans="1:10" hidden="1" x14ac:dyDescent="0.25">
      <c r="A359" t="s">
        <v>1354</v>
      </c>
      <c r="B359" s="1" t="s">
        <v>1355</v>
      </c>
      <c r="C359" s="2">
        <v>45153.668113425898</v>
      </c>
      <c r="D359" s="3" t="s">
        <v>1356</v>
      </c>
      <c r="E359" s="1" t="s">
        <v>1357</v>
      </c>
      <c r="F359" s="1" t="s">
        <v>14</v>
      </c>
      <c r="G359" s="1" t="s">
        <v>193</v>
      </c>
      <c r="H359" s="1" t="s">
        <v>65</v>
      </c>
      <c r="I359" s="1" t="s">
        <v>17</v>
      </c>
      <c r="J359" s="2">
        <v>45152.677465277797</v>
      </c>
    </row>
    <row r="360" spans="1:10" hidden="1" x14ac:dyDescent="0.25">
      <c r="A360" t="s">
        <v>1358</v>
      </c>
      <c r="B360" s="1" t="s">
        <v>1359</v>
      </c>
      <c r="C360" s="2">
        <v>45153.668113425898</v>
      </c>
      <c r="D360" s="3" t="s">
        <v>1360</v>
      </c>
      <c r="E360" s="1" t="s">
        <v>1361</v>
      </c>
      <c r="F360" s="1" t="s">
        <v>14</v>
      </c>
      <c r="G360" s="1" t="s">
        <v>65</v>
      </c>
      <c r="H360" s="1" t="s">
        <v>65</v>
      </c>
      <c r="I360" s="1" t="s">
        <v>38</v>
      </c>
      <c r="J360" s="2">
        <v>45152.677488425899</v>
      </c>
    </row>
    <row r="361" spans="1:10" s="15" customFormat="1" x14ac:dyDescent="0.25">
      <c r="A361" t="s">
        <v>1362</v>
      </c>
      <c r="B361" s="1" t="s">
        <v>1363</v>
      </c>
      <c r="C361" s="2">
        <v>45153.668113425898</v>
      </c>
      <c r="D361" s="13" t="s">
        <v>2233</v>
      </c>
      <c r="E361" s="13" t="s">
        <v>1364</v>
      </c>
      <c r="F361" s="1" t="s">
        <v>14</v>
      </c>
      <c r="G361" s="13" t="s">
        <v>455</v>
      </c>
      <c r="H361" s="13" t="s">
        <v>54</v>
      </c>
      <c r="I361" s="13" t="s">
        <v>55</v>
      </c>
      <c r="J361" s="14">
        <v>45152.677499999998</v>
      </c>
    </row>
    <row r="362" spans="1:10" s="15" customFormat="1" x14ac:dyDescent="0.25">
      <c r="A362" t="s">
        <v>1365</v>
      </c>
      <c r="B362" s="1" t="s">
        <v>1366</v>
      </c>
      <c r="C362" s="2">
        <v>45153.668124999997</v>
      </c>
      <c r="D362" s="13" t="s">
        <v>2275</v>
      </c>
      <c r="E362" s="13" t="s">
        <v>2276</v>
      </c>
      <c r="F362" s="1" t="s">
        <v>14</v>
      </c>
      <c r="G362" s="13" t="s">
        <v>260</v>
      </c>
      <c r="H362" s="13" t="s">
        <v>22</v>
      </c>
      <c r="I362" s="13" t="s">
        <v>17</v>
      </c>
      <c r="J362" s="14">
        <v>45152.677453703698</v>
      </c>
    </row>
    <row r="363" spans="1:10" hidden="1" x14ac:dyDescent="0.25">
      <c r="A363" t="s">
        <v>1367</v>
      </c>
      <c r="B363" s="1" t="s">
        <v>1368</v>
      </c>
      <c r="C363" s="2">
        <v>45153.668124999997</v>
      </c>
      <c r="D363" s="1" t="s">
        <v>1369</v>
      </c>
      <c r="E363" s="1" t="s">
        <v>1370</v>
      </c>
      <c r="F363" s="1" t="s">
        <v>14</v>
      </c>
      <c r="G363" s="1" t="s">
        <v>1369</v>
      </c>
      <c r="H363" s="1" t="s">
        <v>31</v>
      </c>
      <c r="I363" s="1" t="s">
        <v>32</v>
      </c>
      <c r="J363" s="2">
        <v>45152.677488425899</v>
      </c>
    </row>
    <row r="364" spans="1:10" s="15" customFormat="1" x14ac:dyDescent="0.25">
      <c r="A364" t="s">
        <v>1371</v>
      </c>
      <c r="B364" s="1" t="s">
        <v>1372</v>
      </c>
      <c r="C364" s="2">
        <v>45153.668124999997</v>
      </c>
      <c r="D364" s="13" t="s">
        <v>2274</v>
      </c>
      <c r="E364" s="13" t="s">
        <v>1373</v>
      </c>
      <c r="F364" s="1" t="s">
        <v>14</v>
      </c>
      <c r="G364" s="13" t="s">
        <v>171</v>
      </c>
      <c r="H364" s="13" t="s">
        <v>22</v>
      </c>
      <c r="I364" s="13" t="s">
        <v>38</v>
      </c>
      <c r="J364" s="14">
        <v>45152.677488425899</v>
      </c>
    </row>
    <row r="365" spans="1:10" hidden="1" x14ac:dyDescent="0.25">
      <c r="A365" t="s">
        <v>1374</v>
      </c>
      <c r="B365" s="1" t="s">
        <v>1375</v>
      </c>
      <c r="C365" s="2">
        <v>45153.668113425898</v>
      </c>
      <c r="D365" s="1" t="s">
        <v>1376</v>
      </c>
      <c r="E365" s="1" t="s">
        <v>1377</v>
      </c>
      <c r="F365" s="1" t="s">
        <v>14</v>
      </c>
      <c r="G365" s="1" t="s">
        <v>418</v>
      </c>
      <c r="H365" s="1" t="s">
        <v>419</v>
      </c>
      <c r="I365" s="1" t="s">
        <v>17</v>
      </c>
      <c r="J365" s="2">
        <v>45152.677476851903</v>
      </c>
    </row>
    <row r="366" spans="1:10" hidden="1" x14ac:dyDescent="0.25">
      <c r="A366" t="s">
        <v>1378</v>
      </c>
      <c r="B366" s="1" t="s">
        <v>1379</v>
      </c>
      <c r="C366" s="2">
        <v>45153.668113425898</v>
      </c>
      <c r="D366" s="1" t="s">
        <v>1380</v>
      </c>
      <c r="E366" s="1" t="s">
        <v>1381</v>
      </c>
      <c r="F366" s="1" t="s">
        <v>14</v>
      </c>
      <c r="G366" s="1" t="s">
        <v>198</v>
      </c>
      <c r="H366" s="1" t="s">
        <v>65</v>
      </c>
      <c r="I366" s="1" t="s">
        <v>17</v>
      </c>
      <c r="J366" s="2">
        <v>45152.677453703698</v>
      </c>
    </row>
    <row r="367" spans="1:10" s="12" customFormat="1" x14ac:dyDescent="0.25">
      <c r="A367" t="s">
        <v>1382</v>
      </c>
      <c r="B367" s="1" t="s">
        <v>1383</v>
      </c>
      <c r="C367" s="2">
        <v>45153.668113425898</v>
      </c>
      <c r="D367" s="10" t="s">
        <v>1384</v>
      </c>
      <c r="E367" s="10" t="s">
        <v>1385</v>
      </c>
      <c r="F367" s="1" t="s">
        <v>14</v>
      </c>
      <c r="G367" s="10" t="s">
        <v>424</v>
      </c>
      <c r="H367" s="10" t="s">
        <v>54</v>
      </c>
      <c r="I367" s="10" t="s">
        <v>55</v>
      </c>
      <c r="J367" s="11">
        <v>45152.677488425899</v>
      </c>
    </row>
    <row r="368" spans="1:10" s="12" customFormat="1" x14ac:dyDescent="0.25">
      <c r="A368" t="s">
        <v>1386</v>
      </c>
      <c r="B368" s="1" t="s">
        <v>1387</v>
      </c>
      <c r="C368" s="2">
        <v>45153.668113425898</v>
      </c>
      <c r="D368" s="10" t="s">
        <v>1384</v>
      </c>
      <c r="E368" s="10" t="s">
        <v>1385</v>
      </c>
      <c r="F368" s="1" t="s">
        <v>14</v>
      </c>
      <c r="G368" s="10" t="s">
        <v>1384</v>
      </c>
      <c r="H368" s="10" t="s">
        <v>54</v>
      </c>
      <c r="I368" s="10" t="s">
        <v>55</v>
      </c>
      <c r="J368" s="11">
        <v>45152.677499999998</v>
      </c>
    </row>
    <row r="369" spans="1:10" s="15" customFormat="1" x14ac:dyDescent="0.25">
      <c r="A369" t="s">
        <v>1388</v>
      </c>
      <c r="B369" s="1" t="s">
        <v>1389</v>
      </c>
      <c r="C369" s="2">
        <v>45153.668113425898</v>
      </c>
      <c r="D369" s="13" t="s">
        <v>2277</v>
      </c>
      <c r="E369" s="13" t="s">
        <v>1391</v>
      </c>
      <c r="F369" s="1" t="s">
        <v>14</v>
      </c>
      <c r="G369" s="13" t="s">
        <v>1390</v>
      </c>
      <c r="H369" s="13" t="s">
        <v>54</v>
      </c>
      <c r="I369" s="13" t="s">
        <v>55</v>
      </c>
      <c r="J369" s="14">
        <v>45152.677488425899</v>
      </c>
    </row>
    <row r="370" spans="1:10" s="15" customFormat="1" x14ac:dyDescent="0.25">
      <c r="A370" t="s">
        <v>1392</v>
      </c>
      <c r="B370" s="1" t="s">
        <v>1393</v>
      </c>
      <c r="C370" s="2">
        <v>45153.668124999997</v>
      </c>
      <c r="D370" s="13" t="s">
        <v>1394</v>
      </c>
      <c r="E370" s="13" t="s">
        <v>1395</v>
      </c>
      <c r="F370" s="1" t="s">
        <v>14</v>
      </c>
      <c r="G370" s="13" t="s">
        <v>1277</v>
      </c>
      <c r="H370" s="13" t="s">
        <v>22</v>
      </c>
      <c r="I370" s="13" t="s">
        <v>17</v>
      </c>
      <c r="J370" s="14">
        <v>45152.6774421296</v>
      </c>
    </row>
    <row r="371" spans="1:10" hidden="1" x14ac:dyDescent="0.25">
      <c r="A371" t="s">
        <v>1396</v>
      </c>
      <c r="B371" s="1" t="s">
        <v>1397</v>
      </c>
      <c r="C371" s="2">
        <v>45153.668113425898</v>
      </c>
      <c r="D371" s="1" t="s">
        <v>1398</v>
      </c>
      <c r="E371" s="1" t="s">
        <v>1399</v>
      </c>
      <c r="F371" s="1" t="s">
        <v>14</v>
      </c>
      <c r="G371" s="1" t="s">
        <v>64</v>
      </c>
      <c r="H371" s="1" t="s">
        <v>65</v>
      </c>
      <c r="I371" s="1" t="s">
        <v>17</v>
      </c>
      <c r="J371" s="2">
        <v>45152.677453703698</v>
      </c>
    </row>
    <row r="372" spans="1:10" hidden="1" x14ac:dyDescent="0.25">
      <c r="A372" t="s">
        <v>1400</v>
      </c>
      <c r="B372" s="1" t="s">
        <v>1401</v>
      </c>
      <c r="C372" s="2">
        <v>45153.668113425898</v>
      </c>
      <c r="D372" s="1" t="s">
        <v>1402</v>
      </c>
      <c r="E372" s="1" t="s">
        <v>1403</v>
      </c>
      <c r="F372" s="1" t="s">
        <v>14</v>
      </c>
      <c r="G372" s="1" t="s">
        <v>65</v>
      </c>
      <c r="H372" s="1" t="s">
        <v>65</v>
      </c>
      <c r="I372" s="1" t="s">
        <v>38</v>
      </c>
      <c r="J372" s="2">
        <v>45152.677488425899</v>
      </c>
    </row>
    <row r="373" spans="1:10" s="15" customFormat="1" x14ac:dyDescent="0.25">
      <c r="A373" t="s">
        <v>1404</v>
      </c>
      <c r="B373" s="1" t="s">
        <v>1405</v>
      </c>
      <c r="C373" s="2">
        <v>45153.668124999997</v>
      </c>
      <c r="D373" s="13" t="s">
        <v>2281</v>
      </c>
      <c r="E373" s="13" t="s">
        <v>1407</v>
      </c>
      <c r="F373" s="1" t="s">
        <v>14</v>
      </c>
      <c r="G373" s="13" t="s">
        <v>260</v>
      </c>
      <c r="H373" s="13" t="s">
        <v>22</v>
      </c>
      <c r="I373" s="13" t="s">
        <v>17</v>
      </c>
      <c r="J373" s="14">
        <v>45152.677453703698</v>
      </c>
    </row>
    <row r="374" spans="1:10" hidden="1" x14ac:dyDescent="0.25">
      <c r="A374" t="s">
        <v>1408</v>
      </c>
      <c r="B374" s="1" t="s">
        <v>1409</v>
      </c>
      <c r="C374" s="2">
        <v>45153.668113425898</v>
      </c>
      <c r="D374" s="1" t="s">
        <v>1410</v>
      </c>
      <c r="E374" s="1" t="s">
        <v>1407</v>
      </c>
      <c r="F374" s="1" t="s">
        <v>14</v>
      </c>
      <c r="G374" s="1" t="s">
        <v>198</v>
      </c>
      <c r="H374" s="1" t="s">
        <v>65</v>
      </c>
      <c r="I374" s="1" t="s">
        <v>17</v>
      </c>
      <c r="J374" s="2">
        <v>45152.677453703698</v>
      </c>
    </row>
    <row r="375" spans="1:10" hidden="1" x14ac:dyDescent="0.25">
      <c r="A375" t="s">
        <v>1411</v>
      </c>
      <c r="B375" s="1" t="s">
        <v>1412</v>
      </c>
      <c r="C375" s="2">
        <v>45153.668113425898</v>
      </c>
      <c r="D375" s="1" t="s">
        <v>1413</v>
      </c>
      <c r="E375" s="1" t="s">
        <v>1414</v>
      </c>
      <c r="F375" s="1" t="s">
        <v>14</v>
      </c>
      <c r="G375" s="1" t="s">
        <v>198</v>
      </c>
      <c r="H375" s="1" t="s">
        <v>65</v>
      </c>
      <c r="I375" s="1" t="s">
        <v>17</v>
      </c>
      <c r="J375" s="2">
        <v>45152.677453703698</v>
      </c>
    </row>
    <row r="376" spans="1:10" s="15" customFormat="1" x14ac:dyDescent="0.25">
      <c r="A376" t="s">
        <v>1415</v>
      </c>
      <c r="B376" s="1" t="s">
        <v>1416</v>
      </c>
      <c r="C376" s="2">
        <v>45153.668113425898</v>
      </c>
      <c r="D376" s="13" t="s">
        <v>1417</v>
      </c>
      <c r="E376" s="13" t="s">
        <v>1418</v>
      </c>
      <c r="F376" s="1" t="s">
        <v>14</v>
      </c>
      <c r="G376" s="13" t="s">
        <v>405</v>
      </c>
      <c r="H376" s="13" t="s">
        <v>22</v>
      </c>
      <c r="I376" s="13" t="s">
        <v>38</v>
      </c>
      <c r="J376" s="14">
        <v>45152.677476851903</v>
      </c>
    </row>
    <row r="377" spans="1:10" s="12" customFormat="1" x14ac:dyDescent="0.25">
      <c r="A377" t="s">
        <v>1419</v>
      </c>
      <c r="B377" s="1" t="s">
        <v>1420</v>
      </c>
      <c r="C377" s="2">
        <v>45153.668113425898</v>
      </c>
      <c r="D377" s="10" t="s">
        <v>1421</v>
      </c>
      <c r="E377" s="10" t="s">
        <v>1422</v>
      </c>
      <c r="F377" s="1" t="s">
        <v>14</v>
      </c>
      <c r="G377" s="10" t="s">
        <v>710</v>
      </c>
      <c r="H377" s="10" t="s">
        <v>22</v>
      </c>
      <c r="I377" s="10" t="s">
        <v>17</v>
      </c>
      <c r="J377" s="11">
        <v>45152.677453703698</v>
      </c>
    </row>
    <row r="378" spans="1:10" s="15" customFormat="1" x14ac:dyDescent="0.25">
      <c r="A378" t="s">
        <v>1423</v>
      </c>
      <c r="B378" s="1" t="s">
        <v>1424</v>
      </c>
      <c r="C378" s="2">
        <v>45153.668124999997</v>
      </c>
      <c r="D378" s="13" t="s">
        <v>1425</v>
      </c>
      <c r="E378" s="13" t="s">
        <v>1422</v>
      </c>
      <c r="F378" s="1" t="s">
        <v>14</v>
      </c>
      <c r="G378" s="13" t="s">
        <v>710</v>
      </c>
      <c r="H378" s="13" t="s">
        <v>22</v>
      </c>
      <c r="I378" s="13" t="s">
        <v>17</v>
      </c>
      <c r="J378" s="14">
        <v>45152.6774421296</v>
      </c>
    </row>
    <row r="379" spans="1:10" s="15" customFormat="1" x14ac:dyDescent="0.25">
      <c r="A379" t="s">
        <v>1426</v>
      </c>
      <c r="B379" s="1" t="s">
        <v>1427</v>
      </c>
      <c r="C379" s="2">
        <v>45153.668124999997</v>
      </c>
      <c r="D379" s="13" t="s">
        <v>2278</v>
      </c>
      <c r="E379" s="13" t="s">
        <v>1422</v>
      </c>
      <c r="F379" s="1" t="s">
        <v>14</v>
      </c>
      <c r="G379" s="13" t="s">
        <v>710</v>
      </c>
      <c r="H379" s="13" t="s">
        <v>54</v>
      </c>
      <c r="I379" s="13" t="s">
        <v>55</v>
      </c>
      <c r="J379" s="14">
        <v>45152.677476851903</v>
      </c>
    </row>
    <row r="380" spans="1:10" s="15" customFormat="1" x14ac:dyDescent="0.25">
      <c r="A380" s="19"/>
      <c r="B380" s="19"/>
      <c r="C380" s="19"/>
      <c r="D380" s="19" t="s">
        <v>2309</v>
      </c>
      <c r="E380" s="19" t="s">
        <v>2310</v>
      </c>
      <c r="F380" s="20"/>
      <c r="G380" s="18"/>
      <c r="H380" s="18" t="s">
        <v>22</v>
      </c>
      <c r="I380" s="18" t="s">
        <v>17</v>
      </c>
      <c r="J380" s="18"/>
    </row>
    <row r="381" spans="1:10" s="15" customFormat="1" x14ac:dyDescent="0.25">
      <c r="A381" t="s">
        <v>1428</v>
      </c>
      <c r="B381" s="1" t="s">
        <v>1429</v>
      </c>
      <c r="C381" s="2">
        <v>45153.668113425898</v>
      </c>
      <c r="D381" s="13" t="s">
        <v>2307</v>
      </c>
      <c r="E381" s="13" t="s">
        <v>2308</v>
      </c>
      <c r="F381" s="1" t="s">
        <v>14</v>
      </c>
      <c r="G381" s="13" t="s">
        <v>710</v>
      </c>
      <c r="H381" s="13" t="s">
        <v>22</v>
      </c>
      <c r="I381" s="13" t="s">
        <v>17</v>
      </c>
      <c r="J381" s="14">
        <v>45152.6774421296</v>
      </c>
    </row>
    <row r="382" spans="1:10" s="18" customFormat="1" hidden="1" x14ac:dyDescent="0.25">
      <c r="A382"/>
      <c r="B382" s="1"/>
      <c r="C382" s="2"/>
      <c r="D382" s="19" t="s">
        <v>2279</v>
      </c>
      <c r="E382" s="19"/>
      <c r="F382" s="1"/>
      <c r="G382" s="19" t="s">
        <v>710</v>
      </c>
      <c r="H382" s="19" t="s">
        <v>2280</v>
      </c>
      <c r="I382" s="19" t="s">
        <v>55</v>
      </c>
      <c r="J382" s="20"/>
    </row>
    <row r="383" spans="1:10" s="12" customFormat="1" x14ac:dyDescent="0.25">
      <c r="A383" t="s">
        <v>1430</v>
      </c>
      <c r="B383" s="1" t="s">
        <v>1431</v>
      </c>
      <c r="C383" s="2">
        <v>45153.668113425898</v>
      </c>
      <c r="D383" s="10" t="s">
        <v>1432</v>
      </c>
      <c r="E383" s="10" t="s">
        <v>1433</v>
      </c>
      <c r="F383" s="1" t="s">
        <v>14</v>
      </c>
      <c r="G383" s="10" t="s">
        <v>151</v>
      </c>
      <c r="H383" s="10" t="s">
        <v>54</v>
      </c>
      <c r="I383" s="10" t="s">
        <v>55</v>
      </c>
      <c r="J383" s="11">
        <v>45152.677488425899</v>
      </c>
    </row>
    <row r="384" spans="1:10" s="15" customFormat="1" x14ac:dyDescent="0.25">
      <c r="A384" t="s">
        <v>1434</v>
      </c>
      <c r="B384" s="1" t="s">
        <v>1435</v>
      </c>
      <c r="C384" s="2">
        <v>45153.668113425898</v>
      </c>
      <c r="D384" s="13" t="s">
        <v>1436</v>
      </c>
      <c r="E384" s="13" t="s">
        <v>1437</v>
      </c>
      <c r="F384" s="1" t="s">
        <v>14</v>
      </c>
      <c r="G384" s="13" t="s">
        <v>1436</v>
      </c>
      <c r="H384" s="13" t="s">
        <v>22</v>
      </c>
      <c r="I384" s="13" t="s">
        <v>38</v>
      </c>
      <c r="J384" s="14">
        <v>45152.690520833297</v>
      </c>
    </row>
    <row r="385" spans="1:10" hidden="1" x14ac:dyDescent="0.25">
      <c r="A385" t="s">
        <v>1438</v>
      </c>
      <c r="B385" s="1" t="s">
        <v>1439</v>
      </c>
      <c r="C385" s="2">
        <v>45153.668113425898</v>
      </c>
      <c r="D385" s="1" t="s">
        <v>1440</v>
      </c>
      <c r="E385" s="1" t="s">
        <v>1441</v>
      </c>
      <c r="F385" s="1" t="s">
        <v>14</v>
      </c>
      <c r="G385" s="1" t="s">
        <v>16</v>
      </c>
      <c r="H385" s="1" t="s">
        <v>16</v>
      </c>
      <c r="I385" s="1" t="s">
        <v>38</v>
      </c>
      <c r="J385" s="2">
        <v>45152.6945023148</v>
      </c>
    </row>
    <row r="386" spans="1:10" hidden="1" x14ac:dyDescent="0.25">
      <c r="A386" t="s">
        <v>1442</v>
      </c>
      <c r="B386" s="1" t="s">
        <v>1443</v>
      </c>
      <c r="C386" s="2">
        <v>45153.668113425898</v>
      </c>
      <c r="D386" s="1" t="s">
        <v>1444</v>
      </c>
      <c r="E386" s="1" t="s">
        <v>1445</v>
      </c>
      <c r="F386" s="1" t="s">
        <v>14</v>
      </c>
      <c r="G386" s="1" t="s">
        <v>1444</v>
      </c>
      <c r="H386" s="1" t="s">
        <v>16</v>
      </c>
      <c r="I386" s="1" t="s">
        <v>17</v>
      </c>
      <c r="J386" s="2">
        <v>45152.677476851903</v>
      </c>
    </row>
    <row r="387" spans="1:10" s="15" customFormat="1" x14ac:dyDescent="0.25">
      <c r="A387" t="s">
        <v>1446</v>
      </c>
      <c r="B387" s="1" t="s">
        <v>1447</v>
      </c>
      <c r="C387" s="2">
        <v>45153.668113425898</v>
      </c>
      <c r="D387" s="13" t="s">
        <v>1448</v>
      </c>
      <c r="E387" s="13" t="s">
        <v>1449</v>
      </c>
      <c r="F387" s="1" t="s">
        <v>14</v>
      </c>
      <c r="G387" s="13" t="s">
        <v>447</v>
      </c>
      <c r="H387" s="13" t="s">
        <v>22</v>
      </c>
      <c r="I387" s="13" t="s">
        <v>17</v>
      </c>
      <c r="J387" s="14">
        <v>45152.677453703698</v>
      </c>
    </row>
    <row r="388" spans="1:10" s="12" customFormat="1" x14ac:dyDescent="0.25">
      <c r="A388" t="s">
        <v>1450</v>
      </c>
      <c r="B388" s="1" t="s">
        <v>1451</v>
      </c>
      <c r="C388" s="2">
        <v>45153.668124999997</v>
      </c>
      <c r="D388" s="10" t="s">
        <v>1452</v>
      </c>
      <c r="E388" s="10" t="s">
        <v>1453</v>
      </c>
      <c r="F388" s="1" t="s">
        <v>14</v>
      </c>
      <c r="G388" s="10" t="s">
        <v>386</v>
      </c>
      <c r="H388" s="10" t="s">
        <v>22</v>
      </c>
      <c r="I388" s="10" t="s">
        <v>17</v>
      </c>
      <c r="J388" s="11">
        <v>45152.6774421296</v>
      </c>
    </row>
    <row r="389" spans="1:10" s="15" customFormat="1" x14ac:dyDescent="0.25">
      <c r="A389" t="s">
        <v>1454</v>
      </c>
      <c r="B389" s="1" t="s">
        <v>1455</v>
      </c>
      <c r="C389" s="2">
        <v>45153.668113425898</v>
      </c>
      <c r="D389" s="13" t="s">
        <v>1452</v>
      </c>
      <c r="E389" s="13" t="s">
        <v>1453</v>
      </c>
      <c r="F389" s="1" t="s">
        <v>14</v>
      </c>
      <c r="G389" s="13" t="s">
        <v>386</v>
      </c>
      <c r="H389" s="13" t="s">
        <v>22</v>
      </c>
      <c r="I389" s="13" t="s">
        <v>17</v>
      </c>
      <c r="J389" s="14">
        <v>45152.677453703698</v>
      </c>
    </row>
    <row r="390" spans="1:10" hidden="1" x14ac:dyDescent="0.25">
      <c r="A390" t="s">
        <v>1456</v>
      </c>
      <c r="B390" s="1" t="s">
        <v>1457</v>
      </c>
      <c r="C390" s="2">
        <v>45153.668124999997</v>
      </c>
      <c r="D390" s="1" t="s">
        <v>1458</v>
      </c>
      <c r="E390" s="1" t="s">
        <v>1459</v>
      </c>
      <c r="F390" s="1" t="s">
        <v>14</v>
      </c>
      <c r="G390" s="1" t="s">
        <v>198</v>
      </c>
      <c r="H390" s="1" t="s">
        <v>65</v>
      </c>
      <c r="I390" s="1" t="s">
        <v>17</v>
      </c>
      <c r="J390" s="2">
        <v>45152.677453703698</v>
      </c>
    </row>
    <row r="391" spans="1:10" s="15" customFormat="1" x14ac:dyDescent="0.25">
      <c r="A391" t="s">
        <v>1460</v>
      </c>
      <c r="B391" s="1" t="s">
        <v>1461</v>
      </c>
      <c r="C391" s="2">
        <v>45153.668113425898</v>
      </c>
      <c r="D391" s="13" t="s">
        <v>1462</v>
      </c>
      <c r="E391" s="13" t="s">
        <v>1463</v>
      </c>
      <c r="F391" s="1" t="s">
        <v>14</v>
      </c>
      <c r="G391" s="13" t="s">
        <v>2207</v>
      </c>
      <c r="H391" s="13" t="s">
        <v>22</v>
      </c>
      <c r="I391" s="13" t="s">
        <v>38</v>
      </c>
      <c r="J391" s="14">
        <v>45152.691076388903</v>
      </c>
    </row>
    <row r="392" spans="1:10" s="18" customFormat="1" x14ac:dyDescent="0.25">
      <c r="A392"/>
      <c r="B392" s="1"/>
      <c r="C392" s="2"/>
      <c r="D392" s="19" t="s">
        <v>2282</v>
      </c>
      <c r="E392" s="19"/>
      <c r="F392" s="1"/>
      <c r="G392" s="19" t="s">
        <v>2207</v>
      </c>
      <c r="H392" s="19" t="s">
        <v>54</v>
      </c>
      <c r="I392" s="19" t="s">
        <v>55</v>
      </c>
      <c r="J392" s="20"/>
    </row>
    <row r="393" spans="1:10" s="15" customFormat="1" x14ac:dyDescent="0.25">
      <c r="A393" t="s">
        <v>1464</v>
      </c>
      <c r="B393" s="1" t="s">
        <v>1465</v>
      </c>
      <c r="C393" s="2">
        <v>45153.668113425898</v>
      </c>
      <c r="D393" s="13" t="s">
        <v>1466</v>
      </c>
      <c r="E393" s="13" t="s">
        <v>1467</v>
      </c>
      <c r="F393" s="1" t="s">
        <v>14</v>
      </c>
      <c r="G393" s="13" t="s">
        <v>260</v>
      </c>
      <c r="H393" s="13" t="s">
        <v>22</v>
      </c>
      <c r="I393" s="13" t="s">
        <v>17</v>
      </c>
      <c r="J393" s="14">
        <v>45152.677453703698</v>
      </c>
    </row>
    <row r="394" spans="1:10" hidden="1" x14ac:dyDescent="0.25">
      <c r="A394" t="s">
        <v>1468</v>
      </c>
      <c r="B394" s="1" t="s">
        <v>1469</v>
      </c>
      <c r="C394" s="2">
        <v>45153.668113425898</v>
      </c>
      <c r="D394" s="1" t="s">
        <v>1470</v>
      </c>
      <c r="E394" s="1" t="s">
        <v>1471</v>
      </c>
      <c r="F394" s="1" t="s">
        <v>14</v>
      </c>
      <c r="G394" s="1" t="s">
        <v>64</v>
      </c>
      <c r="H394" s="1" t="s">
        <v>65</v>
      </c>
      <c r="I394" s="1" t="s">
        <v>17</v>
      </c>
      <c r="J394" s="2">
        <v>45152.677453703698</v>
      </c>
    </row>
    <row r="395" spans="1:10" hidden="1" x14ac:dyDescent="0.25">
      <c r="A395" t="s">
        <v>1472</v>
      </c>
      <c r="B395" s="1" t="s">
        <v>1473</v>
      </c>
      <c r="C395" s="2">
        <v>45153.668113425898</v>
      </c>
      <c r="D395" s="1" t="s">
        <v>1474</v>
      </c>
      <c r="E395" s="1" t="s">
        <v>1475</v>
      </c>
      <c r="F395" s="1" t="s">
        <v>14</v>
      </c>
      <c r="G395" s="1" t="s">
        <v>1474</v>
      </c>
      <c r="H395" s="1" t="s">
        <v>685</v>
      </c>
      <c r="I395" s="1" t="s">
        <v>32</v>
      </c>
      <c r="J395" s="2">
        <v>45152.677488425899</v>
      </c>
    </row>
    <row r="396" spans="1:10" hidden="1" x14ac:dyDescent="0.25">
      <c r="A396" t="s">
        <v>1476</v>
      </c>
      <c r="B396" s="1" t="s">
        <v>1477</v>
      </c>
      <c r="C396" s="2">
        <v>45153.668113425898</v>
      </c>
      <c r="D396" s="1" t="s">
        <v>1478</v>
      </c>
      <c r="E396" s="1" t="s">
        <v>1479</v>
      </c>
      <c r="F396" s="1" t="s">
        <v>14</v>
      </c>
      <c r="G396" s="1" t="s">
        <v>15</v>
      </c>
      <c r="H396" s="1" t="s">
        <v>16</v>
      </c>
      <c r="I396" s="1" t="s">
        <v>17</v>
      </c>
      <c r="J396" s="2">
        <v>45152.677465277797</v>
      </c>
    </row>
    <row r="397" spans="1:10" hidden="1" x14ac:dyDescent="0.25">
      <c r="A397" t="s">
        <v>1480</v>
      </c>
      <c r="B397" s="1" t="s">
        <v>1481</v>
      </c>
      <c r="C397" s="2">
        <v>45153.668113425898</v>
      </c>
      <c r="D397" s="1" t="s">
        <v>1482</v>
      </c>
      <c r="E397" s="1" t="s">
        <v>1483</v>
      </c>
      <c r="F397" s="1" t="s">
        <v>14</v>
      </c>
      <c r="G397" s="1" t="s">
        <v>15</v>
      </c>
      <c r="H397" s="1" t="s">
        <v>16</v>
      </c>
      <c r="I397" s="1" t="s">
        <v>17</v>
      </c>
      <c r="J397" s="2">
        <v>45152.677465277797</v>
      </c>
    </row>
    <row r="398" spans="1:10" s="15" customFormat="1" x14ac:dyDescent="0.25">
      <c r="A398" t="s">
        <v>1484</v>
      </c>
      <c r="B398" s="1" t="s">
        <v>1485</v>
      </c>
      <c r="C398" s="2">
        <v>45153.668113425898</v>
      </c>
      <c r="D398" s="13" t="s">
        <v>2284</v>
      </c>
      <c r="E398" s="13" t="s">
        <v>1486</v>
      </c>
      <c r="F398" s="1" t="s">
        <v>14</v>
      </c>
      <c r="G398" s="13" t="s">
        <v>260</v>
      </c>
      <c r="H398" s="13" t="s">
        <v>22</v>
      </c>
      <c r="I398" s="13" t="s">
        <v>17</v>
      </c>
      <c r="J398" s="14">
        <v>45152.677453703698</v>
      </c>
    </row>
    <row r="399" spans="1:10" hidden="1" x14ac:dyDescent="0.25">
      <c r="A399" t="s">
        <v>1487</v>
      </c>
      <c r="B399" s="1" t="s">
        <v>1488</v>
      </c>
      <c r="C399" s="2">
        <v>45153.668124999997</v>
      </c>
      <c r="D399" s="1" t="s">
        <v>1489</v>
      </c>
      <c r="E399" s="1" t="s">
        <v>1490</v>
      </c>
      <c r="F399" s="1" t="s">
        <v>14</v>
      </c>
      <c r="G399" s="1" t="s">
        <v>1491</v>
      </c>
      <c r="H399" s="1" t="s">
        <v>31</v>
      </c>
      <c r="I399" s="1" t="s">
        <v>32</v>
      </c>
      <c r="J399" s="2">
        <v>45152.677488425899</v>
      </c>
    </row>
    <row r="400" spans="1:10" hidden="1" x14ac:dyDescent="0.25">
      <c r="A400" t="s">
        <v>1492</v>
      </c>
      <c r="B400" s="1" t="s">
        <v>1493</v>
      </c>
      <c r="C400" s="2">
        <v>45153.668113425898</v>
      </c>
      <c r="D400" s="1" t="s">
        <v>1494</v>
      </c>
      <c r="E400" s="1" t="s">
        <v>1495</v>
      </c>
      <c r="F400" s="1" t="s">
        <v>14</v>
      </c>
      <c r="G400" s="1" t="s">
        <v>222</v>
      </c>
      <c r="H400" s="1" t="s">
        <v>16</v>
      </c>
      <c r="I400" s="1" t="s">
        <v>17</v>
      </c>
      <c r="J400" s="2">
        <v>45152.677465277797</v>
      </c>
    </row>
    <row r="401" spans="1:10" s="15" customFormat="1" x14ac:dyDescent="0.25">
      <c r="A401" t="s">
        <v>1496</v>
      </c>
      <c r="B401" s="1" t="s">
        <v>1497</v>
      </c>
      <c r="C401" s="2">
        <v>45153.668124999997</v>
      </c>
      <c r="D401" s="13" t="s">
        <v>2285</v>
      </c>
      <c r="E401" s="13" t="s">
        <v>1498</v>
      </c>
      <c r="F401" s="1" t="s">
        <v>14</v>
      </c>
      <c r="G401" s="13" t="s">
        <v>2286</v>
      </c>
      <c r="H401" s="13" t="s">
        <v>22</v>
      </c>
      <c r="I401" s="13" t="s">
        <v>17</v>
      </c>
      <c r="J401" s="14">
        <v>45152.6774421296</v>
      </c>
    </row>
    <row r="402" spans="1:10" hidden="1" x14ac:dyDescent="0.25">
      <c r="A402" t="s">
        <v>1499</v>
      </c>
      <c r="B402" s="1" t="s">
        <v>1500</v>
      </c>
      <c r="C402" s="2">
        <v>45447.693807870397</v>
      </c>
      <c r="D402" s="1" t="s">
        <v>1501</v>
      </c>
      <c r="E402" s="1" t="s">
        <v>1502</v>
      </c>
      <c r="F402" s="1" t="s">
        <v>14</v>
      </c>
      <c r="G402" s="1" t="s">
        <v>463</v>
      </c>
      <c r="H402" s="1" t="s">
        <v>461</v>
      </c>
      <c r="I402" s="1" t="s">
        <v>32</v>
      </c>
      <c r="J402" s="2">
        <v>45447.692905092597</v>
      </c>
    </row>
    <row r="403" spans="1:10" hidden="1" x14ac:dyDescent="0.25">
      <c r="A403" t="s">
        <v>1503</v>
      </c>
      <c r="B403" s="1" t="s">
        <v>1504</v>
      </c>
      <c r="C403" s="2">
        <v>45153.668113425898</v>
      </c>
      <c r="D403" s="1" t="s">
        <v>1505</v>
      </c>
      <c r="E403" s="1" t="s">
        <v>1506</v>
      </c>
      <c r="F403" s="1" t="s">
        <v>14</v>
      </c>
      <c r="G403" s="1" t="s">
        <v>1505</v>
      </c>
      <c r="H403" s="1" t="s">
        <v>1505</v>
      </c>
      <c r="I403" s="1" t="s">
        <v>17</v>
      </c>
      <c r="J403" s="2">
        <v>45152.677476851903</v>
      </c>
    </row>
    <row r="404" spans="1:10" hidden="1" x14ac:dyDescent="0.25">
      <c r="A404" t="s">
        <v>1507</v>
      </c>
      <c r="B404" s="1" t="s">
        <v>1508</v>
      </c>
      <c r="C404" s="2">
        <v>45153.668113425898</v>
      </c>
      <c r="D404" s="1" t="s">
        <v>1509</v>
      </c>
      <c r="E404" s="1" t="s">
        <v>1510</v>
      </c>
      <c r="F404" s="1" t="s">
        <v>14</v>
      </c>
      <c r="G404" s="1" t="s">
        <v>15</v>
      </c>
      <c r="H404" s="1" t="s">
        <v>16</v>
      </c>
      <c r="I404" s="1" t="s">
        <v>17</v>
      </c>
      <c r="J404" s="2">
        <v>45152.677476851903</v>
      </c>
    </row>
    <row r="405" spans="1:10" s="15" customFormat="1" x14ac:dyDescent="0.25">
      <c r="A405" t="s">
        <v>1511</v>
      </c>
      <c r="B405" s="1" t="s">
        <v>1512</v>
      </c>
      <c r="C405" s="2">
        <v>45153.668113425898</v>
      </c>
      <c r="D405" s="13" t="s">
        <v>1513</v>
      </c>
      <c r="E405" s="13" t="s">
        <v>1514</v>
      </c>
      <c r="F405" s="1" t="s">
        <v>14</v>
      </c>
      <c r="G405" s="13" t="s">
        <v>37</v>
      </c>
      <c r="H405" s="13" t="s">
        <v>22</v>
      </c>
      <c r="I405" s="13" t="s">
        <v>38</v>
      </c>
      <c r="J405" s="14">
        <v>45152.677488425899</v>
      </c>
    </row>
    <row r="406" spans="1:10" s="15" customFormat="1" x14ac:dyDescent="0.25">
      <c r="A406" t="s">
        <v>1515</v>
      </c>
      <c r="B406" s="1" t="s">
        <v>1516</v>
      </c>
      <c r="C406" s="2">
        <v>45153.668113425898</v>
      </c>
      <c r="D406" s="13" t="s">
        <v>2288</v>
      </c>
      <c r="E406" s="13" t="s">
        <v>1517</v>
      </c>
      <c r="F406" s="1" t="s">
        <v>14</v>
      </c>
      <c r="G406" s="13" t="s">
        <v>2287</v>
      </c>
      <c r="H406" s="13" t="s">
        <v>22</v>
      </c>
      <c r="I406" s="13" t="s">
        <v>17</v>
      </c>
      <c r="J406" s="14">
        <v>45152.6774421296</v>
      </c>
    </row>
    <row r="407" spans="1:10" s="15" customFormat="1" x14ac:dyDescent="0.25">
      <c r="A407" t="s">
        <v>1518</v>
      </c>
      <c r="B407" s="1" t="s">
        <v>1519</v>
      </c>
      <c r="C407" s="2">
        <v>45153.668113425898</v>
      </c>
      <c r="D407" s="13" t="s">
        <v>2283</v>
      </c>
      <c r="E407" s="13" t="s">
        <v>1520</v>
      </c>
      <c r="F407" s="1" t="s">
        <v>14</v>
      </c>
      <c r="G407" s="13" t="s">
        <v>2287</v>
      </c>
      <c r="H407" s="13" t="s">
        <v>54</v>
      </c>
      <c r="I407" s="13" t="s">
        <v>55</v>
      </c>
      <c r="J407" s="14">
        <v>45152.677488425899</v>
      </c>
    </row>
    <row r="408" spans="1:10" s="15" customFormat="1" x14ac:dyDescent="0.25">
      <c r="A408" t="s">
        <v>1522</v>
      </c>
      <c r="B408" s="1" t="s">
        <v>1523</v>
      </c>
      <c r="C408" s="2">
        <v>45153.668113425898</v>
      </c>
      <c r="D408" s="13" t="s">
        <v>2287</v>
      </c>
      <c r="E408" s="13" t="s">
        <v>1524</v>
      </c>
      <c r="F408" s="1" t="s">
        <v>14</v>
      </c>
      <c r="G408" s="13" t="s">
        <v>2287</v>
      </c>
      <c r="H408" s="13" t="s">
        <v>22</v>
      </c>
      <c r="I408" s="13" t="s">
        <v>38</v>
      </c>
      <c r="J408" s="14">
        <v>45152.677488425899</v>
      </c>
    </row>
    <row r="409" spans="1:10" s="15" customFormat="1" x14ac:dyDescent="0.25">
      <c r="A409" t="s">
        <v>1525</v>
      </c>
      <c r="B409" s="1" t="s">
        <v>1526</v>
      </c>
      <c r="C409" s="2">
        <v>45153.668124999997</v>
      </c>
      <c r="D409" s="13" t="s">
        <v>1527</v>
      </c>
      <c r="E409" s="13" t="s">
        <v>1528</v>
      </c>
      <c r="F409" s="1" t="s">
        <v>14</v>
      </c>
      <c r="G409" s="13" t="s">
        <v>2289</v>
      </c>
      <c r="H409" s="13" t="s">
        <v>22</v>
      </c>
      <c r="I409" s="13" t="s">
        <v>38</v>
      </c>
      <c r="J409" s="14">
        <v>45152.677488425899</v>
      </c>
    </row>
    <row r="410" spans="1:10" hidden="1" x14ac:dyDescent="0.25">
      <c r="A410" t="s">
        <v>1529</v>
      </c>
      <c r="B410" s="1" t="s">
        <v>1530</v>
      </c>
      <c r="C410" s="2">
        <v>45153.668124999997</v>
      </c>
      <c r="D410" s="1" t="s">
        <v>1531</v>
      </c>
      <c r="E410" s="1" t="s">
        <v>1532</v>
      </c>
      <c r="F410" s="1" t="s">
        <v>14</v>
      </c>
      <c r="G410" s="1" t="s">
        <v>230</v>
      </c>
      <c r="H410" s="1" t="s">
        <v>16</v>
      </c>
      <c r="I410" s="1" t="s">
        <v>17</v>
      </c>
      <c r="J410" s="2">
        <v>45152.677465277797</v>
      </c>
    </row>
    <row r="411" spans="1:10" s="15" customFormat="1" x14ac:dyDescent="0.25">
      <c r="A411" t="s">
        <v>1533</v>
      </c>
      <c r="B411" s="1" t="s">
        <v>1534</v>
      </c>
      <c r="C411" s="2">
        <v>45153.668113425898</v>
      </c>
      <c r="D411" s="13" t="s">
        <v>1535</v>
      </c>
      <c r="E411" s="13" t="s">
        <v>1536</v>
      </c>
      <c r="F411" s="1" t="s">
        <v>14</v>
      </c>
      <c r="G411" s="13" t="s">
        <v>301</v>
      </c>
      <c r="H411" s="13" t="s">
        <v>22</v>
      </c>
      <c r="I411" s="13" t="s">
        <v>17</v>
      </c>
      <c r="J411" s="14">
        <v>45152.6774421296</v>
      </c>
    </row>
    <row r="412" spans="1:10" hidden="1" x14ac:dyDescent="0.25">
      <c r="A412" t="s">
        <v>1537</v>
      </c>
      <c r="B412" s="1" t="s">
        <v>1538</v>
      </c>
      <c r="C412" s="2">
        <v>45153.668113425898</v>
      </c>
      <c r="D412" s="1" t="s">
        <v>1539</v>
      </c>
      <c r="E412" s="1" t="s">
        <v>1540</v>
      </c>
      <c r="F412" s="1" t="s">
        <v>14</v>
      </c>
      <c r="G412" s="1" t="s">
        <v>1541</v>
      </c>
      <c r="H412" s="1" t="s">
        <v>31</v>
      </c>
      <c r="I412" s="1" t="s">
        <v>32</v>
      </c>
      <c r="J412" s="2">
        <v>45152.677488425899</v>
      </c>
    </row>
    <row r="413" spans="1:10" hidden="1" x14ac:dyDescent="0.25">
      <c r="A413" t="s">
        <v>1542</v>
      </c>
      <c r="B413" s="1" t="s">
        <v>1543</v>
      </c>
      <c r="C413" s="2">
        <v>45153.668113425898</v>
      </c>
      <c r="D413" s="3" t="s">
        <v>1544</v>
      </c>
      <c r="E413" s="1" t="s">
        <v>1545</v>
      </c>
      <c r="F413" s="1" t="s">
        <v>14</v>
      </c>
      <c r="G413" s="1" t="s">
        <v>1546</v>
      </c>
      <c r="H413" s="1" t="s">
        <v>858</v>
      </c>
      <c r="I413" s="1" t="s">
        <v>32</v>
      </c>
      <c r="J413" s="2">
        <v>45152.677488425899</v>
      </c>
    </row>
    <row r="414" spans="1:10" hidden="1" x14ac:dyDescent="0.25">
      <c r="A414" t="s">
        <v>1547</v>
      </c>
      <c r="B414" s="1" t="s">
        <v>1548</v>
      </c>
      <c r="C414" s="2">
        <v>45153.668124999997</v>
      </c>
      <c r="D414" s="3" t="s">
        <v>1544</v>
      </c>
      <c r="E414" s="1" t="s">
        <v>1545</v>
      </c>
      <c r="F414" s="1" t="s">
        <v>14</v>
      </c>
      <c r="G414" s="1" t="s">
        <v>1546</v>
      </c>
      <c r="H414" s="1" t="s">
        <v>1549</v>
      </c>
      <c r="I414" s="1" t="s">
        <v>32</v>
      </c>
      <c r="J414" s="2">
        <v>45153.571550925903</v>
      </c>
    </row>
    <row r="415" spans="1:10" hidden="1" x14ac:dyDescent="0.25">
      <c r="A415" t="s">
        <v>1550</v>
      </c>
      <c r="B415" s="1" t="s">
        <v>1551</v>
      </c>
      <c r="C415" s="2">
        <v>45153.668113425898</v>
      </c>
      <c r="D415" s="3" t="s">
        <v>1552</v>
      </c>
      <c r="E415" s="1" t="s">
        <v>1553</v>
      </c>
      <c r="F415" s="1" t="s">
        <v>14</v>
      </c>
      <c r="G415" s="1" t="s">
        <v>1552</v>
      </c>
      <c r="H415" s="1" t="s">
        <v>858</v>
      </c>
      <c r="I415" s="1" t="s">
        <v>32</v>
      </c>
      <c r="J415" s="2">
        <v>45152.677488425899</v>
      </c>
    </row>
    <row r="416" spans="1:10" hidden="1" x14ac:dyDescent="0.25">
      <c r="A416" t="s">
        <v>1554</v>
      </c>
      <c r="B416" s="1" t="s">
        <v>1555</v>
      </c>
      <c r="C416" s="2">
        <v>45153.668124999997</v>
      </c>
      <c r="D416" s="3" t="s">
        <v>1552</v>
      </c>
      <c r="E416" s="1" t="s">
        <v>1553</v>
      </c>
      <c r="F416" s="1" t="s">
        <v>14</v>
      </c>
      <c r="G416" s="1" t="s">
        <v>1552</v>
      </c>
      <c r="H416" s="1" t="s">
        <v>1549</v>
      </c>
      <c r="I416" s="1" t="s">
        <v>32</v>
      </c>
      <c r="J416" s="2">
        <v>45153.572361111103</v>
      </c>
    </row>
    <row r="417" spans="1:10" s="12" customFormat="1" x14ac:dyDescent="0.25">
      <c r="A417" t="s">
        <v>1556</v>
      </c>
      <c r="B417" s="1" t="s">
        <v>1557</v>
      </c>
      <c r="C417" s="2">
        <v>45153.668113425898</v>
      </c>
      <c r="D417" s="10" t="s">
        <v>1558</v>
      </c>
      <c r="E417" s="10" t="s">
        <v>1559</v>
      </c>
      <c r="F417" s="1" t="s">
        <v>14</v>
      </c>
      <c r="G417" s="10" t="s">
        <v>43</v>
      </c>
      <c r="H417" s="10" t="s">
        <v>22</v>
      </c>
      <c r="I417" s="10" t="s">
        <v>17</v>
      </c>
      <c r="J417" s="11">
        <v>45152.6774421296</v>
      </c>
    </row>
    <row r="418" spans="1:10" s="12" customFormat="1" x14ac:dyDescent="0.25">
      <c r="A418" t="s">
        <v>1560</v>
      </c>
      <c r="B418" s="1" t="s">
        <v>1561</v>
      </c>
      <c r="C418" s="2">
        <v>45153.668124999997</v>
      </c>
      <c r="D418" s="10" t="s">
        <v>1562</v>
      </c>
      <c r="E418" s="10" t="s">
        <v>1559</v>
      </c>
      <c r="F418" s="1" t="s">
        <v>14</v>
      </c>
      <c r="G418" s="10" t="s">
        <v>43</v>
      </c>
      <c r="H418" s="10" t="s">
        <v>22</v>
      </c>
      <c r="I418" s="10" t="s">
        <v>17</v>
      </c>
      <c r="J418" s="11">
        <v>45152.6774421296</v>
      </c>
    </row>
    <row r="419" spans="1:10" s="15" customFormat="1" x14ac:dyDescent="0.25">
      <c r="A419" t="s">
        <v>1563</v>
      </c>
      <c r="B419" s="1" t="s">
        <v>1564</v>
      </c>
      <c r="C419" s="2">
        <v>45153.668113425898</v>
      </c>
      <c r="D419" s="13" t="s">
        <v>1565</v>
      </c>
      <c r="E419" s="13" t="s">
        <v>1566</v>
      </c>
      <c r="F419" s="1" t="s">
        <v>14</v>
      </c>
      <c r="G419" s="13" t="s">
        <v>142</v>
      </c>
      <c r="H419" s="13" t="s">
        <v>22</v>
      </c>
      <c r="I419" s="13" t="s">
        <v>38</v>
      </c>
      <c r="J419" s="14">
        <v>45152.677476851903</v>
      </c>
    </row>
    <row r="420" spans="1:10" s="15" customFormat="1" x14ac:dyDescent="0.25">
      <c r="A420" t="s">
        <v>1567</v>
      </c>
      <c r="B420" s="1" t="s">
        <v>1568</v>
      </c>
      <c r="C420" s="2">
        <v>45153.668113425898</v>
      </c>
      <c r="D420" s="13" t="s">
        <v>2290</v>
      </c>
      <c r="E420" s="13" t="s">
        <v>1569</v>
      </c>
      <c r="F420" s="1" t="s">
        <v>14</v>
      </c>
      <c r="G420" s="13" t="s">
        <v>2290</v>
      </c>
      <c r="H420" s="13" t="s">
        <v>22</v>
      </c>
      <c r="I420" s="13" t="s">
        <v>17</v>
      </c>
      <c r="J420" s="14">
        <v>45152.6774421296</v>
      </c>
    </row>
    <row r="421" spans="1:10" hidden="1" x14ac:dyDescent="0.25">
      <c r="A421" t="s">
        <v>1570</v>
      </c>
      <c r="B421" s="1" t="s">
        <v>1571</v>
      </c>
      <c r="C421" s="2">
        <v>45153.668124999997</v>
      </c>
      <c r="D421" s="1" t="s">
        <v>1572</v>
      </c>
      <c r="E421" s="1" t="s">
        <v>1573</v>
      </c>
      <c r="F421" s="1" t="s">
        <v>14</v>
      </c>
      <c r="G421" s="1" t="s">
        <v>147</v>
      </c>
      <c r="H421" s="1" t="s">
        <v>16</v>
      </c>
      <c r="I421" s="1" t="s">
        <v>17</v>
      </c>
      <c r="J421" s="2">
        <v>45152.677465277797</v>
      </c>
    </row>
    <row r="422" spans="1:10" hidden="1" x14ac:dyDescent="0.25">
      <c r="A422" t="s">
        <v>1574</v>
      </c>
      <c r="B422" s="1" t="s">
        <v>1575</v>
      </c>
      <c r="C422" s="2">
        <v>45153.668124999997</v>
      </c>
      <c r="D422" s="1" t="s">
        <v>1576</v>
      </c>
      <c r="E422" s="1" t="s">
        <v>1577</v>
      </c>
      <c r="F422" s="1" t="s">
        <v>14</v>
      </c>
      <c r="G422" s="1" t="s">
        <v>1576</v>
      </c>
      <c r="H422" s="1" t="s">
        <v>461</v>
      </c>
      <c r="I422" s="1" t="s">
        <v>32</v>
      </c>
      <c r="J422" s="2">
        <v>45153.580185185201</v>
      </c>
    </row>
    <row r="423" spans="1:10" hidden="1" x14ac:dyDescent="0.25">
      <c r="A423" t="s">
        <v>1578</v>
      </c>
      <c r="B423" s="1" t="s">
        <v>1579</v>
      </c>
      <c r="C423" s="2">
        <v>45153.668113425898</v>
      </c>
      <c r="D423" s="1" t="s">
        <v>1580</v>
      </c>
      <c r="E423" s="1" t="s">
        <v>1581</v>
      </c>
      <c r="F423" s="1" t="s">
        <v>14</v>
      </c>
      <c r="G423" s="1" t="s">
        <v>15</v>
      </c>
      <c r="H423" s="1" t="s">
        <v>16</v>
      </c>
      <c r="I423" s="1" t="s">
        <v>17</v>
      </c>
      <c r="J423" s="2">
        <v>45152.677465277797</v>
      </c>
    </row>
    <row r="424" spans="1:10" s="15" customFormat="1" x14ac:dyDescent="0.25">
      <c r="A424" t="s">
        <v>1582</v>
      </c>
      <c r="B424" s="1" t="s">
        <v>1583</v>
      </c>
      <c r="C424" s="2">
        <v>45153.668124999997</v>
      </c>
      <c r="D424" s="13" t="s">
        <v>2291</v>
      </c>
      <c r="E424" s="13" t="s">
        <v>1584</v>
      </c>
      <c r="F424" s="1" t="s">
        <v>14</v>
      </c>
      <c r="G424" s="13" t="s">
        <v>1585</v>
      </c>
      <c r="H424" s="13" t="s">
        <v>54</v>
      </c>
      <c r="I424" s="13" t="s">
        <v>55</v>
      </c>
      <c r="J424" s="14">
        <v>45152.677476851903</v>
      </c>
    </row>
    <row r="425" spans="1:10" s="12" customFormat="1" x14ac:dyDescent="0.25">
      <c r="A425" t="s">
        <v>1586</v>
      </c>
      <c r="B425" s="1" t="s">
        <v>1587</v>
      </c>
      <c r="C425" s="2">
        <v>45153.668124999997</v>
      </c>
      <c r="D425" s="10" t="s">
        <v>1588</v>
      </c>
      <c r="E425" s="10" t="s">
        <v>1589</v>
      </c>
      <c r="F425" s="1" t="s">
        <v>14</v>
      </c>
      <c r="G425" s="10" t="s">
        <v>710</v>
      </c>
      <c r="H425" s="10" t="s">
        <v>22</v>
      </c>
      <c r="I425" s="10" t="s">
        <v>17</v>
      </c>
      <c r="J425" s="11">
        <v>45152.6774421296</v>
      </c>
    </row>
    <row r="426" spans="1:10" s="15" customFormat="1" x14ac:dyDescent="0.25">
      <c r="A426" t="s">
        <v>1590</v>
      </c>
      <c r="B426" s="1" t="s">
        <v>1591</v>
      </c>
      <c r="C426" s="2">
        <v>45153.668124999997</v>
      </c>
      <c r="D426" s="13" t="s">
        <v>1588</v>
      </c>
      <c r="E426" s="13" t="s">
        <v>1589</v>
      </c>
      <c r="F426" s="1" t="s">
        <v>14</v>
      </c>
      <c r="G426" s="13" t="s">
        <v>710</v>
      </c>
      <c r="H426" s="13" t="s">
        <v>22</v>
      </c>
      <c r="I426" s="13" t="s">
        <v>17</v>
      </c>
      <c r="J426" s="14">
        <v>45152.677453703698</v>
      </c>
    </row>
    <row r="427" spans="1:10" s="15" customFormat="1" x14ac:dyDescent="0.25">
      <c r="A427" t="s">
        <v>1592</v>
      </c>
      <c r="B427" s="1" t="s">
        <v>1593</v>
      </c>
      <c r="C427" s="2">
        <v>45153.668124999997</v>
      </c>
      <c r="D427" s="13" t="s">
        <v>1594</v>
      </c>
      <c r="E427" s="13" t="s">
        <v>1595</v>
      </c>
      <c r="F427" s="1" t="s">
        <v>14</v>
      </c>
      <c r="G427" s="13" t="s">
        <v>37</v>
      </c>
      <c r="H427" s="13" t="s">
        <v>22</v>
      </c>
      <c r="I427" s="13" t="s">
        <v>38</v>
      </c>
      <c r="J427" s="14">
        <v>45152.677488425899</v>
      </c>
    </row>
    <row r="428" spans="1:10" s="15" customFormat="1" x14ac:dyDescent="0.25">
      <c r="A428" t="s">
        <v>1596</v>
      </c>
      <c r="B428" s="1" t="s">
        <v>1597</v>
      </c>
      <c r="C428" s="2">
        <v>45153.668113425898</v>
      </c>
      <c r="D428" s="13" t="s">
        <v>1598</v>
      </c>
      <c r="E428" s="13" t="s">
        <v>1599</v>
      </c>
      <c r="F428" s="1" t="s">
        <v>14</v>
      </c>
      <c r="G428" s="13" t="s">
        <v>142</v>
      </c>
      <c r="H428" s="13" t="s">
        <v>22</v>
      </c>
      <c r="I428" s="13" t="s">
        <v>38</v>
      </c>
      <c r="J428" s="14">
        <v>45152.677476851903</v>
      </c>
    </row>
    <row r="429" spans="1:10" s="15" customFormat="1" x14ac:dyDescent="0.25">
      <c r="A429" t="s">
        <v>1600</v>
      </c>
      <c r="B429" s="1" t="s">
        <v>1601</v>
      </c>
      <c r="C429" s="2">
        <v>45153.668113425898</v>
      </c>
      <c r="D429" s="13" t="s">
        <v>1602</v>
      </c>
      <c r="E429" s="13" t="s">
        <v>1603</v>
      </c>
      <c r="F429" s="1" t="s">
        <v>14</v>
      </c>
      <c r="G429" s="13" t="s">
        <v>279</v>
      </c>
      <c r="H429" s="13" t="s">
        <v>22</v>
      </c>
      <c r="I429" s="13" t="s">
        <v>38</v>
      </c>
      <c r="J429" s="14">
        <v>45152.677476851903</v>
      </c>
    </row>
    <row r="430" spans="1:10" s="15" customFormat="1" x14ac:dyDescent="0.25">
      <c r="A430" t="s">
        <v>1604</v>
      </c>
      <c r="B430" s="1" t="s">
        <v>1605</v>
      </c>
      <c r="C430" s="2">
        <v>45153.668124999997</v>
      </c>
      <c r="D430" s="13" t="s">
        <v>1606</v>
      </c>
      <c r="E430" s="13" t="s">
        <v>1607</v>
      </c>
      <c r="F430" s="1" t="s">
        <v>14</v>
      </c>
      <c r="G430" s="13" t="s">
        <v>2292</v>
      </c>
      <c r="H430" s="13" t="s">
        <v>22</v>
      </c>
      <c r="I430" s="13" t="s">
        <v>38</v>
      </c>
      <c r="J430" s="14">
        <v>45152.677453703698</v>
      </c>
    </row>
    <row r="431" spans="1:10" s="12" customFormat="1" x14ac:dyDescent="0.25">
      <c r="A431" t="s">
        <v>1608</v>
      </c>
      <c r="B431" s="1" t="s">
        <v>1609</v>
      </c>
      <c r="C431" s="2">
        <v>45153.668124999997</v>
      </c>
      <c r="D431" s="10" t="s">
        <v>1610</v>
      </c>
      <c r="E431" s="10" t="s">
        <v>1611</v>
      </c>
      <c r="F431" s="1" t="s">
        <v>14</v>
      </c>
      <c r="G431" s="10" t="s">
        <v>1612</v>
      </c>
      <c r="H431" s="10" t="s">
        <v>22</v>
      </c>
      <c r="I431" s="10" t="s">
        <v>38</v>
      </c>
      <c r="J431" s="11">
        <v>45152.677476851903</v>
      </c>
    </row>
    <row r="432" spans="1:10" s="12" customFormat="1" x14ac:dyDescent="0.25">
      <c r="A432" t="s">
        <v>1613</v>
      </c>
      <c r="B432" s="1" t="s">
        <v>1614</v>
      </c>
      <c r="C432" s="2">
        <v>45153.668124999997</v>
      </c>
      <c r="D432" s="10" t="s">
        <v>1615</v>
      </c>
      <c r="E432" s="10" t="s">
        <v>1616</v>
      </c>
      <c r="F432" s="1" t="s">
        <v>14</v>
      </c>
      <c r="G432" s="10" t="s">
        <v>98</v>
      </c>
      <c r="H432" s="10" t="s">
        <v>22</v>
      </c>
      <c r="I432" s="10" t="s">
        <v>38</v>
      </c>
      <c r="J432" s="11">
        <v>45152.677476851903</v>
      </c>
    </row>
    <row r="433" spans="1:10" s="15" customFormat="1" x14ac:dyDescent="0.25">
      <c r="A433" t="s">
        <v>1617</v>
      </c>
      <c r="B433" s="1" t="s">
        <v>1618</v>
      </c>
      <c r="C433" s="2">
        <v>45153.668113425898</v>
      </c>
      <c r="D433" s="13" t="s">
        <v>2293</v>
      </c>
      <c r="E433" s="13" t="s">
        <v>434</v>
      </c>
      <c r="F433" s="1" t="s">
        <v>14</v>
      </c>
      <c r="G433" s="13" t="s">
        <v>2294</v>
      </c>
      <c r="H433" s="13" t="s">
        <v>54</v>
      </c>
      <c r="I433" s="13" t="s">
        <v>55</v>
      </c>
      <c r="J433" s="14">
        <v>45152.677499999998</v>
      </c>
    </row>
    <row r="434" spans="1:10" s="15" customFormat="1" x14ac:dyDescent="0.25">
      <c r="A434" t="s">
        <v>1619</v>
      </c>
      <c r="B434" s="1" t="s">
        <v>1620</v>
      </c>
      <c r="C434" s="2">
        <v>45153.668124999997</v>
      </c>
      <c r="D434" s="13" t="s">
        <v>1621</v>
      </c>
      <c r="E434" s="13" t="s">
        <v>1622</v>
      </c>
      <c r="F434" s="1" t="s">
        <v>14</v>
      </c>
      <c r="G434" s="13" t="s">
        <v>846</v>
      </c>
      <c r="H434" s="13" t="s">
        <v>22</v>
      </c>
      <c r="I434" s="13" t="s">
        <v>38</v>
      </c>
      <c r="J434" s="14">
        <v>45152.677476851903</v>
      </c>
    </row>
    <row r="435" spans="1:10" s="15" customFormat="1" x14ac:dyDescent="0.25">
      <c r="A435" t="s">
        <v>1623</v>
      </c>
      <c r="B435" s="1" t="s">
        <v>1624</v>
      </c>
      <c r="C435" s="2">
        <v>45153.668124999997</v>
      </c>
      <c r="D435" s="13" t="s">
        <v>1625</v>
      </c>
      <c r="E435" s="13" t="s">
        <v>1626</v>
      </c>
      <c r="F435" s="1" t="s">
        <v>14</v>
      </c>
      <c r="G435" s="13" t="s">
        <v>48</v>
      </c>
      <c r="H435" s="13" t="s">
        <v>22</v>
      </c>
      <c r="I435" s="13" t="s">
        <v>17</v>
      </c>
      <c r="J435" s="14">
        <v>45152.677453703698</v>
      </c>
    </row>
    <row r="436" spans="1:10" s="12" customFormat="1" x14ac:dyDescent="0.25">
      <c r="A436" t="s">
        <v>1627</v>
      </c>
      <c r="B436" s="1" t="s">
        <v>1628</v>
      </c>
      <c r="C436" s="2">
        <v>45153.668124999997</v>
      </c>
      <c r="D436" s="10" t="s">
        <v>1629</v>
      </c>
      <c r="E436" s="10" t="s">
        <v>1630</v>
      </c>
      <c r="F436" s="1" t="s">
        <v>14</v>
      </c>
      <c r="G436" s="10" t="s">
        <v>53</v>
      </c>
      <c r="H436" s="10" t="s">
        <v>54</v>
      </c>
      <c r="I436" s="10" t="s">
        <v>55</v>
      </c>
      <c r="J436" s="11">
        <v>45152.677488425899</v>
      </c>
    </row>
    <row r="437" spans="1:10" s="15" customFormat="1" x14ac:dyDescent="0.25">
      <c r="A437" t="s">
        <v>1631</v>
      </c>
      <c r="B437" s="1" t="s">
        <v>1632</v>
      </c>
      <c r="C437" s="2">
        <v>45153.668124999997</v>
      </c>
      <c r="D437" s="13" t="s">
        <v>1633</v>
      </c>
      <c r="E437" s="13" t="s">
        <v>1634</v>
      </c>
      <c r="F437" s="1" t="s">
        <v>14</v>
      </c>
      <c r="G437" s="13" t="s">
        <v>1633</v>
      </c>
      <c r="H437" s="13" t="s">
        <v>54</v>
      </c>
      <c r="I437" s="13" t="s">
        <v>55</v>
      </c>
      <c r="J437" s="14">
        <v>45152.677499999998</v>
      </c>
    </row>
    <row r="438" spans="1:10" hidden="1" x14ac:dyDescent="0.25">
      <c r="A438" t="s">
        <v>1635</v>
      </c>
      <c r="B438" s="1" t="s">
        <v>1636</v>
      </c>
      <c r="C438" s="2">
        <v>45153.668124999997</v>
      </c>
      <c r="D438" s="1" t="s">
        <v>1637</v>
      </c>
      <c r="E438" s="1" t="s">
        <v>1638</v>
      </c>
      <c r="F438" s="1" t="s">
        <v>14</v>
      </c>
      <c r="G438" s="1" t="s">
        <v>193</v>
      </c>
      <c r="H438" s="1" t="s">
        <v>65</v>
      </c>
      <c r="I438" s="1" t="s">
        <v>17</v>
      </c>
      <c r="J438" s="2">
        <v>45152.677453703698</v>
      </c>
    </row>
    <row r="439" spans="1:10" hidden="1" x14ac:dyDescent="0.25">
      <c r="A439" t="s">
        <v>1639</v>
      </c>
      <c r="B439" s="1" t="s">
        <v>1640</v>
      </c>
      <c r="C439" s="2">
        <v>45153.668124999997</v>
      </c>
      <c r="D439" s="1" t="s">
        <v>1641</v>
      </c>
      <c r="E439" s="1" t="s">
        <v>1642</v>
      </c>
      <c r="F439" s="1" t="s">
        <v>14</v>
      </c>
      <c r="G439" s="1" t="s">
        <v>15</v>
      </c>
      <c r="H439" s="1" t="s">
        <v>16</v>
      </c>
      <c r="I439" s="1" t="s">
        <v>17</v>
      </c>
      <c r="J439" s="2">
        <v>45152.677465277797</v>
      </c>
    </row>
    <row r="440" spans="1:10" s="15" customFormat="1" x14ac:dyDescent="0.25">
      <c r="A440" t="s">
        <v>1643</v>
      </c>
      <c r="B440" s="1" t="s">
        <v>1644</v>
      </c>
      <c r="C440" s="2">
        <v>45153.668124999997</v>
      </c>
      <c r="D440" s="13" t="s">
        <v>1645</v>
      </c>
      <c r="E440" s="13" t="s">
        <v>1646</v>
      </c>
      <c r="F440" s="1" t="s">
        <v>14</v>
      </c>
      <c r="G440" s="13" t="s">
        <v>1645</v>
      </c>
      <c r="H440" s="13" t="s">
        <v>54</v>
      </c>
      <c r="I440" s="13" t="s">
        <v>55</v>
      </c>
      <c r="J440" s="14">
        <v>45152.677499999998</v>
      </c>
    </row>
    <row r="441" spans="1:10" hidden="1" x14ac:dyDescent="0.25">
      <c r="A441" t="s">
        <v>1647</v>
      </c>
      <c r="B441" s="1" t="s">
        <v>1648</v>
      </c>
      <c r="C441" s="2">
        <v>45153.668124999997</v>
      </c>
      <c r="D441" s="1" t="s">
        <v>1649</v>
      </c>
      <c r="E441" s="1" t="s">
        <v>1650</v>
      </c>
      <c r="F441" s="1" t="s">
        <v>14</v>
      </c>
      <c r="G441" s="1" t="s">
        <v>15</v>
      </c>
      <c r="H441" s="1" t="s">
        <v>16</v>
      </c>
      <c r="I441" s="1" t="s">
        <v>17</v>
      </c>
      <c r="J441" s="2">
        <v>45152.677465277797</v>
      </c>
    </row>
    <row r="442" spans="1:10" s="12" customFormat="1" x14ac:dyDescent="0.25">
      <c r="A442" t="s">
        <v>1651</v>
      </c>
      <c r="B442" s="1" t="s">
        <v>1652</v>
      </c>
      <c r="C442" s="2">
        <v>45153.668124999997</v>
      </c>
      <c r="D442" s="10" t="s">
        <v>1020</v>
      </c>
      <c r="E442" s="10" t="s">
        <v>1653</v>
      </c>
      <c r="F442" s="1" t="s">
        <v>14</v>
      </c>
      <c r="G442" s="10" t="s">
        <v>1020</v>
      </c>
      <c r="H442" s="10" t="s">
        <v>22</v>
      </c>
      <c r="I442" s="10" t="s">
        <v>17</v>
      </c>
      <c r="J442" s="11">
        <v>45152.6774421296</v>
      </c>
    </row>
    <row r="443" spans="1:10" s="12" customFormat="1" x14ac:dyDescent="0.25">
      <c r="A443" t="s">
        <v>1654</v>
      </c>
      <c r="B443" s="1" t="s">
        <v>1655</v>
      </c>
      <c r="C443" s="2">
        <v>45153.668124999997</v>
      </c>
      <c r="D443" s="10" t="s">
        <v>1020</v>
      </c>
      <c r="E443" s="10" t="s">
        <v>1656</v>
      </c>
      <c r="F443" s="1" t="s">
        <v>14</v>
      </c>
      <c r="G443" s="10" t="s">
        <v>793</v>
      </c>
      <c r="H443" s="10" t="s">
        <v>22</v>
      </c>
      <c r="I443" s="10" t="s">
        <v>17</v>
      </c>
      <c r="J443" s="11">
        <v>45152.677453703698</v>
      </c>
    </row>
    <row r="444" spans="1:10" s="12" customFormat="1" x14ac:dyDescent="0.25">
      <c r="A444" t="s">
        <v>1657</v>
      </c>
      <c r="B444" s="1" t="s">
        <v>1658</v>
      </c>
      <c r="C444" s="2">
        <v>45153.668124999997</v>
      </c>
      <c r="D444" s="10" t="s">
        <v>1659</v>
      </c>
      <c r="E444" s="10" t="s">
        <v>1656</v>
      </c>
      <c r="F444" s="1" t="s">
        <v>14</v>
      </c>
      <c r="G444" s="10" t="s">
        <v>1020</v>
      </c>
      <c r="H444" s="10" t="s">
        <v>22</v>
      </c>
      <c r="I444" s="10" t="s">
        <v>17</v>
      </c>
      <c r="J444" s="11">
        <v>45152.677453703698</v>
      </c>
    </row>
    <row r="445" spans="1:10" s="12" customFormat="1" x14ac:dyDescent="0.25">
      <c r="A445" t="s">
        <v>1660</v>
      </c>
      <c r="B445" s="1" t="s">
        <v>1661</v>
      </c>
      <c r="C445" s="2">
        <v>45153.668124999997</v>
      </c>
      <c r="D445" s="10" t="s">
        <v>1662</v>
      </c>
      <c r="E445" s="10" t="s">
        <v>1663</v>
      </c>
      <c r="F445" s="1" t="s">
        <v>14</v>
      </c>
      <c r="G445" s="10" t="s">
        <v>452</v>
      </c>
      <c r="H445" s="10" t="s">
        <v>22</v>
      </c>
      <c r="I445" s="10" t="s">
        <v>17</v>
      </c>
      <c r="J445" s="11">
        <v>45152.677453703698</v>
      </c>
    </row>
    <row r="446" spans="1:10" s="12" customFormat="1" x14ac:dyDescent="0.25">
      <c r="A446" t="s">
        <v>1664</v>
      </c>
      <c r="B446" s="1" t="s">
        <v>1665</v>
      </c>
      <c r="C446" s="2">
        <v>45153.668113425898</v>
      </c>
      <c r="D446" s="10" t="s">
        <v>1666</v>
      </c>
      <c r="E446" s="10" t="s">
        <v>1667</v>
      </c>
      <c r="F446" s="1" t="s">
        <v>14</v>
      </c>
      <c r="G446" s="10" t="s">
        <v>435</v>
      </c>
      <c r="H446" s="10" t="s">
        <v>54</v>
      </c>
      <c r="I446" s="10" t="s">
        <v>55</v>
      </c>
      <c r="J446" s="11">
        <v>45152.677499999998</v>
      </c>
    </row>
    <row r="447" spans="1:10" s="15" customFormat="1" x14ac:dyDescent="0.25">
      <c r="A447" t="s">
        <v>1668</v>
      </c>
      <c r="B447" s="1" t="s">
        <v>1669</v>
      </c>
      <c r="C447" s="2">
        <v>45153.668124999997</v>
      </c>
      <c r="D447" s="13" t="s">
        <v>1670</v>
      </c>
      <c r="E447" s="13" t="s">
        <v>1671</v>
      </c>
      <c r="F447" s="1" t="s">
        <v>14</v>
      </c>
      <c r="G447" s="13" t="s">
        <v>43</v>
      </c>
      <c r="H447" s="13" t="s">
        <v>22</v>
      </c>
      <c r="I447" s="13" t="s">
        <v>17</v>
      </c>
      <c r="J447" s="14">
        <v>45152.6774421296</v>
      </c>
    </row>
    <row r="448" spans="1:10" s="12" customFormat="1" x14ac:dyDescent="0.25">
      <c r="A448" t="s">
        <v>1672</v>
      </c>
      <c r="B448" s="1" t="s">
        <v>1673</v>
      </c>
      <c r="C448" s="2">
        <v>45153.668124999997</v>
      </c>
      <c r="D448" s="10" t="s">
        <v>1674</v>
      </c>
      <c r="E448" s="10" t="s">
        <v>1675</v>
      </c>
      <c r="F448" s="1" t="s">
        <v>14</v>
      </c>
      <c r="G448" s="10" t="s">
        <v>43</v>
      </c>
      <c r="H448" s="10" t="s">
        <v>22</v>
      </c>
      <c r="I448" s="10" t="s">
        <v>17</v>
      </c>
      <c r="J448" s="11">
        <v>45152.6774421296</v>
      </c>
    </row>
    <row r="449" spans="1:10" s="12" customFormat="1" x14ac:dyDescent="0.25">
      <c r="A449" t="s">
        <v>1676</v>
      </c>
      <c r="B449" s="1" t="s">
        <v>1677</v>
      </c>
      <c r="C449" s="2">
        <v>45153.668124999997</v>
      </c>
      <c r="D449" s="10" t="s">
        <v>1678</v>
      </c>
      <c r="E449" s="10" t="s">
        <v>1679</v>
      </c>
      <c r="F449" s="1" t="s">
        <v>14</v>
      </c>
      <c r="G449" s="10" t="s">
        <v>188</v>
      </c>
      <c r="H449" s="10" t="s">
        <v>22</v>
      </c>
      <c r="I449" s="10" t="s">
        <v>38</v>
      </c>
      <c r="J449" s="11">
        <v>45152.677476851903</v>
      </c>
    </row>
    <row r="450" spans="1:10" s="15" customFormat="1" x14ac:dyDescent="0.25">
      <c r="A450" t="s">
        <v>1680</v>
      </c>
      <c r="B450" s="1" t="s">
        <v>1681</v>
      </c>
      <c r="C450" s="2">
        <v>45153.668124999997</v>
      </c>
      <c r="D450" s="13" t="s">
        <v>1682</v>
      </c>
      <c r="E450" s="13" t="s">
        <v>1683</v>
      </c>
      <c r="F450" s="1" t="s">
        <v>14</v>
      </c>
      <c r="G450" s="13" t="s">
        <v>260</v>
      </c>
      <c r="H450" s="13" t="s">
        <v>22</v>
      </c>
      <c r="I450" s="13" t="s">
        <v>17</v>
      </c>
      <c r="J450" s="14">
        <v>45152.677453703698</v>
      </c>
    </row>
    <row r="451" spans="1:10" hidden="1" x14ac:dyDescent="0.25">
      <c r="A451" t="s">
        <v>1684</v>
      </c>
      <c r="B451" s="1" t="s">
        <v>1685</v>
      </c>
      <c r="C451" s="2">
        <v>45153.668124999997</v>
      </c>
      <c r="D451" s="1" t="s">
        <v>1686</v>
      </c>
      <c r="E451" s="1" t="s">
        <v>1687</v>
      </c>
      <c r="F451" s="1" t="s">
        <v>14</v>
      </c>
      <c r="G451" s="1" t="s">
        <v>212</v>
      </c>
      <c r="H451" s="1" t="s">
        <v>213</v>
      </c>
      <c r="I451" s="1" t="s">
        <v>32</v>
      </c>
      <c r="J451" s="2">
        <v>45153.6024652778</v>
      </c>
    </row>
    <row r="452" spans="1:10" s="15" customFormat="1" x14ac:dyDescent="0.25">
      <c r="A452" t="s">
        <v>1688</v>
      </c>
      <c r="B452" s="1" t="s">
        <v>1689</v>
      </c>
      <c r="C452" s="2">
        <v>45153.668124999997</v>
      </c>
      <c r="D452" s="13" t="s">
        <v>2295</v>
      </c>
      <c r="E452" s="13" t="s">
        <v>1690</v>
      </c>
      <c r="F452" s="1" t="s">
        <v>14</v>
      </c>
      <c r="G452" s="13" t="s">
        <v>710</v>
      </c>
      <c r="H452" s="13" t="s">
        <v>54</v>
      </c>
      <c r="I452" s="13" t="s">
        <v>55</v>
      </c>
      <c r="J452" s="14">
        <v>45152.677499999998</v>
      </c>
    </row>
    <row r="453" spans="1:10" s="15" customFormat="1" x14ac:dyDescent="0.25">
      <c r="A453" t="s">
        <v>1691</v>
      </c>
      <c r="B453" s="1" t="s">
        <v>1692</v>
      </c>
      <c r="C453" s="2">
        <v>45153.668113425898</v>
      </c>
      <c r="D453" s="13" t="s">
        <v>2296</v>
      </c>
      <c r="E453" s="13" t="s">
        <v>1693</v>
      </c>
      <c r="F453" s="1" t="s">
        <v>14</v>
      </c>
      <c r="G453" s="13" t="s">
        <v>2296</v>
      </c>
      <c r="H453" s="13" t="s">
        <v>461</v>
      </c>
      <c r="I453" s="13" t="s">
        <v>32</v>
      </c>
      <c r="J453" s="14">
        <v>45152.677488425899</v>
      </c>
    </row>
    <row r="454" spans="1:10" s="12" customFormat="1" x14ac:dyDescent="0.25">
      <c r="A454" t="s">
        <v>1694</v>
      </c>
      <c r="B454" s="1" t="s">
        <v>1695</v>
      </c>
      <c r="C454" s="2">
        <v>45153.668113425898</v>
      </c>
      <c r="D454" s="10" t="s">
        <v>1696</v>
      </c>
      <c r="E454" s="10" t="s">
        <v>1697</v>
      </c>
      <c r="F454" s="1" t="s">
        <v>14</v>
      </c>
      <c r="G454" s="10" t="s">
        <v>188</v>
      </c>
      <c r="H454" s="10" t="s">
        <v>22</v>
      </c>
      <c r="I454" s="10" t="s">
        <v>38</v>
      </c>
      <c r="J454" s="11">
        <v>45152.677476851903</v>
      </c>
    </row>
    <row r="455" spans="1:10" s="15" customFormat="1" x14ac:dyDescent="0.25">
      <c r="A455" t="s">
        <v>1698</v>
      </c>
      <c r="B455" s="1" t="s">
        <v>1699</v>
      </c>
      <c r="C455" s="2">
        <v>45153.668124999997</v>
      </c>
      <c r="D455" s="13" t="s">
        <v>1700</v>
      </c>
      <c r="E455" s="13" t="s">
        <v>1701</v>
      </c>
      <c r="F455" s="1" t="s">
        <v>14</v>
      </c>
      <c r="G455" s="13" t="s">
        <v>188</v>
      </c>
      <c r="H455" s="13" t="s">
        <v>22</v>
      </c>
      <c r="I455" s="13" t="s">
        <v>38</v>
      </c>
      <c r="J455" s="14">
        <v>45152.677476851903</v>
      </c>
    </row>
    <row r="456" spans="1:10" s="12" customFormat="1" x14ac:dyDescent="0.25">
      <c r="A456" t="s">
        <v>1702</v>
      </c>
      <c r="B456" s="1" t="s">
        <v>1703</v>
      </c>
      <c r="C456" s="2">
        <v>45447.613553240699</v>
      </c>
      <c r="D456" s="10" t="s">
        <v>1700</v>
      </c>
      <c r="E456" s="10" t="s">
        <v>1701</v>
      </c>
      <c r="F456" s="1" t="s">
        <v>14</v>
      </c>
      <c r="G456" s="10" t="s">
        <v>1700</v>
      </c>
      <c r="H456" s="10" t="s">
        <v>54</v>
      </c>
      <c r="I456" s="10" t="s">
        <v>55</v>
      </c>
      <c r="J456" s="11">
        <v>45447.585405092599</v>
      </c>
    </row>
    <row r="457" spans="1:10" hidden="1" x14ac:dyDescent="0.25">
      <c r="A457" t="s">
        <v>1704</v>
      </c>
      <c r="B457" s="1" t="s">
        <v>1705</v>
      </c>
      <c r="C457" s="2">
        <v>45153.668124999997</v>
      </c>
      <c r="D457" s="3" t="s">
        <v>1706</v>
      </c>
      <c r="E457" s="1" t="s">
        <v>1707</v>
      </c>
      <c r="F457" s="1" t="s">
        <v>14</v>
      </c>
      <c r="G457" s="1" t="s">
        <v>377</v>
      </c>
      <c r="H457" s="1" t="s">
        <v>65</v>
      </c>
      <c r="I457" s="1" t="s">
        <v>17</v>
      </c>
      <c r="J457" s="2">
        <v>45152.677453703698</v>
      </c>
    </row>
    <row r="458" spans="1:10" hidden="1" x14ac:dyDescent="0.25">
      <c r="A458" t="s">
        <v>1708</v>
      </c>
      <c r="B458" s="1" t="s">
        <v>1709</v>
      </c>
      <c r="C458" s="2">
        <v>45153.668124999997</v>
      </c>
      <c r="D458" s="3" t="s">
        <v>1706</v>
      </c>
      <c r="E458" s="1" t="s">
        <v>1707</v>
      </c>
      <c r="F458" s="1" t="s">
        <v>14</v>
      </c>
      <c r="G458" s="1" t="s">
        <v>377</v>
      </c>
      <c r="H458" s="1" t="s">
        <v>65</v>
      </c>
      <c r="I458" s="1" t="s">
        <v>17</v>
      </c>
      <c r="J458" s="2">
        <v>45152.677453703698</v>
      </c>
    </row>
    <row r="459" spans="1:10" s="15" customFormat="1" x14ac:dyDescent="0.25">
      <c r="A459" t="s">
        <v>1710</v>
      </c>
      <c r="B459" s="1" t="s">
        <v>1711</v>
      </c>
      <c r="C459" s="2">
        <v>45153.668124999997</v>
      </c>
      <c r="D459" s="13" t="s">
        <v>1712</v>
      </c>
      <c r="E459" s="13" t="s">
        <v>1713</v>
      </c>
      <c r="F459" s="1" t="s">
        <v>14</v>
      </c>
      <c r="G459" s="13" t="s">
        <v>1172</v>
      </c>
      <c r="H459" s="13" t="s">
        <v>22</v>
      </c>
      <c r="I459" s="13" t="s">
        <v>38</v>
      </c>
      <c r="J459" s="14">
        <v>45152.677476851903</v>
      </c>
    </row>
    <row r="460" spans="1:10" s="12" customFormat="1" x14ac:dyDescent="0.25">
      <c r="A460" t="s">
        <v>1714</v>
      </c>
      <c r="B460" s="1" t="s">
        <v>1715</v>
      </c>
      <c r="C460" s="2">
        <v>45153.668124999997</v>
      </c>
      <c r="D460" s="10" t="s">
        <v>1716</v>
      </c>
      <c r="E460" s="10" t="s">
        <v>1717</v>
      </c>
      <c r="F460" s="1" t="s">
        <v>14</v>
      </c>
      <c r="G460" s="10" t="s">
        <v>1717</v>
      </c>
      <c r="H460" s="10" t="s">
        <v>54</v>
      </c>
      <c r="I460" s="10" t="s">
        <v>55</v>
      </c>
      <c r="J460" s="11">
        <v>45152.677488425899</v>
      </c>
    </row>
    <row r="461" spans="1:10" s="12" customFormat="1" x14ac:dyDescent="0.25">
      <c r="A461" t="s">
        <v>1718</v>
      </c>
      <c r="B461" s="1" t="s">
        <v>1719</v>
      </c>
      <c r="C461" s="2">
        <v>45153.668124999997</v>
      </c>
      <c r="D461" s="10" t="s">
        <v>1720</v>
      </c>
      <c r="E461" s="10" t="s">
        <v>1721</v>
      </c>
      <c r="F461" s="1" t="s">
        <v>14</v>
      </c>
      <c r="G461" s="10" t="s">
        <v>1720</v>
      </c>
      <c r="H461" s="10" t="s">
        <v>22</v>
      </c>
      <c r="I461" s="10" t="s">
        <v>38</v>
      </c>
      <c r="J461" s="11">
        <v>45152.677476851903</v>
      </c>
    </row>
    <row r="462" spans="1:10" s="15" customFormat="1" x14ac:dyDescent="0.25">
      <c r="A462" t="s">
        <v>1722</v>
      </c>
      <c r="B462" s="1" t="s">
        <v>1723</v>
      </c>
      <c r="C462" s="2">
        <v>45153.668124999997</v>
      </c>
      <c r="D462" s="13" t="s">
        <v>2297</v>
      </c>
      <c r="E462" s="13" t="s">
        <v>1724</v>
      </c>
      <c r="F462" s="1" t="s">
        <v>14</v>
      </c>
      <c r="G462" s="13" t="s">
        <v>2207</v>
      </c>
      <c r="H462" s="13" t="s">
        <v>54</v>
      </c>
      <c r="I462" s="13" t="s">
        <v>55</v>
      </c>
      <c r="J462" s="14">
        <v>45152.729467592602</v>
      </c>
    </row>
    <row r="463" spans="1:10" hidden="1" x14ac:dyDescent="0.25">
      <c r="A463" t="s">
        <v>1725</v>
      </c>
      <c r="B463" s="1" t="s">
        <v>1726</v>
      </c>
      <c r="C463" s="2">
        <v>45153.668124999997</v>
      </c>
      <c r="D463" s="1" t="s">
        <v>1727</v>
      </c>
      <c r="E463" s="1" t="s">
        <v>1728</v>
      </c>
      <c r="F463" s="1" t="s">
        <v>14</v>
      </c>
      <c r="G463" s="1" t="s">
        <v>64</v>
      </c>
      <c r="H463" s="1" t="s">
        <v>65</v>
      </c>
      <c r="I463" s="1" t="s">
        <v>17</v>
      </c>
      <c r="J463" s="2">
        <v>45152.677453703698</v>
      </c>
    </row>
    <row r="464" spans="1:10" s="15" customFormat="1" x14ac:dyDescent="0.25">
      <c r="A464" t="s">
        <v>1729</v>
      </c>
      <c r="B464" s="1" t="s">
        <v>1730</v>
      </c>
      <c r="C464" s="2">
        <v>45153.668124999997</v>
      </c>
      <c r="D464" s="13" t="s">
        <v>2298</v>
      </c>
      <c r="E464" s="13" t="s">
        <v>1731</v>
      </c>
      <c r="F464" s="1" t="s">
        <v>14</v>
      </c>
      <c r="G464" s="13" t="s">
        <v>926</v>
      </c>
      <c r="H464" s="13" t="s">
        <v>22</v>
      </c>
      <c r="I464" s="13" t="s">
        <v>38</v>
      </c>
      <c r="J464" s="14">
        <v>45152.677476851903</v>
      </c>
    </row>
    <row r="465" spans="1:10" hidden="1" x14ac:dyDescent="0.25">
      <c r="A465" t="s">
        <v>1732</v>
      </c>
      <c r="B465" s="1" t="s">
        <v>1733</v>
      </c>
      <c r="C465" s="2">
        <v>45153.668124999997</v>
      </c>
      <c r="D465" s="1" t="s">
        <v>1734</v>
      </c>
      <c r="E465" s="1" t="s">
        <v>1735</v>
      </c>
      <c r="F465" s="1" t="s">
        <v>14</v>
      </c>
      <c r="G465" s="1" t="s">
        <v>1734</v>
      </c>
      <c r="H465" s="1" t="s">
        <v>1072</v>
      </c>
      <c r="I465" s="1" t="s">
        <v>32</v>
      </c>
      <c r="J465" s="2">
        <v>45152.677488425899</v>
      </c>
    </row>
    <row r="466" spans="1:10" s="15" customFormat="1" x14ac:dyDescent="0.25">
      <c r="A466" t="s">
        <v>1736</v>
      </c>
      <c r="B466" s="1" t="s">
        <v>1737</v>
      </c>
      <c r="C466" s="2">
        <v>45447.613553240699</v>
      </c>
      <c r="D466" s="13" t="s">
        <v>1738</v>
      </c>
      <c r="E466" s="13" t="s">
        <v>1739</v>
      </c>
      <c r="F466" s="1" t="s">
        <v>14</v>
      </c>
      <c r="G466" s="13" t="s">
        <v>2200</v>
      </c>
      <c r="H466" s="13" t="s">
        <v>54</v>
      </c>
      <c r="I466" s="13" t="s">
        <v>55</v>
      </c>
      <c r="J466" s="14">
        <v>45447.606539351902</v>
      </c>
    </row>
    <row r="467" spans="1:10" hidden="1" x14ac:dyDescent="0.25">
      <c r="A467" t="s">
        <v>1740</v>
      </c>
      <c r="B467" s="1" t="s">
        <v>1741</v>
      </c>
      <c r="C467" s="2">
        <v>45447.693807870397</v>
      </c>
      <c r="D467" s="1" t="s">
        <v>1742</v>
      </c>
      <c r="E467" s="1" t="s">
        <v>1743</v>
      </c>
      <c r="F467" s="1" t="s">
        <v>14</v>
      </c>
      <c r="G467" s="1" t="s">
        <v>463</v>
      </c>
      <c r="H467" s="1" t="s">
        <v>461</v>
      </c>
      <c r="I467" s="1" t="s">
        <v>32</v>
      </c>
      <c r="J467" s="2">
        <v>45447.6931944444</v>
      </c>
    </row>
    <row r="468" spans="1:10" s="15" customFormat="1" x14ac:dyDescent="0.25">
      <c r="A468" t="s">
        <v>1744</v>
      </c>
      <c r="B468" s="1" t="s">
        <v>1745</v>
      </c>
      <c r="C468" s="2">
        <v>45153.668124999997</v>
      </c>
      <c r="D468" s="13" t="s">
        <v>1746</v>
      </c>
      <c r="E468" s="13" t="s">
        <v>1747</v>
      </c>
      <c r="F468" s="1" t="s">
        <v>14</v>
      </c>
      <c r="G468" s="13" t="s">
        <v>2200</v>
      </c>
      <c r="H468" s="13" t="s">
        <v>54</v>
      </c>
      <c r="I468" s="13" t="s">
        <v>55</v>
      </c>
      <c r="J468" s="14">
        <v>45152.677453703698</v>
      </c>
    </row>
    <row r="469" spans="1:10" s="12" customFormat="1" x14ac:dyDescent="0.25">
      <c r="A469" t="s">
        <v>1748</v>
      </c>
      <c r="B469" s="1" t="s">
        <v>1749</v>
      </c>
      <c r="C469" s="2">
        <v>45447.613553240699</v>
      </c>
      <c r="D469" s="10" t="s">
        <v>1750</v>
      </c>
      <c r="E469" s="10" t="s">
        <v>1747</v>
      </c>
      <c r="F469" s="1" t="s">
        <v>14</v>
      </c>
      <c r="G469" s="10" t="s">
        <v>158</v>
      </c>
      <c r="H469" s="10" t="s">
        <v>54</v>
      </c>
      <c r="I469" s="10" t="s">
        <v>55</v>
      </c>
      <c r="J469" s="11">
        <v>45447.599722222199</v>
      </c>
    </row>
    <row r="470" spans="1:10" s="15" customFormat="1" x14ac:dyDescent="0.25">
      <c r="A470" t="s">
        <v>1751</v>
      </c>
      <c r="B470" s="1" t="s">
        <v>1752</v>
      </c>
      <c r="C470" s="2">
        <v>45153.668124999997</v>
      </c>
      <c r="D470" s="13" t="s">
        <v>2299</v>
      </c>
      <c r="E470" s="13" t="s">
        <v>1753</v>
      </c>
      <c r="F470" s="1" t="s">
        <v>14</v>
      </c>
      <c r="G470" s="13" t="s">
        <v>2214</v>
      </c>
      <c r="H470" s="13" t="s">
        <v>22</v>
      </c>
      <c r="I470" s="13" t="s">
        <v>17</v>
      </c>
      <c r="J470" s="14">
        <v>45152.6774421296</v>
      </c>
    </row>
    <row r="471" spans="1:10" s="12" customFormat="1" x14ac:dyDescent="0.25">
      <c r="A471" t="s">
        <v>1754</v>
      </c>
      <c r="B471" s="1" t="s">
        <v>1755</v>
      </c>
      <c r="C471" s="2">
        <v>45153.668124999997</v>
      </c>
      <c r="D471" s="10" t="s">
        <v>1756</v>
      </c>
      <c r="E471" s="10" t="s">
        <v>1757</v>
      </c>
      <c r="F471" s="1" t="s">
        <v>14</v>
      </c>
      <c r="G471" s="10" t="s">
        <v>181</v>
      </c>
      <c r="H471" s="10" t="s">
        <v>22</v>
      </c>
      <c r="I471" s="10" t="s">
        <v>17</v>
      </c>
      <c r="J471" s="11">
        <v>45152.6774421296</v>
      </c>
    </row>
    <row r="472" spans="1:10" s="12" customFormat="1" x14ac:dyDescent="0.25">
      <c r="A472" t="s">
        <v>1758</v>
      </c>
      <c r="B472" s="1" t="s">
        <v>1759</v>
      </c>
      <c r="C472" s="2">
        <v>45153.668124999997</v>
      </c>
      <c r="D472" s="10" t="s">
        <v>1756</v>
      </c>
      <c r="E472" s="10" t="s">
        <v>1760</v>
      </c>
      <c r="F472" s="1" t="s">
        <v>14</v>
      </c>
      <c r="G472" s="10" t="s">
        <v>181</v>
      </c>
      <c r="H472" s="10" t="s">
        <v>22</v>
      </c>
      <c r="I472" s="10" t="s">
        <v>17</v>
      </c>
      <c r="J472" s="11">
        <v>45152.6774421296</v>
      </c>
    </row>
    <row r="473" spans="1:10" s="15" customFormat="1" x14ac:dyDescent="0.25">
      <c r="A473" t="s">
        <v>1761</v>
      </c>
      <c r="B473" s="1" t="s">
        <v>1762</v>
      </c>
      <c r="C473" s="2">
        <v>45153.668124999997</v>
      </c>
      <c r="D473" s="13" t="s">
        <v>1763</v>
      </c>
      <c r="E473" s="13" t="s">
        <v>2301</v>
      </c>
      <c r="F473" s="1" t="s">
        <v>14</v>
      </c>
      <c r="G473" s="13" t="s">
        <v>2198</v>
      </c>
      <c r="H473" s="13" t="s">
        <v>22</v>
      </c>
      <c r="I473" s="13" t="s">
        <v>17</v>
      </c>
      <c r="J473" s="14">
        <v>45152.6774421296</v>
      </c>
    </row>
    <row r="474" spans="1:10" s="18" customFormat="1" x14ac:dyDescent="0.25">
      <c r="A474" t="s">
        <v>1764</v>
      </c>
      <c r="B474" s="1" t="s">
        <v>1765</v>
      </c>
      <c r="C474" s="2">
        <v>45153.668124999997</v>
      </c>
      <c r="D474" s="19" t="s">
        <v>2300</v>
      </c>
      <c r="E474" s="19" t="s">
        <v>2301</v>
      </c>
      <c r="F474" s="1" t="s">
        <v>14</v>
      </c>
      <c r="G474" s="19" t="s">
        <v>151</v>
      </c>
      <c r="H474" s="19" t="s">
        <v>54</v>
      </c>
      <c r="I474" s="19" t="s">
        <v>55</v>
      </c>
      <c r="J474" s="20">
        <v>45152.677453703698</v>
      </c>
    </row>
    <row r="475" spans="1:10" s="12" customFormat="1" x14ac:dyDescent="0.25">
      <c r="A475" t="s">
        <v>1766</v>
      </c>
      <c r="B475" s="1" t="s">
        <v>1767</v>
      </c>
      <c r="C475" s="2">
        <v>45153.668124999997</v>
      </c>
      <c r="D475" s="10" t="s">
        <v>1768</v>
      </c>
      <c r="E475" s="10" t="s">
        <v>1768</v>
      </c>
      <c r="F475" s="1" t="s">
        <v>14</v>
      </c>
      <c r="G475" s="10" t="s">
        <v>1155</v>
      </c>
      <c r="H475" s="10" t="s">
        <v>22</v>
      </c>
      <c r="I475" s="10" t="s">
        <v>38</v>
      </c>
      <c r="J475" s="11">
        <v>45152.677488425899</v>
      </c>
    </row>
    <row r="476" spans="1:10" s="12" customFormat="1" x14ac:dyDescent="0.25">
      <c r="A476" t="s">
        <v>1769</v>
      </c>
      <c r="B476" s="1" t="s">
        <v>1770</v>
      </c>
      <c r="C476" s="2">
        <v>45153.668124999997</v>
      </c>
      <c r="D476" s="10" t="s">
        <v>1771</v>
      </c>
      <c r="E476" s="10" t="s">
        <v>1772</v>
      </c>
      <c r="F476" s="1" t="s">
        <v>14</v>
      </c>
      <c r="G476" s="10" t="s">
        <v>43</v>
      </c>
      <c r="H476" s="10" t="s">
        <v>22</v>
      </c>
      <c r="I476" s="10" t="s">
        <v>17</v>
      </c>
      <c r="J476" s="11">
        <v>45152.6774421296</v>
      </c>
    </row>
    <row r="477" spans="1:10" s="12" customFormat="1" x14ac:dyDescent="0.25">
      <c r="A477" t="s">
        <v>1773</v>
      </c>
      <c r="B477" s="1" t="s">
        <v>1774</v>
      </c>
      <c r="C477" s="2">
        <v>45153.668124999997</v>
      </c>
      <c r="D477" s="10" t="s">
        <v>1771</v>
      </c>
      <c r="E477" s="10" t="s">
        <v>1775</v>
      </c>
      <c r="F477" s="1" t="s">
        <v>14</v>
      </c>
      <c r="G477" s="10" t="s">
        <v>43</v>
      </c>
      <c r="H477" s="10" t="s">
        <v>22</v>
      </c>
      <c r="I477" s="10" t="s">
        <v>17</v>
      </c>
      <c r="J477" s="11">
        <v>45152.677453703698</v>
      </c>
    </row>
    <row r="478" spans="1:10" s="12" customFormat="1" x14ac:dyDescent="0.25">
      <c r="A478" t="s">
        <v>1776</v>
      </c>
      <c r="B478" s="1" t="s">
        <v>1777</v>
      </c>
      <c r="C478" s="2">
        <v>45153.668124999997</v>
      </c>
      <c r="D478" s="10" t="s">
        <v>1778</v>
      </c>
      <c r="E478" s="10" t="s">
        <v>1779</v>
      </c>
      <c r="F478" s="1" t="s">
        <v>14</v>
      </c>
      <c r="G478" s="10" t="s">
        <v>251</v>
      </c>
      <c r="H478" s="10" t="s">
        <v>22</v>
      </c>
      <c r="I478" s="10" t="s">
        <v>17</v>
      </c>
      <c r="J478" s="11">
        <v>45152.6774421296</v>
      </c>
    </row>
    <row r="479" spans="1:10" s="12" customFormat="1" x14ac:dyDescent="0.25">
      <c r="A479" t="s">
        <v>1780</v>
      </c>
      <c r="B479" s="1" t="s">
        <v>1781</v>
      </c>
      <c r="C479" s="2">
        <v>45153.668124999997</v>
      </c>
      <c r="D479" s="10" t="s">
        <v>1782</v>
      </c>
      <c r="E479" s="10" t="s">
        <v>1783</v>
      </c>
      <c r="F479" s="1" t="s">
        <v>14</v>
      </c>
      <c r="G479" s="10" t="s">
        <v>59</v>
      </c>
      <c r="H479" s="10" t="s">
        <v>22</v>
      </c>
      <c r="I479" s="10" t="s">
        <v>17</v>
      </c>
      <c r="J479" s="11">
        <v>45152.677453703698</v>
      </c>
    </row>
    <row r="480" spans="1:10" s="12" customFormat="1" x14ac:dyDescent="0.25">
      <c r="A480" t="s">
        <v>1784</v>
      </c>
      <c r="B480" s="1" t="s">
        <v>1785</v>
      </c>
      <c r="C480" s="2">
        <v>45153.668124999997</v>
      </c>
      <c r="D480" s="10" t="s">
        <v>1786</v>
      </c>
      <c r="E480" s="10" t="s">
        <v>1787</v>
      </c>
      <c r="F480" s="1" t="s">
        <v>14</v>
      </c>
      <c r="G480" s="10" t="s">
        <v>710</v>
      </c>
      <c r="H480" s="10" t="s">
        <v>22</v>
      </c>
      <c r="I480" s="10" t="s">
        <v>17</v>
      </c>
      <c r="J480" s="11">
        <v>45152.677453703698</v>
      </c>
    </row>
    <row r="481" spans="1:10" s="12" customFormat="1" x14ac:dyDescent="0.25">
      <c r="A481" t="s">
        <v>1788</v>
      </c>
      <c r="B481" s="1" t="s">
        <v>1789</v>
      </c>
      <c r="C481" s="2">
        <v>45153.668124999997</v>
      </c>
      <c r="D481" s="10" t="s">
        <v>1790</v>
      </c>
      <c r="E481" s="10" t="s">
        <v>1791</v>
      </c>
      <c r="F481" s="1" t="s">
        <v>14</v>
      </c>
      <c r="G481" s="10" t="s">
        <v>452</v>
      </c>
      <c r="H481" s="10" t="s">
        <v>22</v>
      </c>
      <c r="I481" s="10" t="s">
        <v>17</v>
      </c>
      <c r="J481" s="11">
        <v>45152.677453703698</v>
      </c>
    </row>
    <row r="482" spans="1:10" s="12" customFormat="1" x14ac:dyDescent="0.25">
      <c r="A482" t="s">
        <v>1792</v>
      </c>
      <c r="B482" s="1" t="s">
        <v>1793</v>
      </c>
      <c r="C482" s="2">
        <v>45153.668124999997</v>
      </c>
      <c r="D482" s="10" t="s">
        <v>1794</v>
      </c>
      <c r="E482" s="10" t="s">
        <v>1795</v>
      </c>
      <c r="F482" s="1" t="s">
        <v>14</v>
      </c>
      <c r="G482" s="10" t="s">
        <v>167</v>
      </c>
      <c r="H482" s="10" t="s">
        <v>22</v>
      </c>
      <c r="I482" s="10" t="s">
        <v>17</v>
      </c>
      <c r="J482" s="11">
        <v>45152.677453703698</v>
      </c>
    </row>
    <row r="483" spans="1:10" s="12" customFormat="1" x14ac:dyDescent="0.25">
      <c r="A483" t="s">
        <v>1796</v>
      </c>
      <c r="B483" s="1" t="s">
        <v>1797</v>
      </c>
      <c r="C483" s="2">
        <v>45153.668124999997</v>
      </c>
      <c r="D483" s="10" t="s">
        <v>1798</v>
      </c>
      <c r="E483" s="10" t="s">
        <v>1799</v>
      </c>
      <c r="F483" s="1" t="s">
        <v>14</v>
      </c>
      <c r="G483" s="10" t="s">
        <v>386</v>
      </c>
      <c r="H483" s="10" t="s">
        <v>22</v>
      </c>
      <c r="I483" s="10" t="s">
        <v>17</v>
      </c>
      <c r="J483" s="11">
        <v>45152.6774421296</v>
      </c>
    </row>
    <row r="484" spans="1:10" s="12" customFormat="1" x14ac:dyDescent="0.25">
      <c r="A484" t="s">
        <v>1800</v>
      </c>
      <c r="B484" s="1" t="s">
        <v>1801</v>
      </c>
      <c r="C484" s="2">
        <v>45153.668124999997</v>
      </c>
      <c r="D484" s="10" t="s">
        <v>1798</v>
      </c>
      <c r="E484" s="10" t="s">
        <v>1802</v>
      </c>
      <c r="F484" s="1" t="s">
        <v>14</v>
      </c>
      <c r="G484" s="10" t="s">
        <v>181</v>
      </c>
      <c r="H484" s="10" t="s">
        <v>22</v>
      </c>
      <c r="I484" s="10" t="s">
        <v>17</v>
      </c>
      <c r="J484" s="11">
        <v>45152.6774421296</v>
      </c>
    </row>
    <row r="485" spans="1:10" s="12" customFormat="1" x14ac:dyDescent="0.25">
      <c r="A485" t="s">
        <v>1803</v>
      </c>
      <c r="B485" s="1" t="s">
        <v>1804</v>
      </c>
      <c r="C485" s="2">
        <v>45153.668124999997</v>
      </c>
      <c r="D485" s="10" t="s">
        <v>1798</v>
      </c>
      <c r="E485" s="10" t="s">
        <v>1799</v>
      </c>
      <c r="F485" s="1" t="s">
        <v>14</v>
      </c>
      <c r="G485" s="10" t="s">
        <v>1805</v>
      </c>
      <c r="H485" s="10" t="s">
        <v>22</v>
      </c>
      <c r="I485" s="10" t="s">
        <v>17</v>
      </c>
      <c r="J485" s="11">
        <v>45152.677453703698</v>
      </c>
    </row>
    <row r="486" spans="1:10" s="15" customFormat="1" x14ac:dyDescent="0.25">
      <c r="A486" t="s">
        <v>1806</v>
      </c>
      <c r="B486" s="1" t="s">
        <v>1807</v>
      </c>
      <c r="C486" s="2">
        <v>45153.668124999997</v>
      </c>
      <c r="D486" s="13" t="s">
        <v>1808</v>
      </c>
      <c r="E486" s="13" t="s">
        <v>1809</v>
      </c>
      <c r="F486" s="1" t="s">
        <v>14</v>
      </c>
      <c r="G486" s="13" t="s">
        <v>142</v>
      </c>
      <c r="H486" s="13" t="s">
        <v>22</v>
      </c>
      <c r="I486" s="13" t="s">
        <v>38</v>
      </c>
      <c r="J486" s="14">
        <v>45152.677476851903</v>
      </c>
    </row>
    <row r="487" spans="1:10" s="15" customFormat="1" x14ac:dyDescent="0.25">
      <c r="A487" t="s">
        <v>1810</v>
      </c>
      <c r="B487" s="1" t="s">
        <v>1811</v>
      </c>
      <c r="C487" s="2">
        <v>45153.668124999997</v>
      </c>
      <c r="D487" s="13" t="s">
        <v>1812</v>
      </c>
      <c r="E487" s="13" t="s">
        <v>1813</v>
      </c>
      <c r="F487" s="1" t="s">
        <v>14</v>
      </c>
      <c r="G487" s="13" t="s">
        <v>2222</v>
      </c>
      <c r="H487" s="13" t="s">
        <v>22</v>
      </c>
      <c r="I487" s="13" t="s">
        <v>38</v>
      </c>
      <c r="J487" s="14">
        <v>45152.6774421296</v>
      </c>
    </row>
    <row r="488" spans="1:10" hidden="1" x14ac:dyDescent="0.25">
      <c r="A488" t="s">
        <v>1814</v>
      </c>
      <c r="B488" s="1" t="s">
        <v>1815</v>
      </c>
      <c r="C488" s="2">
        <v>45153.668124999997</v>
      </c>
      <c r="D488" s="1" t="s">
        <v>1816</v>
      </c>
      <c r="E488" s="1" t="s">
        <v>1817</v>
      </c>
      <c r="F488" s="1" t="s">
        <v>14</v>
      </c>
      <c r="G488" s="1" t="s">
        <v>64</v>
      </c>
      <c r="H488" s="1" t="s">
        <v>65</v>
      </c>
      <c r="I488" s="1" t="s">
        <v>17</v>
      </c>
      <c r="J488" s="2">
        <v>45152.677453703698</v>
      </c>
    </row>
    <row r="489" spans="1:10" s="15" customFormat="1" x14ac:dyDescent="0.25">
      <c r="A489" t="s">
        <v>1818</v>
      </c>
      <c r="B489" s="1" t="s">
        <v>1819</v>
      </c>
      <c r="C489" s="2">
        <v>45153.668124999997</v>
      </c>
      <c r="D489" s="13" t="s">
        <v>1820</v>
      </c>
      <c r="E489" s="13" t="s">
        <v>1821</v>
      </c>
      <c r="F489" s="1" t="s">
        <v>14</v>
      </c>
      <c r="G489" s="13" t="s">
        <v>37</v>
      </c>
      <c r="H489" s="13" t="s">
        <v>22</v>
      </c>
      <c r="I489" s="13" t="s">
        <v>17</v>
      </c>
      <c r="J489" s="14">
        <v>45152.677488425899</v>
      </c>
    </row>
    <row r="490" spans="1:10" s="15" customFormat="1" x14ac:dyDescent="0.25">
      <c r="A490" t="s">
        <v>1822</v>
      </c>
      <c r="B490" s="1" t="s">
        <v>1823</v>
      </c>
      <c r="C490" s="2">
        <v>45153.668124999997</v>
      </c>
      <c r="D490" s="13" t="s">
        <v>1824</v>
      </c>
      <c r="E490" s="13" t="s">
        <v>1825</v>
      </c>
      <c r="F490" s="1" t="s">
        <v>14</v>
      </c>
      <c r="G490" s="13" t="s">
        <v>2302</v>
      </c>
      <c r="H490" s="13" t="s">
        <v>22</v>
      </c>
      <c r="I490" s="13" t="s">
        <v>38</v>
      </c>
      <c r="J490" s="14">
        <v>45152.677488425899</v>
      </c>
    </row>
    <row r="491" spans="1:10" hidden="1" x14ac:dyDescent="0.25">
      <c r="A491" t="s">
        <v>1826</v>
      </c>
      <c r="B491" s="1" t="s">
        <v>1827</v>
      </c>
      <c r="C491" s="2">
        <v>45153.668124999997</v>
      </c>
      <c r="D491" s="1" t="s">
        <v>1828</v>
      </c>
      <c r="E491" s="1" t="s">
        <v>1829</v>
      </c>
      <c r="F491" s="1" t="s">
        <v>14</v>
      </c>
      <c r="G491" s="1" t="s">
        <v>377</v>
      </c>
      <c r="H491" s="1" t="s">
        <v>65</v>
      </c>
      <c r="I491" s="1" t="s">
        <v>17</v>
      </c>
      <c r="J491" s="2">
        <v>45152.677453703698</v>
      </c>
    </row>
    <row r="492" spans="1:10" s="15" customFormat="1" x14ac:dyDescent="0.25">
      <c r="A492" t="s">
        <v>1830</v>
      </c>
      <c r="B492" s="1" t="s">
        <v>1831</v>
      </c>
      <c r="C492" s="2">
        <v>45153.668124999997</v>
      </c>
      <c r="D492" s="13" t="s">
        <v>2303</v>
      </c>
      <c r="E492" s="13" t="s">
        <v>1832</v>
      </c>
      <c r="F492" s="1" t="s">
        <v>14</v>
      </c>
      <c r="G492" s="13" t="s">
        <v>279</v>
      </c>
      <c r="H492" s="13" t="s">
        <v>22</v>
      </c>
      <c r="I492" s="13" t="s">
        <v>38</v>
      </c>
      <c r="J492" s="14">
        <v>45152.677476851903</v>
      </c>
    </row>
    <row r="493" spans="1:10" s="12" customFormat="1" x14ac:dyDescent="0.25">
      <c r="A493" t="s">
        <v>1834</v>
      </c>
      <c r="B493" s="1" t="s">
        <v>1835</v>
      </c>
      <c r="C493" s="2">
        <v>45153.668124999997</v>
      </c>
      <c r="D493" s="10" t="s">
        <v>1836</v>
      </c>
      <c r="E493" s="10" t="s">
        <v>1837</v>
      </c>
      <c r="F493" s="1" t="s">
        <v>14</v>
      </c>
      <c r="G493" s="10" t="s">
        <v>1833</v>
      </c>
      <c r="H493" s="10" t="s">
        <v>22</v>
      </c>
      <c r="I493" s="10" t="s">
        <v>38</v>
      </c>
      <c r="J493" s="11">
        <v>45152.681909722203</v>
      </c>
    </row>
    <row r="494" spans="1:10" s="15" customFormat="1" x14ac:dyDescent="0.25">
      <c r="A494" t="s">
        <v>1838</v>
      </c>
      <c r="B494" s="1" t="s">
        <v>1839</v>
      </c>
      <c r="C494" s="2">
        <v>45153.668124999997</v>
      </c>
      <c r="D494" s="13" t="s">
        <v>1840</v>
      </c>
      <c r="E494" s="13" t="s">
        <v>1841</v>
      </c>
      <c r="F494" s="1" t="s">
        <v>14</v>
      </c>
      <c r="G494" s="13" t="s">
        <v>405</v>
      </c>
      <c r="H494" s="13" t="s">
        <v>22</v>
      </c>
      <c r="I494" s="13" t="s">
        <v>38</v>
      </c>
      <c r="J494" s="14">
        <v>45152.677476851903</v>
      </c>
    </row>
    <row r="495" spans="1:10" hidden="1" x14ac:dyDescent="0.25">
      <c r="A495" t="s">
        <v>1842</v>
      </c>
      <c r="B495" s="1" t="s">
        <v>1843</v>
      </c>
      <c r="C495" s="2">
        <v>45153.668124999997</v>
      </c>
      <c r="D495" s="1" t="s">
        <v>1844</v>
      </c>
      <c r="E495" s="1" t="s">
        <v>1845</v>
      </c>
      <c r="F495" s="1" t="s">
        <v>14</v>
      </c>
      <c r="G495" s="1" t="s">
        <v>1844</v>
      </c>
      <c r="H495" s="1" t="s">
        <v>980</v>
      </c>
      <c r="I495" s="1" t="s">
        <v>17</v>
      </c>
      <c r="J495" s="2">
        <v>45152.677476851903</v>
      </c>
    </row>
    <row r="496" spans="1:10" s="15" customFormat="1" x14ac:dyDescent="0.25">
      <c r="A496" t="s">
        <v>1846</v>
      </c>
      <c r="B496" s="1" t="s">
        <v>1847</v>
      </c>
      <c r="C496" s="2">
        <v>45153.668124999997</v>
      </c>
      <c r="D496" s="13" t="s">
        <v>1848</v>
      </c>
      <c r="E496" s="13" t="s">
        <v>1849</v>
      </c>
      <c r="F496" s="1" t="s">
        <v>14</v>
      </c>
      <c r="G496" s="13" t="s">
        <v>1521</v>
      </c>
      <c r="H496" s="13" t="s">
        <v>54</v>
      </c>
      <c r="I496" s="13" t="s">
        <v>55</v>
      </c>
      <c r="J496" s="14">
        <v>45152.677488425899</v>
      </c>
    </row>
    <row r="497" spans="1:10" s="15" customFormat="1" x14ac:dyDescent="0.25">
      <c r="A497" t="s">
        <v>1850</v>
      </c>
      <c r="B497" s="1" t="s">
        <v>1851</v>
      </c>
      <c r="C497" s="2">
        <v>45153.668124999997</v>
      </c>
      <c r="D497" s="13" t="s">
        <v>1852</v>
      </c>
      <c r="E497" s="13" t="s">
        <v>1853</v>
      </c>
      <c r="F497" s="1" t="s">
        <v>14</v>
      </c>
      <c r="G497" s="13" t="s">
        <v>279</v>
      </c>
      <c r="H497" s="13" t="s">
        <v>22</v>
      </c>
      <c r="I497" s="13" t="s">
        <v>38</v>
      </c>
      <c r="J497" s="14">
        <v>45152.677476851903</v>
      </c>
    </row>
    <row r="498" spans="1:10" s="15" customFormat="1" x14ac:dyDescent="0.25">
      <c r="A498" t="s">
        <v>1854</v>
      </c>
      <c r="B498" s="1" t="s">
        <v>1855</v>
      </c>
      <c r="C498" s="2">
        <v>45153.668124999997</v>
      </c>
      <c r="D498" s="13" t="s">
        <v>1856</v>
      </c>
      <c r="E498" s="13" t="s">
        <v>1857</v>
      </c>
      <c r="F498" s="1" t="s">
        <v>14</v>
      </c>
      <c r="G498" s="13" t="s">
        <v>1856</v>
      </c>
      <c r="H498" s="13" t="s">
        <v>22</v>
      </c>
      <c r="I498" s="13" t="s">
        <v>38</v>
      </c>
      <c r="J498" s="14">
        <v>45152.677488425899</v>
      </c>
    </row>
    <row r="499" spans="1:10" s="12" customFormat="1" x14ac:dyDescent="0.25">
      <c r="A499" t="s">
        <v>1858</v>
      </c>
      <c r="B499" s="1" t="s">
        <v>1859</v>
      </c>
      <c r="C499" s="2">
        <v>45153.668124999997</v>
      </c>
      <c r="D499" s="10" t="s">
        <v>1860</v>
      </c>
      <c r="E499" s="10" t="s">
        <v>1861</v>
      </c>
      <c r="F499" s="1" t="s">
        <v>14</v>
      </c>
      <c r="G499" s="10" t="s">
        <v>849</v>
      </c>
      <c r="H499" s="10" t="s">
        <v>22</v>
      </c>
      <c r="I499" s="10" t="s">
        <v>17</v>
      </c>
      <c r="J499" s="11">
        <v>45152.6774421296</v>
      </c>
    </row>
    <row r="500" spans="1:10" s="12" customFormat="1" x14ac:dyDescent="0.25">
      <c r="A500" t="s">
        <v>1862</v>
      </c>
      <c r="B500" s="1" t="s">
        <v>1863</v>
      </c>
      <c r="C500" s="2">
        <v>45153.668124999997</v>
      </c>
      <c r="D500" s="10" t="s">
        <v>1864</v>
      </c>
      <c r="E500" s="10" t="s">
        <v>1865</v>
      </c>
      <c r="F500" s="1" t="s">
        <v>14</v>
      </c>
      <c r="G500" s="10" t="s">
        <v>301</v>
      </c>
      <c r="H500" s="10" t="s">
        <v>22</v>
      </c>
      <c r="I500" s="10" t="s">
        <v>17</v>
      </c>
      <c r="J500" s="11">
        <v>45152.6774421296</v>
      </c>
    </row>
    <row r="501" spans="1:10" s="15" customFormat="1" x14ac:dyDescent="0.25">
      <c r="A501" t="s">
        <v>1866</v>
      </c>
      <c r="B501" s="1" t="s">
        <v>1867</v>
      </c>
      <c r="C501" s="2">
        <v>45153.668124999997</v>
      </c>
      <c r="D501" s="13" t="s">
        <v>2304</v>
      </c>
      <c r="E501" s="13" t="s">
        <v>1868</v>
      </c>
      <c r="F501" s="1" t="s">
        <v>14</v>
      </c>
      <c r="G501" s="13" t="s">
        <v>284</v>
      </c>
      <c r="H501" s="13" t="s">
        <v>54</v>
      </c>
      <c r="I501" s="13" t="s">
        <v>55</v>
      </c>
      <c r="J501" s="14">
        <v>45152.728900463</v>
      </c>
    </row>
    <row r="502" spans="1:10" s="15" customFormat="1" x14ac:dyDescent="0.25">
      <c r="A502" t="s">
        <v>1869</v>
      </c>
      <c r="B502" s="1" t="s">
        <v>1870</v>
      </c>
      <c r="C502" s="2">
        <v>45153.668124999997</v>
      </c>
      <c r="D502" s="13" t="s">
        <v>1871</v>
      </c>
      <c r="E502" s="13" t="s">
        <v>1872</v>
      </c>
      <c r="F502" s="1" t="s">
        <v>14</v>
      </c>
      <c r="G502" s="13" t="s">
        <v>279</v>
      </c>
      <c r="H502" s="13" t="s">
        <v>22</v>
      </c>
      <c r="I502" s="13" t="s">
        <v>38</v>
      </c>
      <c r="J502" s="14">
        <v>45152.677476851903</v>
      </c>
    </row>
    <row r="503" spans="1:10" s="15" customFormat="1" x14ac:dyDescent="0.25">
      <c r="A503" t="s">
        <v>1873</v>
      </c>
      <c r="B503" s="1" t="s">
        <v>1874</v>
      </c>
      <c r="C503" s="2">
        <v>45153.668124999997</v>
      </c>
      <c r="D503" s="13" t="s">
        <v>1875</v>
      </c>
      <c r="E503" s="13" t="s">
        <v>1876</v>
      </c>
      <c r="F503" s="1" t="s">
        <v>14</v>
      </c>
      <c r="G503" s="13" t="s">
        <v>279</v>
      </c>
      <c r="H503" s="13" t="s">
        <v>22</v>
      </c>
      <c r="I503" s="13" t="s">
        <v>38</v>
      </c>
      <c r="J503" s="14">
        <v>45152.677476851903</v>
      </c>
    </row>
    <row r="504" spans="1:10" s="15" customFormat="1" x14ac:dyDescent="0.25">
      <c r="A504" t="s">
        <v>1877</v>
      </c>
      <c r="B504" s="1" t="s">
        <v>1878</v>
      </c>
      <c r="C504" s="2">
        <v>45153.668124999997</v>
      </c>
      <c r="D504" s="13" t="s">
        <v>1879</v>
      </c>
      <c r="E504" s="13" t="s">
        <v>1880</v>
      </c>
      <c r="F504" s="1" t="s">
        <v>14</v>
      </c>
      <c r="G504" s="13" t="s">
        <v>279</v>
      </c>
      <c r="H504" s="13" t="s">
        <v>22</v>
      </c>
      <c r="I504" s="13" t="s">
        <v>38</v>
      </c>
      <c r="J504" s="14">
        <v>45152.677476851903</v>
      </c>
    </row>
    <row r="505" spans="1:10" s="15" customFormat="1" x14ac:dyDescent="0.25">
      <c r="A505" t="s">
        <v>1881</v>
      </c>
      <c r="B505" s="1" t="s">
        <v>1882</v>
      </c>
      <c r="C505" s="2">
        <v>45153.668124999997</v>
      </c>
      <c r="D505" s="13" t="s">
        <v>1883</v>
      </c>
      <c r="E505" s="13" t="s">
        <v>1884</v>
      </c>
      <c r="F505" s="1" t="s">
        <v>14</v>
      </c>
      <c r="G505" s="13" t="s">
        <v>279</v>
      </c>
      <c r="H505" s="13" t="s">
        <v>22</v>
      </c>
      <c r="I505" s="13" t="s">
        <v>38</v>
      </c>
      <c r="J505" s="14">
        <v>45152.677476851903</v>
      </c>
    </row>
    <row r="506" spans="1:10" s="18" customFormat="1" x14ac:dyDescent="0.25">
      <c r="A506"/>
      <c r="B506" s="1"/>
      <c r="C506" s="2"/>
      <c r="D506" s="19" t="s">
        <v>2260</v>
      </c>
      <c r="E506" s="19"/>
      <c r="F506" s="1"/>
      <c r="G506" s="19" t="s">
        <v>1155</v>
      </c>
      <c r="H506" s="19" t="s">
        <v>54</v>
      </c>
      <c r="I506" s="19" t="s">
        <v>55</v>
      </c>
      <c r="J506" s="20"/>
    </row>
    <row r="507" spans="1:10" s="15" customFormat="1" x14ac:dyDescent="0.25">
      <c r="A507" t="s">
        <v>1885</v>
      </c>
      <c r="B507" s="1" t="s">
        <v>1886</v>
      </c>
      <c r="C507" s="2">
        <v>45153.668124999997</v>
      </c>
      <c r="D507" s="13" t="s">
        <v>1155</v>
      </c>
      <c r="E507" s="13" t="s">
        <v>1887</v>
      </c>
      <c r="F507" s="1" t="s">
        <v>14</v>
      </c>
      <c r="G507" s="13" t="s">
        <v>1155</v>
      </c>
      <c r="H507" s="13" t="s">
        <v>22</v>
      </c>
      <c r="I507" s="13" t="s">
        <v>38</v>
      </c>
      <c r="J507" s="14">
        <v>45152.677488425899</v>
      </c>
    </row>
    <row r="508" spans="1:10" s="15" customFormat="1" x14ac:dyDescent="0.25">
      <c r="A508" t="s">
        <v>1888</v>
      </c>
      <c r="B508" s="1" t="s">
        <v>1889</v>
      </c>
      <c r="C508" s="2">
        <v>45153.668124999997</v>
      </c>
      <c r="D508" s="13" t="s">
        <v>1890</v>
      </c>
      <c r="E508" s="13" t="s">
        <v>1891</v>
      </c>
      <c r="F508" s="1" t="s">
        <v>14</v>
      </c>
      <c r="G508" s="13" t="s">
        <v>1856</v>
      </c>
      <c r="H508" s="13" t="s">
        <v>22</v>
      </c>
      <c r="I508" s="13" t="s">
        <v>38</v>
      </c>
      <c r="J508" s="14">
        <v>45152.677488425899</v>
      </c>
    </row>
    <row r="509" spans="1:10" hidden="1" x14ac:dyDescent="0.25">
      <c r="A509" t="s">
        <v>1892</v>
      </c>
      <c r="B509" s="1" t="s">
        <v>1893</v>
      </c>
      <c r="C509" s="2">
        <v>45153.668124999997</v>
      </c>
      <c r="D509" s="1" t="s">
        <v>1894</v>
      </c>
      <c r="E509" s="1" t="s">
        <v>1895</v>
      </c>
      <c r="F509" s="1" t="s">
        <v>14</v>
      </c>
      <c r="G509" s="1" t="s">
        <v>15</v>
      </c>
      <c r="H509" s="1" t="s">
        <v>16</v>
      </c>
      <c r="I509" s="1" t="s">
        <v>17</v>
      </c>
      <c r="J509" s="2">
        <v>45152.6882638889</v>
      </c>
    </row>
    <row r="510" spans="1:10" hidden="1" x14ac:dyDescent="0.25">
      <c r="A510" t="s">
        <v>1896</v>
      </c>
      <c r="B510" s="1" t="s">
        <v>1897</v>
      </c>
      <c r="C510" s="2">
        <v>45153.668124999997</v>
      </c>
      <c r="D510" s="1" t="s">
        <v>1898</v>
      </c>
      <c r="E510" s="1" t="s">
        <v>1899</v>
      </c>
      <c r="F510" s="1" t="s">
        <v>14</v>
      </c>
      <c r="G510" s="1" t="s">
        <v>198</v>
      </c>
      <c r="H510" s="1" t="s">
        <v>65</v>
      </c>
      <c r="I510" s="1" t="s">
        <v>17</v>
      </c>
      <c r="J510" s="2">
        <v>45152.677453703698</v>
      </c>
    </row>
    <row r="511" spans="1:10" s="15" customFormat="1" x14ac:dyDescent="0.25">
      <c r="A511" t="s">
        <v>1900</v>
      </c>
      <c r="B511" s="1" t="s">
        <v>1901</v>
      </c>
      <c r="C511" s="2">
        <v>45153.668124999997</v>
      </c>
      <c r="D511" s="13" t="s">
        <v>1902</v>
      </c>
      <c r="E511" s="13" t="s">
        <v>1903</v>
      </c>
      <c r="F511" s="1" t="s">
        <v>14</v>
      </c>
      <c r="G511" s="13" t="s">
        <v>424</v>
      </c>
      <c r="H511" s="13" t="s">
        <v>54</v>
      </c>
      <c r="I511" s="13" t="s">
        <v>55</v>
      </c>
      <c r="J511" s="14">
        <v>45152.677488425899</v>
      </c>
    </row>
    <row r="512" spans="1:10" s="15" customFormat="1" x14ac:dyDescent="0.25">
      <c r="A512" t="s">
        <v>1904</v>
      </c>
      <c r="B512" s="1" t="s">
        <v>1905</v>
      </c>
      <c r="C512" s="2">
        <v>45153.668124999997</v>
      </c>
      <c r="D512" s="13" t="s">
        <v>1906</v>
      </c>
      <c r="E512" s="13" t="s">
        <v>1907</v>
      </c>
      <c r="F512" s="1" t="s">
        <v>14</v>
      </c>
      <c r="G512" s="13" t="s">
        <v>1906</v>
      </c>
      <c r="H512" s="13" t="s">
        <v>22</v>
      </c>
      <c r="I512" s="13" t="s">
        <v>17</v>
      </c>
      <c r="J512" s="14">
        <v>45152.6774421296</v>
      </c>
    </row>
    <row r="513" spans="1:10" s="12" customFormat="1" x14ac:dyDescent="0.25">
      <c r="A513" t="s">
        <v>1908</v>
      </c>
      <c r="B513" s="1" t="s">
        <v>1909</v>
      </c>
      <c r="C513" s="2">
        <v>45153.668124999997</v>
      </c>
      <c r="D513" s="10" t="s">
        <v>1906</v>
      </c>
      <c r="E513" s="10" t="s">
        <v>1910</v>
      </c>
      <c r="F513" s="1" t="s">
        <v>14</v>
      </c>
      <c r="G513" s="10" t="s">
        <v>1906</v>
      </c>
      <c r="H513" s="10" t="s">
        <v>22</v>
      </c>
      <c r="I513" s="10" t="s">
        <v>17</v>
      </c>
      <c r="J513" s="11">
        <v>45152.677453703698</v>
      </c>
    </row>
    <row r="514" spans="1:10" hidden="1" x14ac:dyDescent="0.25">
      <c r="A514" t="s">
        <v>1911</v>
      </c>
      <c r="B514" s="1" t="s">
        <v>1912</v>
      </c>
      <c r="C514" s="2">
        <v>45153.668124999997</v>
      </c>
      <c r="D514" s="1" t="s">
        <v>1913</v>
      </c>
      <c r="E514" s="1" t="s">
        <v>1914</v>
      </c>
      <c r="F514" s="1" t="s">
        <v>14</v>
      </c>
      <c r="G514" s="1" t="s">
        <v>1913</v>
      </c>
      <c r="H514" s="1" t="s">
        <v>461</v>
      </c>
      <c r="I514" s="1" t="s">
        <v>32</v>
      </c>
      <c r="J514" s="2">
        <v>45153.580625000002</v>
      </c>
    </row>
    <row r="515" spans="1:10" hidden="1" x14ac:dyDescent="0.25">
      <c r="A515" t="s">
        <v>1915</v>
      </c>
      <c r="B515" s="1" t="s">
        <v>1916</v>
      </c>
      <c r="C515" s="2">
        <v>45153.668124999997</v>
      </c>
      <c r="D515" s="1" t="s">
        <v>1917</v>
      </c>
      <c r="E515" s="1" t="s">
        <v>1918</v>
      </c>
      <c r="F515" s="1" t="s">
        <v>14</v>
      </c>
      <c r="G515" s="1" t="s">
        <v>193</v>
      </c>
      <c r="H515" s="1" t="s">
        <v>65</v>
      </c>
      <c r="I515" s="1" t="s">
        <v>17</v>
      </c>
      <c r="J515" s="2">
        <v>45152.677453703698</v>
      </c>
    </row>
    <row r="516" spans="1:10" x14ac:dyDescent="0.25">
      <c r="A516" t="s">
        <v>1919</v>
      </c>
      <c r="B516" s="1" t="s">
        <v>1920</v>
      </c>
      <c r="C516" s="2">
        <v>45153.668124999997</v>
      </c>
      <c r="D516" s="1" t="s">
        <v>1921</v>
      </c>
      <c r="E516" s="1" t="s">
        <v>1922</v>
      </c>
      <c r="F516" s="1" t="s">
        <v>14</v>
      </c>
      <c r="G516" s="1" t="s">
        <v>37</v>
      </c>
      <c r="H516" s="1" t="s">
        <v>65</v>
      </c>
      <c r="I516" s="1" t="s">
        <v>38</v>
      </c>
      <c r="J516" s="2">
        <v>45152.677488425899</v>
      </c>
    </row>
    <row r="517" spans="1:10" hidden="1" x14ac:dyDescent="0.25">
      <c r="A517" t="s">
        <v>1923</v>
      </c>
      <c r="B517" s="1" t="s">
        <v>1924</v>
      </c>
      <c r="C517" s="2">
        <v>45153.668124999997</v>
      </c>
      <c r="D517" s="1" t="s">
        <v>1925</v>
      </c>
      <c r="E517" s="1" t="s">
        <v>1926</v>
      </c>
      <c r="F517" s="1" t="s">
        <v>14</v>
      </c>
      <c r="G517" s="1" t="s">
        <v>147</v>
      </c>
      <c r="H517" s="1" t="s">
        <v>16</v>
      </c>
      <c r="I517" s="1" t="s">
        <v>17</v>
      </c>
      <c r="J517" s="2">
        <v>45152.677465277797</v>
      </c>
    </row>
    <row r="518" spans="1:10" s="15" customFormat="1" x14ac:dyDescent="0.25">
      <c r="A518" t="s">
        <v>1927</v>
      </c>
      <c r="B518" s="1" t="s">
        <v>1928</v>
      </c>
      <c r="C518" s="2">
        <v>45153.668124999997</v>
      </c>
      <c r="D518" s="13" t="s">
        <v>1929</v>
      </c>
      <c r="E518" s="13" t="s">
        <v>1930</v>
      </c>
      <c r="F518" s="1" t="s">
        <v>14</v>
      </c>
      <c r="G518" s="13" t="s">
        <v>260</v>
      </c>
      <c r="H518" s="13" t="s">
        <v>22</v>
      </c>
      <c r="I518" s="13" t="s">
        <v>17</v>
      </c>
      <c r="J518" s="14">
        <v>45152.677453703698</v>
      </c>
    </row>
    <row r="519" spans="1:10" hidden="1" x14ac:dyDescent="0.25">
      <c r="A519" t="s">
        <v>1931</v>
      </c>
      <c r="B519" s="1" t="s">
        <v>1932</v>
      </c>
      <c r="C519" s="2">
        <v>45153.668124999997</v>
      </c>
      <c r="D519" s="1" t="s">
        <v>1933</v>
      </c>
      <c r="E519" s="1" t="s">
        <v>1934</v>
      </c>
      <c r="F519" s="1" t="s">
        <v>14</v>
      </c>
      <c r="G519" s="1" t="s">
        <v>1935</v>
      </c>
      <c r="H519" s="1" t="s">
        <v>31</v>
      </c>
      <c r="I519" s="1" t="s">
        <v>32</v>
      </c>
      <c r="J519" s="2">
        <v>45152.677488425899</v>
      </c>
    </row>
    <row r="520" spans="1:10" hidden="1" x14ac:dyDescent="0.25">
      <c r="A520" t="s">
        <v>1936</v>
      </c>
      <c r="B520" s="1" t="s">
        <v>1937</v>
      </c>
      <c r="C520" s="2">
        <v>45153.668124999997</v>
      </c>
      <c r="D520" s="1" t="s">
        <v>1938</v>
      </c>
      <c r="E520" s="1" t="s">
        <v>1939</v>
      </c>
      <c r="F520" s="1" t="s">
        <v>14</v>
      </c>
      <c r="G520" s="1" t="s">
        <v>15</v>
      </c>
      <c r="H520" s="1" t="s">
        <v>16</v>
      </c>
      <c r="I520" s="1" t="s">
        <v>17</v>
      </c>
      <c r="J520" s="2">
        <v>45152.677465277797</v>
      </c>
    </row>
    <row r="521" spans="1:10" s="15" customFormat="1" x14ac:dyDescent="0.25">
      <c r="A521" t="s">
        <v>1940</v>
      </c>
      <c r="B521" s="1" t="s">
        <v>1941</v>
      </c>
      <c r="C521" s="2">
        <v>45153.668124999997</v>
      </c>
      <c r="D521" s="13" t="s">
        <v>2305</v>
      </c>
      <c r="E521" s="13" t="s">
        <v>1942</v>
      </c>
      <c r="F521" s="1" t="s">
        <v>14</v>
      </c>
      <c r="G521" s="13" t="s">
        <v>2305</v>
      </c>
      <c r="H521" s="13" t="s">
        <v>22</v>
      </c>
      <c r="I521" s="13" t="s">
        <v>38</v>
      </c>
      <c r="J521" s="14">
        <v>45152.677488425899</v>
      </c>
    </row>
    <row r="522" spans="1:10" s="15" customFormat="1" x14ac:dyDescent="0.25">
      <c r="A522" t="s">
        <v>1943</v>
      </c>
      <c r="B522" s="1" t="s">
        <v>1944</v>
      </c>
      <c r="C522" s="2">
        <v>45153.668171296304</v>
      </c>
      <c r="D522" s="13" t="s">
        <v>1945</v>
      </c>
      <c r="E522" s="13" t="s">
        <v>1946</v>
      </c>
      <c r="F522" s="1" t="s">
        <v>14</v>
      </c>
      <c r="G522" s="13" t="s">
        <v>2198</v>
      </c>
      <c r="H522" s="13" t="s">
        <v>22</v>
      </c>
      <c r="I522" s="13" t="s">
        <v>17</v>
      </c>
      <c r="J522" s="14">
        <v>45152.6774421296</v>
      </c>
    </row>
    <row r="523" spans="1:10" s="12" customFormat="1" x14ac:dyDescent="0.25">
      <c r="A523" t="s">
        <v>1947</v>
      </c>
      <c r="B523" s="1" t="s">
        <v>1948</v>
      </c>
      <c r="C523" s="2">
        <v>45153.668171296304</v>
      </c>
      <c r="D523" s="10" t="s">
        <v>1945</v>
      </c>
      <c r="E523" s="10" t="s">
        <v>1946</v>
      </c>
      <c r="F523" s="1" t="s">
        <v>14</v>
      </c>
      <c r="G523" s="10" t="s">
        <v>167</v>
      </c>
      <c r="H523" s="10" t="s">
        <v>22</v>
      </c>
      <c r="I523" s="10" t="s">
        <v>17</v>
      </c>
      <c r="J523" s="11">
        <v>45152.677453703698</v>
      </c>
    </row>
    <row r="524" spans="1:10" s="15" customFormat="1" x14ac:dyDescent="0.25">
      <c r="A524" t="s">
        <v>1949</v>
      </c>
      <c r="B524" s="1" t="s">
        <v>1950</v>
      </c>
      <c r="C524" s="2">
        <v>45153.668171296304</v>
      </c>
      <c r="D524" s="13" t="s">
        <v>2306</v>
      </c>
      <c r="E524" s="13" t="s">
        <v>1951</v>
      </c>
      <c r="F524" s="1" t="s">
        <v>14</v>
      </c>
      <c r="G524" s="13" t="s">
        <v>151</v>
      </c>
      <c r="H524" s="13" t="s">
        <v>54</v>
      </c>
      <c r="I524" s="13" t="s">
        <v>55</v>
      </c>
      <c r="J524" s="14">
        <v>45152.677488425899</v>
      </c>
    </row>
    <row r="525" spans="1:10" hidden="1" x14ac:dyDescent="0.25">
      <c r="A525" t="s">
        <v>1952</v>
      </c>
      <c r="B525" s="1" t="s">
        <v>1953</v>
      </c>
      <c r="C525" s="2">
        <v>45153.668171296304</v>
      </c>
      <c r="D525" s="1" t="s">
        <v>1954</v>
      </c>
      <c r="E525" s="1" t="s">
        <v>1955</v>
      </c>
      <c r="F525" s="1" t="s">
        <v>14</v>
      </c>
      <c r="G525" s="1" t="s">
        <v>64</v>
      </c>
      <c r="H525" s="1" t="s">
        <v>65</v>
      </c>
      <c r="I525" s="1" t="s">
        <v>17</v>
      </c>
      <c r="J525" s="2">
        <v>45152.677453703698</v>
      </c>
    </row>
    <row r="526" spans="1:10" hidden="1" x14ac:dyDescent="0.25">
      <c r="A526" t="s">
        <v>1956</v>
      </c>
      <c r="B526" s="1" t="s">
        <v>1957</v>
      </c>
      <c r="C526" s="2">
        <v>45153.668171296304</v>
      </c>
      <c r="D526" s="1" t="s">
        <v>1958</v>
      </c>
      <c r="E526" s="1" t="s">
        <v>1959</v>
      </c>
      <c r="F526" s="1" t="s">
        <v>14</v>
      </c>
      <c r="G526" s="1" t="s">
        <v>16</v>
      </c>
      <c r="H526" s="1" t="s">
        <v>470</v>
      </c>
      <c r="I526" s="1" t="s">
        <v>32</v>
      </c>
      <c r="J526" s="2">
        <v>45152.699085648201</v>
      </c>
    </row>
    <row r="527" spans="1:10" s="12" customFormat="1" x14ac:dyDescent="0.25">
      <c r="A527" t="s">
        <v>1960</v>
      </c>
      <c r="B527" s="1" t="s">
        <v>1961</v>
      </c>
      <c r="C527" s="2">
        <v>45153.668171296304</v>
      </c>
      <c r="D527" s="10" t="s">
        <v>1962</v>
      </c>
      <c r="E527" s="10" t="s">
        <v>1963</v>
      </c>
      <c r="F527" s="1" t="s">
        <v>14</v>
      </c>
      <c r="G527" s="10" t="s">
        <v>710</v>
      </c>
      <c r="H527" s="10" t="s">
        <v>22</v>
      </c>
      <c r="I527" s="10" t="s">
        <v>17</v>
      </c>
      <c r="J527" s="11">
        <v>45152.6774421296</v>
      </c>
    </row>
    <row r="528" spans="1:10" s="12" customFormat="1" x14ac:dyDescent="0.25">
      <c r="A528" t="s">
        <v>1964</v>
      </c>
      <c r="B528" s="1" t="s">
        <v>1965</v>
      </c>
      <c r="C528" s="2">
        <v>45153.668171296304</v>
      </c>
      <c r="D528" s="10" t="s">
        <v>1962</v>
      </c>
      <c r="E528" s="10" t="s">
        <v>1966</v>
      </c>
      <c r="F528" s="1" t="s">
        <v>14</v>
      </c>
      <c r="G528" s="10" t="s">
        <v>710</v>
      </c>
      <c r="H528" s="10" t="s">
        <v>22</v>
      </c>
      <c r="I528" s="10" t="s">
        <v>17</v>
      </c>
      <c r="J528" s="11">
        <v>45152.677453703698</v>
      </c>
    </row>
    <row r="529" spans="1:10" s="12" customFormat="1" x14ac:dyDescent="0.25">
      <c r="A529" t="s">
        <v>1967</v>
      </c>
      <c r="B529" s="1" t="s">
        <v>1968</v>
      </c>
      <c r="C529" s="2">
        <v>45153.668171296304</v>
      </c>
      <c r="D529" s="10" t="s">
        <v>1969</v>
      </c>
      <c r="E529" s="10" t="s">
        <v>1970</v>
      </c>
      <c r="F529" s="1" t="s">
        <v>14</v>
      </c>
      <c r="G529" s="10" t="s">
        <v>400</v>
      </c>
      <c r="H529" s="10" t="s">
        <v>22</v>
      </c>
      <c r="I529" s="10" t="s">
        <v>38</v>
      </c>
      <c r="J529" s="11">
        <v>45152.677476851903</v>
      </c>
    </row>
    <row r="530" spans="1:10" s="12" customFormat="1" x14ac:dyDescent="0.25">
      <c r="A530" t="s">
        <v>1971</v>
      </c>
      <c r="B530" s="1" t="s">
        <v>1972</v>
      </c>
      <c r="C530" s="2">
        <v>45153.668171296304</v>
      </c>
      <c r="D530" s="10" t="s">
        <v>1973</v>
      </c>
      <c r="E530" s="10" t="s">
        <v>1974</v>
      </c>
      <c r="F530" s="1" t="s">
        <v>14</v>
      </c>
      <c r="G530" s="10" t="s">
        <v>98</v>
      </c>
      <c r="H530" s="10" t="s">
        <v>22</v>
      </c>
      <c r="I530" s="10" t="s">
        <v>38</v>
      </c>
      <c r="J530" s="11">
        <v>45152.677476851903</v>
      </c>
    </row>
    <row r="531" spans="1:10" hidden="1" x14ac:dyDescent="0.25">
      <c r="A531" t="s">
        <v>1975</v>
      </c>
      <c r="B531" s="1" t="s">
        <v>1976</v>
      </c>
      <c r="C531" s="2">
        <v>45153.668171296304</v>
      </c>
      <c r="D531" s="1" t="s">
        <v>1977</v>
      </c>
      <c r="E531" s="1" t="s">
        <v>1978</v>
      </c>
      <c r="F531" s="1" t="s">
        <v>14</v>
      </c>
      <c r="G531" s="1" t="s">
        <v>230</v>
      </c>
      <c r="H531" s="1" t="s">
        <v>16</v>
      </c>
      <c r="I531" s="1" t="s">
        <v>17</v>
      </c>
      <c r="J531" s="2">
        <v>45152.677465277797</v>
      </c>
    </row>
    <row r="532" spans="1:10" s="15" customFormat="1" x14ac:dyDescent="0.25">
      <c r="A532" t="s">
        <v>1979</v>
      </c>
      <c r="B532" s="1" t="s">
        <v>1980</v>
      </c>
      <c r="C532" s="2">
        <v>45153.668229166702</v>
      </c>
      <c r="D532" s="13" t="s">
        <v>2311</v>
      </c>
      <c r="E532" s="13" t="s">
        <v>2312</v>
      </c>
      <c r="F532" s="1" t="s">
        <v>14</v>
      </c>
      <c r="G532" s="13" t="s">
        <v>43</v>
      </c>
      <c r="H532" s="13" t="s">
        <v>22</v>
      </c>
      <c r="I532" s="13" t="s">
        <v>17</v>
      </c>
      <c r="J532" s="14">
        <v>45152.6774421296</v>
      </c>
    </row>
    <row r="533" spans="1:10" hidden="1" x14ac:dyDescent="0.25">
      <c r="A533" t="s">
        <v>1981</v>
      </c>
      <c r="B533" s="1" t="s">
        <v>1982</v>
      </c>
      <c r="C533" s="2">
        <v>45153.668229166702</v>
      </c>
      <c r="D533" s="1" t="s">
        <v>1983</v>
      </c>
      <c r="E533" s="1" t="s">
        <v>1984</v>
      </c>
      <c r="F533" s="1" t="s">
        <v>14</v>
      </c>
      <c r="G533" s="1" t="s">
        <v>30</v>
      </c>
      <c r="H533" s="1" t="s">
        <v>31</v>
      </c>
      <c r="I533" s="1" t="s">
        <v>32</v>
      </c>
      <c r="J533" s="2">
        <v>45152.677488425899</v>
      </c>
    </row>
    <row r="534" spans="1:10" s="15" customFormat="1" x14ac:dyDescent="0.25">
      <c r="A534" t="s">
        <v>1985</v>
      </c>
      <c r="B534" s="1" t="s">
        <v>1986</v>
      </c>
      <c r="C534" s="2">
        <v>45153.668229166702</v>
      </c>
      <c r="D534" s="13" t="s">
        <v>1987</v>
      </c>
      <c r="E534" s="13" t="s">
        <v>1988</v>
      </c>
      <c r="F534" s="1" t="s">
        <v>14</v>
      </c>
      <c r="G534" s="13" t="s">
        <v>1987</v>
      </c>
      <c r="H534" s="13" t="s">
        <v>22</v>
      </c>
      <c r="I534" s="13" t="s">
        <v>17</v>
      </c>
      <c r="J534" s="14">
        <v>45152.677453703698</v>
      </c>
    </row>
    <row r="535" spans="1:10" s="15" customFormat="1" x14ac:dyDescent="0.25">
      <c r="A535" t="s">
        <v>1989</v>
      </c>
      <c r="B535" s="1" t="s">
        <v>1990</v>
      </c>
      <c r="C535" s="2">
        <v>45153.668229166702</v>
      </c>
      <c r="D535" s="13" t="s">
        <v>1991</v>
      </c>
      <c r="E535" s="13" t="s">
        <v>1992</v>
      </c>
      <c r="F535" s="1" t="s">
        <v>14</v>
      </c>
      <c r="G535" s="13" t="s">
        <v>1172</v>
      </c>
      <c r="H535" s="13" t="s">
        <v>22</v>
      </c>
      <c r="I535" s="13" t="s">
        <v>38</v>
      </c>
      <c r="J535" s="14">
        <v>45152.677476851903</v>
      </c>
    </row>
    <row r="536" spans="1:10" hidden="1" x14ac:dyDescent="0.25">
      <c r="A536" t="s">
        <v>1993</v>
      </c>
      <c r="B536" s="1" t="s">
        <v>1994</v>
      </c>
      <c r="C536" s="2">
        <v>45153.668229166702</v>
      </c>
      <c r="D536" s="1" t="s">
        <v>1995</v>
      </c>
      <c r="E536" s="1" t="s">
        <v>1996</v>
      </c>
      <c r="F536" s="1" t="s">
        <v>14</v>
      </c>
      <c r="G536" s="1" t="s">
        <v>1935</v>
      </c>
      <c r="H536" s="1" t="s">
        <v>31</v>
      </c>
      <c r="I536" s="1" t="s">
        <v>32</v>
      </c>
      <c r="J536" s="2">
        <v>45152.677488425899</v>
      </c>
    </row>
    <row r="537" spans="1:10" hidden="1" x14ac:dyDescent="0.25">
      <c r="A537" t="s">
        <v>1997</v>
      </c>
      <c r="B537" s="1" t="s">
        <v>1998</v>
      </c>
      <c r="C537" s="2">
        <v>45153.668344907397</v>
      </c>
      <c r="D537" s="1" t="s">
        <v>1999</v>
      </c>
      <c r="E537" s="1" t="s">
        <v>2000</v>
      </c>
      <c r="F537" s="1" t="s">
        <v>14</v>
      </c>
      <c r="G537" s="1" t="s">
        <v>2001</v>
      </c>
      <c r="H537" s="1" t="s">
        <v>2001</v>
      </c>
      <c r="I537" s="1" t="s">
        <v>32</v>
      </c>
      <c r="J537" s="2">
        <v>45152.677488425899</v>
      </c>
    </row>
    <row r="538" spans="1:10" hidden="1" x14ac:dyDescent="0.25">
      <c r="A538" t="s">
        <v>2002</v>
      </c>
      <c r="B538" s="1" t="s">
        <v>2003</v>
      </c>
      <c r="C538" s="2">
        <v>45153.668402777803</v>
      </c>
      <c r="D538" s="1" t="s">
        <v>2004</v>
      </c>
      <c r="E538" s="1" t="s">
        <v>2005</v>
      </c>
      <c r="F538" s="1" t="s">
        <v>14</v>
      </c>
      <c r="G538" s="1" t="s">
        <v>289</v>
      </c>
      <c r="H538" s="1" t="s">
        <v>213</v>
      </c>
      <c r="I538" s="1" t="s">
        <v>32</v>
      </c>
      <c r="J538" s="2">
        <v>45153.606840277796</v>
      </c>
    </row>
    <row r="539" spans="1:10" hidden="1" x14ac:dyDescent="0.25">
      <c r="A539" t="s">
        <v>2006</v>
      </c>
      <c r="B539" s="1" t="s">
        <v>2007</v>
      </c>
      <c r="C539" s="2">
        <v>45153.668402777803</v>
      </c>
      <c r="D539" s="1" t="s">
        <v>2008</v>
      </c>
      <c r="E539" s="1" t="s">
        <v>2009</v>
      </c>
      <c r="F539" s="1" t="s">
        <v>14</v>
      </c>
      <c r="G539" s="1" t="s">
        <v>147</v>
      </c>
      <c r="H539" s="1" t="s">
        <v>16</v>
      </c>
      <c r="I539" s="1" t="s">
        <v>17</v>
      </c>
      <c r="J539" s="2">
        <v>45152.677465277797</v>
      </c>
    </row>
    <row r="540" spans="1:10" hidden="1" x14ac:dyDescent="0.25">
      <c r="A540" t="s">
        <v>2010</v>
      </c>
      <c r="B540" s="1" t="s">
        <v>2011</v>
      </c>
      <c r="C540" s="2">
        <v>45153.668402777803</v>
      </c>
      <c r="D540" s="1" t="s">
        <v>2012</v>
      </c>
      <c r="E540" s="1" t="s">
        <v>2013</v>
      </c>
      <c r="F540" s="1" t="s">
        <v>14</v>
      </c>
      <c r="G540" s="1" t="s">
        <v>198</v>
      </c>
      <c r="H540" s="1" t="s">
        <v>65</v>
      </c>
      <c r="I540" s="1" t="s">
        <v>17</v>
      </c>
      <c r="J540" s="2">
        <v>45152.677453703698</v>
      </c>
    </row>
    <row r="541" spans="1:10" hidden="1" x14ac:dyDescent="0.25">
      <c r="A541" t="s">
        <v>2014</v>
      </c>
      <c r="B541" s="1" t="s">
        <v>2015</v>
      </c>
      <c r="C541" s="2">
        <v>45153.668402777803</v>
      </c>
      <c r="D541" s="1" t="s">
        <v>2016</v>
      </c>
      <c r="E541" s="1" t="s">
        <v>2017</v>
      </c>
      <c r="F541" s="1" t="s">
        <v>14</v>
      </c>
      <c r="G541" s="1" t="s">
        <v>212</v>
      </c>
      <c r="H541" s="1" t="s">
        <v>213</v>
      </c>
      <c r="I541" s="1" t="s">
        <v>32</v>
      </c>
      <c r="J541" s="2">
        <v>45153.603171296301</v>
      </c>
    </row>
    <row r="542" spans="1:10" hidden="1" x14ac:dyDescent="0.25">
      <c r="A542" t="s">
        <v>2018</v>
      </c>
      <c r="B542" s="1" t="s">
        <v>2019</v>
      </c>
      <c r="C542" s="2">
        <v>45153.668402777803</v>
      </c>
      <c r="D542" s="1" t="s">
        <v>2020</v>
      </c>
      <c r="E542" s="1" t="s">
        <v>2021</v>
      </c>
      <c r="F542" s="1" t="s">
        <v>14</v>
      </c>
      <c r="G542" s="1" t="s">
        <v>147</v>
      </c>
      <c r="H542" s="1" t="s">
        <v>16</v>
      </c>
      <c r="I542" s="1" t="s">
        <v>17</v>
      </c>
      <c r="J542" s="2">
        <v>45152.677465277797</v>
      </c>
    </row>
    <row r="543" spans="1:10" hidden="1" x14ac:dyDescent="0.25">
      <c r="A543" t="s">
        <v>2022</v>
      </c>
      <c r="B543" s="1" t="s">
        <v>2023</v>
      </c>
      <c r="C543" s="2">
        <v>45153.668402777803</v>
      </c>
      <c r="D543" s="1" t="s">
        <v>2024</v>
      </c>
      <c r="E543" s="1" t="s">
        <v>2025</v>
      </c>
      <c r="F543" s="1" t="s">
        <v>14</v>
      </c>
      <c r="G543" s="1" t="s">
        <v>2026</v>
      </c>
      <c r="H543" s="1" t="s">
        <v>2027</v>
      </c>
      <c r="I543" s="1" t="s">
        <v>17</v>
      </c>
      <c r="J543" s="2">
        <v>45152.677476851903</v>
      </c>
    </row>
    <row r="544" spans="1:10" hidden="1" x14ac:dyDescent="0.25">
      <c r="A544" t="s">
        <v>2028</v>
      </c>
      <c r="B544" s="1" t="s">
        <v>2029</v>
      </c>
      <c r="C544" s="2">
        <v>45153.668402777803</v>
      </c>
      <c r="D544" s="1" t="s">
        <v>2030</v>
      </c>
      <c r="E544" s="1" t="s">
        <v>2031</v>
      </c>
      <c r="F544" s="1" t="s">
        <v>14</v>
      </c>
      <c r="G544" s="1" t="s">
        <v>2032</v>
      </c>
      <c r="H544" s="1" t="s">
        <v>2027</v>
      </c>
      <c r="I544" s="1" t="s">
        <v>17</v>
      </c>
      <c r="J544" s="2">
        <v>45152.677476851903</v>
      </c>
    </row>
    <row r="545" spans="1:10" hidden="1" x14ac:dyDescent="0.25">
      <c r="A545" t="s">
        <v>2033</v>
      </c>
      <c r="B545" s="1" t="s">
        <v>2034</v>
      </c>
      <c r="C545" s="2">
        <v>45153.668460648201</v>
      </c>
      <c r="D545" s="1" t="s">
        <v>2035</v>
      </c>
      <c r="E545" s="1" t="s">
        <v>2036</v>
      </c>
      <c r="F545" s="1" t="s">
        <v>14</v>
      </c>
      <c r="G545" s="1" t="s">
        <v>1192</v>
      </c>
      <c r="H545" s="1" t="s">
        <v>78</v>
      </c>
      <c r="I545" s="1" t="s">
        <v>32</v>
      </c>
      <c r="J545" s="2">
        <v>45152.716168981497</v>
      </c>
    </row>
    <row r="546" spans="1:10" hidden="1" x14ac:dyDescent="0.25">
      <c r="A546" t="s">
        <v>2037</v>
      </c>
      <c r="B546" s="1" t="s">
        <v>2038</v>
      </c>
      <c r="C546" s="2">
        <v>45153.668460648201</v>
      </c>
      <c r="D546" s="1" t="s">
        <v>2039</v>
      </c>
      <c r="E546" s="1" t="s">
        <v>2040</v>
      </c>
      <c r="F546" s="1" t="s">
        <v>14</v>
      </c>
      <c r="G546" s="1" t="s">
        <v>2041</v>
      </c>
      <c r="H546" s="1" t="s">
        <v>858</v>
      </c>
      <c r="I546" s="1" t="s">
        <v>32</v>
      </c>
      <c r="J546" s="2">
        <v>45152.677488425899</v>
      </c>
    </row>
    <row r="547" spans="1:10" hidden="1" x14ac:dyDescent="0.25">
      <c r="A547" t="s">
        <v>2042</v>
      </c>
      <c r="B547" s="1" t="s">
        <v>2043</v>
      </c>
      <c r="C547" s="2">
        <v>45153.668460648201</v>
      </c>
      <c r="D547" s="1" t="s">
        <v>2044</v>
      </c>
      <c r="E547" s="1" t="s">
        <v>2045</v>
      </c>
      <c r="F547" s="1" t="s">
        <v>14</v>
      </c>
      <c r="G547" s="1" t="s">
        <v>2041</v>
      </c>
      <c r="H547" s="1" t="s">
        <v>858</v>
      </c>
      <c r="I547" s="1" t="s">
        <v>32</v>
      </c>
      <c r="J547" s="2">
        <v>45152.677488425899</v>
      </c>
    </row>
    <row r="548" spans="1:10" hidden="1" x14ac:dyDescent="0.25">
      <c r="A548" t="s">
        <v>2046</v>
      </c>
      <c r="B548" s="1" t="s">
        <v>2047</v>
      </c>
      <c r="C548" s="2">
        <v>45153.668460648201</v>
      </c>
      <c r="D548" s="1" t="s">
        <v>2048</v>
      </c>
      <c r="E548" s="1" t="s">
        <v>2049</v>
      </c>
      <c r="F548" s="1" t="s">
        <v>14</v>
      </c>
      <c r="G548" s="1" t="s">
        <v>2026</v>
      </c>
      <c r="H548" s="1" t="s">
        <v>2027</v>
      </c>
      <c r="I548" s="1" t="s">
        <v>17</v>
      </c>
      <c r="J548" s="2">
        <v>45152.677476851903</v>
      </c>
    </row>
    <row r="549" spans="1:10" s="15" customFormat="1" x14ac:dyDescent="0.25">
      <c r="A549" t="s">
        <v>2050</v>
      </c>
      <c r="B549" s="1" t="s">
        <v>2051</v>
      </c>
      <c r="C549" s="2">
        <v>45153.668460648201</v>
      </c>
      <c r="D549" s="13" t="s">
        <v>2052</v>
      </c>
      <c r="E549" s="13" t="s">
        <v>2053</v>
      </c>
      <c r="F549" s="1" t="s">
        <v>14</v>
      </c>
      <c r="G549" s="13" t="s">
        <v>2202</v>
      </c>
      <c r="H549" s="13" t="s">
        <v>22</v>
      </c>
      <c r="I549" s="13" t="s">
        <v>17</v>
      </c>
      <c r="J549" s="14">
        <v>45152.677453703698</v>
      </c>
    </row>
    <row r="550" spans="1:10" hidden="1" x14ac:dyDescent="0.25">
      <c r="A550" t="s">
        <v>2054</v>
      </c>
      <c r="B550" s="1" t="s">
        <v>2055</v>
      </c>
      <c r="C550" s="2">
        <v>45153.668460648201</v>
      </c>
      <c r="D550" s="1" t="s">
        <v>2056</v>
      </c>
      <c r="E550" s="1" t="s">
        <v>2057</v>
      </c>
      <c r="F550" s="1" t="s">
        <v>14</v>
      </c>
      <c r="G550" s="1" t="s">
        <v>15</v>
      </c>
      <c r="H550" s="1" t="s">
        <v>16</v>
      </c>
      <c r="I550" s="1" t="s">
        <v>17</v>
      </c>
      <c r="J550" s="2">
        <v>45152.677465277797</v>
      </c>
    </row>
    <row r="551" spans="1:10" s="15" customFormat="1" x14ac:dyDescent="0.25">
      <c r="A551" t="s">
        <v>2058</v>
      </c>
      <c r="B551" s="1" t="s">
        <v>2059</v>
      </c>
      <c r="C551" s="2">
        <v>45153.668460648201</v>
      </c>
      <c r="D551" s="13" t="s">
        <v>2060</v>
      </c>
      <c r="E551" s="13" t="s">
        <v>2061</v>
      </c>
      <c r="F551" s="1" t="s">
        <v>14</v>
      </c>
      <c r="G551" s="13" t="s">
        <v>2289</v>
      </c>
      <c r="H551" s="13" t="s">
        <v>22</v>
      </c>
      <c r="I551" s="13" t="s">
        <v>38</v>
      </c>
      <c r="J551" s="14">
        <v>45152.677488425899</v>
      </c>
    </row>
    <row r="552" spans="1:10" hidden="1" x14ac:dyDescent="0.25">
      <c r="A552" t="s">
        <v>2062</v>
      </c>
      <c r="B552" s="1" t="s">
        <v>2063</v>
      </c>
      <c r="C552" s="2">
        <v>45153.668460648201</v>
      </c>
      <c r="D552" s="1" t="s">
        <v>2064</v>
      </c>
      <c r="E552" s="1" t="s">
        <v>2065</v>
      </c>
      <c r="F552" s="1" t="s">
        <v>14</v>
      </c>
      <c r="G552" s="1" t="s">
        <v>64</v>
      </c>
      <c r="H552" s="1" t="s">
        <v>65</v>
      </c>
      <c r="I552" s="1" t="s">
        <v>17</v>
      </c>
      <c r="J552" s="2">
        <v>45152.677453703698</v>
      </c>
    </row>
    <row r="553" spans="1:10" s="15" customFormat="1" x14ac:dyDescent="0.25">
      <c r="A553" t="s">
        <v>2066</v>
      </c>
      <c r="B553" s="1" t="s">
        <v>2067</v>
      </c>
      <c r="C553" s="2">
        <v>45153.668460648201</v>
      </c>
      <c r="D553" s="13" t="s">
        <v>2068</v>
      </c>
      <c r="E553" s="13" t="s">
        <v>2069</v>
      </c>
      <c r="F553" s="1" t="s">
        <v>14</v>
      </c>
      <c r="G553" s="13" t="s">
        <v>2222</v>
      </c>
      <c r="H553" s="13" t="s">
        <v>22</v>
      </c>
      <c r="I553" s="13" t="s">
        <v>17</v>
      </c>
      <c r="J553" s="14">
        <v>45152.677430555603</v>
      </c>
    </row>
    <row r="554" spans="1:10" s="15" customFormat="1" x14ac:dyDescent="0.25">
      <c r="A554" t="s">
        <v>2070</v>
      </c>
      <c r="B554" s="1" t="s">
        <v>2071</v>
      </c>
      <c r="C554" s="2">
        <v>45153.668460648201</v>
      </c>
      <c r="D554" s="13" t="s">
        <v>2072</v>
      </c>
      <c r="E554" s="13" t="s">
        <v>2073</v>
      </c>
      <c r="F554" s="1" t="s">
        <v>14</v>
      </c>
      <c r="G554" s="13" t="s">
        <v>2074</v>
      </c>
      <c r="H554" s="13" t="s">
        <v>22</v>
      </c>
      <c r="I554" s="13" t="s">
        <v>17</v>
      </c>
      <c r="J554" s="14">
        <v>45152.6774421296</v>
      </c>
    </row>
    <row r="555" spans="1:10" s="15" customFormat="1" x14ac:dyDescent="0.25">
      <c r="A555" t="s">
        <v>2075</v>
      </c>
      <c r="B555" s="1" t="s">
        <v>2076</v>
      </c>
      <c r="C555" s="2">
        <v>45153.668460648201</v>
      </c>
      <c r="D555" s="13" t="s">
        <v>2315</v>
      </c>
      <c r="E555" s="13" t="s">
        <v>2077</v>
      </c>
      <c r="F555" s="1" t="s">
        <v>14</v>
      </c>
      <c r="G555" s="13" t="s">
        <v>2074</v>
      </c>
      <c r="H555" s="13" t="s">
        <v>54</v>
      </c>
      <c r="I555" s="13" t="s">
        <v>55</v>
      </c>
      <c r="J555" s="14">
        <v>45152.677499999998</v>
      </c>
    </row>
    <row r="556" spans="1:10" s="12" customFormat="1" x14ac:dyDescent="0.25">
      <c r="A556" t="s">
        <v>2078</v>
      </c>
      <c r="B556" s="1" t="s">
        <v>2079</v>
      </c>
      <c r="C556" s="2">
        <v>45153.668460648201</v>
      </c>
      <c r="D556" s="10" t="s">
        <v>2080</v>
      </c>
      <c r="E556" s="10" t="s">
        <v>2081</v>
      </c>
      <c r="F556" s="1" t="s">
        <v>14</v>
      </c>
      <c r="G556" s="10" t="s">
        <v>1612</v>
      </c>
      <c r="H556" s="10" t="s">
        <v>22</v>
      </c>
      <c r="I556" s="10" t="s">
        <v>38</v>
      </c>
      <c r="J556" s="11">
        <v>45152.677476851903</v>
      </c>
    </row>
    <row r="557" spans="1:10" s="15" customFormat="1" x14ac:dyDescent="0.25">
      <c r="A557" t="s">
        <v>2082</v>
      </c>
      <c r="B557" s="1" t="s">
        <v>2083</v>
      </c>
      <c r="C557" s="2">
        <v>45153.668460648201</v>
      </c>
      <c r="D557" s="13" t="s">
        <v>2084</v>
      </c>
      <c r="E557" s="13" t="s">
        <v>2085</v>
      </c>
      <c r="F557" s="1" t="s">
        <v>14</v>
      </c>
      <c r="G557" s="13" t="s">
        <v>2074</v>
      </c>
      <c r="H557" s="13" t="s">
        <v>22</v>
      </c>
      <c r="I557" s="13" t="s">
        <v>38</v>
      </c>
      <c r="J557" s="14">
        <v>45152.677488425899</v>
      </c>
    </row>
    <row r="558" spans="1:10" hidden="1" x14ac:dyDescent="0.25">
      <c r="A558" t="s">
        <v>2086</v>
      </c>
      <c r="B558" s="1" t="s">
        <v>2087</v>
      </c>
      <c r="C558" s="2">
        <v>45153.668460648201</v>
      </c>
      <c r="D558" s="1" t="s">
        <v>2088</v>
      </c>
      <c r="E558" s="1" t="s">
        <v>2089</v>
      </c>
      <c r="F558" s="1" t="s">
        <v>14</v>
      </c>
      <c r="G558" s="1" t="s">
        <v>230</v>
      </c>
      <c r="H558" s="1" t="s">
        <v>16</v>
      </c>
      <c r="I558" s="1" t="s">
        <v>17</v>
      </c>
      <c r="J558" s="2">
        <v>45152.677465277797</v>
      </c>
    </row>
    <row r="559" spans="1:10" hidden="1" x14ac:dyDescent="0.25">
      <c r="A559" t="s">
        <v>2090</v>
      </c>
      <c r="B559" s="1" t="s">
        <v>2091</v>
      </c>
      <c r="C559" s="2">
        <v>45153.668460648201</v>
      </c>
      <c r="D559" s="1" t="s">
        <v>2092</v>
      </c>
      <c r="E559" s="1" t="s">
        <v>2093</v>
      </c>
      <c r="F559" s="1" t="s">
        <v>14</v>
      </c>
      <c r="G559" s="1" t="s">
        <v>289</v>
      </c>
      <c r="H559" s="1" t="s">
        <v>213</v>
      </c>
      <c r="I559" s="1" t="s">
        <v>32</v>
      </c>
      <c r="J559" s="2">
        <v>45153.606562499997</v>
      </c>
    </row>
    <row r="560" spans="1:10" s="15" customFormat="1" x14ac:dyDescent="0.25">
      <c r="A560" t="s">
        <v>2094</v>
      </c>
      <c r="B560" s="1" t="s">
        <v>2095</v>
      </c>
      <c r="C560" s="2">
        <v>45153.668460648201</v>
      </c>
      <c r="D560" s="13" t="s">
        <v>2313</v>
      </c>
      <c r="E560" s="13" t="s">
        <v>2096</v>
      </c>
      <c r="F560" s="1" t="s">
        <v>14</v>
      </c>
      <c r="G560" s="13" t="s">
        <v>2313</v>
      </c>
      <c r="H560" s="13" t="s">
        <v>54</v>
      </c>
      <c r="I560" s="13" t="s">
        <v>55</v>
      </c>
      <c r="J560" s="14">
        <v>45152.677488425899</v>
      </c>
    </row>
    <row r="561" spans="1:10" hidden="1" x14ac:dyDescent="0.25">
      <c r="A561" t="s">
        <v>2097</v>
      </c>
      <c r="B561" s="1" t="s">
        <v>2098</v>
      </c>
      <c r="C561" s="2">
        <v>45153.668460648201</v>
      </c>
      <c r="D561" s="1" t="s">
        <v>2099</v>
      </c>
      <c r="E561" s="1" t="s">
        <v>2100</v>
      </c>
      <c r="F561" s="1" t="s">
        <v>14</v>
      </c>
      <c r="G561" s="1" t="s">
        <v>198</v>
      </c>
      <c r="H561" s="1" t="s">
        <v>65</v>
      </c>
      <c r="I561" s="1" t="s">
        <v>17</v>
      </c>
      <c r="J561" s="2">
        <v>45152.677465277797</v>
      </c>
    </row>
    <row r="562" spans="1:10" hidden="1" x14ac:dyDescent="0.25">
      <c r="A562" t="s">
        <v>2101</v>
      </c>
      <c r="B562" s="1" t="s">
        <v>2102</v>
      </c>
      <c r="C562" s="2">
        <v>45153.668460648201</v>
      </c>
      <c r="D562" s="1" t="s">
        <v>2103</v>
      </c>
      <c r="E562" s="1" t="s">
        <v>2104</v>
      </c>
      <c r="F562" s="1" t="s">
        <v>14</v>
      </c>
      <c r="G562" s="1" t="s">
        <v>15</v>
      </c>
      <c r="H562" s="1" t="s">
        <v>16</v>
      </c>
      <c r="I562" s="1" t="s">
        <v>17</v>
      </c>
      <c r="J562" s="2">
        <v>45152.677465277797</v>
      </c>
    </row>
    <row r="563" spans="1:10" s="12" customFormat="1" x14ac:dyDescent="0.25">
      <c r="A563" t="s">
        <v>2105</v>
      </c>
      <c r="B563" s="1" t="s">
        <v>2106</v>
      </c>
      <c r="C563" s="2">
        <v>45153.668460648201</v>
      </c>
      <c r="D563" s="10" t="s">
        <v>2107</v>
      </c>
      <c r="E563" s="10" t="s">
        <v>2108</v>
      </c>
      <c r="F563" s="1" t="s">
        <v>14</v>
      </c>
      <c r="G563" s="10" t="s">
        <v>43</v>
      </c>
      <c r="H563" s="10" t="s">
        <v>22</v>
      </c>
      <c r="I563" s="10" t="s">
        <v>17</v>
      </c>
      <c r="J563" s="11">
        <v>45152.6774421296</v>
      </c>
    </row>
    <row r="564" spans="1:10" s="12" customFormat="1" x14ac:dyDescent="0.25">
      <c r="A564" t="s">
        <v>2109</v>
      </c>
      <c r="B564" s="1" t="s">
        <v>2110</v>
      </c>
      <c r="C564" s="2">
        <v>45153.668460648201</v>
      </c>
      <c r="D564" s="10" t="s">
        <v>2107</v>
      </c>
      <c r="E564" s="10" t="s">
        <v>2111</v>
      </c>
      <c r="F564" s="1" t="s">
        <v>14</v>
      </c>
      <c r="G564" s="10" t="s">
        <v>710</v>
      </c>
      <c r="H564" s="10" t="s">
        <v>22</v>
      </c>
      <c r="I564" s="10" t="s">
        <v>17</v>
      </c>
      <c r="J564" s="11">
        <v>45152.677453703698</v>
      </c>
    </row>
    <row r="565" spans="1:10" s="12" customFormat="1" x14ac:dyDescent="0.25">
      <c r="A565" t="s">
        <v>2112</v>
      </c>
      <c r="B565" s="1" t="s">
        <v>2113</v>
      </c>
      <c r="C565" s="2">
        <v>45153.668460648201</v>
      </c>
      <c r="D565" s="10" t="s">
        <v>2114</v>
      </c>
      <c r="E565" s="10" t="s">
        <v>1264</v>
      </c>
      <c r="F565" s="1" t="s">
        <v>14</v>
      </c>
      <c r="G565" s="10" t="s">
        <v>400</v>
      </c>
      <c r="H565" s="10" t="s">
        <v>22</v>
      </c>
      <c r="I565" s="10" t="s">
        <v>38</v>
      </c>
      <c r="J565" s="11">
        <v>45152.677476851903</v>
      </c>
    </row>
    <row r="566" spans="1:10" s="15" customFormat="1" x14ac:dyDescent="0.25">
      <c r="A566" t="s">
        <v>2115</v>
      </c>
      <c r="B566" s="1" t="s">
        <v>2116</v>
      </c>
      <c r="C566" s="2">
        <v>45153.668460648201</v>
      </c>
      <c r="D566" s="13" t="s">
        <v>2117</v>
      </c>
      <c r="E566" s="13" t="s">
        <v>2118</v>
      </c>
      <c r="F566" s="1" t="s">
        <v>14</v>
      </c>
      <c r="G566" s="13" t="s">
        <v>48</v>
      </c>
      <c r="H566" s="13" t="s">
        <v>22</v>
      </c>
      <c r="I566" s="13" t="s">
        <v>17</v>
      </c>
      <c r="J566" s="14">
        <v>45152.677453703698</v>
      </c>
    </row>
    <row r="567" spans="1:10" s="12" customFormat="1" x14ac:dyDescent="0.25">
      <c r="A567" t="s">
        <v>2119</v>
      </c>
      <c r="B567" s="1" t="s">
        <v>2120</v>
      </c>
      <c r="C567" s="2">
        <v>45153.668460648201</v>
      </c>
      <c r="D567" s="10" t="s">
        <v>2121</v>
      </c>
      <c r="E567" s="10" t="s">
        <v>2118</v>
      </c>
      <c r="F567" s="1" t="s">
        <v>14</v>
      </c>
      <c r="G567" s="10" t="s">
        <v>53</v>
      </c>
      <c r="H567" s="10" t="s">
        <v>54</v>
      </c>
      <c r="I567" s="10" t="s">
        <v>55</v>
      </c>
      <c r="J567" s="11">
        <v>45152.677488425899</v>
      </c>
    </row>
    <row r="568" spans="1:10" hidden="1" x14ac:dyDescent="0.25">
      <c r="A568" t="s">
        <v>2122</v>
      </c>
      <c r="B568" s="1" t="s">
        <v>2123</v>
      </c>
      <c r="C568" s="2">
        <v>45153.668460648201</v>
      </c>
      <c r="D568" s="1" t="s">
        <v>2124</v>
      </c>
      <c r="E568" s="1" t="s">
        <v>2125</v>
      </c>
      <c r="F568" s="1" t="s">
        <v>14</v>
      </c>
      <c r="G568" s="1" t="s">
        <v>198</v>
      </c>
      <c r="H568" s="1" t="s">
        <v>65</v>
      </c>
      <c r="I568" s="1" t="s">
        <v>17</v>
      </c>
      <c r="J568" s="2">
        <v>45152.677465277797</v>
      </c>
    </row>
    <row r="569" spans="1:10" hidden="1" x14ac:dyDescent="0.25">
      <c r="A569" t="s">
        <v>2126</v>
      </c>
      <c r="B569" s="1" t="s">
        <v>2127</v>
      </c>
      <c r="C569" s="2">
        <v>45153.668460648201</v>
      </c>
      <c r="D569" s="1" t="s">
        <v>2128</v>
      </c>
      <c r="E569" s="1" t="s">
        <v>2129</v>
      </c>
      <c r="F569" s="1" t="s">
        <v>14</v>
      </c>
      <c r="G569" s="1" t="s">
        <v>193</v>
      </c>
      <c r="H569" s="1" t="s">
        <v>65</v>
      </c>
      <c r="I569" s="1" t="s">
        <v>17</v>
      </c>
      <c r="J569" s="2">
        <v>45152.677453703698</v>
      </c>
    </row>
    <row r="570" spans="1:10" s="15" customFormat="1" x14ac:dyDescent="0.25">
      <c r="A570" t="s">
        <v>2130</v>
      </c>
      <c r="B570" s="1" t="s">
        <v>2131</v>
      </c>
      <c r="C570" s="2">
        <v>45153.668460648201</v>
      </c>
      <c r="D570" s="13" t="s">
        <v>2132</v>
      </c>
      <c r="E570" s="13" t="s">
        <v>2133</v>
      </c>
      <c r="F570" s="1" t="s">
        <v>14</v>
      </c>
      <c r="G570" s="13" t="s">
        <v>2202</v>
      </c>
      <c r="H570" s="13" t="s">
        <v>22</v>
      </c>
      <c r="I570" s="13" t="s">
        <v>17</v>
      </c>
      <c r="J570" s="14">
        <v>45152.677453703698</v>
      </c>
    </row>
    <row r="571" spans="1:10" s="15" customFormat="1" x14ac:dyDescent="0.25">
      <c r="A571" t="s">
        <v>2134</v>
      </c>
      <c r="B571" s="1" t="s">
        <v>2135</v>
      </c>
      <c r="C571" s="2">
        <v>45153.668460648201</v>
      </c>
      <c r="D571" s="13" t="s">
        <v>2316</v>
      </c>
      <c r="E571" s="13" t="s">
        <v>2136</v>
      </c>
      <c r="F571" s="1" t="s">
        <v>14</v>
      </c>
      <c r="G571" s="13" t="s">
        <v>1521</v>
      </c>
      <c r="H571" s="13" t="s">
        <v>54</v>
      </c>
      <c r="I571" s="13" t="s">
        <v>55</v>
      </c>
      <c r="J571" s="14">
        <v>45152.677488425899</v>
      </c>
    </row>
    <row r="572" spans="1:10" s="15" customFormat="1" x14ac:dyDescent="0.25">
      <c r="A572" t="s">
        <v>2137</v>
      </c>
      <c r="B572" s="1" t="s">
        <v>2138</v>
      </c>
      <c r="C572" s="2">
        <v>45153.668460648201</v>
      </c>
      <c r="D572" s="13" t="s">
        <v>2317</v>
      </c>
      <c r="E572" s="13" t="s">
        <v>2319</v>
      </c>
      <c r="F572" s="1" t="s">
        <v>14</v>
      </c>
      <c r="G572" s="13" t="s">
        <v>2222</v>
      </c>
      <c r="H572" s="13" t="s">
        <v>22</v>
      </c>
      <c r="I572" s="13" t="s">
        <v>17</v>
      </c>
      <c r="J572" s="14">
        <v>45152.677430555603</v>
      </c>
    </row>
    <row r="573" spans="1:10" s="15" customFormat="1" x14ac:dyDescent="0.25">
      <c r="A573" t="s">
        <v>2140</v>
      </c>
      <c r="B573" s="1" t="s">
        <v>2141</v>
      </c>
      <c r="C573" s="2">
        <v>45153.668460648201</v>
      </c>
      <c r="D573" s="13" t="s">
        <v>2139</v>
      </c>
      <c r="E573" s="13" t="s">
        <v>2318</v>
      </c>
      <c r="F573" s="1" t="s">
        <v>14</v>
      </c>
      <c r="G573" s="13" t="s">
        <v>251</v>
      </c>
      <c r="H573" s="13" t="s">
        <v>22</v>
      </c>
      <c r="I573" s="13" t="s">
        <v>17</v>
      </c>
      <c r="J573" s="14">
        <v>45152.6774421296</v>
      </c>
    </row>
    <row r="574" spans="1:10" s="12" customFormat="1" x14ac:dyDescent="0.25">
      <c r="A574" t="s">
        <v>2142</v>
      </c>
      <c r="B574" s="1" t="s">
        <v>2143</v>
      </c>
      <c r="C574" s="2">
        <v>45153.668460648201</v>
      </c>
      <c r="D574" s="10" t="s">
        <v>2144</v>
      </c>
      <c r="E574" s="10" t="s">
        <v>2145</v>
      </c>
      <c r="F574" s="1" t="s">
        <v>14</v>
      </c>
      <c r="G574" s="10" t="s">
        <v>710</v>
      </c>
      <c r="H574" s="10" t="s">
        <v>22</v>
      </c>
      <c r="I574" s="10" t="s">
        <v>17</v>
      </c>
      <c r="J574" s="11">
        <v>45152.6774421296</v>
      </c>
    </row>
    <row r="575" spans="1:10" s="12" customFormat="1" x14ac:dyDescent="0.25">
      <c r="A575" t="s">
        <v>2146</v>
      </c>
      <c r="B575" s="1" t="s">
        <v>2147</v>
      </c>
      <c r="C575" s="2">
        <v>45153.668460648201</v>
      </c>
      <c r="D575" s="10" t="s">
        <v>2148</v>
      </c>
      <c r="E575" s="10" t="s">
        <v>2145</v>
      </c>
      <c r="F575" s="1" t="s">
        <v>14</v>
      </c>
      <c r="G575" s="10" t="s">
        <v>710</v>
      </c>
      <c r="H575" s="10" t="s">
        <v>22</v>
      </c>
      <c r="I575" s="10" t="s">
        <v>17</v>
      </c>
      <c r="J575" s="11">
        <v>45152.677453703698</v>
      </c>
    </row>
    <row r="576" spans="1:10" s="12" customFormat="1" x14ac:dyDescent="0.25">
      <c r="A576" t="s">
        <v>2149</v>
      </c>
      <c r="B576" s="1" t="s">
        <v>2150</v>
      </c>
      <c r="C576" s="2">
        <v>45153.668460648201</v>
      </c>
      <c r="D576" s="10" t="s">
        <v>2151</v>
      </c>
      <c r="E576" s="10" t="s">
        <v>2152</v>
      </c>
      <c r="F576" s="1" t="s">
        <v>14</v>
      </c>
      <c r="G576" s="10" t="s">
        <v>188</v>
      </c>
      <c r="H576" s="10" t="s">
        <v>22</v>
      </c>
      <c r="I576" s="10" t="s">
        <v>38</v>
      </c>
      <c r="J576" s="11">
        <v>45152.677476851903</v>
      </c>
    </row>
    <row r="577" spans="1:10" hidden="1" x14ac:dyDescent="0.25">
      <c r="A577" t="s">
        <v>2153</v>
      </c>
      <c r="B577" s="1" t="s">
        <v>2154</v>
      </c>
      <c r="C577" s="2">
        <v>45153.668460648201</v>
      </c>
      <c r="D577" s="1" t="s">
        <v>2155</v>
      </c>
      <c r="E577" s="1" t="s">
        <v>2156</v>
      </c>
      <c r="F577" s="1" t="s">
        <v>14</v>
      </c>
      <c r="G577" s="1" t="s">
        <v>15</v>
      </c>
      <c r="H577" s="1" t="s">
        <v>16</v>
      </c>
      <c r="I577" s="1" t="s">
        <v>17</v>
      </c>
      <c r="J577" s="2">
        <v>45152.677465277797</v>
      </c>
    </row>
    <row r="578" spans="1:10" s="12" customFormat="1" x14ac:dyDescent="0.25">
      <c r="A578" t="s">
        <v>2157</v>
      </c>
      <c r="B578" s="1" t="s">
        <v>2158</v>
      </c>
      <c r="C578" s="2">
        <v>45153.668460648201</v>
      </c>
      <c r="D578" s="10" t="s">
        <v>2159</v>
      </c>
      <c r="E578" s="10" t="s">
        <v>2160</v>
      </c>
      <c r="F578" s="1" t="s">
        <v>14</v>
      </c>
      <c r="G578" s="10" t="s">
        <v>171</v>
      </c>
      <c r="H578" s="10" t="s">
        <v>22</v>
      </c>
      <c r="I578" s="10" t="s">
        <v>38</v>
      </c>
      <c r="J578" s="11">
        <v>45152.677488425899</v>
      </c>
    </row>
    <row r="579" spans="1:10" s="15" customFormat="1" x14ac:dyDescent="0.25">
      <c r="A579" t="s">
        <v>2161</v>
      </c>
      <c r="B579" s="1" t="s">
        <v>2162</v>
      </c>
      <c r="C579" s="2">
        <v>45153.668460648201</v>
      </c>
      <c r="D579" s="13" t="s">
        <v>2320</v>
      </c>
      <c r="E579" s="13" t="s">
        <v>2163</v>
      </c>
      <c r="F579" s="1" t="s">
        <v>14</v>
      </c>
      <c r="G579" s="13" t="s">
        <v>260</v>
      </c>
      <c r="H579" s="13" t="s">
        <v>22</v>
      </c>
      <c r="I579" s="13" t="s">
        <v>17</v>
      </c>
      <c r="J579" s="14">
        <v>45152.677453703698</v>
      </c>
    </row>
    <row r="580" spans="1:10" hidden="1" x14ac:dyDescent="0.25">
      <c r="A580" t="s">
        <v>2164</v>
      </c>
      <c r="B580" s="1" t="s">
        <v>2165</v>
      </c>
      <c r="C580" s="2">
        <v>45153.668460648201</v>
      </c>
      <c r="D580" s="1" t="s">
        <v>2166</v>
      </c>
      <c r="E580" s="1" t="s">
        <v>2167</v>
      </c>
      <c r="F580" s="1" t="s">
        <v>14</v>
      </c>
      <c r="G580" s="1" t="s">
        <v>366</v>
      </c>
      <c r="H580" s="1" t="s">
        <v>16</v>
      </c>
      <c r="I580" s="1" t="s">
        <v>17</v>
      </c>
      <c r="J580" s="2">
        <v>45152.677465277797</v>
      </c>
    </row>
    <row r="581" spans="1:10" s="15" customFormat="1" x14ac:dyDescent="0.25">
      <c r="A581" t="s">
        <v>2168</v>
      </c>
      <c r="B581" s="1" t="s">
        <v>2169</v>
      </c>
      <c r="C581" s="2">
        <v>45153.668460648201</v>
      </c>
      <c r="D581" s="13" t="s">
        <v>2322</v>
      </c>
      <c r="E581" s="13" t="s">
        <v>2170</v>
      </c>
      <c r="F581" s="1" t="s">
        <v>14</v>
      </c>
      <c r="G581" s="13" t="s">
        <v>1805</v>
      </c>
      <c r="H581" s="13" t="s">
        <v>22</v>
      </c>
      <c r="I581" s="13" t="s">
        <v>17</v>
      </c>
      <c r="J581" s="14">
        <v>45152.677453703698</v>
      </c>
    </row>
    <row r="582" spans="1:10" s="15" customFormat="1" x14ac:dyDescent="0.25">
      <c r="A582" t="s">
        <v>2171</v>
      </c>
      <c r="B582" s="1" t="s">
        <v>2172</v>
      </c>
      <c r="C582" s="2">
        <v>45153.668460648201</v>
      </c>
      <c r="D582" s="13" t="s">
        <v>2173</v>
      </c>
      <c r="E582" s="13" t="s">
        <v>2174</v>
      </c>
      <c r="F582" s="1" t="s">
        <v>14</v>
      </c>
      <c r="G582" s="13" t="s">
        <v>171</v>
      </c>
      <c r="H582" s="13" t="s">
        <v>22</v>
      </c>
      <c r="I582" s="13" t="s">
        <v>38</v>
      </c>
      <c r="J582" s="14">
        <v>45152.677488425899</v>
      </c>
    </row>
    <row r="583" spans="1:10" s="12" customFormat="1" x14ac:dyDescent="0.25">
      <c r="A583" t="s">
        <v>2175</v>
      </c>
      <c r="B583" s="1" t="s">
        <v>2176</v>
      </c>
      <c r="C583" s="2">
        <v>45153.668460648201</v>
      </c>
      <c r="D583" s="10" t="s">
        <v>2177</v>
      </c>
      <c r="E583" s="10" t="s">
        <v>2178</v>
      </c>
      <c r="F583" s="1" t="s">
        <v>14</v>
      </c>
      <c r="G583" s="10" t="s">
        <v>849</v>
      </c>
      <c r="H583" s="10" t="s">
        <v>22</v>
      </c>
      <c r="I583" s="10" t="s">
        <v>17</v>
      </c>
      <c r="J583" s="11">
        <v>45152.6774421296</v>
      </c>
    </row>
    <row r="584" spans="1:10" s="15" customFormat="1" x14ac:dyDescent="0.25">
      <c r="A584" t="s">
        <v>2179</v>
      </c>
      <c r="B584" s="1" t="s">
        <v>2180</v>
      </c>
      <c r="C584" s="2">
        <v>45153.668460648201</v>
      </c>
      <c r="D584" s="13" t="s">
        <v>2181</v>
      </c>
      <c r="E584" s="13" t="s">
        <v>2182</v>
      </c>
      <c r="F584" s="1" t="s">
        <v>14</v>
      </c>
      <c r="G584" s="13" t="s">
        <v>2321</v>
      </c>
      <c r="H584" s="13" t="s">
        <v>22</v>
      </c>
      <c r="I584" s="13" t="s">
        <v>17</v>
      </c>
      <c r="J584" s="14">
        <v>45152.677453703698</v>
      </c>
    </row>
    <row r="586" spans="1:10" x14ac:dyDescent="0.25">
      <c r="D586" s="3" t="s">
        <v>184</v>
      </c>
      <c r="E586" s="1" t="s">
        <v>185</v>
      </c>
      <c r="F586" s="1" t="s">
        <v>14</v>
      </c>
      <c r="G586" s="1" t="s">
        <v>470</v>
      </c>
      <c r="H586" s="1" t="s">
        <v>16</v>
      </c>
      <c r="I586" s="1" t="s">
        <v>55</v>
      </c>
    </row>
    <row r="587" spans="1:10" x14ac:dyDescent="0.25">
      <c r="D587" s="3" t="s">
        <v>594</v>
      </c>
      <c r="E587" s="1" t="s">
        <v>595</v>
      </c>
      <c r="F587" s="1" t="s">
        <v>14</v>
      </c>
      <c r="G587" s="1" t="s">
        <v>470</v>
      </c>
      <c r="H587" s="1" t="s">
        <v>16</v>
      </c>
      <c r="I587" s="1" t="s">
        <v>55</v>
      </c>
    </row>
    <row r="588" spans="1:10" x14ac:dyDescent="0.25">
      <c r="D588" s="3" t="s">
        <v>2186</v>
      </c>
      <c r="E588" s="1" t="s">
        <v>2187</v>
      </c>
      <c r="F588" s="1" t="s">
        <v>14</v>
      </c>
      <c r="G588" s="1" t="s">
        <v>470</v>
      </c>
      <c r="H588" s="1" t="s">
        <v>65</v>
      </c>
      <c r="I588" s="1" t="s">
        <v>55</v>
      </c>
    </row>
    <row r="589" spans="1:10" x14ac:dyDescent="0.25">
      <c r="D589" s="3" t="s">
        <v>2189</v>
      </c>
      <c r="E589" s="1" t="s">
        <v>2190</v>
      </c>
      <c r="F589" s="1" t="s">
        <v>14</v>
      </c>
      <c r="G589" s="1" t="s">
        <v>470</v>
      </c>
      <c r="H589" s="1" t="s">
        <v>470</v>
      </c>
      <c r="I589" s="1" t="s">
        <v>55</v>
      </c>
    </row>
    <row r="590" spans="1:10" x14ac:dyDescent="0.25">
      <c r="D590" s="3" t="s">
        <v>741</v>
      </c>
      <c r="E590" s="1" t="s">
        <v>742</v>
      </c>
      <c r="F590" s="1" t="s">
        <v>14</v>
      </c>
      <c r="G590" s="1" t="s">
        <v>470</v>
      </c>
      <c r="H590" s="1" t="s">
        <v>65</v>
      </c>
      <c r="I590" s="1" t="s">
        <v>55</v>
      </c>
    </row>
    <row r="591" spans="1:10" x14ac:dyDescent="0.25">
      <c r="D591" s="3" t="s">
        <v>64</v>
      </c>
      <c r="E591" s="1" t="s">
        <v>1011</v>
      </c>
      <c r="F591" s="1" t="s">
        <v>14</v>
      </c>
      <c r="G591" s="1" t="s">
        <v>470</v>
      </c>
      <c r="H591" s="1" t="s">
        <v>65</v>
      </c>
      <c r="I591" s="1" t="s">
        <v>55</v>
      </c>
    </row>
    <row r="592" spans="1:10" x14ac:dyDescent="0.25">
      <c r="D592" s="3" t="s">
        <v>1145</v>
      </c>
      <c r="E592" s="1" t="s">
        <v>1146</v>
      </c>
      <c r="F592" s="1" t="s">
        <v>14</v>
      </c>
      <c r="G592" s="1" t="s">
        <v>470</v>
      </c>
      <c r="H592" s="1" t="s">
        <v>16</v>
      </c>
      <c r="I592" s="1" t="s">
        <v>55</v>
      </c>
    </row>
    <row r="593" spans="4:9" x14ac:dyDescent="0.25">
      <c r="D593" s="3" t="s">
        <v>1236</v>
      </c>
      <c r="E593" s="1" t="s">
        <v>1237</v>
      </c>
      <c r="F593" s="1" t="s">
        <v>14</v>
      </c>
      <c r="G593" s="1" t="s">
        <v>470</v>
      </c>
      <c r="H593" s="1" t="s">
        <v>65</v>
      </c>
      <c r="I593" s="1" t="s">
        <v>55</v>
      </c>
    </row>
    <row r="594" spans="4:9" x14ac:dyDescent="0.25">
      <c r="D594" s="3" t="s">
        <v>1402</v>
      </c>
      <c r="E594" s="1" t="s">
        <v>1403</v>
      </c>
      <c r="F594" s="1" t="s">
        <v>14</v>
      </c>
      <c r="G594" s="1" t="s">
        <v>470</v>
      </c>
      <c r="H594" s="1" t="s">
        <v>65</v>
      </c>
      <c r="I594" s="1" t="s">
        <v>55</v>
      </c>
    </row>
    <row r="595" spans="4:9" x14ac:dyDescent="0.25">
      <c r="D595" s="3" t="s">
        <v>1440</v>
      </c>
      <c r="E595" s="1" t="s">
        <v>1441</v>
      </c>
      <c r="F595" s="1" t="s">
        <v>14</v>
      </c>
      <c r="G595" s="1" t="s">
        <v>470</v>
      </c>
      <c r="H595" s="1" t="s">
        <v>16</v>
      </c>
      <c r="I595" s="1" t="s">
        <v>55</v>
      </c>
    </row>
    <row r="596" spans="4:9" x14ac:dyDescent="0.25">
      <c r="D596" s="3" t="s">
        <v>2184</v>
      </c>
      <c r="E596" s="1" t="s">
        <v>2185</v>
      </c>
      <c r="F596" s="1" t="s">
        <v>14</v>
      </c>
      <c r="G596" s="1" t="s">
        <v>470</v>
      </c>
      <c r="H596" s="1" t="s">
        <v>16</v>
      </c>
      <c r="I596" s="1" t="s">
        <v>55</v>
      </c>
    </row>
    <row r="597" spans="4:9" x14ac:dyDescent="0.25">
      <c r="D597" s="3" t="s">
        <v>470</v>
      </c>
      <c r="E597" s="1" t="s">
        <v>2188</v>
      </c>
      <c r="G597" s="1" t="s">
        <v>470</v>
      </c>
      <c r="H597" s="1" t="s">
        <v>470</v>
      </c>
      <c r="I597" s="1" t="s">
        <v>55</v>
      </c>
    </row>
  </sheetData>
  <dataValidations xWindow="321" yWindow="525" count="7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2:F1048576" xr:uid="{00000000-0002-0000-0000-000003000000}">
      <formula1>100</formula1>
    </dataValidation>
    <dataValidation allowBlank="1" showInputMessage="1" showErrorMessage="1" error=" " promptTitle="Lookup" prompt="This Commodity record must already exist in Microsoft Dynamics 365 or in this source file." sqref="G597:H597 H589 G598:G1048576 G2:G419 G421:G452 G454:G559 G561:G596" xr:uid="{00000000-0002-0000-0000-000004000000}"/>
    <dataValidation allowBlank="1" showInputMessage="1" showErrorMessage="1" error=" " promptTitle="Lookup" prompt="This Division record must already exist in Microsoft Dynamics 365 or in this source file." sqref="H598:H1048576 H590:H596 H2:H588" xr:uid="{00000000-0002-0000-0000-000005000000}"/>
    <dataValidation allowBlank="1" showInputMessage="1" showErrorMessage="1" error=" " promptTitle="Lookup" prompt="This Service Type record must already exist in Microsoft Dynamics 365 or in this source file." sqref="I2:I1048576" xr:uid="{00000000-0002-0000-0000-000006000000}"/>
    <dataValidation type="date" operator="greaterThanOrEqual" allowBlank="1" showInputMessage="1" showErrorMessage="1" errorTitle="Invalid Date" error="Created On must be in the correct date and time format." promptTitle="Date and time" prompt=" " sqref="J2:J1048576" xr:uid="{00000000-0002-0000-0000-000007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G453 G420 G560 D2:E1048576" xr:uid="{00000000-0002-0000-0000-000001000000}">
      <formula1>100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B1B41-F680-486E-981B-F3409A924A52}">
  <dimension ref="A1:H8"/>
  <sheetViews>
    <sheetView topLeftCell="B1" workbookViewId="0">
      <selection activeCell="A2" sqref="A2:H8"/>
    </sheetView>
  </sheetViews>
  <sheetFormatPr defaultRowHeight="15" x14ac:dyDescent="0.25"/>
  <cols>
    <col min="1" max="1" width="36.5703125" bestFit="1" customWidth="1"/>
    <col min="2" max="2" width="20.42578125" bestFit="1" customWidth="1"/>
    <col min="3" max="3" width="33.85546875" bestFit="1" customWidth="1"/>
    <col min="4" max="4" width="33.85546875" customWidth="1"/>
    <col min="5" max="5" width="25.85546875" bestFit="1" customWidth="1"/>
    <col min="6" max="6" width="25.85546875" customWidth="1"/>
    <col min="7" max="7" width="15" bestFit="1" customWidth="1"/>
    <col min="8" max="8" width="16.140625" bestFit="1" customWidth="1"/>
  </cols>
  <sheetData>
    <row r="1" spans="1:8" ht="15.75" x14ac:dyDescent="0.25">
      <c r="A1" s="24" t="s">
        <v>3</v>
      </c>
      <c r="B1" s="22" t="s">
        <v>4</v>
      </c>
      <c r="C1" s="24" t="s">
        <v>6</v>
      </c>
      <c r="D1" s="22" t="s">
        <v>4</v>
      </c>
      <c r="E1" s="24" t="s">
        <v>7</v>
      </c>
      <c r="F1" s="22" t="s">
        <v>4</v>
      </c>
      <c r="G1" s="24" t="s">
        <v>8</v>
      </c>
      <c r="H1" s="22" t="s">
        <v>4</v>
      </c>
    </row>
    <row r="2" spans="1:8" x14ac:dyDescent="0.25">
      <c r="A2" s="50" t="s">
        <v>2953</v>
      </c>
      <c r="B2" s="21" t="s">
        <v>417</v>
      </c>
      <c r="C2" s="54" t="s">
        <v>3320</v>
      </c>
      <c r="D2" s="21" t="s">
        <v>3018</v>
      </c>
      <c r="E2" s="54" t="s">
        <v>3320</v>
      </c>
      <c r="F2" s="28" t="s">
        <v>3018</v>
      </c>
      <c r="G2" s="55" t="s">
        <v>17</v>
      </c>
      <c r="H2" s="46" t="str">
        <f>IF(G2="Supplier","مورد",IF(G2="Subcontractor (Apply)","مقاول من الباطن  تركيبات",IF(G2="Subcontractor (Supply &amp; Install)","مقاول من الباطن توريد و تركيب", IF(G2="Service Provider", "مقدم خدمة",""))))</f>
        <v>مورد</v>
      </c>
    </row>
    <row r="3" spans="1:8" x14ac:dyDescent="0.25">
      <c r="A3" s="51" t="s">
        <v>2952</v>
      </c>
      <c r="B3" s="21" t="s">
        <v>1071</v>
      </c>
      <c r="C3" s="54" t="s">
        <v>2956</v>
      </c>
      <c r="D3" s="21" t="s">
        <v>1071</v>
      </c>
      <c r="E3" s="54" t="s">
        <v>3320</v>
      </c>
      <c r="F3" s="28" t="s">
        <v>3018</v>
      </c>
      <c r="G3" s="55" t="s">
        <v>32</v>
      </c>
      <c r="H3" s="46" t="str">
        <f t="shared" ref="H3:H8" si="0">IF(G3="Supplier","مورد",IF(G3="Subcontractor (Apply)","مقاول من الباطن  تركيبات",IF(G3="Subcontractor (Supply &amp; Install)","مقاول من الباطن توريد و تركيب", IF(G3="Service Provider", "مقدم خدمة",""))))</f>
        <v>مقدم خدمة</v>
      </c>
    </row>
    <row r="4" spans="1:8" x14ac:dyDescent="0.25">
      <c r="A4" s="50" t="s">
        <v>2959</v>
      </c>
      <c r="B4" s="21" t="s">
        <v>1083</v>
      </c>
      <c r="C4" s="54" t="s">
        <v>3320</v>
      </c>
      <c r="D4" s="21" t="s">
        <v>3018</v>
      </c>
      <c r="E4" s="54" t="s">
        <v>3320</v>
      </c>
      <c r="F4" s="28" t="s">
        <v>3018</v>
      </c>
      <c r="G4" s="55" t="s">
        <v>17</v>
      </c>
      <c r="H4" s="46" t="str">
        <f t="shared" si="0"/>
        <v>مورد</v>
      </c>
    </row>
    <row r="5" spans="1:8" x14ac:dyDescent="0.25">
      <c r="A5" s="50" t="s">
        <v>2954</v>
      </c>
      <c r="B5" s="21" t="s">
        <v>1086</v>
      </c>
      <c r="C5" s="55" t="s">
        <v>1082</v>
      </c>
      <c r="D5" s="21" t="s">
        <v>1086</v>
      </c>
      <c r="E5" s="54" t="s">
        <v>3320</v>
      </c>
      <c r="F5" s="28" t="s">
        <v>3018</v>
      </c>
      <c r="G5" s="55" t="s">
        <v>32</v>
      </c>
      <c r="H5" s="46" t="str">
        <f t="shared" si="0"/>
        <v>مقدم خدمة</v>
      </c>
    </row>
    <row r="6" spans="1:8" x14ac:dyDescent="0.25">
      <c r="A6" s="50" t="s">
        <v>2955</v>
      </c>
      <c r="B6" s="21" t="s">
        <v>1377</v>
      </c>
      <c r="C6" s="54" t="s">
        <v>3320</v>
      </c>
      <c r="D6" s="21" t="s">
        <v>3018</v>
      </c>
      <c r="E6" s="54" t="s">
        <v>3320</v>
      </c>
      <c r="F6" s="28" t="s">
        <v>3018</v>
      </c>
      <c r="G6" s="55" t="s">
        <v>17</v>
      </c>
      <c r="H6" s="46" t="str">
        <f t="shared" si="0"/>
        <v>مورد</v>
      </c>
    </row>
    <row r="7" spans="1:8" x14ac:dyDescent="0.25">
      <c r="A7" s="51" t="s">
        <v>1734</v>
      </c>
      <c r="B7" s="21" t="s">
        <v>3319</v>
      </c>
      <c r="C7" s="54" t="s">
        <v>2957</v>
      </c>
      <c r="D7" s="21" t="s">
        <v>3319</v>
      </c>
      <c r="E7" s="54" t="s">
        <v>3320</v>
      </c>
      <c r="F7" s="28" t="s">
        <v>3018</v>
      </c>
      <c r="G7" s="55" t="s">
        <v>32</v>
      </c>
      <c r="H7" s="46" t="str">
        <f t="shared" si="0"/>
        <v>مقدم خدمة</v>
      </c>
    </row>
    <row r="8" spans="1:8" x14ac:dyDescent="0.25">
      <c r="A8" s="51" t="s">
        <v>2951</v>
      </c>
      <c r="B8" s="21" t="s">
        <v>3017</v>
      </c>
      <c r="C8" s="54" t="s">
        <v>2958</v>
      </c>
      <c r="D8" s="21" t="s">
        <v>3017</v>
      </c>
      <c r="E8" s="54" t="s">
        <v>3320</v>
      </c>
      <c r="F8" s="28" t="s">
        <v>3018</v>
      </c>
      <c r="G8" s="55" t="s">
        <v>32</v>
      </c>
      <c r="H8" s="46" t="str">
        <f t="shared" si="0"/>
        <v>مقدم خدمة</v>
      </c>
    </row>
  </sheetData>
  <autoFilter ref="A1:H1" xr:uid="{50EB1B41-F680-486E-981B-F3409A924A52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78FAC-A4B8-43CE-90B8-0CE637A50C3B}">
  <dimension ref="A1:H4"/>
  <sheetViews>
    <sheetView workbookViewId="0">
      <selection activeCell="A2" sqref="A2:H4"/>
    </sheetView>
  </sheetViews>
  <sheetFormatPr defaultRowHeight="15" x14ac:dyDescent="0.25"/>
  <cols>
    <col min="1" max="1" width="27.85546875" bestFit="1" customWidth="1"/>
    <col min="2" max="2" width="21.140625" bestFit="1" customWidth="1"/>
    <col min="3" max="3" width="32.5703125" bestFit="1" customWidth="1"/>
    <col min="4" max="4" width="27" bestFit="1" customWidth="1"/>
    <col min="5" max="5" width="10.85546875" bestFit="1" customWidth="1"/>
    <col min="6" max="6" width="16.140625" bestFit="1" customWidth="1"/>
    <col min="7" max="7" width="15" bestFit="1" customWidth="1"/>
    <col min="8" max="8" width="16.140625" bestFit="1" customWidth="1"/>
  </cols>
  <sheetData>
    <row r="1" spans="1:8" ht="15.75" x14ac:dyDescent="0.25">
      <c r="A1" s="24" t="s">
        <v>3</v>
      </c>
      <c r="B1" s="22" t="s">
        <v>4</v>
      </c>
      <c r="C1" s="24" t="s">
        <v>6</v>
      </c>
      <c r="D1" s="22" t="s">
        <v>4</v>
      </c>
      <c r="E1" s="24" t="s">
        <v>7</v>
      </c>
      <c r="F1" s="22" t="s">
        <v>4</v>
      </c>
      <c r="G1" s="24" t="s">
        <v>8</v>
      </c>
      <c r="H1" s="22" t="s">
        <v>4</v>
      </c>
    </row>
    <row r="2" spans="1:8" x14ac:dyDescent="0.25">
      <c r="A2" s="50" t="s">
        <v>3072</v>
      </c>
      <c r="B2" s="21" t="s">
        <v>77</v>
      </c>
      <c r="C2" s="50" t="s">
        <v>3072</v>
      </c>
      <c r="D2" s="21" t="s">
        <v>77</v>
      </c>
      <c r="E2" s="55" t="s">
        <v>3019</v>
      </c>
      <c r="F2" s="56" t="s">
        <v>3020</v>
      </c>
      <c r="G2" s="55" t="s">
        <v>32</v>
      </c>
      <c r="H2" s="46" t="str">
        <f>IF(G2="Supplier","مورد",IF(G2="Subcontractor (Apply)","مقاول من الباطن  تركيبات",IF(G2="Subcontractor (Supply &amp; Install)","مقاول من الباطن توريد و تركيب", IF(G2="Service Provider", "مقدم خدمة",""))))</f>
        <v>مقدم خدمة</v>
      </c>
    </row>
    <row r="3" spans="1:8" x14ac:dyDescent="0.25">
      <c r="A3" s="51" t="s">
        <v>1120</v>
      </c>
      <c r="B3" s="21" t="s">
        <v>1121</v>
      </c>
      <c r="C3" s="51" t="s">
        <v>1122</v>
      </c>
      <c r="D3" s="21" t="s">
        <v>3021</v>
      </c>
      <c r="E3" s="55" t="s">
        <v>3019</v>
      </c>
      <c r="F3" s="56" t="s">
        <v>3020</v>
      </c>
      <c r="G3" s="55" t="s">
        <v>32</v>
      </c>
      <c r="H3" s="46" t="str">
        <f t="shared" ref="H3:H4" si="0">IF(G3="Supplier","مورد",IF(G3="Subcontractor (Apply)","مقاول من الباطن  تركيبات",IF(G3="Subcontractor (Supply &amp; Install)","مقاول من الباطن توريد و تركيب", IF(G3="Service Provider", "مقدم خدمة",""))))</f>
        <v>مقدم خدمة</v>
      </c>
    </row>
    <row r="4" spans="1:8" x14ac:dyDescent="0.25">
      <c r="A4" s="51" t="s">
        <v>1244</v>
      </c>
      <c r="B4" s="21" t="s">
        <v>1245</v>
      </c>
      <c r="C4" s="51" t="s">
        <v>1122</v>
      </c>
      <c r="D4" s="21" t="s">
        <v>3021</v>
      </c>
      <c r="E4" s="55" t="s">
        <v>3019</v>
      </c>
      <c r="F4" s="56" t="s">
        <v>3020</v>
      </c>
      <c r="G4" s="55" t="s">
        <v>32</v>
      </c>
      <c r="H4" s="46" t="str">
        <f t="shared" si="0"/>
        <v>مقدم خدمة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991D-A28C-489B-8424-16FBFFA18914}">
  <dimension ref="A1:H6"/>
  <sheetViews>
    <sheetView topLeftCell="B1" workbookViewId="0">
      <selection activeCell="A2" sqref="A2:H6"/>
    </sheetView>
  </sheetViews>
  <sheetFormatPr defaultRowHeight="15" x14ac:dyDescent="0.25"/>
  <cols>
    <col min="1" max="1" width="34.42578125" bestFit="1" customWidth="1"/>
    <col min="2" max="2" width="36.7109375" bestFit="1" customWidth="1"/>
    <col min="3" max="3" width="32.28515625" bestFit="1" customWidth="1"/>
    <col min="4" max="4" width="32.28515625" customWidth="1"/>
    <col min="5" max="5" width="10.42578125" bestFit="1" customWidth="1"/>
    <col min="6" max="6" width="16.140625" bestFit="1" customWidth="1"/>
    <col min="7" max="7" width="12.7109375" bestFit="1" customWidth="1"/>
    <col min="8" max="8" width="16.140625" bestFit="1" customWidth="1"/>
  </cols>
  <sheetData>
    <row r="1" spans="1:8" ht="15.75" x14ac:dyDescent="0.25">
      <c r="A1" s="24" t="s">
        <v>3</v>
      </c>
      <c r="B1" s="22" t="s">
        <v>4</v>
      </c>
      <c r="C1" s="24" t="s">
        <v>6</v>
      </c>
      <c r="D1" s="22" t="s">
        <v>4</v>
      </c>
      <c r="E1" s="24" t="s">
        <v>7</v>
      </c>
      <c r="F1" s="22" t="s">
        <v>4</v>
      </c>
      <c r="G1" s="24" t="s">
        <v>8</v>
      </c>
      <c r="H1" s="22" t="s">
        <v>4</v>
      </c>
    </row>
    <row r="2" spans="1:8" x14ac:dyDescent="0.25">
      <c r="A2" s="51" t="s">
        <v>3075</v>
      </c>
      <c r="B2" s="21" t="s">
        <v>646</v>
      </c>
      <c r="C2" s="51" t="s">
        <v>647</v>
      </c>
      <c r="D2" s="21" t="s">
        <v>646</v>
      </c>
      <c r="E2" s="55" t="s">
        <v>647</v>
      </c>
      <c r="F2" s="56" t="s">
        <v>3022</v>
      </c>
      <c r="G2" s="55" t="s">
        <v>17</v>
      </c>
      <c r="H2" s="46" t="str">
        <f>IF(G2="Supplier","مورد",IF(G2="Subcontractor (Apply)","مقاول من الباطن  تركيبات",IF(G2="Subcontractor (Supply &amp; Install)","مقاول من الباطن توريد و تركيب", IF(G2="Service Provider", "مقدم خدمة",""))))</f>
        <v>مورد</v>
      </c>
    </row>
    <row r="3" spans="1:8" x14ac:dyDescent="0.25">
      <c r="A3" s="51" t="s">
        <v>3074</v>
      </c>
      <c r="B3" s="21" t="s">
        <v>651</v>
      </c>
      <c r="C3" s="51" t="s">
        <v>3074</v>
      </c>
      <c r="D3" s="21" t="s">
        <v>651</v>
      </c>
      <c r="E3" s="55" t="s">
        <v>647</v>
      </c>
      <c r="F3" s="56" t="s">
        <v>3022</v>
      </c>
      <c r="G3" s="55" t="s">
        <v>17</v>
      </c>
      <c r="H3" s="46" t="str">
        <f t="shared" ref="H3:H5" si="0">IF(G3="Supplier","مورد",IF(G3="Subcontractor (Apply)","مقاول من الباطن  تركيبات",IF(G3="Subcontractor (Supply &amp; Install)","مقاول من الباطن توريد و تركيب", IF(G3="Service Provider", "مقدم خدمة",""))))</f>
        <v>مورد</v>
      </c>
    </row>
    <row r="4" spans="1:8" x14ac:dyDescent="0.25">
      <c r="A4" s="51" t="s">
        <v>1133</v>
      </c>
      <c r="B4" s="21" t="s">
        <v>1134</v>
      </c>
      <c r="C4" s="51" t="s">
        <v>1133</v>
      </c>
      <c r="D4" s="21" t="s">
        <v>1134</v>
      </c>
      <c r="E4" s="55" t="s">
        <v>647</v>
      </c>
      <c r="F4" s="56" t="s">
        <v>3022</v>
      </c>
      <c r="G4" s="55" t="s">
        <v>17</v>
      </c>
      <c r="H4" s="46" t="str">
        <f t="shared" si="0"/>
        <v>مورد</v>
      </c>
    </row>
    <row r="5" spans="1:8" x14ac:dyDescent="0.25">
      <c r="A5" s="51" t="s">
        <v>3073</v>
      </c>
      <c r="B5" s="21" t="s">
        <v>2049</v>
      </c>
      <c r="C5" s="51" t="s">
        <v>2026</v>
      </c>
      <c r="D5" s="21" t="s">
        <v>2049</v>
      </c>
      <c r="E5" s="55" t="s">
        <v>647</v>
      </c>
      <c r="F5" s="56" t="s">
        <v>3022</v>
      </c>
      <c r="G5" s="55" t="s">
        <v>17</v>
      </c>
      <c r="H5" s="46" t="str">
        <f t="shared" si="0"/>
        <v>مورد</v>
      </c>
    </row>
    <row r="6" spans="1:8" x14ac:dyDescent="0.25">
      <c r="A6" s="51" t="s">
        <v>3325</v>
      </c>
      <c r="B6" s="21" t="s">
        <v>3324</v>
      </c>
      <c r="C6" s="51" t="s">
        <v>3326</v>
      </c>
      <c r="D6" s="21" t="s">
        <v>3327</v>
      </c>
      <c r="E6" s="55" t="s">
        <v>647</v>
      </c>
      <c r="F6" s="56" t="s">
        <v>3022</v>
      </c>
      <c r="G6" s="55" t="s">
        <v>17</v>
      </c>
      <c r="H6" s="46" t="str">
        <f t="shared" ref="H6" si="1">IF(G6="Supplier","مورد",IF(G6="Subcontractor (Apply)","مقاول من الباطن  تركيبات",IF(G6="Subcontractor (Supply &amp; Install)","مقاول من الباطن توريد و تركيب", IF(G6="Service Provider", "مقدم خدمة",""))))</f>
        <v>مورد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8C579-C9D4-4E86-94B1-CD89DAF217FC}">
  <dimension ref="A1:J719"/>
  <sheetViews>
    <sheetView tabSelected="1" zoomScale="85" zoomScaleNormal="85" workbookViewId="0">
      <selection activeCell="A497" sqref="A497:J497"/>
    </sheetView>
  </sheetViews>
  <sheetFormatPr defaultRowHeight="15" x14ac:dyDescent="0.25"/>
  <cols>
    <col min="1" max="1" width="59" bestFit="1" customWidth="1"/>
    <col min="2" max="2" width="36.85546875" customWidth="1"/>
    <col min="3" max="3" width="37.7109375" style="59" customWidth="1"/>
    <col min="4" max="4" width="36" style="59" customWidth="1"/>
    <col min="5" max="5" width="27.28515625" style="59" customWidth="1"/>
    <col min="6" max="6" width="18" style="59" customWidth="1"/>
    <col min="7" max="7" width="29.42578125" style="59" customWidth="1"/>
    <col min="8" max="8" width="23.5703125" style="59" customWidth="1"/>
    <col min="9" max="10" width="32" style="59" bestFit="1" customWidth="1"/>
  </cols>
  <sheetData>
    <row r="1" spans="1:10" ht="15.75" x14ac:dyDescent="0.25">
      <c r="A1" s="31" t="s">
        <v>3</v>
      </c>
      <c r="B1" s="22" t="s">
        <v>4</v>
      </c>
      <c r="C1" s="24" t="s">
        <v>6</v>
      </c>
      <c r="D1" s="22" t="s">
        <v>4</v>
      </c>
      <c r="E1" s="24" t="s">
        <v>7</v>
      </c>
      <c r="F1" s="22" t="s">
        <v>4</v>
      </c>
      <c r="G1" s="24" t="s">
        <v>8</v>
      </c>
      <c r="H1" s="22" t="s">
        <v>4</v>
      </c>
      <c r="I1" s="24" t="s">
        <v>3322</v>
      </c>
      <c r="J1" s="22" t="s">
        <v>3323</v>
      </c>
    </row>
    <row r="2" spans="1:10" x14ac:dyDescent="0.25">
      <c r="A2" s="33" t="s">
        <v>2206</v>
      </c>
      <c r="B2" s="35" t="s">
        <v>2367</v>
      </c>
      <c r="C2" s="55" t="s">
        <v>25</v>
      </c>
      <c r="D2" s="56" t="s">
        <v>3023</v>
      </c>
      <c r="E2" s="54" t="s">
        <v>2324</v>
      </c>
      <c r="F2" s="58" t="s">
        <v>3007</v>
      </c>
      <c r="G2" s="55" t="s">
        <v>17</v>
      </c>
      <c r="H2" s="46" t="str">
        <f t="shared" ref="H2:H64" si="0">IF(G2="Supplier","مورد",IF(G2="Subcontractor (Apply)","مقاول من الباطن  تركيبات",IF(G2="Subcontractor (Supply &amp; Install)","مقاول من الباطن توريد و تركيب", IF(G2="Service Provider", "مقدم خدمة",""))))</f>
        <v>مورد</v>
      </c>
      <c r="I2" s="55" t="s">
        <v>3329</v>
      </c>
      <c r="J2" s="46" t="str">
        <f>I2</f>
        <v>Purchasing</v>
      </c>
    </row>
    <row r="3" spans="1:10" x14ac:dyDescent="0.25">
      <c r="A3" s="33" t="s">
        <v>20</v>
      </c>
      <c r="B3" s="30" t="s">
        <v>21</v>
      </c>
      <c r="C3" s="55" t="s">
        <v>20</v>
      </c>
      <c r="D3" s="56" t="s">
        <v>21</v>
      </c>
      <c r="E3" s="54" t="s">
        <v>2324</v>
      </c>
      <c r="F3" s="58" t="s">
        <v>3007</v>
      </c>
      <c r="G3" s="55" t="s">
        <v>17</v>
      </c>
      <c r="H3" s="46" t="str">
        <f t="shared" si="0"/>
        <v>مورد</v>
      </c>
      <c r="I3" s="55" t="s">
        <v>3329</v>
      </c>
      <c r="J3" s="46" t="str">
        <f t="shared" ref="J3:J65" si="1">I3</f>
        <v>Purchasing</v>
      </c>
    </row>
    <row r="4" spans="1:10" x14ac:dyDescent="0.25">
      <c r="A4" s="34" t="s">
        <v>35</v>
      </c>
      <c r="B4" s="30" t="s">
        <v>36</v>
      </c>
      <c r="C4" s="54" t="s">
        <v>37</v>
      </c>
      <c r="D4" s="58" t="s">
        <v>3065</v>
      </c>
      <c r="E4" s="54" t="s">
        <v>2324</v>
      </c>
      <c r="F4" s="58" t="s">
        <v>3007</v>
      </c>
      <c r="G4" s="55" t="s">
        <v>38</v>
      </c>
      <c r="H4" s="46" t="str">
        <f t="shared" si="0"/>
        <v>مقاول من الباطن توريد و تركيب</v>
      </c>
      <c r="I4" s="55" t="s">
        <v>3330</v>
      </c>
      <c r="J4" s="46" t="str">
        <f t="shared" si="1"/>
        <v>Procurement</v>
      </c>
    </row>
    <row r="5" spans="1:10" x14ac:dyDescent="0.25">
      <c r="A5" s="33" t="s">
        <v>41</v>
      </c>
      <c r="B5" s="30" t="s">
        <v>42</v>
      </c>
      <c r="C5" s="55" t="s">
        <v>43</v>
      </c>
      <c r="D5" s="58" t="s">
        <v>3048</v>
      </c>
      <c r="E5" s="54" t="s">
        <v>2324</v>
      </c>
      <c r="F5" s="58" t="s">
        <v>3007</v>
      </c>
      <c r="G5" s="55" t="s">
        <v>17</v>
      </c>
      <c r="H5" s="46" t="str">
        <f t="shared" si="0"/>
        <v>مورد</v>
      </c>
      <c r="I5" s="55" t="s">
        <v>3329</v>
      </c>
      <c r="J5" s="46" t="str">
        <f t="shared" si="1"/>
        <v>Purchasing</v>
      </c>
    </row>
    <row r="6" spans="1:10" x14ac:dyDescent="0.25">
      <c r="A6" s="33" t="s">
        <v>46</v>
      </c>
      <c r="B6" s="30" t="s">
        <v>47</v>
      </c>
      <c r="C6" s="55" t="s">
        <v>48</v>
      </c>
      <c r="D6" s="58" t="s">
        <v>3044</v>
      </c>
      <c r="E6" s="54" t="s">
        <v>2324</v>
      </c>
      <c r="F6" s="58" t="s">
        <v>3007</v>
      </c>
      <c r="G6" s="55" t="s">
        <v>17</v>
      </c>
      <c r="H6" s="46" t="str">
        <f t="shared" si="0"/>
        <v>مورد</v>
      </c>
      <c r="I6" s="55" t="s">
        <v>3329</v>
      </c>
      <c r="J6" s="46" t="str">
        <f t="shared" si="1"/>
        <v>Purchasing</v>
      </c>
    </row>
    <row r="7" spans="1:10" x14ac:dyDescent="0.25">
      <c r="A7" s="33" t="s">
        <v>2323</v>
      </c>
      <c r="B7" s="30" t="s">
        <v>58</v>
      </c>
      <c r="C7" s="55" t="s">
        <v>59</v>
      </c>
      <c r="D7" s="58" t="s">
        <v>3043</v>
      </c>
      <c r="E7" s="54" t="s">
        <v>2324</v>
      </c>
      <c r="F7" s="58" t="s">
        <v>3007</v>
      </c>
      <c r="G7" s="55" t="s">
        <v>17</v>
      </c>
      <c r="H7" s="46" t="str">
        <f t="shared" si="0"/>
        <v>مورد</v>
      </c>
      <c r="I7" s="55" t="s">
        <v>3329</v>
      </c>
      <c r="J7" s="46" t="str">
        <f t="shared" si="1"/>
        <v>Purchasing</v>
      </c>
    </row>
    <row r="8" spans="1:10" x14ac:dyDescent="0.25">
      <c r="A8" s="34" t="s">
        <v>85</v>
      </c>
      <c r="B8" s="30" t="s">
        <v>86</v>
      </c>
      <c r="C8" s="54" t="s">
        <v>3025</v>
      </c>
      <c r="D8" s="58" t="s">
        <v>3026</v>
      </c>
      <c r="E8" s="54" t="s">
        <v>2324</v>
      </c>
      <c r="F8" s="58" t="s">
        <v>3007</v>
      </c>
      <c r="G8" s="55" t="s">
        <v>38</v>
      </c>
      <c r="H8" s="46" t="str">
        <f t="shared" si="0"/>
        <v>مقاول من الباطن توريد و تركيب</v>
      </c>
      <c r="I8" s="55" t="s">
        <v>3330</v>
      </c>
      <c r="J8" s="46" t="str">
        <f t="shared" si="1"/>
        <v>Procurement</v>
      </c>
    </row>
    <row r="9" spans="1:10" x14ac:dyDescent="0.25">
      <c r="A9" s="34" t="s">
        <v>2358</v>
      </c>
      <c r="B9" s="30" t="s">
        <v>91</v>
      </c>
      <c r="C9" s="54" t="s">
        <v>3025</v>
      </c>
      <c r="D9" s="58" t="s">
        <v>3026</v>
      </c>
      <c r="E9" s="54" t="s">
        <v>2324</v>
      </c>
      <c r="F9" s="58" t="s">
        <v>3007</v>
      </c>
      <c r="G9" s="55" t="s">
        <v>38</v>
      </c>
      <c r="H9" s="46" t="str">
        <f t="shared" si="0"/>
        <v>مقاول من الباطن توريد و تركيب</v>
      </c>
      <c r="I9" s="55" t="s">
        <v>3330</v>
      </c>
      <c r="J9" s="46" t="str">
        <f t="shared" si="1"/>
        <v>Procurement</v>
      </c>
    </row>
    <row r="10" spans="1:10" x14ac:dyDescent="0.25">
      <c r="A10" s="34" t="s">
        <v>94</v>
      </c>
      <c r="B10" s="30" t="s">
        <v>95</v>
      </c>
      <c r="C10" s="54" t="s">
        <v>3025</v>
      </c>
      <c r="D10" s="58" t="s">
        <v>3026</v>
      </c>
      <c r="E10" s="54" t="s">
        <v>2324</v>
      </c>
      <c r="F10" s="58" t="s">
        <v>3007</v>
      </c>
      <c r="G10" s="55" t="s">
        <v>38</v>
      </c>
      <c r="H10" s="46" t="str">
        <f t="shared" si="0"/>
        <v>مقاول من الباطن توريد و تركيب</v>
      </c>
      <c r="I10" s="55" t="s">
        <v>3330</v>
      </c>
      <c r="J10" s="46" t="str">
        <f t="shared" si="1"/>
        <v>Procurement</v>
      </c>
    </row>
    <row r="11" spans="1:10" x14ac:dyDescent="0.25">
      <c r="A11" s="34" t="s">
        <v>101</v>
      </c>
      <c r="B11" s="30" t="s">
        <v>102</v>
      </c>
      <c r="C11" s="54" t="s">
        <v>3025</v>
      </c>
      <c r="D11" s="58" t="s">
        <v>3026</v>
      </c>
      <c r="E11" s="54" t="s">
        <v>2324</v>
      </c>
      <c r="F11" s="58" t="s">
        <v>3007</v>
      </c>
      <c r="G11" s="55" t="s">
        <v>38</v>
      </c>
      <c r="H11" s="46" t="str">
        <f t="shared" si="0"/>
        <v>مقاول من الباطن توريد و تركيب</v>
      </c>
      <c r="I11" s="55" t="s">
        <v>3330</v>
      </c>
      <c r="J11" s="46" t="str">
        <f t="shared" si="1"/>
        <v>Procurement</v>
      </c>
    </row>
    <row r="12" spans="1:10" x14ac:dyDescent="0.25">
      <c r="A12" s="34" t="s">
        <v>2359</v>
      </c>
      <c r="B12" s="30" t="s">
        <v>82</v>
      </c>
      <c r="C12" s="54" t="s">
        <v>3025</v>
      </c>
      <c r="D12" s="58" t="s">
        <v>3026</v>
      </c>
      <c r="E12" s="54" t="s">
        <v>2324</v>
      </c>
      <c r="F12" s="58" t="s">
        <v>3007</v>
      </c>
      <c r="G12" s="55" t="s">
        <v>17</v>
      </c>
      <c r="H12" s="46" t="str">
        <f t="shared" si="0"/>
        <v>مورد</v>
      </c>
      <c r="I12" s="55" t="s">
        <v>3329</v>
      </c>
      <c r="J12" s="46" t="str">
        <f t="shared" si="1"/>
        <v>Purchasing</v>
      </c>
    </row>
    <row r="13" spans="1:10" x14ac:dyDescent="0.25">
      <c r="A13" s="34" t="s">
        <v>105</v>
      </c>
      <c r="B13" s="30" t="s">
        <v>106</v>
      </c>
      <c r="C13" s="54" t="s">
        <v>3025</v>
      </c>
      <c r="D13" s="58" t="s">
        <v>3026</v>
      </c>
      <c r="E13" s="54" t="s">
        <v>2324</v>
      </c>
      <c r="F13" s="58" t="s">
        <v>3007</v>
      </c>
      <c r="G13" s="55" t="s">
        <v>38</v>
      </c>
      <c r="H13" s="46" t="str">
        <f t="shared" si="0"/>
        <v>مقاول من الباطن توريد و تركيب</v>
      </c>
      <c r="I13" s="55" t="s">
        <v>3330</v>
      </c>
      <c r="J13" s="46" t="str">
        <f t="shared" si="1"/>
        <v>Procurement</v>
      </c>
    </row>
    <row r="14" spans="1:10" x14ac:dyDescent="0.25">
      <c r="A14" s="34" t="s">
        <v>2360</v>
      </c>
      <c r="B14" s="30" t="s">
        <v>110</v>
      </c>
      <c r="C14" s="54" t="s">
        <v>3025</v>
      </c>
      <c r="D14" s="58" t="s">
        <v>3026</v>
      </c>
      <c r="E14" s="54" t="s">
        <v>2324</v>
      </c>
      <c r="F14" s="58" t="s">
        <v>3007</v>
      </c>
      <c r="G14" s="55" t="s">
        <v>38</v>
      </c>
      <c r="H14" s="46" t="str">
        <f t="shared" si="0"/>
        <v>مقاول من الباطن توريد و تركيب</v>
      </c>
      <c r="I14" s="55" t="s">
        <v>3330</v>
      </c>
      <c r="J14" s="46" t="str">
        <f t="shared" si="1"/>
        <v>Procurement</v>
      </c>
    </row>
    <row r="15" spans="1:10" x14ac:dyDescent="0.25">
      <c r="A15" s="34" t="s">
        <v>113</v>
      </c>
      <c r="B15" s="30" t="s">
        <v>114</v>
      </c>
      <c r="C15" s="54" t="s">
        <v>3025</v>
      </c>
      <c r="D15" s="58" t="s">
        <v>3026</v>
      </c>
      <c r="E15" s="54" t="s">
        <v>2324</v>
      </c>
      <c r="F15" s="58" t="s">
        <v>3007</v>
      </c>
      <c r="G15" s="55" t="s">
        <v>38</v>
      </c>
      <c r="H15" s="46" t="str">
        <f t="shared" si="0"/>
        <v>مقاول من الباطن توريد و تركيب</v>
      </c>
      <c r="I15" s="55" t="s">
        <v>3330</v>
      </c>
      <c r="J15" s="46" t="str">
        <f t="shared" si="1"/>
        <v>Procurement</v>
      </c>
    </row>
    <row r="16" spans="1:10" x14ac:dyDescent="0.25">
      <c r="A16" s="33" t="s">
        <v>117</v>
      </c>
      <c r="B16" s="30" t="s">
        <v>118</v>
      </c>
      <c r="C16" s="55" t="s">
        <v>43</v>
      </c>
      <c r="D16" s="58" t="s">
        <v>3048</v>
      </c>
      <c r="E16" s="54" t="s">
        <v>2324</v>
      </c>
      <c r="F16" s="58" t="s">
        <v>3007</v>
      </c>
      <c r="G16" s="55" t="s">
        <v>17</v>
      </c>
      <c r="H16" s="46" t="str">
        <f t="shared" si="0"/>
        <v>مورد</v>
      </c>
      <c r="I16" s="55" t="s">
        <v>3329</v>
      </c>
      <c r="J16" s="46" t="str">
        <f t="shared" si="1"/>
        <v>Purchasing</v>
      </c>
    </row>
    <row r="17" spans="1:10" x14ac:dyDescent="0.25">
      <c r="A17" s="33" t="s">
        <v>2228</v>
      </c>
      <c r="B17" s="30" t="s">
        <v>624</v>
      </c>
      <c r="C17" s="55" t="s">
        <v>625</v>
      </c>
      <c r="D17" s="58" t="s">
        <v>3041</v>
      </c>
      <c r="E17" s="54" t="s">
        <v>2324</v>
      </c>
      <c r="F17" s="58" t="s">
        <v>3007</v>
      </c>
      <c r="G17" s="55" t="s">
        <v>38</v>
      </c>
      <c r="H17" s="46" t="str">
        <f t="shared" si="0"/>
        <v>مقاول من الباطن توريد و تركيب</v>
      </c>
      <c r="I17" s="55" t="s">
        <v>3330</v>
      </c>
      <c r="J17" s="46" t="str">
        <f t="shared" si="1"/>
        <v>Procurement</v>
      </c>
    </row>
    <row r="18" spans="1:10" x14ac:dyDescent="0.25">
      <c r="A18" s="33" t="s">
        <v>126</v>
      </c>
      <c r="B18" s="30" t="s">
        <v>127</v>
      </c>
      <c r="C18" s="55" t="s">
        <v>48</v>
      </c>
      <c r="D18" s="58" t="s">
        <v>3044</v>
      </c>
      <c r="E18" s="54" t="s">
        <v>2324</v>
      </c>
      <c r="F18" s="58" t="s">
        <v>3007</v>
      </c>
      <c r="G18" s="55" t="s">
        <v>17</v>
      </c>
      <c r="H18" s="46" t="str">
        <f t="shared" si="0"/>
        <v>مورد</v>
      </c>
      <c r="I18" s="55" t="s">
        <v>3329</v>
      </c>
      <c r="J18" s="46" t="str">
        <f t="shared" si="1"/>
        <v>Purchasing</v>
      </c>
    </row>
    <row r="19" spans="1:10" x14ac:dyDescent="0.25">
      <c r="A19" s="33" t="s">
        <v>140</v>
      </c>
      <c r="B19" s="30" t="s">
        <v>141</v>
      </c>
      <c r="C19" s="54" t="s">
        <v>2325</v>
      </c>
      <c r="D19" s="58" t="s">
        <v>3045</v>
      </c>
      <c r="E19" s="54" t="s">
        <v>2324</v>
      </c>
      <c r="F19" s="58" t="s">
        <v>3007</v>
      </c>
      <c r="G19" s="55" t="s">
        <v>38</v>
      </c>
      <c r="H19" s="46" t="str">
        <f t="shared" si="0"/>
        <v>مقاول من الباطن توريد و تركيب</v>
      </c>
      <c r="I19" s="55" t="s">
        <v>3330</v>
      </c>
      <c r="J19" s="46" t="str">
        <f t="shared" si="1"/>
        <v>Procurement</v>
      </c>
    </row>
    <row r="20" spans="1:10" x14ac:dyDescent="0.25">
      <c r="A20" s="33" t="s">
        <v>2196</v>
      </c>
      <c r="B20" s="35" t="s">
        <v>2366</v>
      </c>
      <c r="C20" s="54" t="s">
        <v>3036</v>
      </c>
      <c r="D20" s="58" t="s">
        <v>3052</v>
      </c>
      <c r="E20" s="54" t="s">
        <v>2324</v>
      </c>
      <c r="F20" s="58" t="s">
        <v>3007</v>
      </c>
      <c r="G20" s="55" t="s">
        <v>38</v>
      </c>
      <c r="H20" s="46" t="str">
        <f t="shared" si="0"/>
        <v>مقاول من الباطن توريد و تركيب</v>
      </c>
      <c r="I20" s="55" t="s">
        <v>3330</v>
      </c>
      <c r="J20" s="46" t="str">
        <f t="shared" si="1"/>
        <v>Procurement</v>
      </c>
    </row>
    <row r="21" spans="1:10" x14ac:dyDescent="0.25">
      <c r="A21" s="34" t="s">
        <v>2326</v>
      </c>
      <c r="B21" s="30" t="s">
        <v>150</v>
      </c>
      <c r="C21" s="54" t="s">
        <v>3036</v>
      </c>
      <c r="D21" s="58" t="s">
        <v>3052</v>
      </c>
      <c r="E21" s="55" t="s">
        <v>54</v>
      </c>
      <c r="F21" s="56" t="s">
        <v>3016</v>
      </c>
      <c r="G21" s="55" t="s">
        <v>55</v>
      </c>
      <c r="H21" s="46" t="str">
        <f t="shared" si="0"/>
        <v>مقاول من الباطن  تركيبات</v>
      </c>
      <c r="I21" s="55" t="s">
        <v>3328</v>
      </c>
      <c r="J21" s="46" t="str">
        <f t="shared" si="1"/>
        <v>Operation</v>
      </c>
    </row>
    <row r="22" spans="1:10" x14ac:dyDescent="0.25">
      <c r="A22" s="34" t="s">
        <v>2327</v>
      </c>
      <c r="B22" s="35" t="s">
        <v>2347</v>
      </c>
      <c r="C22" s="54" t="s">
        <v>3036</v>
      </c>
      <c r="D22" s="58" t="s">
        <v>3052</v>
      </c>
      <c r="E22" s="54" t="s">
        <v>2324</v>
      </c>
      <c r="F22" s="58" t="s">
        <v>3007</v>
      </c>
      <c r="G22" s="55" t="s">
        <v>17</v>
      </c>
      <c r="H22" s="46" t="str">
        <f t="shared" si="0"/>
        <v>مورد</v>
      </c>
      <c r="I22" s="55" t="s">
        <v>3329</v>
      </c>
      <c r="J22" s="46" t="str">
        <f t="shared" si="1"/>
        <v>Purchasing</v>
      </c>
    </row>
    <row r="23" spans="1:10" x14ac:dyDescent="0.25">
      <c r="A23" s="33" t="s">
        <v>154</v>
      </c>
      <c r="B23" s="30" t="s">
        <v>155</v>
      </c>
      <c r="C23" s="55" t="s">
        <v>2200</v>
      </c>
      <c r="D23" s="58" t="s">
        <v>3050</v>
      </c>
      <c r="E23" s="55" t="s">
        <v>54</v>
      </c>
      <c r="F23" s="56" t="s">
        <v>3016</v>
      </c>
      <c r="G23" s="55" t="s">
        <v>55</v>
      </c>
      <c r="H23" s="46" t="str">
        <f t="shared" si="0"/>
        <v>مقاول من الباطن  تركيبات</v>
      </c>
      <c r="I23" s="55" t="s">
        <v>3328</v>
      </c>
      <c r="J23" s="46" t="str">
        <f t="shared" si="1"/>
        <v>Operation</v>
      </c>
    </row>
    <row r="24" spans="1:10" x14ac:dyDescent="0.25">
      <c r="A24" s="33" t="s">
        <v>161</v>
      </c>
      <c r="B24" s="30" t="s">
        <v>162</v>
      </c>
      <c r="C24" s="55" t="s">
        <v>48</v>
      </c>
      <c r="D24" s="58" t="s">
        <v>3044</v>
      </c>
      <c r="E24" s="54" t="s">
        <v>2324</v>
      </c>
      <c r="F24" s="58" t="s">
        <v>3007</v>
      </c>
      <c r="G24" s="55" t="s">
        <v>17</v>
      </c>
      <c r="H24" s="46" t="str">
        <f t="shared" si="0"/>
        <v>مورد</v>
      </c>
      <c r="I24" s="55" t="s">
        <v>3329</v>
      </c>
      <c r="J24" s="46" t="str">
        <f t="shared" si="1"/>
        <v>Purchasing</v>
      </c>
    </row>
    <row r="25" spans="1:10" x14ac:dyDescent="0.25">
      <c r="A25" s="33" t="s">
        <v>165</v>
      </c>
      <c r="B25" s="30" t="s">
        <v>166</v>
      </c>
      <c r="C25" s="54" t="s">
        <v>3036</v>
      </c>
      <c r="D25" s="58" t="s">
        <v>3052</v>
      </c>
      <c r="E25" s="54" t="s">
        <v>2324</v>
      </c>
      <c r="F25" s="58" t="s">
        <v>3007</v>
      </c>
      <c r="G25" s="55" t="s">
        <v>17</v>
      </c>
      <c r="H25" s="46" t="str">
        <f t="shared" si="0"/>
        <v>مورد</v>
      </c>
      <c r="I25" s="55" t="s">
        <v>3329</v>
      </c>
      <c r="J25" s="46" t="str">
        <f t="shared" si="1"/>
        <v>Purchasing</v>
      </c>
    </row>
    <row r="26" spans="1:10" x14ac:dyDescent="0.25">
      <c r="A26" s="34" t="s">
        <v>174</v>
      </c>
      <c r="B26" s="30" t="s">
        <v>175</v>
      </c>
      <c r="C26" s="54" t="s">
        <v>2202</v>
      </c>
      <c r="D26" s="58" t="s">
        <v>3040</v>
      </c>
      <c r="E26" s="54" t="s">
        <v>2324</v>
      </c>
      <c r="F26" s="58" t="s">
        <v>3007</v>
      </c>
      <c r="G26" s="55" t="s">
        <v>17</v>
      </c>
      <c r="H26" s="46" t="str">
        <f t="shared" si="0"/>
        <v>مورد</v>
      </c>
      <c r="I26" s="55" t="s">
        <v>3329</v>
      </c>
      <c r="J26" s="46" t="str">
        <f t="shared" si="1"/>
        <v>Purchasing</v>
      </c>
    </row>
    <row r="27" spans="1:10" x14ac:dyDescent="0.25">
      <c r="A27" s="34" t="s">
        <v>2361</v>
      </c>
      <c r="B27" s="30" t="s">
        <v>1264</v>
      </c>
      <c r="C27" s="55" t="s">
        <v>710</v>
      </c>
      <c r="D27" s="58" t="s">
        <v>1042</v>
      </c>
      <c r="E27" s="54" t="s">
        <v>2324</v>
      </c>
      <c r="F27" s="58" t="s">
        <v>3007</v>
      </c>
      <c r="G27" s="55" t="s">
        <v>17</v>
      </c>
      <c r="H27" s="46" t="str">
        <f t="shared" si="0"/>
        <v>مورد</v>
      </c>
      <c r="I27" s="55" t="s">
        <v>3329</v>
      </c>
      <c r="J27" s="46" t="str">
        <f t="shared" si="1"/>
        <v>Purchasing</v>
      </c>
    </row>
    <row r="28" spans="1:10" x14ac:dyDescent="0.25">
      <c r="A28" s="33" t="s">
        <v>179</v>
      </c>
      <c r="B28" s="30" t="s">
        <v>180</v>
      </c>
      <c r="C28" s="55" t="s">
        <v>2200</v>
      </c>
      <c r="D28" s="58" t="s">
        <v>3050</v>
      </c>
      <c r="E28" s="54" t="s">
        <v>2324</v>
      </c>
      <c r="F28" s="58" t="s">
        <v>3007</v>
      </c>
      <c r="G28" s="55" t="s">
        <v>17</v>
      </c>
      <c r="H28" s="46" t="str">
        <f t="shared" si="0"/>
        <v>مورد</v>
      </c>
      <c r="I28" s="55" t="s">
        <v>3329</v>
      </c>
      <c r="J28" s="46" t="str">
        <f t="shared" si="1"/>
        <v>Purchasing</v>
      </c>
    </row>
    <row r="29" spans="1:10" x14ac:dyDescent="0.25">
      <c r="A29" s="33" t="s">
        <v>206</v>
      </c>
      <c r="B29" s="35" t="s">
        <v>207</v>
      </c>
      <c r="C29" s="55" t="s">
        <v>2193</v>
      </c>
      <c r="D29" s="58" t="s">
        <v>3051</v>
      </c>
      <c r="E29" s="54" t="s">
        <v>2324</v>
      </c>
      <c r="F29" s="58" t="s">
        <v>3007</v>
      </c>
      <c r="G29" s="55" t="s">
        <v>38</v>
      </c>
      <c r="H29" s="46" t="str">
        <f t="shared" si="0"/>
        <v>مقاول من الباطن توريد و تركيب</v>
      </c>
      <c r="I29" s="55" t="s">
        <v>3330</v>
      </c>
      <c r="J29" s="46" t="str">
        <f t="shared" si="1"/>
        <v>Procurement</v>
      </c>
    </row>
    <row r="30" spans="1:10" x14ac:dyDescent="0.25">
      <c r="A30" s="34" t="s">
        <v>249</v>
      </c>
      <c r="B30" s="30" t="s">
        <v>250</v>
      </c>
      <c r="C30" s="54" t="s">
        <v>2200</v>
      </c>
      <c r="D30" s="58" t="s">
        <v>3050</v>
      </c>
      <c r="E30" s="54" t="s">
        <v>2324</v>
      </c>
      <c r="F30" s="58" t="s">
        <v>3007</v>
      </c>
      <c r="G30" s="55" t="s">
        <v>17</v>
      </c>
      <c r="H30" s="46" t="str">
        <f t="shared" si="0"/>
        <v>مورد</v>
      </c>
      <c r="I30" s="55" t="s">
        <v>3329</v>
      </c>
      <c r="J30" s="46" t="str">
        <f t="shared" si="1"/>
        <v>Purchasing</v>
      </c>
    </row>
    <row r="31" spans="1:10" x14ac:dyDescent="0.25">
      <c r="A31" s="33" t="s">
        <v>258</v>
      </c>
      <c r="B31" s="30" t="s">
        <v>259</v>
      </c>
      <c r="C31" s="55" t="s">
        <v>260</v>
      </c>
      <c r="D31" s="58" t="s">
        <v>3063</v>
      </c>
      <c r="E31" s="54" t="s">
        <v>2324</v>
      </c>
      <c r="F31" s="58" t="s">
        <v>3007</v>
      </c>
      <c r="G31" s="55" t="s">
        <v>17</v>
      </c>
      <c r="H31" s="46" t="str">
        <f t="shared" si="0"/>
        <v>مورد</v>
      </c>
      <c r="I31" s="55" t="s">
        <v>3329</v>
      </c>
      <c r="J31" s="46" t="str">
        <f t="shared" si="1"/>
        <v>Purchasing</v>
      </c>
    </row>
    <row r="32" spans="1:10" x14ac:dyDescent="0.25">
      <c r="A32" s="34" t="s">
        <v>2341</v>
      </c>
      <c r="B32" s="30" t="s">
        <v>272</v>
      </c>
      <c r="C32" s="54" t="s">
        <v>2341</v>
      </c>
      <c r="D32" s="58" t="s">
        <v>272</v>
      </c>
      <c r="E32" s="54" t="s">
        <v>2324</v>
      </c>
      <c r="F32" s="58" t="s">
        <v>3007</v>
      </c>
      <c r="G32" s="54" t="s">
        <v>38</v>
      </c>
      <c r="H32" s="46" t="str">
        <f t="shared" si="0"/>
        <v>مقاول من الباطن توريد و تركيب</v>
      </c>
      <c r="I32" s="55" t="s">
        <v>3330</v>
      </c>
      <c r="J32" s="46" t="str">
        <f t="shared" si="1"/>
        <v>Procurement</v>
      </c>
    </row>
    <row r="33" spans="1:10" x14ac:dyDescent="0.25">
      <c r="A33" s="34" t="s">
        <v>282</v>
      </c>
      <c r="B33" s="30" t="s">
        <v>283</v>
      </c>
      <c r="C33" s="54" t="s">
        <v>2294</v>
      </c>
      <c r="D33" s="56" t="s">
        <v>3030</v>
      </c>
      <c r="E33" s="55" t="s">
        <v>54</v>
      </c>
      <c r="F33" s="56" t="s">
        <v>3016</v>
      </c>
      <c r="G33" s="55" t="s">
        <v>55</v>
      </c>
      <c r="H33" s="46" t="str">
        <f t="shared" si="0"/>
        <v>مقاول من الباطن  تركيبات</v>
      </c>
      <c r="I33" s="55" t="s">
        <v>3328</v>
      </c>
      <c r="J33" s="46" t="str">
        <f t="shared" si="1"/>
        <v>Operation</v>
      </c>
    </row>
    <row r="34" spans="1:10" x14ac:dyDescent="0.25">
      <c r="A34" s="34" t="s">
        <v>293</v>
      </c>
      <c r="B34" s="30" t="s">
        <v>292</v>
      </c>
      <c r="C34" s="54" t="s">
        <v>293</v>
      </c>
      <c r="D34" s="58" t="s">
        <v>3027</v>
      </c>
      <c r="E34" s="54" t="s">
        <v>2324</v>
      </c>
      <c r="F34" s="58" t="s">
        <v>3007</v>
      </c>
      <c r="G34" s="55" t="s">
        <v>17</v>
      </c>
      <c r="H34" s="46" t="str">
        <f t="shared" si="0"/>
        <v>مورد</v>
      </c>
      <c r="I34" s="55" t="s">
        <v>3329</v>
      </c>
      <c r="J34" s="46" t="str">
        <f t="shared" si="1"/>
        <v>Purchasing</v>
      </c>
    </row>
    <row r="35" spans="1:10" x14ac:dyDescent="0.25">
      <c r="A35" s="33" t="s">
        <v>2208</v>
      </c>
      <c r="B35" s="30" t="s">
        <v>296</v>
      </c>
      <c r="C35" s="55" t="s">
        <v>297</v>
      </c>
      <c r="D35" s="58" t="s">
        <v>3037</v>
      </c>
      <c r="E35" s="54" t="s">
        <v>2324</v>
      </c>
      <c r="F35" s="58" t="s">
        <v>3007</v>
      </c>
      <c r="G35" s="55" t="s">
        <v>38</v>
      </c>
      <c r="H35" s="46" t="str">
        <f t="shared" si="0"/>
        <v>مقاول من الباطن توريد و تركيب</v>
      </c>
      <c r="I35" s="55" t="s">
        <v>3330</v>
      </c>
      <c r="J35" s="46" t="str">
        <f t="shared" si="1"/>
        <v>Procurement</v>
      </c>
    </row>
    <row r="36" spans="1:10" x14ac:dyDescent="0.25">
      <c r="A36" s="33" t="s">
        <v>2210</v>
      </c>
      <c r="B36" s="30" t="s">
        <v>305</v>
      </c>
      <c r="C36" s="54" t="s">
        <v>3036</v>
      </c>
      <c r="D36" s="58" t="s">
        <v>3052</v>
      </c>
      <c r="E36" s="54" t="s">
        <v>2324</v>
      </c>
      <c r="F36" s="58" t="s">
        <v>3007</v>
      </c>
      <c r="G36" s="55" t="s">
        <v>17</v>
      </c>
      <c r="H36" s="46" t="str">
        <f t="shared" si="0"/>
        <v>مورد</v>
      </c>
      <c r="I36" s="55" t="s">
        <v>3329</v>
      </c>
      <c r="J36" s="46" t="str">
        <f t="shared" si="1"/>
        <v>Purchasing</v>
      </c>
    </row>
    <row r="37" spans="1:10" x14ac:dyDescent="0.25">
      <c r="A37" s="34" t="s">
        <v>2328</v>
      </c>
      <c r="B37" s="30" t="s">
        <v>311</v>
      </c>
      <c r="C37" s="54" t="s">
        <v>3036</v>
      </c>
      <c r="D37" s="58" t="s">
        <v>3052</v>
      </c>
      <c r="E37" s="55" t="s">
        <v>54</v>
      </c>
      <c r="F37" s="56" t="s">
        <v>3016</v>
      </c>
      <c r="G37" s="55" t="s">
        <v>55</v>
      </c>
      <c r="H37" s="46" t="str">
        <f t="shared" si="0"/>
        <v>مقاول من الباطن  تركيبات</v>
      </c>
      <c r="I37" s="55" t="s">
        <v>3328</v>
      </c>
      <c r="J37" s="46" t="str">
        <f t="shared" si="1"/>
        <v>Operation</v>
      </c>
    </row>
    <row r="38" spans="1:10" x14ac:dyDescent="0.25">
      <c r="A38" s="33" t="s">
        <v>314</v>
      </c>
      <c r="B38" s="30" t="s">
        <v>315</v>
      </c>
      <c r="C38" s="55" t="s">
        <v>43</v>
      </c>
      <c r="D38" s="58" t="s">
        <v>3048</v>
      </c>
      <c r="E38" s="54" t="s">
        <v>2324</v>
      </c>
      <c r="F38" s="58" t="s">
        <v>3007</v>
      </c>
      <c r="G38" s="55" t="s">
        <v>17</v>
      </c>
      <c r="H38" s="46" t="str">
        <f t="shared" si="0"/>
        <v>مورد</v>
      </c>
      <c r="I38" s="55" t="s">
        <v>3329</v>
      </c>
      <c r="J38" s="46" t="str">
        <f t="shared" si="1"/>
        <v>Purchasing</v>
      </c>
    </row>
    <row r="39" spans="1:10" x14ac:dyDescent="0.25">
      <c r="A39" s="34" t="s">
        <v>2329</v>
      </c>
      <c r="B39" s="30" t="s">
        <v>323</v>
      </c>
      <c r="C39" s="54" t="s">
        <v>3036</v>
      </c>
      <c r="D39" s="58" t="s">
        <v>3052</v>
      </c>
      <c r="E39" s="54" t="s">
        <v>2324</v>
      </c>
      <c r="F39" s="58" t="s">
        <v>3007</v>
      </c>
      <c r="G39" s="55" t="s">
        <v>17</v>
      </c>
      <c r="H39" s="46" t="str">
        <f t="shared" si="0"/>
        <v>مورد</v>
      </c>
      <c r="I39" s="55" t="s">
        <v>3329</v>
      </c>
      <c r="J39" s="46" t="str">
        <f t="shared" si="1"/>
        <v>Purchasing</v>
      </c>
    </row>
    <row r="40" spans="1:10" x14ac:dyDescent="0.25">
      <c r="A40" s="34" t="s">
        <v>2330</v>
      </c>
      <c r="B40" s="30" t="s">
        <v>330</v>
      </c>
      <c r="C40" s="54" t="s">
        <v>3036</v>
      </c>
      <c r="D40" s="58" t="s">
        <v>3052</v>
      </c>
      <c r="E40" s="55" t="s">
        <v>54</v>
      </c>
      <c r="F40" s="56" t="s">
        <v>3016</v>
      </c>
      <c r="G40" s="55" t="s">
        <v>55</v>
      </c>
      <c r="H40" s="46" t="str">
        <f t="shared" si="0"/>
        <v>مقاول من الباطن  تركيبات</v>
      </c>
      <c r="I40" s="55" t="s">
        <v>3328</v>
      </c>
      <c r="J40" s="46" t="str">
        <f t="shared" si="1"/>
        <v>Operation</v>
      </c>
    </row>
    <row r="41" spans="1:10" x14ac:dyDescent="0.25">
      <c r="A41" s="34" t="s">
        <v>2331</v>
      </c>
      <c r="B41" s="30" t="s">
        <v>341</v>
      </c>
      <c r="C41" s="54" t="s">
        <v>279</v>
      </c>
      <c r="D41" s="58" t="s">
        <v>3056</v>
      </c>
      <c r="E41" s="54" t="s">
        <v>2324</v>
      </c>
      <c r="F41" s="58" t="s">
        <v>3007</v>
      </c>
      <c r="G41" s="55" t="s">
        <v>38</v>
      </c>
      <c r="H41" s="46" t="str">
        <f t="shared" si="0"/>
        <v>مقاول من الباطن توريد و تركيب</v>
      </c>
      <c r="I41" s="55" t="s">
        <v>3330</v>
      </c>
      <c r="J41" s="46" t="str">
        <f t="shared" si="1"/>
        <v>Procurement</v>
      </c>
    </row>
    <row r="42" spans="1:10" x14ac:dyDescent="0.25">
      <c r="A42" s="33" t="s">
        <v>344</v>
      </c>
      <c r="B42" s="30" t="s">
        <v>345</v>
      </c>
      <c r="C42" s="55" t="s">
        <v>279</v>
      </c>
      <c r="D42" s="58" t="s">
        <v>3056</v>
      </c>
      <c r="E42" s="54" t="s">
        <v>2324</v>
      </c>
      <c r="F42" s="58" t="s">
        <v>3007</v>
      </c>
      <c r="G42" s="55" t="s">
        <v>38</v>
      </c>
      <c r="H42" s="46" t="str">
        <f t="shared" si="0"/>
        <v>مقاول من الباطن توريد و تركيب</v>
      </c>
      <c r="I42" s="55" t="s">
        <v>3330</v>
      </c>
      <c r="J42" s="46" t="str">
        <f t="shared" si="1"/>
        <v>Procurement</v>
      </c>
    </row>
    <row r="43" spans="1:10" x14ac:dyDescent="0.25">
      <c r="A43" s="33" t="s">
        <v>2213</v>
      </c>
      <c r="B43" s="30" t="s">
        <v>372</v>
      </c>
      <c r="C43" s="54" t="s">
        <v>2332</v>
      </c>
      <c r="D43" s="58" t="s">
        <v>3055</v>
      </c>
      <c r="E43" s="54" t="s">
        <v>2324</v>
      </c>
      <c r="F43" s="58" t="s">
        <v>3007</v>
      </c>
      <c r="G43" s="55" t="s">
        <v>17</v>
      </c>
      <c r="H43" s="46" t="str">
        <f t="shared" si="0"/>
        <v>مورد</v>
      </c>
      <c r="I43" s="55" t="s">
        <v>3329</v>
      </c>
      <c r="J43" s="46" t="str">
        <f t="shared" si="1"/>
        <v>Purchasing</v>
      </c>
    </row>
    <row r="44" spans="1:10" x14ac:dyDescent="0.25">
      <c r="A44" s="34" t="s">
        <v>384</v>
      </c>
      <c r="B44" s="30" t="s">
        <v>385</v>
      </c>
      <c r="C44" s="54" t="s">
        <v>2351</v>
      </c>
      <c r="D44" s="58" t="s">
        <v>3038</v>
      </c>
      <c r="E44" s="54" t="s">
        <v>2324</v>
      </c>
      <c r="F44" s="58" t="s">
        <v>3007</v>
      </c>
      <c r="G44" s="55" t="s">
        <v>17</v>
      </c>
      <c r="H44" s="46" t="str">
        <f t="shared" si="0"/>
        <v>مورد</v>
      </c>
      <c r="I44" s="55" t="s">
        <v>3329</v>
      </c>
      <c r="J44" s="46" t="str">
        <f t="shared" si="1"/>
        <v>Purchasing</v>
      </c>
    </row>
    <row r="45" spans="1:10" x14ac:dyDescent="0.25">
      <c r="A45" s="34" t="s">
        <v>2215</v>
      </c>
      <c r="B45" s="30" t="s">
        <v>399</v>
      </c>
      <c r="C45" s="55" t="s">
        <v>710</v>
      </c>
      <c r="D45" s="58" t="s">
        <v>1042</v>
      </c>
      <c r="E45" s="54" t="s">
        <v>2324</v>
      </c>
      <c r="F45" s="58" t="s">
        <v>3007</v>
      </c>
      <c r="G45" s="55" t="s">
        <v>17</v>
      </c>
      <c r="H45" s="46" t="str">
        <f t="shared" si="0"/>
        <v>مورد</v>
      </c>
      <c r="I45" s="55" t="s">
        <v>3329</v>
      </c>
      <c r="J45" s="46" t="str">
        <f t="shared" si="1"/>
        <v>Purchasing</v>
      </c>
    </row>
    <row r="46" spans="1:10" x14ac:dyDescent="0.25">
      <c r="A46" s="33" t="s">
        <v>403</v>
      </c>
      <c r="B46" s="35" t="s">
        <v>404</v>
      </c>
      <c r="C46" s="55" t="s">
        <v>405</v>
      </c>
      <c r="D46" s="58" t="s">
        <v>3064</v>
      </c>
      <c r="E46" s="54" t="s">
        <v>2324</v>
      </c>
      <c r="F46" s="58" t="s">
        <v>3007</v>
      </c>
      <c r="G46" s="55" t="s">
        <v>17</v>
      </c>
      <c r="H46" s="46" t="str">
        <f t="shared" si="0"/>
        <v>مورد</v>
      </c>
      <c r="I46" s="55" t="s">
        <v>3329</v>
      </c>
      <c r="J46" s="46" t="str">
        <f t="shared" si="1"/>
        <v>Purchasing</v>
      </c>
    </row>
    <row r="47" spans="1:10" x14ac:dyDescent="0.25">
      <c r="A47" s="33" t="s">
        <v>2218</v>
      </c>
      <c r="B47" s="35" t="s">
        <v>430</v>
      </c>
      <c r="C47" s="55" t="s">
        <v>424</v>
      </c>
      <c r="D47" s="58" t="s">
        <v>430</v>
      </c>
      <c r="E47" s="55" t="s">
        <v>54</v>
      </c>
      <c r="F47" s="56" t="s">
        <v>3016</v>
      </c>
      <c r="G47" s="55" t="s">
        <v>55</v>
      </c>
      <c r="H47" s="46" t="str">
        <f t="shared" si="0"/>
        <v>مقاول من الباطن  تركيبات</v>
      </c>
      <c r="I47" s="55" t="s">
        <v>3328</v>
      </c>
      <c r="J47" s="46" t="str">
        <f t="shared" si="1"/>
        <v>Operation</v>
      </c>
    </row>
    <row r="48" spans="1:10" x14ac:dyDescent="0.25">
      <c r="A48" s="33" t="s">
        <v>441</v>
      </c>
      <c r="B48" s="30" t="s">
        <v>442</v>
      </c>
      <c r="C48" s="55" t="s">
        <v>251</v>
      </c>
      <c r="D48" s="58" t="s">
        <v>3028</v>
      </c>
      <c r="E48" s="54" t="s">
        <v>2324</v>
      </c>
      <c r="F48" s="58" t="s">
        <v>3007</v>
      </c>
      <c r="G48" s="55" t="s">
        <v>17</v>
      </c>
      <c r="H48" s="46" t="str">
        <f t="shared" si="0"/>
        <v>مورد</v>
      </c>
      <c r="I48" s="55" t="s">
        <v>3329</v>
      </c>
      <c r="J48" s="46" t="str">
        <f t="shared" si="1"/>
        <v>Purchasing</v>
      </c>
    </row>
    <row r="49" spans="1:10" x14ac:dyDescent="0.25">
      <c r="A49" s="33" t="s">
        <v>2217</v>
      </c>
      <c r="B49" s="35" t="s">
        <v>427</v>
      </c>
      <c r="C49" s="55" t="s">
        <v>424</v>
      </c>
      <c r="D49" s="58" t="s">
        <v>430</v>
      </c>
      <c r="E49" s="54" t="s">
        <v>2324</v>
      </c>
      <c r="F49" s="58" t="s">
        <v>3007</v>
      </c>
      <c r="G49" s="55" t="s">
        <v>38</v>
      </c>
      <c r="H49" s="46" t="str">
        <f t="shared" si="0"/>
        <v>مقاول من الباطن توريد و تركيب</v>
      </c>
      <c r="I49" s="55" t="s">
        <v>3330</v>
      </c>
      <c r="J49" s="46" t="str">
        <f t="shared" si="1"/>
        <v>Procurement</v>
      </c>
    </row>
    <row r="50" spans="1:10" x14ac:dyDescent="0.25">
      <c r="A50" s="33" t="s">
        <v>445</v>
      </c>
      <c r="B50" s="35" t="s">
        <v>446</v>
      </c>
      <c r="C50" s="55" t="s">
        <v>447</v>
      </c>
      <c r="D50" s="58" t="s">
        <v>3068</v>
      </c>
      <c r="E50" s="54" t="s">
        <v>2324</v>
      </c>
      <c r="F50" s="58" t="s">
        <v>3007</v>
      </c>
      <c r="G50" s="55" t="s">
        <v>17</v>
      </c>
      <c r="H50" s="46" t="str">
        <f t="shared" si="0"/>
        <v>مورد</v>
      </c>
      <c r="I50" s="55" t="s">
        <v>3329</v>
      </c>
      <c r="J50" s="46" t="str">
        <f t="shared" si="1"/>
        <v>Purchasing</v>
      </c>
    </row>
    <row r="51" spans="1:10" x14ac:dyDescent="0.25">
      <c r="A51" s="33" t="s">
        <v>2234</v>
      </c>
      <c r="B51" s="30" t="s">
        <v>1364</v>
      </c>
      <c r="C51" s="55" t="s">
        <v>3031</v>
      </c>
      <c r="D51" s="56" t="s">
        <v>1364</v>
      </c>
      <c r="E51" s="54" t="s">
        <v>2324</v>
      </c>
      <c r="F51" s="58" t="s">
        <v>3007</v>
      </c>
      <c r="G51" s="55" t="s">
        <v>38</v>
      </c>
      <c r="H51" s="46" t="str">
        <f t="shared" si="0"/>
        <v>مقاول من الباطن توريد و تركيب</v>
      </c>
      <c r="I51" s="55" t="s">
        <v>3330</v>
      </c>
      <c r="J51" s="46" t="str">
        <f t="shared" si="1"/>
        <v>Procurement</v>
      </c>
    </row>
    <row r="52" spans="1:10" x14ac:dyDescent="0.25">
      <c r="A52" s="33" t="s">
        <v>2232</v>
      </c>
      <c r="B52" s="30" t="s">
        <v>451</v>
      </c>
      <c r="C52" s="55" t="s">
        <v>3031</v>
      </c>
      <c r="D52" s="59" t="s">
        <v>1364</v>
      </c>
      <c r="E52" s="54" t="s">
        <v>2324</v>
      </c>
      <c r="F52" s="58" t="s">
        <v>3007</v>
      </c>
      <c r="G52" s="55" t="s">
        <v>17</v>
      </c>
      <c r="H52" s="46" t="str">
        <f t="shared" si="0"/>
        <v>مورد</v>
      </c>
      <c r="I52" s="55" t="s">
        <v>3329</v>
      </c>
      <c r="J52" s="46" t="str">
        <f t="shared" si="1"/>
        <v>Purchasing</v>
      </c>
    </row>
    <row r="53" spans="1:10" x14ac:dyDescent="0.25">
      <c r="A53" s="33" t="s">
        <v>2221</v>
      </c>
      <c r="B53" s="35" t="s">
        <v>458</v>
      </c>
      <c r="C53" s="55" t="s">
        <v>447</v>
      </c>
      <c r="D53" s="58" t="s">
        <v>3068</v>
      </c>
      <c r="E53" s="54" t="s">
        <v>2324</v>
      </c>
      <c r="F53" s="58" t="s">
        <v>3007</v>
      </c>
      <c r="G53" s="55" t="s">
        <v>17</v>
      </c>
      <c r="H53" s="46" t="str">
        <f t="shared" si="0"/>
        <v>مورد</v>
      </c>
      <c r="I53" s="55" t="s">
        <v>3329</v>
      </c>
      <c r="J53" s="46" t="str">
        <f t="shared" si="1"/>
        <v>Purchasing</v>
      </c>
    </row>
    <row r="54" spans="1:10" x14ac:dyDescent="0.25">
      <c r="A54" s="33" t="s">
        <v>479</v>
      </c>
      <c r="B54" s="30" t="s">
        <v>480</v>
      </c>
      <c r="C54" s="54" t="s">
        <v>260</v>
      </c>
      <c r="D54" s="58" t="s">
        <v>3063</v>
      </c>
      <c r="E54" s="54" t="s">
        <v>2324</v>
      </c>
      <c r="F54" s="58" t="s">
        <v>3007</v>
      </c>
      <c r="G54" s="55" t="s">
        <v>17</v>
      </c>
      <c r="H54" s="46" t="str">
        <f t="shared" si="0"/>
        <v>مورد</v>
      </c>
      <c r="I54" s="55" t="s">
        <v>3329</v>
      </c>
      <c r="J54" s="46" t="str">
        <f t="shared" si="1"/>
        <v>Purchasing</v>
      </c>
    </row>
    <row r="55" spans="1:10" x14ac:dyDescent="0.25">
      <c r="A55" s="33" t="s">
        <v>494</v>
      </c>
      <c r="B55" s="30" t="s">
        <v>495</v>
      </c>
      <c r="C55" s="54" t="s">
        <v>2193</v>
      </c>
      <c r="D55" s="58" t="s">
        <v>3051</v>
      </c>
      <c r="E55" s="55" t="s">
        <v>54</v>
      </c>
      <c r="F55" s="56" t="s">
        <v>3016</v>
      </c>
      <c r="G55" s="55" t="s">
        <v>55</v>
      </c>
      <c r="H55" s="46" t="str">
        <f t="shared" si="0"/>
        <v>مقاول من الباطن  تركيبات</v>
      </c>
      <c r="I55" s="55" t="s">
        <v>3328</v>
      </c>
      <c r="J55" s="46" t="str">
        <f t="shared" si="1"/>
        <v>Operation</v>
      </c>
    </row>
    <row r="56" spans="1:10" x14ac:dyDescent="0.25">
      <c r="A56" s="34" t="s">
        <v>507</v>
      </c>
      <c r="B56" s="30" t="s">
        <v>508</v>
      </c>
      <c r="C56" s="54" t="s">
        <v>507</v>
      </c>
      <c r="D56" s="58" t="s">
        <v>508</v>
      </c>
      <c r="E56" s="54" t="s">
        <v>2324</v>
      </c>
      <c r="F56" s="58" t="s">
        <v>3007</v>
      </c>
      <c r="G56" s="55" t="s">
        <v>38</v>
      </c>
      <c r="H56" s="46" t="str">
        <f t="shared" si="0"/>
        <v>مقاول من الباطن توريد و تركيب</v>
      </c>
      <c r="I56" s="55" t="s">
        <v>3330</v>
      </c>
      <c r="J56" s="46" t="str">
        <f t="shared" si="1"/>
        <v>Procurement</v>
      </c>
    </row>
    <row r="57" spans="1:10" x14ac:dyDescent="0.25">
      <c r="A57" s="34" t="s">
        <v>511</v>
      </c>
      <c r="B57" s="30" t="s">
        <v>512</v>
      </c>
      <c r="C57" s="55" t="s">
        <v>2222</v>
      </c>
      <c r="D57" s="58" t="s">
        <v>3059</v>
      </c>
      <c r="E57" s="54" t="s">
        <v>2324</v>
      </c>
      <c r="F57" s="58" t="s">
        <v>3007</v>
      </c>
      <c r="G57" s="55" t="s">
        <v>38</v>
      </c>
      <c r="H57" s="46" t="str">
        <f t="shared" si="0"/>
        <v>مقاول من الباطن توريد و تركيب</v>
      </c>
      <c r="I57" s="55" t="s">
        <v>3330</v>
      </c>
      <c r="J57" s="46" t="str">
        <f t="shared" si="1"/>
        <v>Procurement</v>
      </c>
    </row>
    <row r="58" spans="1:10" x14ac:dyDescent="0.25">
      <c r="A58" s="33" t="s">
        <v>2254</v>
      </c>
      <c r="B58" s="35" t="s">
        <v>2255</v>
      </c>
      <c r="C58" s="54" t="s">
        <v>3032</v>
      </c>
      <c r="D58" s="56" t="s">
        <v>3033</v>
      </c>
      <c r="E58" s="54" t="s">
        <v>2324</v>
      </c>
      <c r="F58" s="58" t="s">
        <v>3007</v>
      </c>
      <c r="G58" s="55" t="s">
        <v>17</v>
      </c>
      <c r="H58" s="46" t="str">
        <f t="shared" si="0"/>
        <v>مورد</v>
      </c>
      <c r="I58" s="55" t="s">
        <v>3329</v>
      </c>
      <c r="J58" s="46" t="str">
        <f t="shared" si="1"/>
        <v>Purchasing</v>
      </c>
    </row>
    <row r="59" spans="1:10" x14ac:dyDescent="0.25">
      <c r="A59" s="33" t="s">
        <v>527</v>
      </c>
      <c r="B59" s="30" t="s">
        <v>333</v>
      </c>
      <c r="C59" s="55" t="s">
        <v>251</v>
      </c>
      <c r="D59" s="58" t="s">
        <v>3028</v>
      </c>
      <c r="E59" s="54" t="s">
        <v>2324</v>
      </c>
      <c r="F59" s="58" t="s">
        <v>3007</v>
      </c>
      <c r="G59" s="55" t="s">
        <v>17</v>
      </c>
      <c r="H59" s="46" t="str">
        <f t="shared" si="0"/>
        <v>مورد</v>
      </c>
      <c r="I59" s="55" t="s">
        <v>3329</v>
      </c>
      <c r="J59" s="46" t="str">
        <f t="shared" si="1"/>
        <v>Purchasing</v>
      </c>
    </row>
    <row r="60" spans="1:10" x14ac:dyDescent="0.25">
      <c r="A60" s="33" t="s">
        <v>535</v>
      </c>
      <c r="B60" s="30" t="s">
        <v>536</v>
      </c>
      <c r="C60" s="55" t="s">
        <v>43</v>
      </c>
      <c r="D60" s="58" t="s">
        <v>3048</v>
      </c>
      <c r="E60" s="54" t="s">
        <v>2324</v>
      </c>
      <c r="F60" s="58" t="s">
        <v>3007</v>
      </c>
      <c r="G60" s="55" t="s">
        <v>17</v>
      </c>
      <c r="H60" s="46" t="str">
        <f t="shared" si="0"/>
        <v>مورد</v>
      </c>
      <c r="I60" s="55" t="s">
        <v>3329</v>
      </c>
      <c r="J60" s="46" t="str">
        <f t="shared" si="1"/>
        <v>Purchasing</v>
      </c>
    </row>
    <row r="61" spans="1:10" x14ac:dyDescent="0.25">
      <c r="A61" s="34" t="s">
        <v>539</v>
      </c>
      <c r="B61" s="30" t="s">
        <v>540</v>
      </c>
      <c r="C61" s="55" t="s">
        <v>2202</v>
      </c>
      <c r="D61" s="58" t="s">
        <v>3040</v>
      </c>
      <c r="E61" s="54" t="s">
        <v>2324</v>
      </c>
      <c r="F61" s="58" t="s">
        <v>3007</v>
      </c>
      <c r="G61" s="55" t="s">
        <v>17</v>
      </c>
      <c r="H61" s="46" t="str">
        <f t="shared" si="0"/>
        <v>مورد</v>
      </c>
      <c r="I61" s="55" t="s">
        <v>3329</v>
      </c>
      <c r="J61" s="46" t="str">
        <f t="shared" si="1"/>
        <v>Purchasing</v>
      </c>
    </row>
    <row r="62" spans="1:10" x14ac:dyDescent="0.25">
      <c r="A62" s="33" t="s">
        <v>2225</v>
      </c>
      <c r="B62" s="35" t="s">
        <v>3034</v>
      </c>
      <c r="C62" s="55" t="s">
        <v>2224</v>
      </c>
      <c r="D62" s="58" t="s">
        <v>551</v>
      </c>
      <c r="E62" s="55" t="s">
        <v>54</v>
      </c>
      <c r="F62" s="56" t="s">
        <v>3016</v>
      </c>
      <c r="G62" s="55" t="s">
        <v>55</v>
      </c>
      <c r="H62" s="46" t="str">
        <f t="shared" si="0"/>
        <v>مقاول من الباطن  تركيبات</v>
      </c>
      <c r="I62" s="55" t="s">
        <v>3328</v>
      </c>
      <c r="J62" s="46" t="str">
        <f t="shared" si="1"/>
        <v>Operation</v>
      </c>
    </row>
    <row r="63" spans="1:10" x14ac:dyDescent="0.25">
      <c r="A63" s="33" t="s">
        <v>554</v>
      </c>
      <c r="B63" s="30" t="s">
        <v>555</v>
      </c>
      <c r="C63" s="55" t="s">
        <v>554</v>
      </c>
      <c r="D63" s="56" t="s">
        <v>555</v>
      </c>
      <c r="E63" s="54" t="s">
        <v>2324</v>
      </c>
      <c r="F63" s="58" t="s">
        <v>3007</v>
      </c>
      <c r="G63" s="55" t="s">
        <v>38</v>
      </c>
      <c r="H63" s="46" t="str">
        <f t="shared" si="0"/>
        <v>مقاول من الباطن توريد و تركيب</v>
      </c>
      <c r="I63" s="55" t="s">
        <v>3330</v>
      </c>
      <c r="J63" s="46" t="str">
        <f t="shared" si="1"/>
        <v>Procurement</v>
      </c>
    </row>
    <row r="64" spans="1:10" x14ac:dyDescent="0.25">
      <c r="A64" s="34" t="s">
        <v>2226</v>
      </c>
      <c r="B64" s="35" t="s">
        <v>560</v>
      </c>
      <c r="C64" s="55" t="s">
        <v>2226</v>
      </c>
      <c r="D64" s="56" t="s">
        <v>560</v>
      </c>
      <c r="E64" s="55" t="s">
        <v>54</v>
      </c>
      <c r="F64" s="56" t="s">
        <v>3016</v>
      </c>
      <c r="G64" s="55" t="s">
        <v>55</v>
      </c>
      <c r="H64" s="46" t="str">
        <f t="shared" si="0"/>
        <v>مقاول من الباطن  تركيبات</v>
      </c>
      <c r="I64" s="55" t="s">
        <v>3328</v>
      </c>
      <c r="J64" s="46" t="str">
        <f t="shared" si="1"/>
        <v>Operation</v>
      </c>
    </row>
    <row r="65" spans="1:10" x14ac:dyDescent="0.25">
      <c r="A65" s="33" t="s">
        <v>563</v>
      </c>
      <c r="B65" s="30" t="s">
        <v>564</v>
      </c>
      <c r="C65" s="55" t="s">
        <v>188</v>
      </c>
      <c r="D65" s="58" t="s">
        <v>2204</v>
      </c>
      <c r="E65" s="54" t="s">
        <v>2324</v>
      </c>
      <c r="F65" s="58" t="s">
        <v>3007</v>
      </c>
      <c r="G65" s="55" t="s">
        <v>38</v>
      </c>
      <c r="H65" s="46" t="str">
        <f t="shared" ref="H65:H69" si="2">IF(G65="Supplier","مورد",IF(G65="Subcontractor (Apply)","مقاول من الباطن  تركيبات",IF(G65="Subcontractor (Supply &amp; Install)","مقاول من الباطن توريد و تركيب", IF(G65="Service Provider", "مقدم خدمة",""))))</f>
        <v>مقاول من الباطن توريد و تركيب</v>
      </c>
      <c r="I65" s="55" t="s">
        <v>3330</v>
      </c>
      <c r="J65" s="46" t="str">
        <f t="shared" si="1"/>
        <v>Procurement</v>
      </c>
    </row>
    <row r="66" spans="1:10" x14ac:dyDescent="0.25">
      <c r="A66" s="34" t="s">
        <v>2376</v>
      </c>
      <c r="B66" s="30" t="s">
        <v>575</v>
      </c>
      <c r="C66" s="54" t="s">
        <v>2325</v>
      </c>
      <c r="D66" s="58" t="s">
        <v>3045</v>
      </c>
      <c r="E66" s="54" t="s">
        <v>2324</v>
      </c>
      <c r="F66" s="58" t="s">
        <v>3007</v>
      </c>
      <c r="G66" s="55" t="s">
        <v>38</v>
      </c>
      <c r="H66" s="46" t="str">
        <f t="shared" si="2"/>
        <v>مقاول من الباطن توريد و تركيب</v>
      </c>
      <c r="I66" s="55" t="s">
        <v>3330</v>
      </c>
      <c r="J66" s="46" t="str">
        <f t="shared" ref="J66:J69" si="3">I66</f>
        <v>Procurement</v>
      </c>
    </row>
    <row r="67" spans="1:10" x14ac:dyDescent="0.25">
      <c r="A67" s="33" t="s">
        <v>581</v>
      </c>
      <c r="B67" s="30" t="s">
        <v>582</v>
      </c>
      <c r="C67" s="55" t="s">
        <v>48</v>
      </c>
      <c r="D67" s="58" t="s">
        <v>3044</v>
      </c>
      <c r="E67" s="54" t="s">
        <v>2324</v>
      </c>
      <c r="F67" s="58" t="s">
        <v>3007</v>
      </c>
      <c r="G67" s="55" t="s">
        <v>17</v>
      </c>
      <c r="H67" s="46" t="str">
        <f t="shared" si="2"/>
        <v>مورد</v>
      </c>
      <c r="I67" s="55" t="s">
        <v>3329</v>
      </c>
      <c r="J67" s="46" t="str">
        <f t="shared" si="3"/>
        <v>Purchasing</v>
      </c>
    </row>
    <row r="68" spans="1:10" x14ac:dyDescent="0.25">
      <c r="A68" s="34" t="s">
        <v>2246</v>
      </c>
      <c r="B68" s="35" t="s">
        <v>3049</v>
      </c>
      <c r="C68" s="54" t="s">
        <v>2246</v>
      </c>
      <c r="D68" s="58" t="s">
        <v>3049</v>
      </c>
      <c r="E68" s="54" t="s">
        <v>2324</v>
      </c>
      <c r="F68" s="58" t="s">
        <v>3007</v>
      </c>
      <c r="G68" s="55" t="s">
        <v>17</v>
      </c>
      <c r="H68" s="46" t="str">
        <f t="shared" si="2"/>
        <v>مورد</v>
      </c>
      <c r="I68" s="55" t="s">
        <v>3329</v>
      </c>
      <c r="J68" s="46" t="str">
        <f t="shared" si="3"/>
        <v>Purchasing</v>
      </c>
    </row>
    <row r="69" spans="1:10" x14ac:dyDescent="0.25">
      <c r="A69" s="33" t="s">
        <v>2275</v>
      </c>
      <c r="B69" s="30" t="s">
        <v>2276</v>
      </c>
      <c r="C69" s="55" t="s">
        <v>260</v>
      </c>
      <c r="D69" s="58" t="s">
        <v>3063</v>
      </c>
      <c r="E69" s="54" t="s">
        <v>2324</v>
      </c>
      <c r="F69" s="58" t="s">
        <v>3007</v>
      </c>
      <c r="G69" s="55" t="s">
        <v>17</v>
      </c>
      <c r="H69" s="46" t="str">
        <f t="shared" si="2"/>
        <v>مورد</v>
      </c>
      <c r="I69" s="55" t="s">
        <v>3329</v>
      </c>
      <c r="J69" s="46" t="str">
        <f t="shared" si="3"/>
        <v>Purchasing</v>
      </c>
    </row>
    <row r="70" spans="1:10" x14ac:dyDescent="0.25">
      <c r="A70" s="33" t="s">
        <v>2227</v>
      </c>
      <c r="B70" s="30" t="s">
        <v>3336</v>
      </c>
      <c r="C70" s="55" t="s">
        <v>463</v>
      </c>
      <c r="D70" s="58" t="s">
        <v>3010</v>
      </c>
      <c r="E70" s="54" t="s">
        <v>2324</v>
      </c>
      <c r="F70" s="58" t="s">
        <v>3007</v>
      </c>
      <c r="G70" s="55" t="s">
        <v>32</v>
      </c>
      <c r="H70" s="46" t="str">
        <f t="shared" ref="H70:H134" si="4">IF(G70="Supplier","مورد",IF(G70="Subcontractor (Apply)","مقاول من الباطن  تركيبات",IF(G70="Subcontractor (Supply &amp; Install)","مقاول من الباطن توريد و تركيب", IF(G70="Service Provider", "مقدم خدمة",""))))</f>
        <v>مقدم خدمة</v>
      </c>
      <c r="I70" s="55" t="s">
        <v>3328</v>
      </c>
      <c r="J70" s="46" t="str">
        <f t="shared" ref="J70:J134" si="5">I70</f>
        <v>Operation</v>
      </c>
    </row>
    <row r="71" spans="1:10" x14ac:dyDescent="0.25">
      <c r="A71" s="33" t="s">
        <v>628</v>
      </c>
      <c r="B71" s="30" t="s">
        <v>629</v>
      </c>
      <c r="C71" s="55" t="s">
        <v>37</v>
      </c>
      <c r="D71" s="58" t="s">
        <v>3065</v>
      </c>
      <c r="E71" s="54" t="s">
        <v>2324</v>
      </c>
      <c r="F71" s="58" t="s">
        <v>3007</v>
      </c>
      <c r="G71" s="55" t="s">
        <v>38</v>
      </c>
      <c r="H71" s="46" t="str">
        <f t="shared" si="4"/>
        <v>مقاول من الباطن توريد و تركيب</v>
      </c>
      <c r="I71" s="55" t="s">
        <v>3330</v>
      </c>
      <c r="J71" s="46" t="str">
        <f t="shared" si="5"/>
        <v>Procurement</v>
      </c>
    </row>
    <row r="72" spans="1:10" x14ac:dyDescent="0.25">
      <c r="A72" s="33" t="s">
        <v>632</v>
      </c>
      <c r="B72" s="35" t="s">
        <v>633</v>
      </c>
      <c r="C72" s="55" t="s">
        <v>2289</v>
      </c>
      <c r="D72" s="58" t="s">
        <v>3035</v>
      </c>
      <c r="E72" s="54" t="s">
        <v>2324</v>
      </c>
      <c r="F72" s="58" t="s">
        <v>3007</v>
      </c>
      <c r="G72" s="55" t="s">
        <v>38</v>
      </c>
      <c r="H72" s="46" t="str">
        <f t="shared" si="4"/>
        <v>مقاول من الباطن توريد و تركيب</v>
      </c>
      <c r="I72" s="55" t="s">
        <v>3330</v>
      </c>
      <c r="J72" s="46" t="str">
        <f t="shared" si="5"/>
        <v>Procurement</v>
      </c>
    </row>
    <row r="73" spans="1:10" x14ac:dyDescent="0.25">
      <c r="A73" s="33" t="s">
        <v>636</v>
      </c>
      <c r="B73" s="30" t="s">
        <v>637</v>
      </c>
      <c r="C73" s="54" t="s">
        <v>710</v>
      </c>
      <c r="D73" s="58" t="s">
        <v>1042</v>
      </c>
      <c r="E73" s="54" t="s">
        <v>2324</v>
      </c>
      <c r="F73" s="58" t="s">
        <v>3007</v>
      </c>
      <c r="G73" s="55" t="s">
        <v>38</v>
      </c>
      <c r="H73" s="46" t="str">
        <f t="shared" si="4"/>
        <v>مقاول من الباطن توريد و تركيب</v>
      </c>
      <c r="I73" s="55" t="s">
        <v>3330</v>
      </c>
      <c r="J73" s="46" t="str">
        <f t="shared" si="5"/>
        <v>Procurement</v>
      </c>
    </row>
    <row r="74" spans="1:10" x14ac:dyDescent="0.25">
      <c r="A74" s="33" t="s">
        <v>660</v>
      </c>
      <c r="B74" s="30" t="s">
        <v>661</v>
      </c>
      <c r="C74" s="55" t="s">
        <v>2200</v>
      </c>
      <c r="D74" s="58" t="s">
        <v>3050</v>
      </c>
      <c r="E74" s="55" t="s">
        <v>54</v>
      </c>
      <c r="F74" s="56" t="s">
        <v>3016</v>
      </c>
      <c r="G74" s="55" t="s">
        <v>55</v>
      </c>
      <c r="H74" s="46" t="str">
        <f t="shared" si="4"/>
        <v>مقاول من الباطن  تركيبات</v>
      </c>
      <c r="I74" s="55" t="s">
        <v>3328</v>
      </c>
      <c r="J74" s="46" t="str">
        <f t="shared" si="5"/>
        <v>Operation</v>
      </c>
    </row>
    <row r="75" spans="1:10" x14ac:dyDescent="0.25">
      <c r="A75" s="34" t="s">
        <v>2307</v>
      </c>
      <c r="B75" s="30" t="s">
        <v>2308</v>
      </c>
      <c r="C75" s="54" t="s">
        <v>710</v>
      </c>
      <c r="D75" s="58" t="s">
        <v>1042</v>
      </c>
      <c r="E75" s="54" t="s">
        <v>2324</v>
      </c>
      <c r="F75" s="58" t="s">
        <v>3007</v>
      </c>
      <c r="G75" s="55" t="s">
        <v>17</v>
      </c>
      <c r="H75" s="46" t="str">
        <f t="shared" si="4"/>
        <v>مورد</v>
      </c>
      <c r="I75" s="55" t="s">
        <v>3329</v>
      </c>
      <c r="J75" s="46" t="str">
        <f t="shared" si="5"/>
        <v>Purchasing</v>
      </c>
    </row>
    <row r="76" spans="1:10" x14ac:dyDescent="0.25">
      <c r="A76" s="33" t="s">
        <v>2192</v>
      </c>
      <c r="B76" s="30" t="s">
        <v>2231</v>
      </c>
      <c r="C76" s="55" t="s">
        <v>2193</v>
      </c>
      <c r="D76" s="58" t="s">
        <v>3051</v>
      </c>
      <c r="E76" s="54" t="s">
        <v>2324</v>
      </c>
      <c r="F76" s="58" t="s">
        <v>3007</v>
      </c>
      <c r="G76" s="55" t="s">
        <v>38</v>
      </c>
      <c r="H76" s="46" t="str">
        <f t="shared" si="4"/>
        <v>مقاول من الباطن توريد و تركيب</v>
      </c>
      <c r="I76" s="55" t="s">
        <v>3330</v>
      </c>
      <c r="J76" s="46" t="str">
        <f t="shared" si="5"/>
        <v>Procurement</v>
      </c>
    </row>
    <row r="77" spans="1:10" x14ac:dyDescent="0.25">
      <c r="A77" s="34" t="s">
        <v>2309</v>
      </c>
      <c r="B77" s="30" t="s">
        <v>2310</v>
      </c>
      <c r="C77" s="55" t="s">
        <v>710</v>
      </c>
      <c r="D77" s="59" t="s">
        <v>1042</v>
      </c>
      <c r="E77" s="54" t="s">
        <v>2324</v>
      </c>
      <c r="F77" s="58" t="s">
        <v>3007</v>
      </c>
      <c r="G77" s="55" t="s">
        <v>17</v>
      </c>
      <c r="H77" s="46" t="str">
        <f t="shared" si="4"/>
        <v>مورد</v>
      </c>
      <c r="I77" s="55" t="s">
        <v>3329</v>
      </c>
      <c r="J77" s="46" t="str">
        <f t="shared" si="5"/>
        <v>Purchasing</v>
      </c>
    </row>
    <row r="78" spans="1:10" x14ac:dyDescent="0.25">
      <c r="A78" s="33" t="s">
        <v>2305</v>
      </c>
      <c r="B78" s="30" t="s">
        <v>1942</v>
      </c>
      <c r="C78" s="55" t="s">
        <v>2305</v>
      </c>
      <c r="D78" s="58" t="s">
        <v>1942</v>
      </c>
      <c r="E78" s="54" t="s">
        <v>2324</v>
      </c>
      <c r="F78" s="58" t="s">
        <v>3007</v>
      </c>
      <c r="G78" s="55" t="s">
        <v>38</v>
      </c>
      <c r="H78" s="46" t="str">
        <f t="shared" si="4"/>
        <v>مقاول من الباطن توريد و تركيب</v>
      </c>
      <c r="I78" s="55" t="s">
        <v>3330</v>
      </c>
      <c r="J78" s="46" t="str">
        <f t="shared" si="5"/>
        <v>Procurement</v>
      </c>
    </row>
    <row r="79" spans="1:10" x14ac:dyDescent="0.25">
      <c r="A79" s="34" t="s">
        <v>2350</v>
      </c>
      <c r="B79" s="30" t="s">
        <v>689</v>
      </c>
      <c r="C79" s="55" t="s">
        <v>297</v>
      </c>
      <c r="D79" s="58" t="s">
        <v>3037</v>
      </c>
      <c r="E79" s="54" t="s">
        <v>2324</v>
      </c>
      <c r="F79" s="58" t="s">
        <v>3007</v>
      </c>
      <c r="G79" s="55" t="s">
        <v>38</v>
      </c>
      <c r="H79" s="46" t="str">
        <f t="shared" si="4"/>
        <v>مقاول من الباطن توريد و تركيب</v>
      </c>
      <c r="I79" s="55" t="s">
        <v>3330</v>
      </c>
      <c r="J79" s="46" t="str">
        <f t="shared" si="5"/>
        <v>Procurement</v>
      </c>
    </row>
    <row r="80" spans="1:10" x14ac:dyDescent="0.25">
      <c r="A80" s="34" t="s">
        <v>2362</v>
      </c>
      <c r="B80" s="30" t="s">
        <v>701</v>
      </c>
      <c r="C80" s="55" t="s">
        <v>279</v>
      </c>
      <c r="D80" s="58" t="s">
        <v>3056</v>
      </c>
      <c r="E80" s="54" t="s">
        <v>2324</v>
      </c>
      <c r="F80" s="58" t="s">
        <v>3007</v>
      </c>
      <c r="G80" s="55" t="s">
        <v>38</v>
      </c>
      <c r="H80" s="46" t="str">
        <f t="shared" si="4"/>
        <v>مقاول من الباطن توريد و تركيب</v>
      </c>
      <c r="I80" s="55" t="s">
        <v>3330</v>
      </c>
      <c r="J80" s="46" t="str">
        <f t="shared" si="5"/>
        <v>Procurement</v>
      </c>
    </row>
    <row r="81" spans="1:10" x14ac:dyDescent="0.25">
      <c r="A81" s="33" t="s">
        <v>708</v>
      </c>
      <c r="B81" s="30" t="s">
        <v>709</v>
      </c>
      <c r="C81" s="55" t="s">
        <v>710</v>
      </c>
      <c r="D81" s="58" t="s">
        <v>1042</v>
      </c>
      <c r="E81" s="54" t="s">
        <v>2324</v>
      </c>
      <c r="F81" s="58" t="s">
        <v>3007</v>
      </c>
      <c r="G81" s="55" t="s">
        <v>17</v>
      </c>
      <c r="H81" s="46" t="str">
        <f t="shared" si="4"/>
        <v>مورد</v>
      </c>
      <c r="I81" s="55" t="s">
        <v>3329</v>
      </c>
      <c r="J81" s="46" t="str">
        <f t="shared" si="5"/>
        <v>Purchasing</v>
      </c>
    </row>
    <row r="82" spans="1:10" x14ac:dyDescent="0.25">
      <c r="A82" s="33" t="s">
        <v>2235</v>
      </c>
      <c r="B82" s="30" t="s">
        <v>731</v>
      </c>
      <c r="C82" s="54" t="s">
        <v>2351</v>
      </c>
      <c r="D82" s="58" t="s">
        <v>3038</v>
      </c>
      <c r="E82" s="54" t="s">
        <v>2324</v>
      </c>
      <c r="F82" s="58" t="s">
        <v>3007</v>
      </c>
      <c r="G82" s="55" t="s">
        <v>17</v>
      </c>
      <c r="H82" s="46" t="str">
        <f t="shared" si="4"/>
        <v>مورد</v>
      </c>
      <c r="I82" s="55" t="s">
        <v>3329</v>
      </c>
      <c r="J82" s="46" t="str">
        <f t="shared" si="5"/>
        <v>Purchasing</v>
      </c>
    </row>
    <row r="83" spans="1:10" x14ac:dyDescent="0.25">
      <c r="A83" s="33" t="s">
        <v>769</v>
      </c>
      <c r="B83" s="30" t="s">
        <v>770</v>
      </c>
      <c r="C83" s="55" t="s">
        <v>43</v>
      </c>
      <c r="D83" s="58" t="s">
        <v>3048</v>
      </c>
      <c r="E83" s="54" t="s">
        <v>2324</v>
      </c>
      <c r="F83" s="58" t="s">
        <v>3007</v>
      </c>
      <c r="G83" s="55" t="s">
        <v>17</v>
      </c>
      <c r="H83" s="46" t="str">
        <f t="shared" si="4"/>
        <v>مورد</v>
      </c>
      <c r="I83" s="55" t="s">
        <v>3329</v>
      </c>
      <c r="J83" s="46" t="str">
        <f t="shared" si="5"/>
        <v>Purchasing</v>
      </c>
    </row>
    <row r="84" spans="1:10" x14ac:dyDescent="0.25">
      <c r="A84" s="33" t="s">
        <v>2236</v>
      </c>
      <c r="B84" s="35" t="s">
        <v>773</v>
      </c>
      <c r="C84" s="54" t="s">
        <v>2236</v>
      </c>
      <c r="D84" s="56" t="s">
        <v>773</v>
      </c>
      <c r="E84" s="54" t="s">
        <v>2324</v>
      </c>
      <c r="F84" s="58" t="s">
        <v>3007</v>
      </c>
      <c r="G84" s="55" t="s">
        <v>38</v>
      </c>
      <c r="H84" s="46" t="str">
        <f t="shared" si="4"/>
        <v>مقاول من الباطن توريد و تركيب</v>
      </c>
      <c r="I84" s="55" t="s">
        <v>3330</v>
      </c>
      <c r="J84" s="46" t="str">
        <f t="shared" si="5"/>
        <v>Procurement</v>
      </c>
    </row>
    <row r="85" spans="1:10" x14ac:dyDescent="0.25">
      <c r="A85" s="33" t="s">
        <v>2238</v>
      </c>
      <c r="B85" s="35" t="s">
        <v>785</v>
      </c>
      <c r="C85" s="55" t="s">
        <v>2238</v>
      </c>
      <c r="D85" s="58" t="s">
        <v>785</v>
      </c>
      <c r="E85" s="54" t="s">
        <v>2324</v>
      </c>
      <c r="F85" s="58" t="s">
        <v>3007</v>
      </c>
      <c r="G85" s="55" t="s">
        <v>38</v>
      </c>
      <c r="H85" s="46" t="str">
        <f t="shared" si="4"/>
        <v>مقاول من الباطن توريد و تركيب</v>
      </c>
      <c r="I85" s="55" t="s">
        <v>3330</v>
      </c>
      <c r="J85" s="46" t="str">
        <f t="shared" si="5"/>
        <v>Procurement</v>
      </c>
    </row>
    <row r="86" spans="1:10" x14ac:dyDescent="0.25">
      <c r="A86" s="33" t="s">
        <v>2240</v>
      </c>
      <c r="B86" s="35" t="s">
        <v>2368</v>
      </c>
      <c r="C86" s="55" t="s">
        <v>793</v>
      </c>
      <c r="D86" s="58" t="s">
        <v>2368</v>
      </c>
      <c r="E86" s="54" t="s">
        <v>2324</v>
      </c>
      <c r="F86" s="58" t="s">
        <v>3007</v>
      </c>
      <c r="G86" s="55" t="s">
        <v>38</v>
      </c>
      <c r="H86" s="46" t="str">
        <f t="shared" si="4"/>
        <v>مقاول من الباطن توريد و تركيب</v>
      </c>
      <c r="I86" s="55" t="s">
        <v>3335</v>
      </c>
      <c r="J86" s="46" t="str">
        <f t="shared" si="5"/>
        <v>Methods (Scaffolding &amp; Formwork)</v>
      </c>
    </row>
    <row r="87" spans="1:10" x14ac:dyDescent="0.25">
      <c r="A87" s="34" t="s">
        <v>2333</v>
      </c>
      <c r="B87" s="35" t="s">
        <v>2369</v>
      </c>
      <c r="C87" s="55" t="s">
        <v>793</v>
      </c>
      <c r="D87" s="56" t="s">
        <v>2368</v>
      </c>
      <c r="E87" s="54" t="s">
        <v>2324</v>
      </c>
      <c r="F87" s="58" t="s">
        <v>3007</v>
      </c>
      <c r="G87" s="55" t="s">
        <v>17</v>
      </c>
      <c r="H87" s="46" t="str">
        <f t="shared" si="4"/>
        <v>مورد</v>
      </c>
      <c r="I87" s="55" t="s">
        <v>3335</v>
      </c>
      <c r="J87" s="46" t="str">
        <f t="shared" si="5"/>
        <v>Methods (Scaffolding &amp; Formwork)</v>
      </c>
    </row>
    <row r="88" spans="1:10" x14ac:dyDescent="0.25">
      <c r="A88" s="34" t="s">
        <v>2239</v>
      </c>
      <c r="B88" s="30" t="s">
        <v>796</v>
      </c>
      <c r="C88" s="54" t="s">
        <v>2294</v>
      </c>
      <c r="D88" s="58" t="s">
        <v>3030</v>
      </c>
      <c r="E88" s="54" t="s">
        <v>54</v>
      </c>
      <c r="F88" s="56" t="s">
        <v>3016</v>
      </c>
      <c r="G88" s="55" t="s">
        <v>55</v>
      </c>
      <c r="H88" s="46" t="str">
        <f t="shared" si="4"/>
        <v>مقاول من الباطن  تركيبات</v>
      </c>
      <c r="I88" s="55" t="s">
        <v>3328</v>
      </c>
      <c r="J88" s="46" t="str">
        <f t="shared" si="5"/>
        <v>Operation</v>
      </c>
    </row>
    <row r="89" spans="1:10" x14ac:dyDescent="0.25">
      <c r="A89" s="33" t="s">
        <v>812</v>
      </c>
      <c r="B89" s="30" t="s">
        <v>813</v>
      </c>
      <c r="C89" s="55" t="s">
        <v>37</v>
      </c>
      <c r="D89" s="58" t="s">
        <v>3065</v>
      </c>
      <c r="E89" s="54" t="s">
        <v>2324</v>
      </c>
      <c r="F89" s="58" t="s">
        <v>3007</v>
      </c>
      <c r="G89" s="55" t="s">
        <v>38</v>
      </c>
      <c r="H89" s="46" t="str">
        <f t="shared" si="4"/>
        <v>مقاول من الباطن توريد و تركيب</v>
      </c>
      <c r="I89" s="55" t="s">
        <v>3330</v>
      </c>
      <c r="J89" s="46" t="str">
        <f t="shared" si="5"/>
        <v>Procurement</v>
      </c>
    </row>
    <row r="90" spans="1:10" x14ac:dyDescent="0.25">
      <c r="A90" s="33" t="s">
        <v>2241</v>
      </c>
      <c r="B90" s="30" t="s">
        <v>2243</v>
      </c>
      <c r="C90" s="54" t="s">
        <v>2351</v>
      </c>
      <c r="D90" s="59" t="s">
        <v>3038</v>
      </c>
      <c r="E90" s="54" t="s">
        <v>2324</v>
      </c>
      <c r="F90" s="58" t="s">
        <v>3007</v>
      </c>
      <c r="G90" s="55" t="s">
        <v>17</v>
      </c>
      <c r="H90" s="46" t="str">
        <f t="shared" si="4"/>
        <v>مورد</v>
      </c>
      <c r="I90" s="55" t="s">
        <v>3329</v>
      </c>
      <c r="J90" s="46" t="str">
        <f t="shared" si="5"/>
        <v>Purchasing</v>
      </c>
    </row>
    <row r="91" spans="1:10" x14ac:dyDescent="0.25">
      <c r="A91" s="33" t="s">
        <v>826</v>
      </c>
      <c r="B91" s="30" t="s">
        <v>827</v>
      </c>
      <c r="C91" s="55" t="s">
        <v>2200</v>
      </c>
      <c r="D91" s="58" t="s">
        <v>3050</v>
      </c>
      <c r="E91" s="54" t="s">
        <v>2324</v>
      </c>
      <c r="F91" s="58" t="s">
        <v>3007</v>
      </c>
      <c r="G91" s="55" t="s">
        <v>17</v>
      </c>
      <c r="H91" s="46" t="str">
        <f t="shared" si="4"/>
        <v>مورد</v>
      </c>
      <c r="I91" s="55" t="s">
        <v>3329</v>
      </c>
      <c r="J91" s="46" t="str">
        <f t="shared" si="5"/>
        <v>Purchasing</v>
      </c>
    </row>
    <row r="92" spans="1:10" x14ac:dyDescent="0.25">
      <c r="A92" s="34" t="s">
        <v>830</v>
      </c>
      <c r="B92" s="30" t="s">
        <v>831</v>
      </c>
      <c r="C92" s="54" t="s">
        <v>2200</v>
      </c>
      <c r="D92" s="58" t="s">
        <v>3050</v>
      </c>
      <c r="E92" s="54" t="s">
        <v>2324</v>
      </c>
      <c r="F92" s="58" t="s">
        <v>3007</v>
      </c>
      <c r="G92" s="55" t="s">
        <v>17</v>
      </c>
      <c r="H92" s="46" t="str">
        <f t="shared" si="4"/>
        <v>مورد</v>
      </c>
      <c r="I92" s="55" t="s">
        <v>3329</v>
      </c>
      <c r="J92" s="46" t="str">
        <f t="shared" si="5"/>
        <v>Purchasing</v>
      </c>
    </row>
    <row r="93" spans="1:10" x14ac:dyDescent="0.25">
      <c r="A93" s="33" t="s">
        <v>840</v>
      </c>
      <c r="B93" s="30" t="s">
        <v>841</v>
      </c>
      <c r="C93" s="55" t="s">
        <v>37</v>
      </c>
      <c r="D93" s="58" t="s">
        <v>3065</v>
      </c>
      <c r="E93" s="54" t="s">
        <v>2324</v>
      </c>
      <c r="F93" s="58" t="s">
        <v>3007</v>
      </c>
      <c r="G93" s="55" t="s">
        <v>38</v>
      </c>
      <c r="H93" s="46" t="str">
        <f t="shared" si="4"/>
        <v>مقاول من الباطن توريد و تركيب</v>
      </c>
      <c r="I93" s="55" t="s">
        <v>3330</v>
      </c>
      <c r="J93" s="46" t="str">
        <f t="shared" si="5"/>
        <v>Procurement</v>
      </c>
    </row>
    <row r="94" spans="1:10" x14ac:dyDescent="0.25">
      <c r="A94" s="33" t="s">
        <v>844</v>
      </c>
      <c r="B94" s="30" t="s">
        <v>845</v>
      </c>
      <c r="C94" s="54" t="s">
        <v>2334</v>
      </c>
      <c r="D94" s="58" t="s">
        <v>3053</v>
      </c>
      <c r="E94" s="54" t="s">
        <v>2324</v>
      </c>
      <c r="F94" s="58" t="s">
        <v>3007</v>
      </c>
      <c r="G94" s="55" t="s">
        <v>38</v>
      </c>
      <c r="H94" s="46" t="str">
        <f t="shared" si="4"/>
        <v>مقاول من الباطن توريد و تركيب</v>
      </c>
      <c r="I94" s="55" t="s">
        <v>3330</v>
      </c>
      <c r="J94" s="46" t="str">
        <f t="shared" si="5"/>
        <v>Procurement</v>
      </c>
    </row>
    <row r="95" spans="1:10" x14ac:dyDescent="0.25">
      <c r="A95" s="33" t="s">
        <v>852</v>
      </c>
      <c r="B95" s="30" t="s">
        <v>853</v>
      </c>
      <c r="C95" s="54" t="s">
        <v>2334</v>
      </c>
      <c r="D95" s="58" t="s">
        <v>3053</v>
      </c>
      <c r="E95" s="54" t="s">
        <v>2324</v>
      </c>
      <c r="F95" s="58" t="s">
        <v>3007</v>
      </c>
      <c r="G95" s="55" t="s">
        <v>38</v>
      </c>
      <c r="H95" s="46" t="str">
        <f t="shared" si="4"/>
        <v>مقاول من الباطن توريد و تركيب</v>
      </c>
      <c r="I95" s="55" t="s">
        <v>3330</v>
      </c>
      <c r="J95" s="46" t="str">
        <f t="shared" si="5"/>
        <v>Procurement</v>
      </c>
    </row>
    <row r="96" spans="1:10" x14ac:dyDescent="0.25">
      <c r="A96" s="33" t="s">
        <v>868</v>
      </c>
      <c r="B96" s="30" t="s">
        <v>869</v>
      </c>
      <c r="C96" s="55" t="s">
        <v>279</v>
      </c>
      <c r="D96" s="58" t="s">
        <v>3056</v>
      </c>
      <c r="E96" s="54" t="s">
        <v>2324</v>
      </c>
      <c r="F96" s="58" t="s">
        <v>3007</v>
      </c>
      <c r="G96" s="55" t="s">
        <v>38</v>
      </c>
      <c r="H96" s="46" t="str">
        <f t="shared" si="4"/>
        <v>مقاول من الباطن توريد و تركيب</v>
      </c>
      <c r="I96" s="55" t="s">
        <v>3330</v>
      </c>
      <c r="J96" s="46" t="str">
        <f t="shared" si="5"/>
        <v>Procurement</v>
      </c>
    </row>
    <row r="97" spans="1:10" x14ac:dyDescent="0.25">
      <c r="A97" s="33" t="s">
        <v>872</v>
      </c>
      <c r="B97" s="30" t="s">
        <v>873</v>
      </c>
      <c r="C97" s="55" t="s">
        <v>48</v>
      </c>
      <c r="D97" s="58" t="s">
        <v>3044</v>
      </c>
      <c r="E97" s="54" t="s">
        <v>2324</v>
      </c>
      <c r="F97" s="58" t="s">
        <v>3007</v>
      </c>
      <c r="G97" s="55" t="s">
        <v>17</v>
      </c>
      <c r="H97" s="46" t="str">
        <f t="shared" si="4"/>
        <v>مورد</v>
      </c>
      <c r="I97" s="55" t="s">
        <v>3329</v>
      </c>
      <c r="J97" s="46" t="str">
        <f t="shared" si="5"/>
        <v>Purchasing</v>
      </c>
    </row>
    <row r="98" spans="1:10" x14ac:dyDescent="0.25">
      <c r="A98" s="34" t="s">
        <v>2248</v>
      </c>
      <c r="B98" s="35" t="s">
        <v>2335</v>
      </c>
      <c r="C98" s="54" t="s">
        <v>2349</v>
      </c>
      <c r="D98" s="58" t="s">
        <v>2335</v>
      </c>
      <c r="E98" s="54" t="s">
        <v>2324</v>
      </c>
      <c r="F98" s="58" t="s">
        <v>3007</v>
      </c>
      <c r="G98" s="54" t="s">
        <v>38</v>
      </c>
      <c r="H98" s="46" t="str">
        <f t="shared" si="4"/>
        <v>مقاول من الباطن توريد و تركيب</v>
      </c>
      <c r="I98" s="55" t="s">
        <v>3330</v>
      </c>
      <c r="J98" s="46" t="str">
        <f t="shared" si="5"/>
        <v>Procurement</v>
      </c>
    </row>
    <row r="99" spans="1:10" x14ac:dyDescent="0.25">
      <c r="A99" s="33" t="s">
        <v>888</v>
      </c>
      <c r="B99" s="30" t="s">
        <v>889</v>
      </c>
      <c r="C99" s="55" t="s">
        <v>43</v>
      </c>
      <c r="D99" s="58" t="s">
        <v>3048</v>
      </c>
      <c r="E99" s="54" t="s">
        <v>2324</v>
      </c>
      <c r="F99" s="58" t="s">
        <v>3007</v>
      </c>
      <c r="G99" s="55" t="s">
        <v>17</v>
      </c>
      <c r="H99" s="46" t="str">
        <f t="shared" si="4"/>
        <v>مورد</v>
      </c>
      <c r="I99" s="55" t="s">
        <v>3329</v>
      </c>
      <c r="J99" s="46" t="str">
        <f t="shared" si="5"/>
        <v>Purchasing</v>
      </c>
    </row>
    <row r="100" spans="1:10" x14ac:dyDescent="0.25">
      <c r="A100" s="33" t="s">
        <v>3347</v>
      </c>
      <c r="B100" s="30" t="s">
        <v>3348</v>
      </c>
      <c r="C100" s="55" t="s">
        <v>297</v>
      </c>
      <c r="D100" s="56" t="s">
        <v>3037</v>
      </c>
      <c r="E100" s="55" t="s">
        <v>54</v>
      </c>
      <c r="F100" s="56" t="s">
        <v>3016</v>
      </c>
      <c r="G100" s="55" t="s">
        <v>55</v>
      </c>
      <c r="H100" s="46" t="str">
        <f t="shared" si="4"/>
        <v>مقاول من الباطن  تركيبات</v>
      </c>
      <c r="I100" s="55" t="s">
        <v>3328</v>
      </c>
      <c r="J100" s="46" t="str">
        <f t="shared" si="5"/>
        <v>Operation</v>
      </c>
    </row>
    <row r="101" spans="1:10" x14ac:dyDescent="0.25">
      <c r="A101" s="33" t="s">
        <v>909</v>
      </c>
      <c r="B101" s="30" t="s">
        <v>912</v>
      </c>
      <c r="C101" s="55" t="s">
        <v>297</v>
      </c>
      <c r="D101" s="56" t="s">
        <v>3037</v>
      </c>
      <c r="E101" s="54" t="s">
        <v>2324</v>
      </c>
      <c r="F101" s="58" t="s">
        <v>3007</v>
      </c>
      <c r="G101" s="55" t="s">
        <v>38</v>
      </c>
      <c r="H101" s="46" t="str">
        <f t="shared" si="4"/>
        <v>مقاول من الباطن توريد و تركيب</v>
      </c>
      <c r="I101" s="55" t="s">
        <v>3330</v>
      </c>
      <c r="J101" s="46" t="str">
        <f t="shared" si="5"/>
        <v>Procurement</v>
      </c>
    </row>
    <row r="102" spans="1:10" x14ac:dyDescent="0.25">
      <c r="A102" s="33" t="s">
        <v>2249</v>
      </c>
      <c r="B102" s="30" t="s">
        <v>2250</v>
      </c>
      <c r="C102" s="55" t="s">
        <v>297</v>
      </c>
      <c r="D102" s="58" t="s">
        <v>3037</v>
      </c>
      <c r="E102" s="54" t="s">
        <v>2324</v>
      </c>
      <c r="F102" s="58" t="s">
        <v>3007</v>
      </c>
      <c r="G102" s="55" t="s">
        <v>17</v>
      </c>
      <c r="H102" s="46" t="str">
        <f t="shared" si="4"/>
        <v>مورد</v>
      </c>
      <c r="I102" s="55" t="s">
        <v>3329</v>
      </c>
      <c r="J102" s="46" t="str">
        <f t="shared" si="5"/>
        <v>Purchasing</v>
      </c>
    </row>
    <row r="103" spans="1:10" x14ac:dyDescent="0.25">
      <c r="A103" s="34" t="s">
        <v>918</v>
      </c>
      <c r="B103" s="30" t="s">
        <v>922</v>
      </c>
      <c r="C103" s="55" t="s">
        <v>447</v>
      </c>
      <c r="D103" s="58" t="s">
        <v>3068</v>
      </c>
      <c r="E103" s="54" t="s">
        <v>2324</v>
      </c>
      <c r="F103" s="58" t="s">
        <v>3007</v>
      </c>
      <c r="G103" s="55" t="s">
        <v>17</v>
      </c>
      <c r="H103" s="46" t="str">
        <f t="shared" si="4"/>
        <v>مورد</v>
      </c>
      <c r="I103" s="55" t="s">
        <v>3329</v>
      </c>
      <c r="J103" s="46" t="str">
        <f t="shared" si="5"/>
        <v>Purchasing</v>
      </c>
    </row>
    <row r="104" spans="1:10" x14ac:dyDescent="0.25">
      <c r="A104" s="33" t="s">
        <v>2251</v>
      </c>
      <c r="B104" s="30" t="s">
        <v>925</v>
      </c>
      <c r="C104" s="55" t="s">
        <v>926</v>
      </c>
      <c r="D104" s="58" t="s">
        <v>3054</v>
      </c>
      <c r="E104" s="54" t="s">
        <v>2324</v>
      </c>
      <c r="F104" s="58" t="s">
        <v>3007</v>
      </c>
      <c r="G104" s="55" t="s">
        <v>38</v>
      </c>
      <c r="H104" s="46" t="str">
        <f t="shared" si="4"/>
        <v>مقاول من الباطن توريد و تركيب</v>
      </c>
      <c r="I104" s="55" t="s">
        <v>3330</v>
      </c>
      <c r="J104" s="46" t="str">
        <f t="shared" si="5"/>
        <v>Procurement</v>
      </c>
    </row>
    <row r="105" spans="1:10" x14ac:dyDescent="0.25">
      <c r="A105" s="34" t="s">
        <v>942</v>
      </c>
      <c r="B105" s="30" t="s">
        <v>943</v>
      </c>
      <c r="C105" s="55" t="s">
        <v>2289</v>
      </c>
      <c r="D105" s="58" t="s">
        <v>3035</v>
      </c>
      <c r="E105" s="54" t="s">
        <v>2324</v>
      </c>
      <c r="F105" s="58" t="s">
        <v>3007</v>
      </c>
      <c r="G105" s="55" t="s">
        <v>38</v>
      </c>
      <c r="H105" s="46" t="str">
        <f t="shared" si="4"/>
        <v>مقاول من الباطن توريد و تركيب</v>
      </c>
      <c r="I105" s="55" t="s">
        <v>3330</v>
      </c>
      <c r="J105" s="46" t="str">
        <f t="shared" si="5"/>
        <v>Procurement</v>
      </c>
    </row>
    <row r="106" spans="1:10" x14ac:dyDescent="0.25">
      <c r="A106" s="34" t="s">
        <v>2252</v>
      </c>
      <c r="B106" s="30" t="s">
        <v>2253</v>
      </c>
      <c r="C106" s="54" t="s">
        <v>2332</v>
      </c>
      <c r="D106" s="58" t="s">
        <v>3055</v>
      </c>
      <c r="E106" s="54" t="s">
        <v>2324</v>
      </c>
      <c r="F106" s="58" t="s">
        <v>3007</v>
      </c>
      <c r="G106" s="55" t="s">
        <v>17</v>
      </c>
      <c r="H106" s="46" t="str">
        <f t="shared" si="4"/>
        <v>مورد</v>
      </c>
      <c r="I106" s="55" t="s">
        <v>3329</v>
      </c>
      <c r="J106" s="46" t="str">
        <f t="shared" si="5"/>
        <v>Purchasing</v>
      </c>
    </row>
    <row r="107" spans="1:10" x14ac:dyDescent="0.25">
      <c r="A107" s="33" t="s">
        <v>3024</v>
      </c>
      <c r="B107" s="30" t="s">
        <v>961</v>
      </c>
      <c r="C107" s="55" t="s">
        <v>25</v>
      </c>
      <c r="D107" s="58" t="s">
        <v>3023</v>
      </c>
      <c r="E107" s="54" t="s">
        <v>2324</v>
      </c>
      <c r="F107" s="58" t="s">
        <v>3007</v>
      </c>
      <c r="G107" s="55" t="s">
        <v>17</v>
      </c>
      <c r="H107" s="46" t="str">
        <f t="shared" si="4"/>
        <v>مورد</v>
      </c>
      <c r="I107" s="55" t="s">
        <v>3329</v>
      </c>
      <c r="J107" s="46" t="str">
        <f t="shared" si="5"/>
        <v>Purchasing</v>
      </c>
    </row>
    <row r="108" spans="1:10" x14ac:dyDescent="0.25">
      <c r="A108" s="33" t="s">
        <v>983</v>
      </c>
      <c r="B108" s="30" t="s">
        <v>986</v>
      </c>
      <c r="C108" s="55" t="s">
        <v>25</v>
      </c>
      <c r="D108" s="58" t="s">
        <v>3023</v>
      </c>
      <c r="E108" s="54" t="s">
        <v>2324</v>
      </c>
      <c r="F108" s="58" t="s">
        <v>3007</v>
      </c>
      <c r="G108" s="55" t="s">
        <v>17</v>
      </c>
      <c r="H108" s="46" t="str">
        <f t="shared" si="4"/>
        <v>مورد</v>
      </c>
      <c r="I108" s="55" t="s">
        <v>3329</v>
      </c>
      <c r="J108" s="46" t="str">
        <f t="shared" si="5"/>
        <v>Purchasing</v>
      </c>
    </row>
    <row r="109" spans="1:10" x14ac:dyDescent="0.25">
      <c r="A109" s="34" t="s">
        <v>998</v>
      </c>
      <c r="B109" s="30" t="s">
        <v>999</v>
      </c>
      <c r="C109" s="54" t="s">
        <v>2289</v>
      </c>
      <c r="D109" s="58" t="s">
        <v>3035</v>
      </c>
      <c r="E109" s="54" t="s">
        <v>2324</v>
      </c>
      <c r="F109" s="58" t="s">
        <v>3007</v>
      </c>
      <c r="G109" s="55" t="s">
        <v>38</v>
      </c>
      <c r="H109" s="46" t="str">
        <f t="shared" si="4"/>
        <v>مقاول من الباطن توريد و تركيب</v>
      </c>
      <c r="I109" s="55" t="s">
        <v>3330</v>
      </c>
      <c r="J109" s="46" t="str">
        <f t="shared" si="5"/>
        <v>Procurement</v>
      </c>
    </row>
    <row r="110" spans="1:10" x14ac:dyDescent="0.25">
      <c r="A110" s="50" t="s">
        <v>991</v>
      </c>
      <c r="B110" s="23" t="s">
        <v>3368</v>
      </c>
      <c r="C110" s="54" t="s">
        <v>991</v>
      </c>
      <c r="D110" s="56" t="s">
        <v>3369</v>
      </c>
      <c r="E110" s="55" t="s">
        <v>2324</v>
      </c>
      <c r="F110" s="56" t="s">
        <v>3007</v>
      </c>
      <c r="G110" s="55" t="s">
        <v>38</v>
      </c>
      <c r="H110" s="46" t="str">
        <f t="shared" si="4"/>
        <v>مقاول من الباطن توريد و تركيب</v>
      </c>
      <c r="I110" s="55" t="s">
        <v>3330</v>
      </c>
      <c r="J110" s="46" t="str">
        <f t="shared" si="5"/>
        <v>Procurement</v>
      </c>
    </row>
    <row r="111" spans="1:10" x14ac:dyDescent="0.25">
      <c r="A111" s="34" t="s">
        <v>2363</v>
      </c>
      <c r="B111" s="30" t="s">
        <v>2272</v>
      </c>
      <c r="C111" s="54" t="s">
        <v>2351</v>
      </c>
      <c r="D111" s="58" t="s">
        <v>3038</v>
      </c>
      <c r="E111" s="54" t="s">
        <v>2324</v>
      </c>
      <c r="F111" s="58" t="s">
        <v>3007</v>
      </c>
      <c r="G111" s="55" t="s">
        <v>17</v>
      </c>
      <c r="H111" s="46" t="str">
        <f t="shared" si="4"/>
        <v>مورد</v>
      </c>
      <c r="I111" s="55" t="s">
        <v>3329</v>
      </c>
      <c r="J111" s="46" t="str">
        <f t="shared" si="5"/>
        <v>Purchasing</v>
      </c>
    </row>
    <row r="112" spans="1:10" x14ac:dyDescent="0.25">
      <c r="A112" s="33" t="s">
        <v>1018</v>
      </c>
      <c r="B112" s="35" t="s">
        <v>1019</v>
      </c>
      <c r="C112" s="55" t="s">
        <v>1020</v>
      </c>
      <c r="D112" s="58" t="s">
        <v>3062</v>
      </c>
      <c r="E112" s="55" t="s">
        <v>54</v>
      </c>
      <c r="F112" s="56" t="s">
        <v>3016</v>
      </c>
      <c r="G112" s="55" t="s">
        <v>55</v>
      </c>
      <c r="H112" s="46" t="str">
        <f t="shared" si="4"/>
        <v>مقاول من الباطن  تركيبات</v>
      </c>
      <c r="I112" s="55" t="s">
        <v>3328</v>
      </c>
      <c r="J112" s="46" t="str">
        <f t="shared" si="5"/>
        <v>Operation</v>
      </c>
    </row>
    <row r="113" spans="1:10" x14ac:dyDescent="0.25">
      <c r="A113" s="33" t="s">
        <v>1023</v>
      </c>
      <c r="B113" s="30" t="s">
        <v>1024</v>
      </c>
      <c r="C113" s="54" t="s">
        <v>3032</v>
      </c>
      <c r="D113" s="58" t="s">
        <v>3033</v>
      </c>
      <c r="E113" s="55" t="s">
        <v>54</v>
      </c>
      <c r="F113" s="56" t="s">
        <v>3016</v>
      </c>
      <c r="G113" s="55" t="s">
        <v>55</v>
      </c>
      <c r="H113" s="46" t="str">
        <f t="shared" si="4"/>
        <v>مقاول من الباطن  تركيبات</v>
      </c>
      <c r="I113" s="55" t="s">
        <v>3328</v>
      </c>
      <c r="J113" s="46" t="str">
        <f t="shared" si="5"/>
        <v>Operation</v>
      </c>
    </row>
    <row r="114" spans="1:10" x14ac:dyDescent="0.25">
      <c r="A114" s="33" t="s">
        <v>2256</v>
      </c>
      <c r="B114" s="30" t="s">
        <v>1037</v>
      </c>
      <c r="C114" s="54" t="s">
        <v>1038</v>
      </c>
      <c r="D114" s="58" t="s">
        <v>3039</v>
      </c>
      <c r="E114" s="55" t="s">
        <v>54</v>
      </c>
      <c r="F114" s="56" t="s">
        <v>3016</v>
      </c>
      <c r="G114" s="55" t="s">
        <v>55</v>
      </c>
      <c r="H114" s="46" t="str">
        <f t="shared" si="4"/>
        <v>مقاول من الباطن  تركيبات</v>
      </c>
      <c r="I114" s="55" t="s">
        <v>3328</v>
      </c>
      <c r="J114" s="46" t="str">
        <f t="shared" si="5"/>
        <v>Operation</v>
      </c>
    </row>
    <row r="115" spans="1:10" x14ac:dyDescent="0.25">
      <c r="A115" s="33" t="s">
        <v>2257</v>
      </c>
      <c r="B115" s="30" t="s">
        <v>1049</v>
      </c>
      <c r="C115" s="55" t="s">
        <v>710</v>
      </c>
      <c r="D115" s="56" t="s">
        <v>1042</v>
      </c>
      <c r="E115" s="55" t="s">
        <v>54</v>
      </c>
      <c r="F115" s="56" t="s">
        <v>3016</v>
      </c>
      <c r="G115" s="55" t="s">
        <v>55</v>
      </c>
      <c r="H115" s="46" t="str">
        <f t="shared" si="4"/>
        <v>مقاول من الباطن  تركيبات</v>
      </c>
      <c r="I115" s="55" t="s">
        <v>3328</v>
      </c>
      <c r="J115" s="46" t="str">
        <f t="shared" si="5"/>
        <v>Operation</v>
      </c>
    </row>
    <row r="116" spans="1:10" x14ac:dyDescent="0.25">
      <c r="A116" s="33" t="s">
        <v>1056</v>
      </c>
      <c r="B116" s="30" t="s">
        <v>1057</v>
      </c>
      <c r="C116" s="55" t="s">
        <v>251</v>
      </c>
      <c r="D116" s="58" t="s">
        <v>3028</v>
      </c>
      <c r="E116" s="54" t="s">
        <v>2324</v>
      </c>
      <c r="F116" s="58" t="s">
        <v>3007</v>
      </c>
      <c r="G116" s="55" t="s">
        <v>17</v>
      </c>
      <c r="H116" s="46" t="str">
        <f t="shared" si="4"/>
        <v>مورد</v>
      </c>
      <c r="I116" s="55" t="s">
        <v>3329</v>
      </c>
      <c r="J116" s="46" t="str">
        <f t="shared" si="5"/>
        <v>Purchasing</v>
      </c>
    </row>
    <row r="117" spans="1:10" x14ac:dyDescent="0.25">
      <c r="A117" s="34" t="s">
        <v>2258</v>
      </c>
      <c r="B117" s="35" t="s">
        <v>2370</v>
      </c>
      <c r="C117" s="54" t="s">
        <v>251</v>
      </c>
      <c r="D117" s="56" t="s">
        <v>3028</v>
      </c>
      <c r="E117" s="54" t="s">
        <v>54</v>
      </c>
      <c r="F117" s="56" t="s">
        <v>3016</v>
      </c>
      <c r="G117" s="55" t="s">
        <v>55</v>
      </c>
      <c r="H117" s="46" t="str">
        <f t="shared" si="4"/>
        <v>مقاول من الباطن  تركيبات</v>
      </c>
      <c r="I117" s="55" t="s">
        <v>3328</v>
      </c>
      <c r="J117" s="46" t="str">
        <f t="shared" si="5"/>
        <v>Operation</v>
      </c>
    </row>
    <row r="118" spans="1:10" x14ac:dyDescent="0.25">
      <c r="A118" s="33" t="s">
        <v>1078</v>
      </c>
      <c r="B118" s="30" t="s">
        <v>1079</v>
      </c>
      <c r="C118" s="55" t="s">
        <v>926</v>
      </c>
      <c r="D118" s="58" t="s">
        <v>3054</v>
      </c>
      <c r="E118" s="54" t="s">
        <v>2324</v>
      </c>
      <c r="F118" s="58" t="s">
        <v>3007</v>
      </c>
      <c r="G118" s="55" t="s">
        <v>38</v>
      </c>
      <c r="H118" s="46" t="str">
        <f t="shared" si="4"/>
        <v>مقاول من الباطن توريد و تركيب</v>
      </c>
      <c r="I118" s="55" t="s">
        <v>3330</v>
      </c>
      <c r="J118" s="46" t="str">
        <f t="shared" si="5"/>
        <v>Procurement</v>
      </c>
    </row>
    <row r="119" spans="1:10" x14ac:dyDescent="0.25">
      <c r="A119" s="33" t="s">
        <v>1097</v>
      </c>
      <c r="B119" s="30" t="s">
        <v>1098</v>
      </c>
      <c r="C119" s="55" t="s">
        <v>2286</v>
      </c>
      <c r="D119" s="58" t="s">
        <v>3047</v>
      </c>
      <c r="E119" s="54" t="s">
        <v>2324</v>
      </c>
      <c r="F119" s="58" t="s">
        <v>3007</v>
      </c>
      <c r="G119" s="55" t="s">
        <v>17</v>
      </c>
      <c r="H119" s="46" t="str">
        <f t="shared" si="4"/>
        <v>مورد</v>
      </c>
      <c r="I119" s="55" t="s">
        <v>3329</v>
      </c>
      <c r="J119" s="46" t="str">
        <f t="shared" si="5"/>
        <v>Purchasing</v>
      </c>
    </row>
    <row r="120" spans="1:10" x14ac:dyDescent="0.25">
      <c r="A120" s="33" t="s">
        <v>1101</v>
      </c>
      <c r="B120" s="30" t="s">
        <v>1102</v>
      </c>
      <c r="C120" s="54" t="s">
        <v>2332</v>
      </c>
      <c r="D120" s="58" t="s">
        <v>3055</v>
      </c>
      <c r="E120" s="54" t="s">
        <v>2324</v>
      </c>
      <c r="F120" s="58" t="s">
        <v>3007</v>
      </c>
      <c r="G120" s="55" t="s">
        <v>17</v>
      </c>
      <c r="H120" s="46" t="str">
        <f t="shared" si="4"/>
        <v>مورد</v>
      </c>
      <c r="I120" s="55" t="s">
        <v>3329</v>
      </c>
      <c r="J120" s="46" t="str">
        <f t="shared" si="5"/>
        <v>Purchasing</v>
      </c>
    </row>
    <row r="121" spans="1:10" x14ac:dyDescent="0.25">
      <c r="A121" s="33" t="s">
        <v>2259</v>
      </c>
      <c r="B121" s="35" t="s">
        <v>2371</v>
      </c>
      <c r="C121" s="54" t="s">
        <v>2332</v>
      </c>
      <c r="D121" s="58" t="s">
        <v>3055</v>
      </c>
      <c r="E121" s="55" t="s">
        <v>54</v>
      </c>
      <c r="F121" s="56" t="s">
        <v>3016</v>
      </c>
      <c r="G121" s="55" t="s">
        <v>55</v>
      </c>
      <c r="H121" s="46" t="str">
        <f t="shared" si="4"/>
        <v>مقاول من الباطن  تركيبات</v>
      </c>
      <c r="I121" s="55" t="s">
        <v>3328</v>
      </c>
      <c r="J121" s="46" t="str">
        <f t="shared" si="5"/>
        <v>Operation</v>
      </c>
    </row>
    <row r="122" spans="1:10" x14ac:dyDescent="0.25">
      <c r="A122" s="33" t="s">
        <v>1141</v>
      </c>
      <c r="B122" s="30" t="s">
        <v>1142</v>
      </c>
      <c r="C122" s="54" t="s">
        <v>2332</v>
      </c>
      <c r="D122" s="58" t="s">
        <v>3055</v>
      </c>
      <c r="E122" s="54" t="s">
        <v>2324</v>
      </c>
      <c r="F122" s="58" t="s">
        <v>3007</v>
      </c>
      <c r="G122" s="55" t="s">
        <v>17</v>
      </c>
      <c r="H122" s="46" t="str">
        <f t="shared" si="4"/>
        <v>مورد</v>
      </c>
      <c r="I122" s="55" t="s">
        <v>3329</v>
      </c>
      <c r="J122" s="46" t="str">
        <f t="shared" si="5"/>
        <v>Purchasing</v>
      </c>
    </row>
    <row r="123" spans="1:10" x14ac:dyDescent="0.25">
      <c r="A123" s="34" t="s">
        <v>2352</v>
      </c>
      <c r="B123" s="30" t="s">
        <v>1187</v>
      </c>
      <c r="C123" s="55" t="s">
        <v>710</v>
      </c>
      <c r="D123" s="58" t="s">
        <v>1042</v>
      </c>
      <c r="E123" s="54" t="s">
        <v>2324</v>
      </c>
      <c r="F123" s="58" t="s">
        <v>3007</v>
      </c>
      <c r="G123" s="55" t="s">
        <v>17</v>
      </c>
      <c r="H123" s="46" t="str">
        <f t="shared" si="4"/>
        <v>مورد</v>
      </c>
      <c r="I123" s="55" t="s">
        <v>3329</v>
      </c>
      <c r="J123" s="46" t="str">
        <f t="shared" si="5"/>
        <v>Purchasing</v>
      </c>
    </row>
    <row r="124" spans="1:10" x14ac:dyDescent="0.25">
      <c r="A124" s="34" t="s">
        <v>2354</v>
      </c>
      <c r="B124" s="35" t="s">
        <v>1033</v>
      </c>
      <c r="C124" s="55" t="s">
        <v>625</v>
      </c>
      <c r="D124" s="58" t="s">
        <v>3041</v>
      </c>
      <c r="E124" s="55" t="s">
        <v>54</v>
      </c>
      <c r="F124" s="56" t="s">
        <v>3016</v>
      </c>
      <c r="G124" s="55" t="s">
        <v>55</v>
      </c>
      <c r="H124" s="46" t="str">
        <f t="shared" si="4"/>
        <v>مقاول من الباطن  تركيبات</v>
      </c>
      <c r="I124" s="55" t="s">
        <v>3328</v>
      </c>
      <c r="J124" s="46" t="str">
        <f t="shared" si="5"/>
        <v>Operation</v>
      </c>
    </row>
    <row r="125" spans="1:10" x14ac:dyDescent="0.25">
      <c r="A125" s="34" t="s">
        <v>2355</v>
      </c>
      <c r="B125" s="30" t="s">
        <v>865</v>
      </c>
      <c r="C125" s="55" t="s">
        <v>625</v>
      </c>
      <c r="D125" s="58" t="s">
        <v>3041</v>
      </c>
      <c r="E125" s="54" t="s">
        <v>2324</v>
      </c>
      <c r="F125" s="58" t="s">
        <v>3007</v>
      </c>
      <c r="G125" s="55" t="s">
        <v>38</v>
      </c>
      <c r="H125" s="46" t="str">
        <f t="shared" si="4"/>
        <v>مقاول من الباطن توريد و تركيب</v>
      </c>
      <c r="I125" s="55" t="s">
        <v>3330</v>
      </c>
      <c r="J125" s="46" t="str">
        <f t="shared" si="5"/>
        <v>Procurement</v>
      </c>
    </row>
    <row r="126" spans="1:10" x14ac:dyDescent="0.25">
      <c r="A126" s="33" t="s">
        <v>1222</v>
      </c>
      <c r="B126" s="30" t="s">
        <v>1223</v>
      </c>
      <c r="C126" s="55" t="s">
        <v>37</v>
      </c>
      <c r="D126" s="58" t="s">
        <v>3065</v>
      </c>
      <c r="E126" s="54" t="s">
        <v>2324</v>
      </c>
      <c r="F126" s="58" t="s">
        <v>3007</v>
      </c>
      <c r="G126" s="55" t="s">
        <v>17</v>
      </c>
      <c r="H126" s="46" t="str">
        <f t="shared" si="4"/>
        <v>مورد</v>
      </c>
      <c r="I126" s="55" t="s">
        <v>3329</v>
      </c>
      <c r="J126" s="46" t="str">
        <f t="shared" si="5"/>
        <v>Purchasing</v>
      </c>
    </row>
    <row r="127" spans="1:10" x14ac:dyDescent="0.25">
      <c r="A127" s="33" t="s">
        <v>2263</v>
      </c>
      <c r="B127" s="30" t="s">
        <v>1226</v>
      </c>
      <c r="C127" s="54" t="s">
        <v>2332</v>
      </c>
      <c r="D127" s="58" t="s">
        <v>3055</v>
      </c>
      <c r="E127" s="55" t="s">
        <v>54</v>
      </c>
      <c r="F127" s="56" t="s">
        <v>3016</v>
      </c>
      <c r="G127" s="55" t="s">
        <v>55</v>
      </c>
      <c r="H127" s="46" t="str">
        <f t="shared" si="4"/>
        <v>مقاول من الباطن  تركيبات</v>
      </c>
      <c r="I127" s="55" t="s">
        <v>3328</v>
      </c>
      <c r="J127" s="46" t="str">
        <f t="shared" si="5"/>
        <v>Operation</v>
      </c>
    </row>
    <row r="128" spans="1:10" x14ac:dyDescent="0.25">
      <c r="A128" s="33" t="s">
        <v>1229</v>
      </c>
      <c r="B128" s="35" t="s">
        <v>1230</v>
      </c>
      <c r="C128" s="55" t="s">
        <v>1229</v>
      </c>
      <c r="D128" s="58" t="s">
        <v>1230</v>
      </c>
      <c r="E128" s="55" t="s">
        <v>54</v>
      </c>
      <c r="F128" s="56" t="s">
        <v>3016</v>
      </c>
      <c r="G128" s="55" t="s">
        <v>55</v>
      </c>
      <c r="H128" s="46" t="str">
        <f t="shared" si="4"/>
        <v>مقاول من الباطن  تركيبات</v>
      </c>
      <c r="I128" s="55" t="s">
        <v>3328</v>
      </c>
      <c r="J128" s="46" t="str">
        <f t="shared" si="5"/>
        <v>Operation</v>
      </c>
    </row>
    <row r="129" spans="1:10" x14ac:dyDescent="0.25">
      <c r="A129" s="33" t="s">
        <v>1275</v>
      </c>
      <c r="B129" s="30" t="s">
        <v>1276</v>
      </c>
      <c r="C129" s="54" t="s">
        <v>1277</v>
      </c>
      <c r="D129" s="58" t="s">
        <v>3042</v>
      </c>
      <c r="E129" s="54" t="s">
        <v>2324</v>
      </c>
      <c r="F129" s="58" t="s">
        <v>3007</v>
      </c>
      <c r="G129" s="55" t="s">
        <v>17</v>
      </c>
      <c r="H129" s="46" t="str">
        <f t="shared" si="4"/>
        <v>مورد</v>
      </c>
      <c r="I129" s="55" t="s">
        <v>3329</v>
      </c>
      <c r="J129" s="46" t="str">
        <f t="shared" si="5"/>
        <v>Purchasing</v>
      </c>
    </row>
    <row r="130" spans="1:10" x14ac:dyDescent="0.25">
      <c r="A130" s="33" t="s">
        <v>1280</v>
      </c>
      <c r="B130" s="30" t="s">
        <v>1281</v>
      </c>
      <c r="C130" s="55" t="s">
        <v>37</v>
      </c>
      <c r="D130" s="58" t="s">
        <v>3065</v>
      </c>
      <c r="E130" s="54" t="s">
        <v>2324</v>
      </c>
      <c r="F130" s="58" t="s">
        <v>3007</v>
      </c>
      <c r="G130" s="55" t="s">
        <v>38</v>
      </c>
      <c r="H130" s="46" t="str">
        <f t="shared" si="4"/>
        <v>مقاول من الباطن توريد و تركيب</v>
      </c>
      <c r="I130" s="55" t="s">
        <v>3330</v>
      </c>
      <c r="J130" s="46" t="str">
        <f t="shared" si="5"/>
        <v>Procurement</v>
      </c>
    </row>
    <row r="131" spans="1:10" x14ac:dyDescent="0.25">
      <c r="A131" s="33" t="s">
        <v>2265</v>
      </c>
      <c r="B131" s="30" t="s">
        <v>1284</v>
      </c>
      <c r="C131" s="55" t="s">
        <v>279</v>
      </c>
      <c r="D131" s="58" t="s">
        <v>3056</v>
      </c>
      <c r="E131" s="54" t="s">
        <v>2324</v>
      </c>
      <c r="F131" s="58" t="s">
        <v>3007</v>
      </c>
      <c r="G131" s="55" t="s">
        <v>17</v>
      </c>
      <c r="H131" s="46" t="str">
        <f t="shared" si="4"/>
        <v>مورد</v>
      </c>
      <c r="I131" s="55" t="s">
        <v>3329</v>
      </c>
      <c r="J131" s="46" t="str">
        <f t="shared" si="5"/>
        <v>Purchasing</v>
      </c>
    </row>
    <row r="132" spans="1:10" x14ac:dyDescent="0.25">
      <c r="A132" s="33" t="s">
        <v>2266</v>
      </c>
      <c r="B132" s="35" t="s">
        <v>2336</v>
      </c>
      <c r="C132" s="55" t="s">
        <v>279</v>
      </c>
      <c r="D132" s="58" t="s">
        <v>3056</v>
      </c>
      <c r="E132" s="55" t="s">
        <v>54</v>
      </c>
      <c r="F132" s="56" t="s">
        <v>3016</v>
      </c>
      <c r="G132" s="55" t="s">
        <v>55</v>
      </c>
      <c r="H132" s="46" t="str">
        <f t="shared" si="4"/>
        <v>مقاول من الباطن  تركيبات</v>
      </c>
      <c r="I132" s="55" t="s">
        <v>3328</v>
      </c>
      <c r="J132" s="46" t="str">
        <f t="shared" si="5"/>
        <v>Operation</v>
      </c>
    </row>
    <row r="133" spans="1:10" x14ac:dyDescent="0.25">
      <c r="A133" s="33" t="s">
        <v>2267</v>
      </c>
      <c r="B133" s="30" t="s">
        <v>2269</v>
      </c>
      <c r="C133" s="54" t="s">
        <v>2334</v>
      </c>
      <c r="D133" s="58" t="s">
        <v>3053</v>
      </c>
      <c r="E133" s="55" t="s">
        <v>54</v>
      </c>
      <c r="F133" s="56" t="s">
        <v>3016</v>
      </c>
      <c r="G133" s="55" t="s">
        <v>55</v>
      </c>
      <c r="H133" s="46" t="str">
        <f t="shared" si="4"/>
        <v>مقاول من الباطن  تركيبات</v>
      </c>
      <c r="I133" s="55" t="s">
        <v>3328</v>
      </c>
      <c r="J133" s="46" t="str">
        <f t="shared" si="5"/>
        <v>Operation</v>
      </c>
    </row>
    <row r="134" spans="1:10" x14ac:dyDescent="0.25">
      <c r="A134" s="33" t="s">
        <v>2268</v>
      </c>
      <c r="B134" s="35" t="s">
        <v>2348</v>
      </c>
      <c r="C134" s="54" t="s">
        <v>2334</v>
      </c>
      <c r="D134" s="58" t="s">
        <v>3053</v>
      </c>
      <c r="E134" s="54" t="s">
        <v>2324</v>
      </c>
      <c r="F134" s="58" t="s">
        <v>3007</v>
      </c>
      <c r="G134" s="55" t="s">
        <v>17</v>
      </c>
      <c r="H134" s="46" t="str">
        <f t="shared" si="4"/>
        <v>مورد</v>
      </c>
      <c r="I134" s="55" t="s">
        <v>3329</v>
      </c>
      <c r="J134" s="46" t="str">
        <f t="shared" si="5"/>
        <v>Purchasing</v>
      </c>
    </row>
    <row r="135" spans="1:10" x14ac:dyDescent="0.25">
      <c r="A135" s="33" t="s">
        <v>1298</v>
      </c>
      <c r="B135" s="30" t="s">
        <v>1299</v>
      </c>
      <c r="C135" s="54" t="s">
        <v>2334</v>
      </c>
      <c r="D135" s="58" t="s">
        <v>3053</v>
      </c>
      <c r="E135" s="54" t="s">
        <v>2324</v>
      </c>
      <c r="F135" s="58" t="s">
        <v>3007</v>
      </c>
      <c r="G135" s="55" t="s">
        <v>38</v>
      </c>
      <c r="H135" s="46" t="str">
        <f t="shared" ref="H135:H198" si="6">IF(G135="Supplier","مورد",IF(G135="Subcontractor (Apply)","مقاول من الباطن  تركيبات",IF(G135="Subcontractor (Supply &amp; Install)","مقاول من الباطن توريد و تركيب", IF(G135="Service Provider", "مقدم خدمة",""))))</f>
        <v>مقاول من الباطن توريد و تركيب</v>
      </c>
      <c r="I135" s="55" t="s">
        <v>3330</v>
      </c>
      <c r="J135" s="46" t="str">
        <f t="shared" ref="J135:J198" si="7">I135</f>
        <v>Procurement</v>
      </c>
    </row>
    <row r="136" spans="1:10" x14ac:dyDescent="0.25">
      <c r="A136" s="34" t="s">
        <v>2353</v>
      </c>
      <c r="B136" s="30" t="s">
        <v>1303</v>
      </c>
      <c r="C136" s="54" t="s">
        <v>2202</v>
      </c>
      <c r="D136" s="58" t="s">
        <v>3040</v>
      </c>
      <c r="E136" s="54" t="s">
        <v>2324</v>
      </c>
      <c r="F136" s="58" t="s">
        <v>3007</v>
      </c>
      <c r="G136" s="55" t="s">
        <v>17</v>
      </c>
      <c r="H136" s="46" t="str">
        <f t="shared" si="6"/>
        <v>مورد</v>
      </c>
      <c r="I136" s="55" t="s">
        <v>3329</v>
      </c>
      <c r="J136" s="46" t="str">
        <f t="shared" si="7"/>
        <v>Purchasing</v>
      </c>
    </row>
    <row r="137" spans="1:10" x14ac:dyDescent="0.25">
      <c r="A137" s="34" t="s">
        <v>2281</v>
      </c>
      <c r="B137" s="30" t="s">
        <v>3337</v>
      </c>
      <c r="C137" s="55" t="s">
        <v>260</v>
      </c>
      <c r="D137" s="58" t="s">
        <v>3063</v>
      </c>
      <c r="E137" s="54" t="s">
        <v>2324</v>
      </c>
      <c r="F137" s="58" t="s">
        <v>3007</v>
      </c>
      <c r="G137" s="55" t="s">
        <v>17</v>
      </c>
      <c r="H137" s="46" t="str">
        <f t="shared" si="6"/>
        <v>مورد</v>
      </c>
      <c r="I137" s="55" t="s">
        <v>3329</v>
      </c>
      <c r="J137" s="46" t="str">
        <f t="shared" si="7"/>
        <v>Purchasing</v>
      </c>
    </row>
    <row r="138" spans="1:10" x14ac:dyDescent="0.25">
      <c r="A138" s="33" t="s">
        <v>2284</v>
      </c>
      <c r="B138" s="30" t="s">
        <v>1486</v>
      </c>
      <c r="C138" s="55" t="s">
        <v>260</v>
      </c>
      <c r="D138" s="58" t="s">
        <v>3063</v>
      </c>
      <c r="E138" s="54" t="s">
        <v>2324</v>
      </c>
      <c r="F138" s="58" t="s">
        <v>3007</v>
      </c>
      <c r="G138" s="55" t="s">
        <v>17</v>
      </c>
      <c r="H138" s="46" t="str">
        <f t="shared" si="6"/>
        <v>مورد</v>
      </c>
      <c r="I138" s="55" t="s">
        <v>3329</v>
      </c>
      <c r="J138" s="46" t="str">
        <f t="shared" si="7"/>
        <v>Purchasing</v>
      </c>
    </row>
    <row r="139" spans="1:10" x14ac:dyDescent="0.25">
      <c r="A139" s="34" t="s">
        <v>2320</v>
      </c>
      <c r="B139" s="30" t="s">
        <v>2163</v>
      </c>
      <c r="C139" s="55" t="s">
        <v>260</v>
      </c>
      <c r="D139" s="58" t="s">
        <v>3063</v>
      </c>
      <c r="E139" s="54" t="s">
        <v>2324</v>
      </c>
      <c r="F139" s="58" t="s">
        <v>3007</v>
      </c>
      <c r="G139" s="55" t="s">
        <v>17</v>
      </c>
      <c r="H139" s="46" t="str">
        <f t="shared" si="6"/>
        <v>مورد</v>
      </c>
      <c r="I139" s="55" t="s">
        <v>3329</v>
      </c>
      <c r="J139" s="46" t="str">
        <f t="shared" si="7"/>
        <v>Purchasing</v>
      </c>
    </row>
    <row r="140" spans="1:10" x14ac:dyDescent="0.25">
      <c r="A140" s="33" t="s">
        <v>1314</v>
      </c>
      <c r="B140" s="30" t="s">
        <v>1315</v>
      </c>
      <c r="C140" s="55" t="s">
        <v>1314</v>
      </c>
      <c r="D140" s="56" t="s">
        <v>1315</v>
      </c>
      <c r="E140" s="54" t="s">
        <v>2324</v>
      </c>
      <c r="F140" s="58" t="s">
        <v>3007</v>
      </c>
      <c r="G140" s="55" t="s">
        <v>38</v>
      </c>
      <c r="H140" s="46" t="str">
        <f t="shared" si="6"/>
        <v>مقاول من الباطن توريد و تركيب</v>
      </c>
      <c r="I140" s="55" t="s">
        <v>3330</v>
      </c>
      <c r="J140" s="46" t="str">
        <f t="shared" si="7"/>
        <v>Procurement</v>
      </c>
    </row>
    <row r="141" spans="1:10" x14ac:dyDescent="0.25">
      <c r="A141" s="34" t="s">
        <v>2339</v>
      </c>
      <c r="B141" s="35" t="s">
        <v>2340</v>
      </c>
      <c r="C141" s="55" t="s">
        <v>2270</v>
      </c>
      <c r="D141" s="58" t="s">
        <v>3046</v>
      </c>
      <c r="E141" s="54" t="s">
        <v>2324</v>
      </c>
      <c r="F141" s="58" t="s">
        <v>3007</v>
      </c>
      <c r="G141" s="55" t="s">
        <v>17</v>
      </c>
      <c r="H141" s="46" t="str">
        <f t="shared" si="6"/>
        <v>مورد</v>
      </c>
      <c r="I141" s="55" t="s">
        <v>3329</v>
      </c>
      <c r="J141" s="46" t="str">
        <f t="shared" si="7"/>
        <v>Purchasing</v>
      </c>
    </row>
    <row r="142" spans="1:10" x14ac:dyDescent="0.25">
      <c r="A142" s="34" t="s">
        <v>2342</v>
      </c>
      <c r="B142" s="35" t="s">
        <v>1335</v>
      </c>
      <c r="C142" s="55" t="s">
        <v>251</v>
      </c>
      <c r="D142" s="58" t="s">
        <v>3028</v>
      </c>
      <c r="E142" s="54" t="s">
        <v>2324</v>
      </c>
      <c r="F142" s="58" t="s">
        <v>3007</v>
      </c>
      <c r="G142" s="55" t="s">
        <v>17</v>
      </c>
      <c r="H142" s="46" t="str">
        <f t="shared" si="6"/>
        <v>مورد</v>
      </c>
      <c r="I142" s="55" t="s">
        <v>3329</v>
      </c>
      <c r="J142" s="46" t="str">
        <f t="shared" si="7"/>
        <v>Purchasing</v>
      </c>
    </row>
    <row r="143" spans="1:10" x14ac:dyDescent="0.25">
      <c r="A143" s="34" t="s">
        <v>2273</v>
      </c>
      <c r="B143" s="35" t="s">
        <v>2357</v>
      </c>
      <c r="C143" s="55" t="s">
        <v>251</v>
      </c>
      <c r="D143" s="56" t="s">
        <v>3028</v>
      </c>
      <c r="E143" s="55" t="s">
        <v>54</v>
      </c>
      <c r="F143" s="56" t="s">
        <v>3016</v>
      </c>
      <c r="G143" s="55" t="s">
        <v>55</v>
      </c>
      <c r="H143" s="46" t="str">
        <f t="shared" si="6"/>
        <v>مقاول من الباطن  تركيبات</v>
      </c>
      <c r="I143" s="55" t="s">
        <v>3328</v>
      </c>
      <c r="J143" s="46" t="str">
        <f t="shared" si="7"/>
        <v>Operation</v>
      </c>
    </row>
    <row r="144" spans="1:10" x14ac:dyDescent="0.25">
      <c r="A144" s="33" t="s">
        <v>1342</v>
      </c>
      <c r="B144" s="30" t="s">
        <v>1343</v>
      </c>
      <c r="C144" s="55" t="s">
        <v>59</v>
      </c>
      <c r="D144" s="58" t="s">
        <v>3043</v>
      </c>
      <c r="E144" s="54" t="s">
        <v>2324</v>
      </c>
      <c r="F144" s="58" t="s">
        <v>3007</v>
      </c>
      <c r="G144" s="55" t="s">
        <v>17</v>
      </c>
      <c r="H144" s="46" t="str">
        <f t="shared" si="6"/>
        <v>مورد</v>
      </c>
      <c r="I144" s="55" t="s">
        <v>3329</v>
      </c>
      <c r="J144" s="46" t="str">
        <f t="shared" si="7"/>
        <v>Purchasing</v>
      </c>
    </row>
    <row r="145" spans="1:10" x14ac:dyDescent="0.25">
      <c r="A145" s="33" t="s">
        <v>2233</v>
      </c>
      <c r="B145" s="35" t="s">
        <v>2372</v>
      </c>
      <c r="C145" s="55" t="s">
        <v>3031</v>
      </c>
      <c r="D145" s="58" t="s">
        <v>1364</v>
      </c>
      <c r="E145" s="55" t="s">
        <v>54</v>
      </c>
      <c r="F145" s="56" t="s">
        <v>3016</v>
      </c>
      <c r="G145" s="55" t="s">
        <v>55</v>
      </c>
      <c r="H145" s="46" t="str">
        <f t="shared" si="6"/>
        <v>مقاول من الباطن  تركيبات</v>
      </c>
      <c r="I145" s="55" t="s">
        <v>3328</v>
      </c>
      <c r="J145" s="46" t="str">
        <f t="shared" si="7"/>
        <v>Operation</v>
      </c>
    </row>
    <row r="146" spans="1:10" x14ac:dyDescent="0.25">
      <c r="A146" s="33" t="s">
        <v>2203</v>
      </c>
      <c r="B146" s="35" t="s">
        <v>2204</v>
      </c>
      <c r="C146" s="55" t="s">
        <v>188</v>
      </c>
      <c r="D146" s="58" t="s">
        <v>2204</v>
      </c>
      <c r="E146" s="54" t="s">
        <v>2324</v>
      </c>
      <c r="F146" s="58" t="s">
        <v>3007</v>
      </c>
      <c r="G146" s="55" t="s">
        <v>38</v>
      </c>
      <c r="H146" s="46" t="str">
        <f t="shared" si="6"/>
        <v>مقاول من الباطن توريد و تركيب</v>
      </c>
      <c r="I146" s="55" t="s">
        <v>3330</v>
      </c>
      <c r="J146" s="46" t="str">
        <f t="shared" si="7"/>
        <v>Procurement</v>
      </c>
    </row>
    <row r="147" spans="1:10" x14ac:dyDescent="0.25">
      <c r="A147" s="33" t="s">
        <v>2277</v>
      </c>
      <c r="B147" s="35" t="s">
        <v>1391</v>
      </c>
      <c r="C147" s="55" t="s">
        <v>1390</v>
      </c>
      <c r="D147" s="58" t="s">
        <v>3057</v>
      </c>
      <c r="E147" s="55" t="s">
        <v>54</v>
      </c>
      <c r="F147" s="56" t="s">
        <v>3016</v>
      </c>
      <c r="G147" s="55" t="s">
        <v>55</v>
      </c>
      <c r="H147" s="46" t="str">
        <f t="shared" si="6"/>
        <v>مقاول من الباطن  تركيبات</v>
      </c>
      <c r="I147" s="55" t="s">
        <v>3328</v>
      </c>
      <c r="J147" s="46" t="str">
        <f t="shared" si="7"/>
        <v>Operation</v>
      </c>
    </row>
    <row r="148" spans="1:10" x14ac:dyDescent="0.25">
      <c r="A148" s="33" t="s">
        <v>1394</v>
      </c>
      <c r="B148" s="30" t="s">
        <v>1395</v>
      </c>
      <c r="C148" s="55" t="s">
        <v>1277</v>
      </c>
      <c r="D148" s="58" t="s">
        <v>3042</v>
      </c>
      <c r="E148" s="54" t="s">
        <v>2324</v>
      </c>
      <c r="F148" s="58" t="s">
        <v>3007</v>
      </c>
      <c r="G148" s="55" t="s">
        <v>17</v>
      </c>
      <c r="H148" s="46" t="str">
        <f t="shared" si="6"/>
        <v>مورد</v>
      </c>
      <c r="I148" s="55" t="s">
        <v>3329</v>
      </c>
      <c r="J148" s="46" t="str">
        <f t="shared" si="7"/>
        <v>Purchasing</v>
      </c>
    </row>
    <row r="149" spans="1:10" x14ac:dyDescent="0.25">
      <c r="A149" s="33" t="s">
        <v>1417</v>
      </c>
      <c r="B149" s="30" t="s">
        <v>1418</v>
      </c>
      <c r="C149" s="55" t="s">
        <v>405</v>
      </c>
      <c r="D149" s="58" t="s">
        <v>3064</v>
      </c>
      <c r="E149" s="54" t="s">
        <v>2324</v>
      </c>
      <c r="F149" s="58" t="s">
        <v>3007</v>
      </c>
      <c r="G149" s="55" t="s">
        <v>38</v>
      </c>
      <c r="H149" s="46" t="str">
        <f t="shared" si="6"/>
        <v>مقاول من الباطن توريد و تركيب</v>
      </c>
      <c r="I149" s="55" t="s">
        <v>3330</v>
      </c>
      <c r="J149" s="46" t="str">
        <f t="shared" si="7"/>
        <v>Procurement</v>
      </c>
    </row>
    <row r="150" spans="1:10" x14ac:dyDescent="0.25">
      <c r="A150" s="33" t="s">
        <v>1425</v>
      </c>
      <c r="B150" s="30" t="s">
        <v>1422</v>
      </c>
      <c r="C150" s="55" t="s">
        <v>710</v>
      </c>
      <c r="D150" s="58" t="s">
        <v>1042</v>
      </c>
      <c r="E150" s="54" t="s">
        <v>2324</v>
      </c>
      <c r="F150" s="58" t="s">
        <v>3007</v>
      </c>
      <c r="G150" s="55" t="s">
        <v>17</v>
      </c>
      <c r="H150" s="46" t="str">
        <f t="shared" si="6"/>
        <v>مورد</v>
      </c>
      <c r="I150" s="55" t="s">
        <v>3329</v>
      </c>
      <c r="J150" s="46" t="str">
        <f t="shared" si="7"/>
        <v>Purchasing</v>
      </c>
    </row>
    <row r="151" spans="1:10" x14ac:dyDescent="0.25">
      <c r="A151" s="33" t="s">
        <v>2278</v>
      </c>
      <c r="B151" s="35" t="s">
        <v>2373</v>
      </c>
      <c r="C151" s="55" t="s">
        <v>710</v>
      </c>
      <c r="D151" s="56" t="s">
        <v>1042</v>
      </c>
      <c r="E151" s="55" t="s">
        <v>54</v>
      </c>
      <c r="F151" s="56" t="s">
        <v>3016</v>
      </c>
      <c r="G151" s="55" t="s">
        <v>55</v>
      </c>
      <c r="H151" s="46" t="str">
        <f t="shared" si="6"/>
        <v>مقاول من الباطن  تركيبات</v>
      </c>
      <c r="I151" s="55" t="s">
        <v>3328</v>
      </c>
      <c r="J151" s="46" t="str">
        <f t="shared" si="7"/>
        <v>Operation</v>
      </c>
    </row>
    <row r="152" spans="1:10" x14ac:dyDescent="0.25">
      <c r="A152" s="33" t="s">
        <v>1436</v>
      </c>
      <c r="B152" s="35" t="s">
        <v>1437</v>
      </c>
      <c r="C152" s="55" t="s">
        <v>1436</v>
      </c>
      <c r="D152" s="58" t="s">
        <v>1437</v>
      </c>
      <c r="E152" s="54" t="s">
        <v>2324</v>
      </c>
      <c r="F152" s="58" t="s">
        <v>3007</v>
      </c>
      <c r="G152" s="55" t="s">
        <v>38</v>
      </c>
      <c r="H152" s="46" t="str">
        <f t="shared" si="6"/>
        <v>مقاول من الباطن توريد و تركيب</v>
      </c>
      <c r="I152" s="55" t="s">
        <v>3330</v>
      </c>
      <c r="J152" s="46" t="str">
        <f t="shared" si="7"/>
        <v>Procurement</v>
      </c>
    </row>
    <row r="153" spans="1:10" x14ac:dyDescent="0.25">
      <c r="A153" s="34" t="s">
        <v>1448</v>
      </c>
      <c r="B153" s="30" t="s">
        <v>1449</v>
      </c>
      <c r="C153" s="55" t="s">
        <v>447</v>
      </c>
      <c r="D153" s="58" t="s">
        <v>3068</v>
      </c>
      <c r="E153" s="54" t="s">
        <v>2324</v>
      </c>
      <c r="F153" s="58" t="s">
        <v>3007</v>
      </c>
      <c r="G153" s="55" t="s">
        <v>17</v>
      </c>
      <c r="H153" s="46" t="str">
        <f t="shared" si="6"/>
        <v>مورد</v>
      </c>
      <c r="I153" s="55" t="s">
        <v>3329</v>
      </c>
      <c r="J153" s="46" t="str">
        <f t="shared" si="7"/>
        <v>Purchasing</v>
      </c>
    </row>
    <row r="154" spans="1:10" x14ac:dyDescent="0.25">
      <c r="A154" s="34" t="s">
        <v>1452</v>
      </c>
      <c r="B154" s="30" t="s">
        <v>1453</v>
      </c>
      <c r="C154" s="54" t="s">
        <v>2351</v>
      </c>
      <c r="D154" s="56" t="s">
        <v>3038</v>
      </c>
      <c r="E154" s="54" t="s">
        <v>2324</v>
      </c>
      <c r="F154" s="58" t="s">
        <v>3007</v>
      </c>
      <c r="G154" s="55" t="s">
        <v>17</v>
      </c>
      <c r="H154" s="46" t="str">
        <f t="shared" si="6"/>
        <v>مورد</v>
      </c>
      <c r="I154" s="55" t="s">
        <v>3329</v>
      </c>
      <c r="J154" s="46" t="str">
        <f t="shared" si="7"/>
        <v>Purchasing</v>
      </c>
    </row>
    <row r="155" spans="1:10" x14ac:dyDescent="0.25">
      <c r="A155" s="33" t="s">
        <v>1462</v>
      </c>
      <c r="B155" s="30" t="s">
        <v>1463</v>
      </c>
      <c r="C155" s="54" t="s">
        <v>2294</v>
      </c>
      <c r="D155" s="58" t="s">
        <v>3030</v>
      </c>
      <c r="E155" s="54" t="s">
        <v>2324</v>
      </c>
      <c r="F155" s="58" t="s">
        <v>3007</v>
      </c>
      <c r="G155" s="55" t="s">
        <v>38</v>
      </c>
      <c r="H155" s="46" t="str">
        <f t="shared" si="6"/>
        <v>مقاول من الباطن توريد و تركيب</v>
      </c>
      <c r="I155" s="55" t="s">
        <v>3330</v>
      </c>
      <c r="J155" s="46" t="str">
        <f t="shared" si="7"/>
        <v>Procurement</v>
      </c>
    </row>
    <row r="156" spans="1:10" x14ac:dyDescent="0.25">
      <c r="A156" s="33" t="s">
        <v>2282</v>
      </c>
      <c r="B156" s="35" t="s">
        <v>2345</v>
      </c>
      <c r="C156" s="54" t="s">
        <v>2294</v>
      </c>
      <c r="D156" s="56" t="s">
        <v>3030</v>
      </c>
      <c r="E156" s="55" t="s">
        <v>54</v>
      </c>
      <c r="F156" s="56" t="s">
        <v>3016</v>
      </c>
      <c r="G156" s="55" t="s">
        <v>55</v>
      </c>
      <c r="H156" s="46" t="str">
        <f t="shared" si="6"/>
        <v>مقاول من الباطن  تركيبات</v>
      </c>
      <c r="I156" s="55" t="s">
        <v>3328</v>
      </c>
      <c r="J156" s="46" t="str">
        <f t="shared" si="7"/>
        <v>Operation</v>
      </c>
    </row>
    <row r="157" spans="1:10" x14ac:dyDescent="0.25">
      <c r="A157" s="34" t="s">
        <v>1466</v>
      </c>
      <c r="B157" s="30" t="s">
        <v>1467</v>
      </c>
      <c r="C157" s="55" t="s">
        <v>260</v>
      </c>
      <c r="D157" s="58" t="s">
        <v>3063</v>
      </c>
      <c r="E157" s="54" t="s">
        <v>2324</v>
      </c>
      <c r="F157" s="58" t="s">
        <v>3007</v>
      </c>
      <c r="G157" s="55" t="s">
        <v>17</v>
      </c>
      <c r="H157" s="46" t="str">
        <f t="shared" si="6"/>
        <v>مورد</v>
      </c>
      <c r="I157" s="55" t="s">
        <v>3329</v>
      </c>
      <c r="J157" s="46" t="str">
        <f t="shared" si="7"/>
        <v>Purchasing</v>
      </c>
    </row>
    <row r="158" spans="1:10" x14ac:dyDescent="0.25">
      <c r="A158" s="34" t="s">
        <v>2285</v>
      </c>
      <c r="B158" s="30" t="s">
        <v>1498</v>
      </c>
      <c r="C158" s="55" t="s">
        <v>2286</v>
      </c>
      <c r="D158" s="58" t="s">
        <v>3047</v>
      </c>
      <c r="E158" s="54" t="s">
        <v>2324</v>
      </c>
      <c r="F158" s="58" t="s">
        <v>3007</v>
      </c>
      <c r="G158" s="55" t="s">
        <v>17</v>
      </c>
      <c r="H158" s="46" t="str">
        <f t="shared" si="6"/>
        <v>مورد</v>
      </c>
      <c r="I158" s="55" t="s">
        <v>3329</v>
      </c>
      <c r="J158" s="46" t="str">
        <f t="shared" si="7"/>
        <v>Purchasing</v>
      </c>
    </row>
    <row r="159" spans="1:10" x14ac:dyDescent="0.25">
      <c r="A159" s="34" t="s">
        <v>1505</v>
      </c>
      <c r="B159" s="30" t="s">
        <v>1506</v>
      </c>
      <c r="C159" s="55" t="s">
        <v>2286</v>
      </c>
      <c r="D159" s="58" t="s">
        <v>3047</v>
      </c>
      <c r="E159" s="54" t="s">
        <v>2324</v>
      </c>
      <c r="F159" s="58" t="s">
        <v>3007</v>
      </c>
      <c r="G159" s="55" t="s">
        <v>17</v>
      </c>
      <c r="H159" s="46" t="str">
        <f t="shared" si="6"/>
        <v>مورد</v>
      </c>
      <c r="I159" s="55" t="s">
        <v>3329</v>
      </c>
      <c r="J159" s="46" t="str">
        <f t="shared" si="7"/>
        <v>Purchasing</v>
      </c>
    </row>
    <row r="160" spans="1:10" x14ac:dyDescent="0.25">
      <c r="A160" s="33" t="s">
        <v>1513</v>
      </c>
      <c r="B160" s="30" t="s">
        <v>1514</v>
      </c>
      <c r="C160" s="55" t="s">
        <v>37</v>
      </c>
      <c r="D160" s="58" t="s">
        <v>3065</v>
      </c>
      <c r="E160" s="54" t="s">
        <v>2324</v>
      </c>
      <c r="F160" s="58" t="s">
        <v>3007</v>
      </c>
      <c r="G160" s="55" t="s">
        <v>38</v>
      </c>
      <c r="H160" s="46" t="str">
        <f t="shared" si="6"/>
        <v>مقاول من الباطن توريد و تركيب</v>
      </c>
      <c r="I160" s="55" t="s">
        <v>3330</v>
      </c>
      <c r="J160" s="46" t="str">
        <f t="shared" si="7"/>
        <v>Procurement</v>
      </c>
    </row>
    <row r="161" spans="1:10" x14ac:dyDescent="0.25">
      <c r="A161" s="33" t="s">
        <v>2283</v>
      </c>
      <c r="B161" s="30" t="s">
        <v>1520</v>
      </c>
      <c r="C161" s="55" t="s">
        <v>2321</v>
      </c>
      <c r="D161" s="58" t="s">
        <v>1524</v>
      </c>
      <c r="E161" s="55" t="s">
        <v>54</v>
      </c>
      <c r="F161" s="56" t="s">
        <v>3016</v>
      </c>
      <c r="G161" s="55" t="s">
        <v>55</v>
      </c>
      <c r="H161" s="46" t="str">
        <f t="shared" si="6"/>
        <v>مقاول من الباطن  تركيبات</v>
      </c>
      <c r="I161" s="55" t="s">
        <v>3328</v>
      </c>
      <c r="J161" s="46" t="str">
        <f t="shared" si="7"/>
        <v>Operation</v>
      </c>
    </row>
    <row r="162" spans="1:10" x14ac:dyDescent="0.25">
      <c r="A162" s="33" t="s">
        <v>2288</v>
      </c>
      <c r="B162" s="30" t="s">
        <v>1517</v>
      </c>
      <c r="C162" s="55" t="s">
        <v>2321</v>
      </c>
      <c r="D162" s="58" t="s">
        <v>1524</v>
      </c>
      <c r="E162" s="54" t="s">
        <v>2324</v>
      </c>
      <c r="F162" s="58" t="s">
        <v>3007</v>
      </c>
      <c r="G162" s="55" t="s">
        <v>17</v>
      </c>
      <c r="H162" s="46" t="str">
        <f t="shared" si="6"/>
        <v>مورد</v>
      </c>
      <c r="I162" s="55" t="s">
        <v>3329</v>
      </c>
      <c r="J162" s="46" t="str">
        <f t="shared" si="7"/>
        <v>Purchasing</v>
      </c>
    </row>
    <row r="163" spans="1:10" x14ac:dyDescent="0.25">
      <c r="A163" s="34" t="s">
        <v>2321</v>
      </c>
      <c r="B163" s="35" t="s">
        <v>1524</v>
      </c>
      <c r="C163" s="55" t="s">
        <v>2321</v>
      </c>
      <c r="D163" s="58" t="s">
        <v>1524</v>
      </c>
      <c r="E163" s="54" t="s">
        <v>2324</v>
      </c>
      <c r="F163" s="58" t="s">
        <v>3007</v>
      </c>
      <c r="G163" s="55" t="s">
        <v>38</v>
      </c>
      <c r="H163" s="46" t="str">
        <f t="shared" si="6"/>
        <v>مقاول من الباطن توريد و تركيب</v>
      </c>
      <c r="I163" s="55" t="s">
        <v>3330</v>
      </c>
      <c r="J163" s="46" t="str">
        <f t="shared" si="7"/>
        <v>Procurement</v>
      </c>
    </row>
    <row r="164" spans="1:10" x14ac:dyDescent="0.25">
      <c r="A164" s="33" t="s">
        <v>1527</v>
      </c>
      <c r="B164" s="30" t="s">
        <v>1528</v>
      </c>
      <c r="C164" s="55" t="s">
        <v>2289</v>
      </c>
      <c r="D164" s="56" t="s">
        <v>3035</v>
      </c>
      <c r="E164" s="54" t="s">
        <v>2324</v>
      </c>
      <c r="F164" s="58" t="s">
        <v>3007</v>
      </c>
      <c r="G164" s="55" t="s">
        <v>38</v>
      </c>
      <c r="H164" s="46" t="str">
        <f t="shared" si="6"/>
        <v>مقاول من الباطن توريد و تركيب</v>
      </c>
      <c r="I164" s="55" t="s">
        <v>3330</v>
      </c>
      <c r="J164" s="46" t="str">
        <f t="shared" si="7"/>
        <v>Procurement</v>
      </c>
    </row>
    <row r="165" spans="1:10" x14ac:dyDescent="0.25">
      <c r="A165" s="34" t="s">
        <v>2344</v>
      </c>
      <c r="B165" s="30" t="s">
        <v>1536</v>
      </c>
      <c r="C165" s="54" t="s">
        <v>301</v>
      </c>
      <c r="D165" s="58" t="s">
        <v>3029</v>
      </c>
      <c r="E165" s="54" t="s">
        <v>2324</v>
      </c>
      <c r="F165" s="58" t="s">
        <v>3007</v>
      </c>
      <c r="G165" s="55" t="s">
        <v>17</v>
      </c>
      <c r="H165" s="46" t="str">
        <f t="shared" si="6"/>
        <v>مورد</v>
      </c>
      <c r="I165" s="55" t="s">
        <v>3329</v>
      </c>
      <c r="J165" s="46" t="str">
        <f t="shared" si="7"/>
        <v>Purchasing</v>
      </c>
    </row>
    <row r="166" spans="1:10" x14ac:dyDescent="0.25">
      <c r="A166" s="33" t="s">
        <v>2290</v>
      </c>
      <c r="B166" s="30" t="s">
        <v>1569</v>
      </c>
      <c r="C166" s="55" t="s">
        <v>2290</v>
      </c>
      <c r="D166" s="58" t="s">
        <v>3058</v>
      </c>
      <c r="E166" s="54" t="s">
        <v>2324</v>
      </c>
      <c r="F166" s="58" t="s">
        <v>3007</v>
      </c>
      <c r="G166" s="55" t="s">
        <v>17</v>
      </c>
      <c r="H166" s="46" t="str">
        <f t="shared" si="6"/>
        <v>مورد</v>
      </c>
      <c r="I166" s="55" t="s">
        <v>3329</v>
      </c>
      <c r="J166" s="46" t="str">
        <f t="shared" si="7"/>
        <v>Purchasing</v>
      </c>
    </row>
    <row r="167" spans="1:10" x14ac:dyDescent="0.25">
      <c r="A167" s="33" t="s">
        <v>3350</v>
      </c>
      <c r="B167" s="35" t="s">
        <v>3351</v>
      </c>
      <c r="C167" s="33" t="s">
        <v>3350</v>
      </c>
      <c r="D167" s="35" t="s">
        <v>3351</v>
      </c>
      <c r="E167" s="54" t="s">
        <v>2324</v>
      </c>
      <c r="F167" s="58" t="s">
        <v>3007</v>
      </c>
      <c r="G167" s="55" t="s">
        <v>38</v>
      </c>
      <c r="H167" s="46" t="str">
        <f t="shared" si="6"/>
        <v>مقاول من الباطن توريد و تركيب</v>
      </c>
      <c r="I167" s="55" t="s">
        <v>3330</v>
      </c>
      <c r="J167" s="46" t="str">
        <f t="shared" si="7"/>
        <v>Procurement</v>
      </c>
    </row>
    <row r="168" spans="1:10" x14ac:dyDescent="0.25">
      <c r="A168" s="33" t="s">
        <v>1565</v>
      </c>
      <c r="B168" s="30" t="s">
        <v>1566</v>
      </c>
      <c r="C168" s="54" t="s">
        <v>2325</v>
      </c>
      <c r="D168" s="58" t="s">
        <v>3045</v>
      </c>
      <c r="E168" s="54" t="s">
        <v>2324</v>
      </c>
      <c r="F168" s="58" t="s">
        <v>3007</v>
      </c>
      <c r="G168" s="55" t="s">
        <v>38</v>
      </c>
      <c r="H168" s="46" t="str">
        <f t="shared" si="6"/>
        <v>مقاول من الباطن توريد و تركيب</v>
      </c>
      <c r="I168" s="55" t="s">
        <v>3330</v>
      </c>
      <c r="J168" s="46" t="str">
        <f t="shared" si="7"/>
        <v>Procurement</v>
      </c>
    </row>
    <row r="169" spans="1:10" x14ac:dyDescent="0.25">
      <c r="A169" s="33" t="s">
        <v>2291</v>
      </c>
      <c r="B169" s="35" t="s">
        <v>1584</v>
      </c>
      <c r="C169" s="55" t="s">
        <v>3349</v>
      </c>
      <c r="D169" s="58" t="s">
        <v>3060</v>
      </c>
      <c r="E169" s="55" t="s">
        <v>54</v>
      </c>
      <c r="F169" s="56" t="s">
        <v>3016</v>
      </c>
      <c r="G169" s="55" t="s">
        <v>55</v>
      </c>
      <c r="H169" s="46" t="str">
        <f t="shared" si="6"/>
        <v>مقاول من الباطن  تركيبات</v>
      </c>
      <c r="I169" s="55" t="s">
        <v>3328</v>
      </c>
      <c r="J169" s="46" t="str">
        <f t="shared" si="7"/>
        <v>Operation</v>
      </c>
    </row>
    <row r="170" spans="1:10" x14ac:dyDescent="0.25">
      <c r="A170" s="33" t="s">
        <v>1588</v>
      </c>
      <c r="B170" s="30" t="s">
        <v>1589</v>
      </c>
      <c r="C170" s="55" t="s">
        <v>710</v>
      </c>
      <c r="D170" s="56" t="s">
        <v>1042</v>
      </c>
      <c r="E170" s="54" t="s">
        <v>2324</v>
      </c>
      <c r="F170" s="58" t="s">
        <v>3007</v>
      </c>
      <c r="G170" s="55" t="s">
        <v>17</v>
      </c>
      <c r="H170" s="46" t="str">
        <f t="shared" si="6"/>
        <v>مورد</v>
      </c>
      <c r="I170" s="55" t="s">
        <v>3329</v>
      </c>
      <c r="J170" s="46" t="str">
        <f t="shared" si="7"/>
        <v>Purchasing</v>
      </c>
    </row>
    <row r="171" spans="1:10" x14ac:dyDescent="0.25">
      <c r="A171" s="33" t="s">
        <v>1594</v>
      </c>
      <c r="B171" s="30" t="s">
        <v>1595</v>
      </c>
      <c r="C171" s="55" t="s">
        <v>37</v>
      </c>
      <c r="D171" s="58" t="s">
        <v>3065</v>
      </c>
      <c r="E171" s="54" t="s">
        <v>2324</v>
      </c>
      <c r="F171" s="58" t="s">
        <v>3007</v>
      </c>
      <c r="G171" s="55" t="s">
        <v>38</v>
      </c>
      <c r="H171" s="46" t="str">
        <f t="shared" si="6"/>
        <v>مقاول من الباطن توريد و تركيب</v>
      </c>
      <c r="I171" s="55" t="s">
        <v>3330</v>
      </c>
      <c r="J171" s="46" t="str">
        <f t="shared" si="7"/>
        <v>Procurement</v>
      </c>
    </row>
    <row r="172" spans="1:10" x14ac:dyDescent="0.25">
      <c r="A172" s="33" t="s">
        <v>1598</v>
      </c>
      <c r="B172" s="30" t="s">
        <v>1599</v>
      </c>
      <c r="C172" s="54" t="s">
        <v>2325</v>
      </c>
      <c r="D172" s="58" t="s">
        <v>3045</v>
      </c>
      <c r="E172" s="54" t="s">
        <v>2324</v>
      </c>
      <c r="F172" s="58" t="s">
        <v>3007</v>
      </c>
      <c r="G172" s="55" t="s">
        <v>38</v>
      </c>
      <c r="H172" s="46" t="str">
        <f t="shared" si="6"/>
        <v>مقاول من الباطن توريد و تركيب</v>
      </c>
      <c r="I172" s="55" t="s">
        <v>3330</v>
      </c>
      <c r="J172" s="46" t="str">
        <f t="shared" si="7"/>
        <v>Procurement</v>
      </c>
    </row>
    <row r="173" spans="1:10" x14ac:dyDescent="0.25">
      <c r="A173" s="33" t="s">
        <v>1602</v>
      </c>
      <c r="B173" s="30" t="s">
        <v>1603</v>
      </c>
      <c r="C173" s="55" t="s">
        <v>279</v>
      </c>
      <c r="D173" s="58" t="s">
        <v>3056</v>
      </c>
      <c r="E173" s="54" t="s">
        <v>2324</v>
      </c>
      <c r="F173" s="58" t="s">
        <v>3007</v>
      </c>
      <c r="G173" s="55" t="s">
        <v>38</v>
      </c>
      <c r="H173" s="46" t="str">
        <f t="shared" si="6"/>
        <v>مقاول من الباطن توريد و تركيب</v>
      </c>
      <c r="I173" s="55" t="s">
        <v>3330</v>
      </c>
      <c r="J173" s="46" t="str">
        <f t="shared" si="7"/>
        <v>Procurement</v>
      </c>
    </row>
    <row r="174" spans="1:10" x14ac:dyDescent="0.25">
      <c r="A174" s="33" t="s">
        <v>1606</v>
      </c>
      <c r="B174" s="35" t="s">
        <v>1607</v>
      </c>
      <c r="C174" s="55" t="s">
        <v>2292</v>
      </c>
      <c r="D174" s="58" t="s">
        <v>3061</v>
      </c>
      <c r="E174" s="54" t="s">
        <v>2324</v>
      </c>
      <c r="F174" s="58" t="s">
        <v>3007</v>
      </c>
      <c r="G174" s="55" t="s">
        <v>38</v>
      </c>
      <c r="H174" s="46" t="str">
        <f t="shared" si="6"/>
        <v>مقاول من الباطن توريد و تركيب</v>
      </c>
      <c r="I174" s="55" t="s">
        <v>3330</v>
      </c>
      <c r="J174" s="46" t="str">
        <f t="shared" si="7"/>
        <v>Procurement</v>
      </c>
    </row>
    <row r="175" spans="1:10" x14ac:dyDescent="0.25">
      <c r="A175" s="34" t="s">
        <v>2317</v>
      </c>
      <c r="B175" s="30" t="s">
        <v>2319</v>
      </c>
      <c r="C175" s="54" t="s">
        <v>2222</v>
      </c>
      <c r="D175" s="58" t="s">
        <v>3059</v>
      </c>
      <c r="E175" s="54" t="s">
        <v>2324</v>
      </c>
      <c r="F175" s="58" t="s">
        <v>3007</v>
      </c>
      <c r="G175" s="55" t="s">
        <v>17</v>
      </c>
      <c r="H175" s="46" t="str">
        <f t="shared" si="6"/>
        <v>مورد</v>
      </c>
      <c r="I175" s="55" t="s">
        <v>3329</v>
      </c>
      <c r="J175" s="46" t="str">
        <f t="shared" si="7"/>
        <v>Purchasing</v>
      </c>
    </row>
    <row r="176" spans="1:10" x14ac:dyDescent="0.25">
      <c r="A176" s="34" t="s">
        <v>2337</v>
      </c>
      <c r="B176" s="30" t="s">
        <v>1622</v>
      </c>
      <c r="C176" s="54" t="s">
        <v>2334</v>
      </c>
      <c r="D176" s="58" t="s">
        <v>3053</v>
      </c>
      <c r="E176" s="54" t="s">
        <v>2324</v>
      </c>
      <c r="F176" s="58" t="s">
        <v>3007</v>
      </c>
      <c r="G176" s="55" t="s">
        <v>38</v>
      </c>
      <c r="H176" s="46" t="str">
        <f t="shared" si="6"/>
        <v>مقاول من الباطن توريد و تركيب</v>
      </c>
      <c r="I176" s="55" t="s">
        <v>3330</v>
      </c>
      <c r="J176" s="46" t="str">
        <f t="shared" si="7"/>
        <v>Procurement</v>
      </c>
    </row>
    <row r="177" spans="1:10" x14ac:dyDescent="0.25">
      <c r="A177" s="33" t="s">
        <v>1625</v>
      </c>
      <c r="B177" s="30" t="s">
        <v>1626</v>
      </c>
      <c r="C177" s="55" t="s">
        <v>48</v>
      </c>
      <c r="D177" s="58" t="s">
        <v>3044</v>
      </c>
      <c r="E177" s="54" t="s">
        <v>2324</v>
      </c>
      <c r="F177" s="58" t="s">
        <v>3007</v>
      </c>
      <c r="G177" s="55" t="s">
        <v>17</v>
      </c>
      <c r="H177" s="46" t="str">
        <f t="shared" si="6"/>
        <v>مورد</v>
      </c>
      <c r="I177" s="55" t="s">
        <v>3329</v>
      </c>
      <c r="J177" s="46" t="str">
        <f t="shared" si="7"/>
        <v>Purchasing</v>
      </c>
    </row>
    <row r="178" spans="1:10" x14ac:dyDescent="0.25">
      <c r="A178" s="33" t="s">
        <v>1633</v>
      </c>
      <c r="B178" s="30" t="s">
        <v>1634</v>
      </c>
      <c r="C178" s="55" t="s">
        <v>1633</v>
      </c>
      <c r="D178" s="56" t="s">
        <v>1634</v>
      </c>
      <c r="E178" s="55" t="s">
        <v>54</v>
      </c>
      <c r="F178" s="56" t="s">
        <v>3016</v>
      </c>
      <c r="G178" s="55" t="s">
        <v>55</v>
      </c>
      <c r="H178" s="46" t="str">
        <f t="shared" si="6"/>
        <v>مقاول من الباطن  تركيبات</v>
      </c>
      <c r="I178" s="55" t="s">
        <v>3328</v>
      </c>
      <c r="J178" s="46" t="str">
        <f t="shared" si="7"/>
        <v>Operation</v>
      </c>
    </row>
    <row r="179" spans="1:10" x14ac:dyDescent="0.25">
      <c r="A179" s="33" t="s">
        <v>1645</v>
      </c>
      <c r="B179" s="30" t="s">
        <v>1646</v>
      </c>
      <c r="C179" s="55" t="s">
        <v>1645</v>
      </c>
      <c r="D179" s="56" t="s">
        <v>1646</v>
      </c>
      <c r="E179" s="55" t="s">
        <v>54</v>
      </c>
      <c r="F179" s="56" t="s">
        <v>3016</v>
      </c>
      <c r="G179" s="55" t="s">
        <v>55</v>
      </c>
      <c r="H179" s="46" t="str">
        <f t="shared" si="6"/>
        <v>مقاول من الباطن  تركيبات</v>
      </c>
      <c r="I179" s="55" t="s">
        <v>3328</v>
      </c>
      <c r="J179" s="46" t="str">
        <f t="shared" si="7"/>
        <v>Operation</v>
      </c>
    </row>
    <row r="180" spans="1:10" x14ac:dyDescent="0.25">
      <c r="A180" s="33" t="s">
        <v>1670</v>
      </c>
      <c r="B180" s="30" t="s">
        <v>1671</v>
      </c>
      <c r="C180" s="55" t="s">
        <v>43</v>
      </c>
      <c r="D180" s="58" t="s">
        <v>3048</v>
      </c>
      <c r="E180" s="54" t="s">
        <v>2324</v>
      </c>
      <c r="F180" s="58" t="s">
        <v>3007</v>
      </c>
      <c r="G180" s="55" t="s">
        <v>17</v>
      </c>
      <c r="H180" s="46" t="str">
        <f t="shared" si="6"/>
        <v>مورد</v>
      </c>
      <c r="I180" s="55" t="s">
        <v>3329</v>
      </c>
      <c r="J180" s="46" t="str">
        <f t="shared" si="7"/>
        <v>Purchasing</v>
      </c>
    </row>
    <row r="181" spans="1:10" x14ac:dyDescent="0.25">
      <c r="A181" s="34" t="s">
        <v>2364</v>
      </c>
      <c r="B181" s="30" t="s">
        <v>1690</v>
      </c>
      <c r="C181" s="55" t="s">
        <v>710</v>
      </c>
      <c r="D181" s="56" t="s">
        <v>1042</v>
      </c>
      <c r="E181" s="55" t="s">
        <v>54</v>
      </c>
      <c r="F181" s="56" t="s">
        <v>3016</v>
      </c>
      <c r="G181" s="55" t="s">
        <v>55</v>
      </c>
      <c r="H181" s="46" t="str">
        <f t="shared" si="6"/>
        <v>مقاول من الباطن  تركيبات</v>
      </c>
      <c r="I181" s="55" t="s">
        <v>3328</v>
      </c>
      <c r="J181" s="46" t="str">
        <f t="shared" si="7"/>
        <v>Operation</v>
      </c>
    </row>
    <row r="182" spans="1:10" x14ac:dyDescent="0.25">
      <c r="A182" s="33" t="s">
        <v>1682</v>
      </c>
      <c r="B182" s="30" t="s">
        <v>1683</v>
      </c>
      <c r="C182" s="55" t="s">
        <v>260</v>
      </c>
      <c r="D182" s="58" t="s">
        <v>3063</v>
      </c>
      <c r="E182" s="54" t="s">
        <v>2324</v>
      </c>
      <c r="F182" s="58" t="s">
        <v>3007</v>
      </c>
      <c r="G182" s="55" t="s">
        <v>17</v>
      </c>
      <c r="H182" s="46" t="str">
        <f t="shared" si="6"/>
        <v>مورد</v>
      </c>
      <c r="I182" s="55" t="s">
        <v>3329</v>
      </c>
      <c r="J182" s="46" t="str">
        <f t="shared" si="7"/>
        <v>Purchasing</v>
      </c>
    </row>
    <row r="183" spans="1:10" x14ac:dyDescent="0.25">
      <c r="A183" s="33" t="s">
        <v>1700</v>
      </c>
      <c r="B183" s="30" t="s">
        <v>1701</v>
      </c>
      <c r="C183" s="55" t="s">
        <v>188</v>
      </c>
      <c r="D183" s="58" t="s">
        <v>2204</v>
      </c>
      <c r="E183" s="54" t="s">
        <v>2324</v>
      </c>
      <c r="F183" s="58" t="s">
        <v>3007</v>
      </c>
      <c r="G183" s="55" t="s">
        <v>38</v>
      </c>
      <c r="H183" s="46" t="str">
        <f t="shared" si="6"/>
        <v>مقاول من الباطن توريد و تركيب</v>
      </c>
      <c r="I183" s="55" t="s">
        <v>3330</v>
      </c>
      <c r="J183" s="46" t="str">
        <f t="shared" si="7"/>
        <v>Procurement</v>
      </c>
    </row>
    <row r="184" spans="1:10" x14ac:dyDescent="0.25">
      <c r="A184" s="33" t="s">
        <v>1712</v>
      </c>
      <c r="B184" s="35" t="s">
        <v>1713</v>
      </c>
      <c r="C184" s="55" t="s">
        <v>1172</v>
      </c>
      <c r="D184" s="58" t="s">
        <v>1713</v>
      </c>
      <c r="E184" s="54" t="s">
        <v>2324</v>
      </c>
      <c r="F184" s="58" t="s">
        <v>3007</v>
      </c>
      <c r="G184" s="55" t="s">
        <v>38</v>
      </c>
      <c r="H184" s="46" t="str">
        <f t="shared" si="6"/>
        <v>مقاول من الباطن توريد و تركيب</v>
      </c>
      <c r="I184" s="55" t="s">
        <v>3330</v>
      </c>
      <c r="J184" s="46" t="str">
        <f t="shared" si="7"/>
        <v>Procurement</v>
      </c>
    </row>
    <row r="185" spans="1:10" x14ac:dyDescent="0.25">
      <c r="A185" s="34" t="s">
        <v>2346</v>
      </c>
      <c r="B185" s="30" t="s">
        <v>434</v>
      </c>
      <c r="C185" s="54" t="s">
        <v>2294</v>
      </c>
      <c r="D185" s="58" t="s">
        <v>3030</v>
      </c>
      <c r="E185" s="55" t="s">
        <v>54</v>
      </c>
      <c r="F185" s="56" t="s">
        <v>3016</v>
      </c>
      <c r="G185" s="55" t="s">
        <v>55</v>
      </c>
      <c r="H185" s="46" t="str">
        <f t="shared" si="6"/>
        <v>مقاول من الباطن  تركيبات</v>
      </c>
      <c r="I185" s="55" t="s">
        <v>3328</v>
      </c>
      <c r="J185" s="46" t="str">
        <f t="shared" si="7"/>
        <v>Operation</v>
      </c>
    </row>
    <row r="186" spans="1:10" x14ac:dyDescent="0.25">
      <c r="A186" s="33" t="s">
        <v>2297</v>
      </c>
      <c r="B186" s="30" t="s">
        <v>1724</v>
      </c>
      <c r="C186" s="54" t="s">
        <v>2294</v>
      </c>
      <c r="D186" s="58" t="s">
        <v>3030</v>
      </c>
      <c r="E186" s="55" t="s">
        <v>54</v>
      </c>
      <c r="F186" s="56" t="s">
        <v>3016</v>
      </c>
      <c r="G186" s="55" t="s">
        <v>55</v>
      </c>
      <c r="H186" s="46" t="str">
        <f t="shared" si="6"/>
        <v>مقاول من الباطن  تركيبات</v>
      </c>
      <c r="I186" s="55" t="s">
        <v>3328</v>
      </c>
      <c r="J186" s="46" t="str">
        <f t="shared" si="7"/>
        <v>Operation</v>
      </c>
    </row>
    <row r="187" spans="1:10" x14ac:dyDescent="0.25">
      <c r="A187" s="33" t="s">
        <v>2298</v>
      </c>
      <c r="B187" s="30" t="s">
        <v>1731</v>
      </c>
      <c r="C187" s="55" t="s">
        <v>926</v>
      </c>
      <c r="D187" s="58" t="s">
        <v>3054</v>
      </c>
      <c r="E187" s="54" t="s">
        <v>2324</v>
      </c>
      <c r="F187" s="58" t="s">
        <v>3007</v>
      </c>
      <c r="G187" s="55" t="s">
        <v>38</v>
      </c>
      <c r="H187" s="46" t="str">
        <f t="shared" si="6"/>
        <v>مقاول من الباطن توريد و تركيب</v>
      </c>
      <c r="I187" s="55" t="s">
        <v>3330</v>
      </c>
      <c r="J187" s="46" t="str">
        <f t="shared" si="7"/>
        <v>Procurement</v>
      </c>
    </row>
    <row r="188" spans="1:10" x14ac:dyDescent="0.25">
      <c r="A188" s="33" t="s">
        <v>1738</v>
      </c>
      <c r="B188" s="30" t="s">
        <v>1739</v>
      </c>
      <c r="C188" s="55" t="s">
        <v>2200</v>
      </c>
      <c r="D188" s="58" t="s">
        <v>3050</v>
      </c>
      <c r="E188" s="55" t="s">
        <v>54</v>
      </c>
      <c r="F188" s="56" t="s">
        <v>3016</v>
      </c>
      <c r="G188" s="55" t="s">
        <v>55</v>
      </c>
      <c r="H188" s="46" t="str">
        <f t="shared" si="6"/>
        <v>مقاول من الباطن  تركيبات</v>
      </c>
      <c r="I188" s="55" t="s">
        <v>3328</v>
      </c>
      <c r="J188" s="46" t="str">
        <f t="shared" si="7"/>
        <v>Operation</v>
      </c>
    </row>
    <row r="189" spans="1:10" x14ac:dyDescent="0.25">
      <c r="A189" s="33" t="s">
        <v>1750</v>
      </c>
      <c r="B189" s="30" t="s">
        <v>1747</v>
      </c>
      <c r="C189" s="55" t="s">
        <v>2200</v>
      </c>
      <c r="D189" s="58" t="s">
        <v>3050</v>
      </c>
      <c r="E189" s="55" t="s">
        <v>54</v>
      </c>
      <c r="F189" s="56" t="s">
        <v>3016</v>
      </c>
      <c r="G189" s="55" t="s">
        <v>55</v>
      </c>
      <c r="H189" s="46" t="str">
        <f t="shared" si="6"/>
        <v>مقاول من الباطن  تركيبات</v>
      </c>
      <c r="I189" s="55" t="s">
        <v>3328</v>
      </c>
      <c r="J189" s="46" t="str">
        <f t="shared" si="7"/>
        <v>Operation</v>
      </c>
    </row>
    <row r="190" spans="1:10" x14ac:dyDescent="0.25">
      <c r="A190" s="33" t="s">
        <v>2299</v>
      </c>
      <c r="B190" s="30" t="s">
        <v>1753</v>
      </c>
      <c r="C190" s="54" t="s">
        <v>2332</v>
      </c>
      <c r="D190" s="58" t="s">
        <v>3055</v>
      </c>
      <c r="E190" s="54" t="s">
        <v>2324</v>
      </c>
      <c r="F190" s="58" t="s">
        <v>3007</v>
      </c>
      <c r="G190" s="55" t="s">
        <v>17</v>
      </c>
      <c r="H190" s="46" t="str">
        <f t="shared" si="6"/>
        <v>مورد</v>
      </c>
      <c r="I190" s="55" t="s">
        <v>3329</v>
      </c>
      <c r="J190" s="46" t="str">
        <f t="shared" si="7"/>
        <v>Purchasing</v>
      </c>
    </row>
    <row r="191" spans="1:10" x14ac:dyDescent="0.25">
      <c r="A191" s="33" t="s">
        <v>1763</v>
      </c>
      <c r="B191" s="30" t="s">
        <v>2301</v>
      </c>
      <c r="C191" s="54" t="s">
        <v>3036</v>
      </c>
      <c r="D191" s="58" t="s">
        <v>3052</v>
      </c>
      <c r="E191" s="54" t="s">
        <v>2324</v>
      </c>
      <c r="F191" s="58" t="s">
        <v>3007</v>
      </c>
      <c r="G191" s="55" t="s">
        <v>17</v>
      </c>
      <c r="H191" s="46" t="str">
        <f t="shared" si="6"/>
        <v>مورد</v>
      </c>
      <c r="I191" s="55" t="s">
        <v>3329</v>
      </c>
      <c r="J191" s="46" t="str">
        <f t="shared" si="7"/>
        <v>Purchasing</v>
      </c>
    </row>
    <row r="192" spans="1:10" x14ac:dyDescent="0.25">
      <c r="A192" s="33" t="s">
        <v>2300</v>
      </c>
      <c r="B192" s="35" t="s">
        <v>2374</v>
      </c>
      <c r="C192" s="54" t="s">
        <v>3036</v>
      </c>
      <c r="D192" s="58" t="s">
        <v>3052</v>
      </c>
      <c r="E192" s="55" t="s">
        <v>54</v>
      </c>
      <c r="F192" s="56" t="s">
        <v>3016</v>
      </c>
      <c r="G192" s="55" t="s">
        <v>55</v>
      </c>
      <c r="H192" s="46" t="str">
        <f t="shared" si="6"/>
        <v>مقاول من الباطن  تركيبات</v>
      </c>
      <c r="I192" s="55" t="s">
        <v>3328</v>
      </c>
      <c r="J192" s="46" t="str">
        <f t="shared" si="7"/>
        <v>Operation</v>
      </c>
    </row>
    <row r="193" spans="1:10" x14ac:dyDescent="0.25">
      <c r="A193" s="33" t="s">
        <v>1808</v>
      </c>
      <c r="B193" s="30" t="s">
        <v>1809</v>
      </c>
      <c r="C193" s="54" t="s">
        <v>2325</v>
      </c>
      <c r="D193" s="58" t="s">
        <v>3045</v>
      </c>
      <c r="E193" s="54" t="s">
        <v>2324</v>
      </c>
      <c r="F193" s="58" t="s">
        <v>3007</v>
      </c>
      <c r="G193" s="55" t="s">
        <v>38</v>
      </c>
      <c r="H193" s="46" t="str">
        <f t="shared" si="6"/>
        <v>مقاول من الباطن توريد و تركيب</v>
      </c>
      <c r="I193" s="55" t="s">
        <v>3330</v>
      </c>
      <c r="J193" s="46" t="str">
        <f t="shared" si="7"/>
        <v>Procurement</v>
      </c>
    </row>
    <row r="194" spans="1:10" x14ac:dyDescent="0.25">
      <c r="A194" s="34" t="s">
        <v>1812</v>
      </c>
      <c r="B194" s="30" t="s">
        <v>1813</v>
      </c>
      <c r="C194" s="54" t="s">
        <v>2222</v>
      </c>
      <c r="D194" s="58" t="s">
        <v>3059</v>
      </c>
      <c r="E194" s="54" t="s">
        <v>2324</v>
      </c>
      <c r="F194" s="58" t="s">
        <v>3007</v>
      </c>
      <c r="G194" s="55" t="s">
        <v>38</v>
      </c>
      <c r="H194" s="46" t="str">
        <f t="shared" si="6"/>
        <v>مقاول من الباطن توريد و تركيب</v>
      </c>
      <c r="I194" s="55" t="s">
        <v>3330</v>
      </c>
      <c r="J194" s="46" t="str">
        <f t="shared" si="7"/>
        <v>Procurement</v>
      </c>
    </row>
    <row r="195" spans="1:10" x14ac:dyDescent="0.25">
      <c r="A195" s="33" t="s">
        <v>1820</v>
      </c>
      <c r="B195" s="30" t="s">
        <v>1821</v>
      </c>
      <c r="C195" s="55" t="s">
        <v>37</v>
      </c>
      <c r="D195" s="58" t="s">
        <v>3065</v>
      </c>
      <c r="E195" s="54" t="s">
        <v>2324</v>
      </c>
      <c r="F195" s="58" t="s">
        <v>3007</v>
      </c>
      <c r="G195" s="55" t="s">
        <v>17</v>
      </c>
      <c r="H195" s="46" t="str">
        <f t="shared" si="6"/>
        <v>مورد</v>
      </c>
      <c r="I195" s="55" t="s">
        <v>3329</v>
      </c>
      <c r="J195" s="46" t="str">
        <f t="shared" si="7"/>
        <v>Purchasing</v>
      </c>
    </row>
    <row r="196" spans="1:10" x14ac:dyDescent="0.25">
      <c r="A196" s="33" t="s">
        <v>1824</v>
      </c>
      <c r="B196" s="30" t="s">
        <v>1825</v>
      </c>
      <c r="C196" s="55" t="s">
        <v>2302</v>
      </c>
      <c r="D196" s="58" t="s">
        <v>3066</v>
      </c>
      <c r="E196" s="54" t="s">
        <v>2324</v>
      </c>
      <c r="F196" s="58" t="s">
        <v>3007</v>
      </c>
      <c r="G196" s="55" t="s">
        <v>38</v>
      </c>
      <c r="H196" s="46" t="str">
        <f t="shared" si="6"/>
        <v>مقاول من الباطن توريد و تركيب</v>
      </c>
      <c r="I196" s="55" t="s">
        <v>3330</v>
      </c>
      <c r="J196" s="46" t="str">
        <f t="shared" si="7"/>
        <v>Procurement</v>
      </c>
    </row>
    <row r="197" spans="1:10" x14ac:dyDescent="0.25">
      <c r="A197" s="33" t="s">
        <v>2303</v>
      </c>
      <c r="B197" s="30" t="s">
        <v>1832</v>
      </c>
      <c r="C197" s="55" t="s">
        <v>279</v>
      </c>
      <c r="D197" s="58" t="s">
        <v>3056</v>
      </c>
      <c r="E197" s="54" t="s">
        <v>2324</v>
      </c>
      <c r="F197" s="58" t="s">
        <v>3007</v>
      </c>
      <c r="G197" s="55" t="s">
        <v>38</v>
      </c>
      <c r="H197" s="46" t="str">
        <f t="shared" si="6"/>
        <v>مقاول من الباطن توريد و تركيب</v>
      </c>
      <c r="I197" s="55" t="s">
        <v>3330</v>
      </c>
      <c r="J197" s="46" t="str">
        <f t="shared" si="7"/>
        <v>Procurement</v>
      </c>
    </row>
    <row r="198" spans="1:10" x14ac:dyDescent="0.25">
      <c r="A198" s="33" t="s">
        <v>1840</v>
      </c>
      <c r="B198" s="30" t="s">
        <v>1841</v>
      </c>
      <c r="C198" s="55" t="s">
        <v>405</v>
      </c>
      <c r="D198" s="58" t="s">
        <v>3064</v>
      </c>
      <c r="E198" s="54" t="s">
        <v>2324</v>
      </c>
      <c r="F198" s="58" t="s">
        <v>3007</v>
      </c>
      <c r="G198" s="55" t="s">
        <v>38</v>
      </c>
      <c r="H198" s="46" t="str">
        <f t="shared" si="6"/>
        <v>مقاول من الباطن توريد و تركيب</v>
      </c>
      <c r="I198" s="55" t="s">
        <v>3330</v>
      </c>
      <c r="J198" s="46" t="str">
        <f t="shared" si="7"/>
        <v>Procurement</v>
      </c>
    </row>
    <row r="199" spans="1:10" x14ac:dyDescent="0.25">
      <c r="A199" s="33" t="s">
        <v>1848</v>
      </c>
      <c r="B199" s="30" t="s">
        <v>1849</v>
      </c>
      <c r="C199" s="55" t="s">
        <v>279</v>
      </c>
      <c r="D199" s="58" t="s">
        <v>3056</v>
      </c>
      <c r="E199" s="55" t="s">
        <v>54</v>
      </c>
      <c r="F199" s="56" t="s">
        <v>3016</v>
      </c>
      <c r="G199" s="55" t="s">
        <v>55</v>
      </c>
      <c r="H199" s="46" t="str">
        <f t="shared" ref="H199:H262" si="8">IF(G199="Supplier","مورد",IF(G199="Subcontractor (Apply)","مقاول من الباطن  تركيبات",IF(G199="Subcontractor (Supply &amp; Install)","مقاول من الباطن توريد و تركيب", IF(G199="Service Provider", "مقدم خدمة",""))))</f>
        <v>مقاول من الباطن  تركيبات</v>
      </c>
      <c r="I199" s="55" t="s">
        <v>3328</v>
      </c>
      <c r="J199" s="46" t="str">
        <f t="shared" ref="J199:J262" si="9">I199</f>
        <v>Operation</v>
      </c>
    </row>
    <row r="200" spans="1:10" x14ac:dyDescent="0.25">
      <c r="A200" s="33" t="s">
        <v>1852</v>
      </c>
      <c r="B200" s="30" t="s">
        <v>1853</v>
      </c>
      <c r="C200" s="55" t="s">
        <v>279</v>
      </c>
      <c r="D200" s="58" t="s">
        <v>3056</v>
      </c>
      <c r="E200" s="54" t="s">
        <v>2324</v>
      </c>
      <c r="F200" s="58" t="s">
        <v>3007</v>
      </c>
      <c r="G200" s="55" t="s">
        <v>38</v>
      </c>
      <c r="H200" s="46" t="str">
        <f t="shared" si="8"/>
        <v>مقاول من الباطن توريد و تركيب</v>
      </c>
      <c r="I200" s="55" t="s">
        <v>3330</v>
      </c>
      <c r="J200" s="46" t="str">
        <f t="shared" si="9"/>
        <v>Procurement</v>
      </c>
    </row>
    <row r="201" spans="1:10" x14ac:dyDescent="0.25">
      <c r="A201" s="33" t="s">
        <v>1856</v>
      </c>
      <c r="B201" s="35" t="s">
        <v>1857</v>
      </c>
      <c r="C201" s="55" t="s">
        <v>1856</v>
      </c>
      <c r="D201" s="58" t="s">
        <v>1857</v>
      </c>
      <c r="E201" s="54" t="s">
        <v>2324</v>
      </c>
      <c r="F201" s="58" t="s">
        <v>3007</v>
      </c>
      <c r="G201" s="55" t="s">
        <v>38</v>
      </c>
      <c r="H201" s="46" t="str">
        <f t="shared" si="8"/>
        <v>مقاول من الباطن توريد و تركيب</v>
      </c>
      <c r="I201" s="55" t="s">
        <v>3330</v>
      </c>
      <c r="J201" s="46" t="str">
        <f t="shared" si="9"/>
        <v>Procurement</v>
      </c>
    </row>
    <row r="202" spans="1:10" x14ac:dyDescent="0.25">
      <c r="A202" s="33" t="s">
        <v>1871</v>
      </c>
      <c r="B202" s="30" t="s">
        <v>1872</v>
      </c>
      <c r="C202" s="55" t="s">
        <v>279</v>
      </c>
      <c r="D202" s="58" t="s">
        <v>3056</v>
      </c>
      <c r="E202" s="54" t="s">
        <v>2324</v>
      </c>
      <c r="F202" s="58" t="s">
        <v>3007</v>
      </c>
      <c r="G202" s="55" t="s">
        <v>38</v>
      </c>
      <c r="H202" s="46" t="str">
        <f t="shared" si="8"/>
        <v>مقاول من الباطن توريد و تركيب</v>
      </c>
      <c r="I202" s="55" t="s">
        <v>3330</v>
      </c>
      <c r="J202" s="46" t="str">
        <f t="shared" si="9"/>
        <v>Procurement</v>
      </c>
    </row>
    <row r="203" spans="1:10" x14ac:dyDescent="0.25">
      <c r="A203" s="33" t="s">
        <v>1875</v>
      </c>
      <c r="B203" s="30" t="s">
        <v>1876</v>
      </c>
      <c r="C203" s="55" t="s">
        <v>279</v>
      </c>
      <c r="D203" s="58" t="s">
        <v>3056</v>
      </c>
      <c r="E203" s="54" t="s">
        <v>2324</v>
      </c>
      <c r="F203" s="58" t="s">
        <v>3007</v>
      </c>
      <c r="G203" s="55" t="s">
        <v>38</v>
      </c>
      <c r="H203" s="46" t="str">
        <f t="shared" si="8"/>
        <v>مقاول من الباطن توريد و تركيب</v>
      </c>
      <c r="I203" s="55" t="s">
        <v>3330</v>
      </c>
      <c r="J203" s="46" t="str">
        <f t="shared" si="9"/>
        <v>Procurement</v>
      </c>
    </row>
    <row r="204" spans="1:10" x14ac:dyDescent="0.25">
      <c r="A204" s="33" t="s">
        <v>1879</v>
      </c>
      <c r="B204" s="30" t="s">
        <v>1880</v>
      </c>
      <c r="C204" s="55" t="s">
        <v>279</v>
      </c>
      <c r="D204" s="58" t="s">
        <v>3056</v>
      </c>
      <c r="E204" s="54" t="s">
        <v>2324</v>
      </c>
      <c r="F204" s="58" t="s">
        <v>3007</v>
      </c>
      <c r="G204" s="55" t="s">
        <v>38</v>
      </c>
      <c r="H204" s="46" t="str">
        <f t="shared" si="8"/>
        <v>مقاول من الباطن توريد و تركيب</v>
      </c>
      <c r="I204" s="55" t="s">
        <v>3330</v>
      </c>
      <c r="J204" s="46" t="str">
        <f t="shared" si="9"/>
        <v>Procurement</v>
      </c>
    </row>
    <row r="205" spans="1:10" x14ac:dyDescent="0.25">
      <c r="A205" s="33" t="s">
        <v>1883</v>
      </c>
      <c r="B205" s="30" t="s">
        <v>1884</v>
      </c>
      <c r="C205" s="55" t="s">
        <v>279</v>
      </c>
      <c r="D205" s="58" t="s">
        <v>3056</v>
      </c>
      <c r="E205" s="54" t="s">
        <v>2324</v>
      </c>
      <c r="F205" s="58" t="s">
        <v>3007</v>
      </c>
      <c r="G205" s="55" t="s">
        <v>38</v>
      </c>
      <c r="H205" s="46" t="str">
        <f t="shared" si="8"/>
        <v>مقاول من الباطن توريد و تركيب</v>
      </c>
      <c r="I205" s="55" t="s">
        <v>3330</v>
      </c>
      <c r="J205" s="46" t="str">
        <f t="shared" si="9"/>
        <v>Procurement</v>
      </c>
    </row>
    <row r="206" spans="1:10" x14ac:dyDescent="0.25">
      <c r="A206" s="33" t="s">
        <v>2304</v>
      </c>
      <c r="B206" s="30" t="s">
        <v>1868</v>
      </c>
      <c r="C206" s="54" t="s">
        <v>2294</v>
      </c>
      <c r="D206" s="58" t="s">
        <v>3030</v>
      </c>
      <c r="E206" s="55" t="s">
        <v>54</v>
      </c>
      <c r="F206" s="56" t="s">
        <v>3016</v>
      </c>
      <c r="G206" s="55" t="s">
        <v>55</v>
      </c>
      <c r="H206" s="46" t="str">
        <f t="shared" si="8"/>
        <v>مقاول من الباطن  تركيبات</v>
      </c>
      <c r="I206" s="55" t="s">
        <v>3328</v>
      </c>
      <c r="J206" s="46" t="str">
        <f t="shared" si="9"/>
        <v>Operation</v>
      </c>
    </row>
    <row r="207" spans="1:10" x14ac:dyDescent="0.25">
      <c r="A207" s="33" t="s">
        <v>2260</v>
      </c>
      <c r="B207" s="35" t="s">
        <v>2375</v>
      </c>
      <c r="C207" s="55" t="s">
        <v>1155</v>
      </c>
      <c r="D207" s="58" t="s">
        <v>3067</v>
      </c>
      <c r="E207" s="55" t="s">
        <v>54</v>
      </c>
      <c r="F207" s="56" t="s">
        <v>3016</v>
      </c>
      <c r="G207" s="55" t="s">
        <v>55</v>
      </c>
      <c r="H207" s="46" t="str">
        <f t="shared" si="8"/>
        <v>مقاول من الباطن  تركيبات</v>
      </c>
      <c r="I207" s="55" t="s">
        <v>3328</v>
      </c>
      <c r="J207" s="46" t="str">
        <f t="shared" si="9"/>
        <v>Operation</v>
      </c>
    </row>
    <row r="208" spans="1:10" x14ac:dyDescent="0.25">
      <c r="A208" s="33" t="s">
        <v>1155</v>
      </c>
      <c r="B208" s="30" t="s">
        <v>1887</v>
      </c>
      <c r="C208" s="55" t="s">
        <v>1155</v>
      </c>
      <c r="D208" s="58" t="s">
        <v>3067</v>
      </c>
      <c r="E208" s="54" t="s">
        <v>2324</v>
      </c>
      <c r="F208" s="58" t="s">
        <v>3007</v>
      </c>
      <c r="G208" s="55" t="s">
        <v>38</v>
      </c>
      <c r="H208" s="46" t="str">
        <f t="shared" si="8"/>
        <v>مقاول من الباطن توريد و تركيب</v>
      </c>
      <c r="I208" s="55" t="s">
        <v>3330</v>
      </c>
      <c r="J208" s="46" t="str">
        <f t="shared" si="9"/>
        <v>Procurement</v>
      </c>
    </row>
    <row r="209" spans="1:10" x14ac:dyDescent="0.25">
      <c r="A209" s="33" t="s">
        <v>1890</v>
      </c>
      <c r="B209" s="30" t="s">
        <v>1891</v>
      </c>
      <c r="C209" s="55" t="s">
        <v>1856</v>
      </c>
      <c r="D209" s="56" t="s">
        <v>1857</v>
      </c>
      <c r="E209" s="54" t="s">
        <v>2324</v>
      </c>
      <c r="F209" s="58" t="s">
        <v>3007</v>
      </c>
      <c r="G209" s="55" t="s">
        <v>38</v>
      </c>
      <c r="H209" s="46" t="str">
        <f t="shared" si="8"/>
        <v>مقاول من الباطن توريد و تركيب</v>
      </c>
      <c r="I209" s="55" t="s">
        <v>3330</v>
      </c>
      <c r="J209" s="46" t="str">
        <f t="shared" si="9"/>
        <v>Procurement</v>
      </c>
    </row>
    <row r="210" spans="1:10" x14ac:dyDescent="0.25">
      <c r="A210" s="34" t="s">
        <v>2343</v>
      </c>
      <c r="B210" s="30" t="s">
        <v>1903</v>
      </c>
      <c r="C210" s="55" t="s">
        <v>424</v>
      </c>
      <c r="D210" s="58" t="s">
        <v>430</v>
      </c>
      <c r="E210" s="55" t="s">
        <v>54</v>
      </c>
      <c r="F210" s="56" t="s">
        <v>3016</v>
      </c>
      <c r="G210" s="55" t="s">
        <v>55</v>
      </c>
      <c r="H210" s="46" t="str">
        <f t="shared" si="8"/>
        <v>مقاول من الباطن  تركيبات</v>
      </c>
      <c r="I210" s="55" t="s">
        <v>3328</v>
      </c>
      <c r="J210" s="46" t="str">
        <f t="shared" si="9"/>
        <v>Operation</v>
      </c>
    </row>
    <row r="211" spans="1:10" x14ac:dyDescent="0.25">
      <c r="A211" s="33" t="s">
        <v>1906</v>
      </c>
      <c r="B211" s="30" t="s">
        <v>1907</v>
      </c>
      <c r="C211" s="55" t="s">
        <v>1906</v>
      </c>
      <c r="D211" s="56" t="s">
        <v>1907</v>
      </c>
      <c r="E211" s="54" t="s">
        <v>2324</v>
      </c>
      <c r="F211" s="58" t="s">
        <v>3007</v>
      </c>
      <c r="G211" s="55" t="s">
        <v>17</v>
      </c>
      <c r="H211" s="46" t="str">
        <f t="shared" si="8"/>
        <v>مورد</v>
      </c>
      <c r="I211" s="55" t="s">
        <v>3329</v>
      </c>
      <c r="J211" s="46" t="str">
        <f t="shared" si="9"/>
        <v>Purchasing</v>
      </c>
    </row>
    <row r="212" spans="1:10" x14ac:dyDescent="0.25">
      <c r="A212" s="33" t="s">
        <v>1929</v>
      </c>
      <c r="B212" s="30" t="s">
        <v>1930</v>
      </c>
      <c r="C212" s="55" t="s">
        <v>260</v>
      </c>
      <c r="D212" s="58" t="s">
        <v>3063</v>
      </c>
      <c r="E212" s="54" t="s">
        <v>2324</v>
      </c>
      <c r="F212" s="58" t="s">
        <v>3007</v>
      </c>
      <c r="G212" s="55" t="s">
        <v>17</v>
      </c>
      <c r="H212" s="46" t="str">
        <f t="shared" si="8"/>
        <v>مورد</v>
      </c>
      <c r="I212" s="55" t="s">
        <v>3329</v>
      </c>
      <c r="J212" s="46" t="str">
        <f t="shared" si="9"/>
        <v>Purchasing</v>
      </c>
    </row>
    <row r="213" spans="1:10" x14ac:dyDescent="0.25">
      <c r="A213" s="34" t="s">
        <v>2365</v>
      </c>
      <c r="B213" s="30" t="s">
        <v>1946</v>
      </c>
      <c r="C213" s="54" t="s">
        <v>3036</v>
      </c>
      <c r="D213" s="58" t="s">
        <v>3052</v>
      </c>
      <c r="E213" s="54" t="s">
        <v>2324</v>
      </c>
      <c r="F213" s="58" t="s">
        <v>3007</v>
      </c>
      <c r="G213" s="55" t="s">
        <v>17</v>
      </c>
      <c r="H213" s="46" t="str">
        <f t="shared" si="8"/>
        <v>مورد</v>
      </c>
      <c r="I213" s="55" t="s">
        <v>3329</v>
      </c>
      <c r="J213" s="46" t="str">
        <f t="shared" si="9"/>
        <v>Purchasing</v>
      </c>
    </row>
    <row r="214" spans="1:10" x14ac:dyDescent="0.25">
      <c r="A214" s="33" t="s">
        <v>2306</v>
      </c>
      <c r="B214" s="30" t="s">
        <v>1951</v>
      </c>
      <c r="C214" s="54" t="s">
        <v>3036</v>
      </c>
      <c r="D214" s="58" t="s">
        <v>3052</v>
      </c>
      <c r="E214" s="55" t="s">
        <v>54</v>
      </c>
      <c r="F214" s="56" t="s">
        <v>3016</v>
      </c>
      <c r="G214" s="55" t="s">
        <v>55</v>
      </c>
      <c r="H214" s="46" t="str">
        <f t="shared" si="8"/>
        <v>مقاول من الباطن  تركيبات</v>
      </c>
      <c r="I214" s="55" t="s">
        <v>3328</v>
      </c>
      <c r="J214" s="46" t="str">
        <f t="shared" si="9"/>
        <v>Operation</v>
      </c>
    </row>
    <row r="215" spans="1:10" x14ac:dyDescent="0.25">
      <c r="A215" s="33" t="s">
        <v>2311</v>
      </c>
      <c r="B215" s="30" t="s">
        <v>2312</v>
      </c>
      <c r="C215" s="55" t="s">
        <v>43</v>
      </c>
      <c r="D215" s="58" t="s">
        <v>3048</v>
      </c>
      <c r="E215" s="54" t="s">
        <v>2324</v>
      </c>
      <c r="F215" s="58" t="s">
        <v>3007</v>
      </c>
      <c r="G215" s="55" t="s">
        <v>17</v>
      </c>
      <c r="H215" s="46" t="str">
        <f t="shared" si="8"/>
        <v>مورد</v>
      </c>
      <c r="I215" s="55" t="s">
        <v>3329</v>
      </c>
      <c r="J215" s="46" t="str">
        <f t="shared" si="9"/>
        <v>Purchasing</v>
      </c>
    </row>
    <row r="216" spans="1:10" x14ac:dyDescent="0.25">
      <c r="A216" s="33" t="s">
        <v>1987</v>
      </c>
      <c r="B216" s="30" t="s">
        <v>1988</v>
      </c>
      <c r="C216" s="55" t="s">
        <v>1987</v>
      </c>
      <c r="D216" s="56" t="s">
        <v>1988</v>
      </c>
      <c r="E216" s="54" t="s">
        <v>2324</v>
      </c>
      <c r="F216" s="58" t="s">
        <v>3007</v>
      </c>
      <c r="G216" s="55" t="s">
        <v>17</v>
      </c>
      <c r="H216" s="46" t="str">
        <f t="shared" si="8"/>
        <v>مورد</v>
      </c>
      <c r="I216" s="55" t="s">
        <v>3329</v>
      </c>
      <c r="J216" s="46" t="str">
        <f t="shared" si="9"/>
        <v>Purchasing</v>
      </c>
    </row>
    <row r="217" spans="1:10" x14ac:dyDescent="0.25">
      <c r="A217" s="33" t="s">
        <v>1991</v>
      </c>
      <c r="B217" s="30" t="s">
        <v>1992</v>
      </c>
      <c r="C217" s="55" t="s">
        <v>1172</v>
      </c>
      <c r="D217" s="58" t="s">
        <v>1713</v>
      </c>
      <c r="E217" s="54" t="s">
        <v>2324</v>
      </c>
      <c r="F217" s="58" t="s">
        <v>3007</v>
      </c>
      <c r="G217" s="55" t="s">
        <v>38</v>
      </c>
      <c r="H217" s="46" t="str">
        <f t="shared" si="8"/>
        <v>مقاول من الباطن توريد و تركيب</v>
      </c>
      <c r="I217" s="55" t="s">
        <v>3330</v>
      </c>
      <c r="J217" s="46" t="str">
        <f t="shared" si="9"/>
        <v>Procurement</v>
      </c>
    </row>
    <row r="218" spans="1:10" x14ac:dyDescent="0.25">
      <c r="A218" s="34" t="s">
        <v>2052</v>
      </c>
      <c r="B218" s="30" t="s">
        <v>2053</v>
      </c>
      <c r="C218" s="55" t="s">
        <v>2202</v>
      </c>
      <c r="D218" s="58" t="s">
        <v>3040</v>
      </c>
      <c r="E218" s="54" t="s">
        <v>2324</v>
      </c>
      <c r="F218" s="58" t="s">
        <v>3007</v>
      </c>
      <c r="G218" s="55" t="s">
        <v>17</v>
      </c>
      <c r="H218" s="46" t="str">
        <f t="shared" si="8"/>
        <v>مورد</v>
      </c>
      <c r="I218" s="55" t="s">
        <v>3329</v>
      </c>
      <c r="J218" s="46" t="str">
        <f t="shared" si="9"/>
        <v>Purchasing</v>
      </c>
    </row>
    <row r="219" spans="1:10" x14ac:dyDescent="0.25">
      <c r="A219" s="33" t="s">
        <v>2060</v>
      </c>
      <c r="B219" s="30" t="s">
        <v>2061</v>
      </c>
      <c r="C219" s="55" t="s">
        <v>2289</v>
      </c>
      <c r="D219" s="58" t="s">
        <v>3035</v>
      </c>
      <c r="E219" s="54" t="s">
        <v>2324</v>
      </c>
      <c r="F219" s="58" t="s">
        <v>3007</v>
      </c>
      <c r="G219" s="55" t="s">
        <v>38</v>
      </c>
      <c r="H219" s="46" t="str">
        <f t="shared" si="8"/>
        <v>مقاول من الباطن توريد و تركيب</v>
      </c>
      <c r="I219" s="55" t="s">
        <v>3330</v>
      </c>
      <c r="J219" s="46" t="str">
        <f t="shared" si="9"/>
        <v>Procurement</v>
      </c>
    </row>
    <row r="220" spans="1:10" x14ac:dyDescent="0.25">
      <c r="A220" s="34" t="s">
        <v>2068</v>
      </c>
      <c r="B220" s="30" t="s">
        <v>2069</v>
      </c>
      <c r="C220" s="55" t="s">
        <v>2222</v>
      </c>
      <c r="D220" s="58" t="s">
        <v>3059</v>
      </c>
      <c r="E220" s="54" t="s">
        <v>2324</v>
      </c>
      <c r="F220" s="58" t="s">
        <v>3007</v>
      </c>
      <c r="G220" s="55" t="s">
        <v>17</v>
      </c>
      <c r="H220" s="46" t="str">
        <f t="shared" si="8"/>
        <v>مورد</v>
      </c>
      <c r="I220" s="55" t="s">
        <v>3329</v>
      </c>
      <c r="J220" s="46" t="str">
        <f t="shared" si="9"/>
        <v>Purchasing</v>
      </c>
    </row>
    <row r="221" spans="1:10" x14ac:dyDescent="0.25">
      <c r="A221" s="34" t="s">
        <v>2356</v>
      </c>
      <c r="B221" s="30" t="s">
        <v>2073</v>
      </c>
      <c r="C221" s="54" t="s">
        <v>3069</v>
      </c>
      <c r="D221" s="58" t="s">
        <v>3070</v>
      </c>
      <c r="E221" s="54" t="s">
        <v>2324</v>
      </c>
      <c r="F221" s="58" t="s">
        <v>3007</v>
      </c>
      <c r="G221" s="55" t="s">
        <v>17</v>
      </c>
      <c r="H221" s="46" t="str">
        <f t="shared" si="8"/>
        <v>مورد</v>
      </c>
      <c r="I221" s="55" t="s">
        <v>3329</v>
      </c>
      <c r="J221" s="46" t="str">
        <f t="shared" si="9"/>
        <v>Purchasing</v>
      </c>
    </row>
    <row r="222" spans="1:10" x14ac:dyDescent="0.25">
      <c r="A222" s="34" t="s">
        <v>2314</v>
      </c>
      <c r="B222" s="30" t="s">
        <v>2077</v>
      </c>
      <c r="C222" s="54" t="s">
        <v>3069</v>
      </c>
      <c r="D222" s="56" t="s">
        <v>3070</v>
      </c>
      <c r="E222" s="55" t="s">
        <v>54</v>
      </c>
      <c r="F222" s="56" t="s">
        <v>3016</v>
      </c>
      <c r="G222" s="55" t="s">
        <v>55</v>
      </c>
      <c r="H222" s="46" t="str">
        <f t="shared" si="8"/>
        <v>مقاول من الباطن  تركيبات</v>
      </c>
      <c r="I222" s="55" t="s">
        <v>3328</v>
      </c>
      <c r="J222" s="46" t="str">
        <f t="shared" si="9"/>
        <v>Operation</v>
      </c>
    </row>
    <row r="223" spans="1:10" x14ac:dyDescent="0.25">
      <c r="A223" s="33" t="s">
        <v>2084</v>
      </c>
      <c r="B223" s="30" t="s">
        <v>2085</v>
      </c>
      <c r="C223" s="54" t="s">
        <v>3069</v>
      </c>
      <c r="D223" s="56" t="s">
        <v>3070</v>
      </c>
      <c r="E223" s="54" t="s">
        <v>2324</v>
      </c>
      <c r="F223" s="58" t="s">
        <v>3007</v>
      </c>
      <c r="G223" s="55" t="s">
        <v>38</v>
      </c>
      <c r="H223" s="46" t="str">
        <f t="shared" si="8"/>
        <v>مقاول من الباطن توريد و تركيب</v>
      </c>
      <c r="I223" s="55" t="s">
        <v>3330</v>
      </c>
      <c r="J223" s="46" t="str">
        <f t="shared" si="9"/>
        <v>Procurement</v>
      </c>
    </row>
    <row r="224" spans="1:10" x14ac:dyDescent="0.25">
      <c r="A224" s="33" t="s">
        <v>2313</v>
      </c>
      <c r="B224" s="30" t="s">
        <v>2096</v>
      </c>
      <c r="C224" s="55" t="s">
        <v>2313</v>
      </c>
      <c r="D224" s="56" t="s">
        <v>2096</v>
      </c>
      <c r="E224" s="55" t="s">
        <v>54</v>
      </c>
      <c r="F224" s="56" t="s">
        <v>3016</v>
      </c>
      <c r="G224" s="55" t="s">
        <v>55</v>
      </c>
      <c r="H224" s="46" t="str">
        <f t="shared" si="8"/>
        <v>مقاول من الباطن  تركيبات</v>
      </c>
      <c r="I224" s="55" t="s">
        <v>3328</v>
      </c>
      <c r="J224" s="46" t="str">
        <f t="shared" si="9"/>
        <v>Operation</v>
      </c>
    </row>
    <row r="225" spans="1:10" x14ac:dyDescent="0.25">
      <c r="A225" s="34" t="s">
        <v>2121</v>
      </c>
      <c r="B225" s="30" t="s">
        <v>2118</v>
      </c>
      <c r="C225" s="55" t="s">
        <v>48</v>
      </c>
      <c r="D225" s="58" t="s">
        <v>3044</v>
      </c>
      <c r="E225" s="54" t="s">
        <v>2324</v>
      </c>
      <c r="F225" s="58" t="s">
        <v>3007</v>
      </c>
      <c r="G225" s="55" t="s">
        <v>17</v>
      </c>
      <c r="H225" s="46" t="str">
        <f t="shared" si="8"/>
        <v>مورد</v>
      </c>
      <c r="I225" s="55" t="s">
        <v>3329</v>
      </c>
      <c r="J225" s="46" t="str">
        <f t="shared" si="9"/>
        <v>Purchasing</v>
      </c>
    </row>
    <row r="226" spans="1:10" x14ac:dyDescent="0.25">
      <c r="A226" s="33" t="s">
        <v>2316</v>
      </c>
      <c r="B226" s="30" t="s">
        <v>2136</v>
      </c>
      <c r="C226" s="55" t="s">
        <v>279</v>
      </c>
      <c r="D226" s="58" t="s">
        <v>3056</v>
      </c>
      <c r="E226" s="55" t="s">
        <v>54</v>
      </c>
      <c r="F226" s="56" t="s">
        <v>3016</v>
      </c>
      <c r="G226" s="55" t="s">
        <v>55</v>
      </c>
      <c r="H226" s="46" t="str">
        <f t="shared" si="8"/>
        <v>مقاول من الباطن  تركيبات</v>
      </c>
      <c r="I226" s="55" t="s">
        <v>3328</v>
      </c>
      <c r="J226" s="46" t="str">
        <f t="shared" si="9"/>
        <v>Operation</v>
      </c>
    </row>
    <row r="227" spans="1:10" x14ac:dyDescent="0.25">
      <c r="A227" s="34" t="s">
        <v>2132</v>
      </c>
      <c r="B227" s="30" t="s">
        <v>2133</v>
      </c>
      <c r="C227" s="55" t="s">
        <v>2202</v>
      </c>
      <c r="D227" s="58" t="s">
        <v>3040</v>
      </c>
      <c r="E227" s="54" t="s">
        <v>2324</v>
      </c>
      <c r="F227" s="58" t="s">
        <v>3007</v>
      </c>
      <c r="G227" s="55" t="s">
        <v>17</v>
      </c>
      <c r="H227" s="46" t="str">
        <f t="shared" si="8"/>
        <v>مورد</v>
      </c>
      <c r="I227" s="55" t="s">
        <v>3329</v>
      </c>
      <c r="J227" s="46" t="str">
        <f t="shared" si="9"/>
        <v>Purchasing</v>
      </c>
    </row>
    <row r="228" spans="1:10" x14ac:dyDescent="0.25">
      <c r="A228" s="34" t="s">
        <v>2139</v>
      </c>
      <c r="B228" s="30" t="s">
        <v>2318</v>
      </c>
      <c r="C228" s="54" t="s">
        <v>251</v>
      </c>
      <c r="D228" s="56" t="s">
        <v>3028</v>
      </c>
      <c r="E228" s="54" t="s">
        <v>2324</v>
      </c>
      <c r="F228" s="58" t="s">
        <v>3007</v>
      </c>
      <c r="G228" s="55" t="s">
        <v>17</v>
      </c>
      <c r="H228" s="46" t="str">
        <f t="shared" si="8"/>
        <v>مورد</v>
      </c>
      <c r="I228" s="55" t="s">
        <v>3329</v>
      </c>
      <c r="J228" s="46" t="str">
        <f t="shared" si="9"/>
        <v>Purchasing</v>
      </c>
    </row>
    <row r="229" spans="1:10" x14ac:dyDescent="0.25">
      <c r="A229" s="33" t="s">
        <v>2322</v>
      </c>
      <c r="B229" s="35" t="s">
        <v>2170</v>
      </c>
      <c r="C229" s="55" t="s">
        <v>1805</v>
      </c>
      <c r="D229" s="56" t="s">
        <v>2170</v>
      </c>
      <c r="E229" s="54" t="s">
        <v>2324</v>
      </c>
      <c r="F229" s="58" t="s">
        <v>3007</v>
      </c>
      <c r="G229" s="55" t="s">
        <v>17</v>
      </c>
      <c r="H229" s="46" t="str">
        <f t="shared" si="8"/>
        <v>مورد</v>
      </c>
      <c r="I229" s="55" t="s">
        <v>3329</v>
      </c>
      <c r="J229" s="46" t="str">
        <f t="shared" si="9"/>
        <v>Purchasing</v>
      </c>
    </row>
    <row r="230" spans="1:10" x14ac:dyDescent="0.25">
      <c r="A230" s="33" t="s">
        <v>2201</v>
      </c>
      <c r="B230" s="35" t="s">
        <v>170</v>
      </c>
      <c r="C230" s="55" t="s">
        <v>171</v>
      </c>
      <c r="D230" s="58" t="s">
        <v>3071</v>
      </c>
      <c r="E230" s="54" t="s">
        <v>2324</v>
      </c>
      <c r="F230" s="58" t="s">
        <v>3007</v>
      </c>
      <c r="G230" s="55" t="s">
        <v>38</v>
      </c>
      <c r="H230" s="46" t="str">
        <f t="shared" si="8"/>
        <v>مقاول من الباطن توريد و تركيب</v>
      </c>
      <c r="I230" s="55" t="s">
        <v>3330</v>
      </c>
      <c r="J230" s="46" t="str">
        <f t="shared" si="9"/>
        <v>Procurement</v>
      </c>
    </row>
    <row r="231" spans="1:10" x14ac:dyDescent="0.25">
      <c r="A231" s="33" t="s">
        <v>2205</v>
      </c>
      <c r="B231" s="30" t="s">
        <v>225</v>
      </c>
      <c r="C231" s="55" t="s">
        <v>171</v>
      </c>
      <c r="D231" s="58" t="s">
        <v>3071</v>
      </c>
      <c r="E231" s="54" t="s">
        <v>2324</v>
      </c>
      <c r="F231" s="58" t="s">
        <v>3007</v>
      </c>
      <c r="G231" s="55" t="s">
        <v>38</v>
      </c>
      <c r="H231" s="46" t="str">
        <f t="shared" si="8"/>
        <v>مقاول من الباطن توريد و تركيب</v>
      </c>
      <c r="I231" s="55" t="s">
        <v>3330</v>
      </c>
      <c r="J231" s="46" t="str">
        <f t="shared" si="9"/>
        <v>Procurement</v>
      </c>
    </row>
    <row r="232" spans="1:10" x14ac:dyDescent="0.25">
      <c r="A232" s="33" t="s">
        <v>2212</v>
      </c>
      <c r="B232" s="30" t="s">
        <v>369</v>
      </c>
      <c r="C232" s="55" t="s">
        <v>171</v>
      </c>
      <c r="D232" s="58" t="s">
        <v>3071</v>
      </c>
      <c r="E232" s="54" t="s">
        <v>2324</v>
      </c>
      <c r="F232" s="58" t="s">
        <v>3007</v>
      </c>
      <c r="G232" s="55" t="s">
        <v>38</v>
      </c>
      <c r="H232" s="46" t="str">
        <f t="shared" si="8"/>
        <v>مقاول من الباطن توريد و تركيب</v>
      </c>
      <c r="I232" s="55" t="s">
        <v>3330</v>
      </c>
      <c r="J232" s="46" t="str">
        <f t="shared" si="9"/>
        <v>Procurement</v>
      </c>
    </row>
    <row r="233" spans="1:10" x14ac:dyDescent="0.25">
      <c r="A233" s="33" t="s">
        <v>2173</v>
      </c>
      <c r="B233" s="30" t="s">
        <v>2174</v>
      </c>
      <c r="C233" s="55" t="s">
        <v>171</v>
      </c>
      <c r="D233" s="58" t="s">
        <v>3071</v>
      </c>
      <c r="E233" s="54" t="s">
        <v>2324</v>
      </c>
      <c r="F233" s="58" t="s">
        <v>3007</v>
      </c>
      <c r="G233" s="55" t="s">
        <v>38</v>
      </c>
      <c r="H233" s="46" t="str">
        <f t="shared" si="8"/>
        <v>مقاول من الباطن توريد و تركيب</v>
      </c>
      <c r="I233" s="55" t="s">
        <v>3330</v>
      </c>
      <c r="J233" s="46" t="str">
        <f t="shared" si="9"/>
        <v>Procurement</v>
      </c>
    </row>
    <row r="234" spans="1:10" x14ac:dyDescent="0.25">
      <c r="A234" s="33" t="s">
        <v>2261</v>
      </c>
      <c r="B234" s="30" t="s">
        <v>1195</v>
      </c>
      <c r="C234" s="55" t="s">
        <v>171</v>
      </c>
      <c r="D234" s="58" t="s">
        <v>3071</v>
      </c>
      <c r="E234" s="54" t="s">
        <v>2324</v>
      </c>
      <c r="F234" s="58" t="s">
        <v>3007</v>
      </c>
      <c r="G234" s="55" t="s">
        <v>38</v>
      </c>
      <c r="H234" s="46" t="str">
        <f t="shared" si="8"/>
        <v>مقاول من الباطن توريد و تركيب</v>
      </c>
      <c r="I234" s="55" t="s">
        <v>3330</v>
      </c>
      <c r="J234" s="46" t="str">
        <f t="shared" si="9"/>
        <v>Procurement</v>
      </c>
    </row>
    <row r="235" spans="1:10" x14ac:dyDescent="0.25">
      <c r="A235" s="33" t="s">
        <v>2274</v>
      </c>
      <c r="B235" s="30" t="s">
        <v>1373</v>
      </c>
      <c r="C235" s="55" t="s">
        <v>171</v>
      </c>
      <c r="D235" s="58" t="s">
        <v>3071</v>
      </c>
      <c r="E235" s="54" t="s">
        <v>2324</v>
      </c>
      <c r="F235" s="58" t="s">
        <v>3007</v>
      </c>
      <c r="G235" s="55" t="s">
        <v>38</v>
      </c>
      <c r="H235" s="46" t="str">
        <f t="shared" si="8"/>
        <v>مقاول من الباطن توريد و تركيب</v>
      </c>
      <c r="I235" s="55" t="s">
        <v>3330</v>
      </c>
      <c r="J235" s="46" t="str">
        <f t="shared" si="9"/>
        <v>Procurement</v>
      </c>
    </row>
    <row r="236" spans="1:10" x14ac:dyDescent="0.25">
      <c r="A236" s="33" t="s">
        <v>2181</v>
      </c>
      <c r="B236" s="30" t="s">
        <v>2182</v>
      </c>
      <c r="C236" s="55" t="s">
        <v>2321</v>
      </c>
      <c r="D236" s="58" t="s">
        <v>1524</v>
      </c>
      <c r="E236" s="54" t="s">
        <v>2324</v>
      </c>
      <c r="F236" s="58" t="s">
        <v>3007</v>
      </c>
      <c r="G236" s="55" t="s">
        <v>17</v>
      </c>
      <c r="H236" s="46" t="str">
        <f t="shared" si="8"/>
        <v>مورد</v>
      </c>
      <c r="I236" s="55" t="s">
        <v>3329</v>
      </c>
      <c r="J236" s="46" t="str">
        <f t="shared" si="9"/>
        <v>Purchasing</v>
      </c>
    </row>
    <row r="237" spans="1:10" x14ac:dyDescent="0.25">
      <c r="A237" s="39" t="s">
        <v>2377</v>
      </c>
      <c r="B237" s="40" t="s">
        <v>2378</v>
      </c>
      <c r="C237" s="45" t="s">
        <v>15</v>
      </c>
      <c r="D237" s="46" t="s">
        <v>2961</v>
      </c>
      <c r="E237" s="45" t="s">
        <v>16</v>
      </c>
      <c r="F237" s="46" t="s">
        <v>3008</v>
      </c>
      <c r="G237" s="45" t="s">
        <v>17</v>
      </c>
      <c r="H237" s="46" t="str">
        <f t="shared" si="8"/>
        <v>مورد</v>
      </c>
      <c r="I237" s="55" t="s">
        <v>2972</v>
      </c>
      <c r="J237" s="46" t="str">
        <f t="shared" si="9"/>
        <v>MEP (Electro Mechanical)</v>
      </c>
    </row>
    <row r="238" spans="1:10" x14ac:dyDescent="0.25">
      <c r="A238" s="39" t="s">
        <v>2379</v>
      </c>
      <c r="B238" s="40" t="s">
        <v>2380</v>
      </c>
      <c r="C238" s="45" t="s">
        <v>15</v>
      </c>
      <c r="D238" s="46" t="s">
        <v>2961</v>
      </c>
      <c r="E238" s="45" t="s">
        <v>16</v>
      </c>
      <c r="F238" s="46" t="s">
        <v>3008</v>
      </c>
      <c r="G238" s="45" t="s">
        <v>55</v>
      </c>
      <c r="H238" s="46" t="str">
        <f t="shared" si="8"/>
        <v>مقاول من الباطن  تركيبات</v>
      </c>
      <c r="I238" s="55" t="s">
        <v>2972</v>
      </c>
      <c r="J238" s="46" t="str">
        <f t="shared" si="9"/>
        <v>MEP (Electro Mechanical)</v>
      </c>
    </row>
    <row r="239" spans="1:10" x14ac:dyDescent="0.25">
      <c r="A239" s="39" t="s">
        <v>2381</v>
      </c>
      <c r="B239" s="40" t="s">
        <v>2382</v>
      </c>
      <c r="C239" s="45" t="s">
        <v>15</v>
      </c>
      <c r="D239" s="46" t="s">
        <v>2961</v>
      </c>
      <c r="E239" s="45" t="s">
        <v>16</v>
      </c>
      <c r="F239" s="46" t="s">
        <v>3008</v>
      </c>
      <c r="G239" s="45" t="s">
        <v>38</v>
      </c>
      <c r="H239" s="46" t="str">
        <f t="shared" si="8"/>
        <v>مقاول من الباطن توريد و تركيب</v>
      </c>
      <c r="I239" s="55" t="s">
        <v>2972</v>
      </c>
      <c r="J239" s="46" t="str">
        <f t="shared" si="9"/>
        <v>MEP (Electro Mechanical)</v>
      </c>
    </row>
    <row r="240" spans="1:10" x14ac:dyDescent="0.25">
      <c r="A240" s="39" t="s">
        <v>2383</v>
      </c>
      <c r="B240" s="40" t="s">
        <v>1581</v>
      </c>
      <c r="C240" s="45" t="s">
        <v>15</v>
      </c>
      <c r="D240" s="46" t="s">
        <v>2961</v>
      </c>
      <c r="E240" s="45" t="s">
        <v>16</v>
      </c>
      <c r="F240" s="46" t="s">
        <v>3008</v>
      </c>
      <c r="G240" s="45" t="s">
        <v>17</v>
      </c>
      <c r="H240" s="46" t="str">
        <f t="shared" si="8"/>
        <v>مورد</v>
      </c>
      <c r="I240" s="55" t="s">
        <v>2972</v>
      </c>
      <c r="J240" s="46" t="str">
        <f t="shared" si="9"/>
        <v>MEP (Electro Mechanical)</v>
      </c>
    </row>
    <row r="241" spans="1:10" x14ac:dyDescent="0.25">
      <c r="A241" s="39" t="s">
        <v>2384</v>
      </c>
      <c r="B241" s="40" t="s">
        <v>2385</v>
      </c>
      <c r="C241" s="45" t="s">
        <v>15</v>
      </c>
      <c r="D241" s="46" t="s">
        <v>2961</v>
      </c>
      <c r="E241" s="45" t="s">
        <v>16</v>
      </c>
      <c r="F241" s="46" t="s">
        <v>3008</v>
      </c>
      <c r="G241" s="45" t="s">
        <v>55</v>
      </c>
      <c r="H241" s="46" t="str">
        <f t="shared" si="8"/>
        <v>مقاول من الباطن  تركيبات</v>
      </c>
      <c r="I241" s="55" t="s">
        <v>2972</v>
      </c>
      <c r="J241" s="46" t="str">
        <f t="shared" si="9"/>
        <v>MEP (Electro Mechanical)</v>
      </c>
    </row>
    <row r="242" spans="1:10" x14ac:dyDescent="0.25">
      <c r="A242" s="39" t="s">
        <v>2386</v>
      </c>
      <c r="B242" s="40" t="s">
        <v>2387</v>
      </c>
      <c r="C242" s="45" t="s">
        <v>15</v>
      </c>
      <c r="D242" s="46" t="s">
        <v>2961</v>
      </c>
      <c r="E242" s="45" t="s">
        <v>16</v>
      </c>
      <c r="F242" s="46" t="s">
        <v>3008</v>
      </c>
      <c r="G242" s="45" t="s">
        <v>38</v>
      </c>
      <c r="H242" s="46" t="str">
        <f t="shared" si="8"/>
        <v>مقاول من الباطن توريد و تركيب</v>
      </c>
      <c r="I242" s="55" t="s">
        <v>2972</v>
      </c>
      <c r="J242" s="46" t="str">
        <f t="shared" si="9"/>
        <v>MEP (Electro Mechanical)</v>
      </c>
    </row>
    <row r="243" spans="1:10" x14ac:dyDescent="0.25">
      <c r="A243" s="39" t="s">
        <v>2388</v>
      </c>
      <c r="B243" s="40" t="s">
        <v>137</v>
      </c>
      <c r="C243" s="45" t="s">
        <v>15</v>
      </c>
      <c r="D243" s="46" t="s">
        <v>2961</v>
      </c>
      <c r="E243" s="45" t="s">
        <v>16</v>
      </c>
      <c r="F243" s="46" t="s">
        <v>3008</v>
      </c>
      <c r="G243" s="45" t="s">
        <v>17</v>
      </c>
      <c r="H243" s="46" t="str">
        <f t="shared" si="8"/>
        <v>مورد</v>
      </c>
      <c r="I243" s="55" t="s">
        <v>2972</v>
      </c>
      <c r="J243" s="46" t="str">
        <f t="shared" si="9"/>
        <v>MEP (Electro Mechanical)</v>
      </c>
    </row>
    <row r="244" spans="1:10" x14ac:dyDescent="0.25">
      <c r="A244" s="39" t="s">
        <v>2389</v>
      </c>
      <c r="B244" s="40" t="s">
        <v>2390</v>
      </c>
      <c r="C244" s="45" t="s">
        <v>15</v>
      </c>
      <c r="D244" s="46" t="s">
        <v>2961</v>
      </c>
      <c r="E244" s="45" t="s">
        <v>16</v>
      </c>
      <c r="F244" s="46" t="s">
        <v>3008</v>
      </c>
      <c r="G244" s="45" t="s">
        <v>55</v>
      </c>
      <c r="H244" s="46" t="str">
        <f t="shared" si="8"/>
        <v>مقاول من الباطن  تركيبات</v>
      </c>
      <c r="I244" s="55" t="s">
        <v>2972</v>
      </c>
      <c r="J244" s="46" t="str">
        <f t="shared" si="9"/>
        <v>MEP (Electro Mechanical)</v>
      </c>
    </row>
    <row r="245" spans="1:10" x14ac:dyDescent="0.25">
      <c r="A245" s="39" t="s">
        <v>2391</v>
      </c>
      <c r="B245" s="40" t="s">
        <v>2392</v>
      </c>
      <c r="C245" s="45" t="s">
        <v>15</v>
      </c>
      <c r="D245" s="46" t="s">
        <v>2961</v>
      </c>
      <c r="E245" s="45" t="s">
        <v>16</v>
      </c>
      <c r="F245" s="46" t="s">
        <v>3008</v>
      </c>
      <c r="G245" s="45" t="s">
        <v>38</v>
      </c>
      <c r="H245" s="46" t="str">
        <f t="shared" si="8"/>
        <v>مقاول من الباطن توريد و تركيب</v>
      </c>
      <c r="I245" s="55" t="s">
        <v>2972</v>
      </c>
      <c r="J245" s="46" t="str">
        <f t="shared" si="9"/>
        <v>MEP (Electro Mechanical)</v>
      </c>
    </row>
    <row r="246" spans="1:10" x14ac:dyDescent="0.25">
      <c r="A246" s="66" t="s">
        <v>2393</v>
      </c>
      <c r="B246" s="40" t="s">
        <v>146</v>
      </c>
      <c r="C246" s="45" t="s">
        <v>2394</v>
      </c>
      <c r="D246" s="46" t="s">
        <v>2970</v>
      </c>
      <c r="E246" s="45" t="s">
        <v>16</v>
      </c>
      <c r="F246" s="46" t="s">
        <v>3008</v>
      </c>
      <c r="G246" s="45" t="s">
        <v>17</v>
      </c>
      <c r="H246" s="46" t="str">
        <f t="shared" si="8"/>
        <v>مورد</v>
      </c>
      <c r="I246" s="55" t="s">
        <v>2972</v>
      </c>
      <c r="J246" s="46" t="str">
        <f t="shared" si="9"/>
        <v>MEP (Electro Mechanical)</v>
      </c>
    </row>
    <row r="247" spans="1:10" x14ac:dyDescent="0.25">
      <c r="A247" s="39" t="s">
        <v>2395</v>
      </c>
      <c r="B247" s="40" t="s">
        <v>2396</v>
      </c>
      <c r="C247" s="45" t="s">
        <v>2394</v>
      </c>
      <c r="D247" s="46" t="s">
        <v>2970</v>
      </c>
      <c r="E247" s="45" t="s">
        <v>16</v>
      </c>
      <c r="F247" s="46" t="s">
        <v>3008</v>
      </c>
      <c r="G247" s="45" t="s">
        <v>55</v>
      </c>
      <c r="H247" s="46" t="str">
        <f t="shared" si="8"/>
        <v>مقاول من الباطن  تركيبات</v>
      </c>
      <c r="I247" s="55" t="s">
        <v>2972</v>
      </c>
      <c r="J247" s="46" t="str">
        <f t="shared" si="9"/>
        <v>MEP (Electro Mechanical)</v>
      </c>
    </row>
    <row r="248" spans="1:10" x14ac:dyDescent="0.25">
      <c r="A248" s="39" t="s">
        <v>2397</v>
      </c>
      <c r="B248" s="40" t="s">
        <v>2398</v>
      </c>
      <c r="C248" s="45" t="s">
        <v>2394</v>
      </c>
      <c r="D248" s="46" t="s">
        <v>2970</v>
      </c>
      <c r="E248" s="45" t="s">
        <v>16</v>
      </c>
      <c r="F248" s="46" t="s">
        <v>3008</v>
      </c>
      <c r="G248" s="45" t="s">
        <v>38</v>
      </c>
      <c r="H248" s="46" t="str">
        <f t="shared" si="8"/>
        <v>مقاول من الباطن توريد و تركيب</v>
      </c>
      <c r="I248" s="55" t="s">
        <v>2972</v>
      </c>
      <c r="J248" s="46" t="str">
        <f t="shared" si="9"/>
        <v>MEP (Electro Mechanical)</v>
      </c>
    </row>
    <row r="249" spans="1:10" x14ac:dyDescent="0.25">
      <c r="A249" s="39" t="s">
        <v>3338</v>
      </c>
      <c r="B249" s="40" t="s">
        <v>3274</v>
      </c>
      <c r="C249" s="45" t="s">
        <v>2394</v>
      </c>
      <c r="D249" s="46" t="s">
        <v>2970</v>
      </c>
      <c r="E249" s="45" t="s">
        <v>16</v>
      </c>
      <c r="F249" s="46" t="s">
        <v>3008</v>
      </c>
      <c r="G249" s="45" t="s">
        <v>55</v>
      </c>
      <c r="H249" s="46" t="str">
        <f t="shared" si="8"/>
        <v>مقاول من الباطن  تركيبات</v>
      </c>
      <c r="I249" s="55" t="s">
        <v>2972</v>
      </c>
      <c r="J249" s="46" t="str">
        <f t="shared" si="9"/>
        <v>MEP (Electro Mechanical)</v>
      </c>
    </row>
    <row r="250" spans="1:10" x14ac:dyDescent="0.25">
      <c r="A250" s="39" t="s">
        <v>3339</v>
      </c>
      <c r="B250" s="40" t="s">
        <v>3272</v>
      </c>
      <c r="C250" s="45" t="s">
        <v>2394</v>
      </c>
      <c r="D250" s="46" t="s">
        <v>2970</v>
      </c>
      <c r="E250" s="45" t="s">
        <v>16</v>
      </c>
      <c r="F250" s="46" t="s">
        <v>3008</v>
      </c>
      <c r="G250" s="45" t="s">
        <v>17</v>
      </c>
      <c r="H250" s="46" t="str">
        <f t="shared" si="8"/>
        <v>مورد</v>
      </c>
      <c r="I250" s="55" t="s">
        <v>2972</v>
      </c>
      <c r="J250" s="46" t="str">
        <f t="shared" si="9"/>
        <v>MEP (Electro Mechanical)</v>
      </c>
    </row>
    <row r="251" spans="1:10" x14ac:dyDescent="0.25">
      <c r="A251" s="39" t="s">
        <v>3340</v>
      </c>
      <c r="B251" s="40" t="s">
        <v>3276</v>
      </c>
      <c r="C251" s="45" t="s">
        <v>2394</v>
      </c>
      <c r="D251" s="46" t="s">
        <v>2970</v>
      </c>
      <c r="E251" s="45" t="s">
        <v>16</v>
      </c>
      <c r="F251" s="46" t="s">
        <v>3008</v>
      </c>
      <c r="G251" s="45" t="s">
        <v>38</v>
      </c>
      <c r="H251" s="46" t="str">
        <f t="shared" si="8"/>
        <v>مقاول من الباطن توريد و تركيب</v>
      </c>
      <c r="I251" s="55" t="s">
        <v>2972</v>
      </c>
      <c r="J251" s="46" t="str">
        <f t="shared" si="9"/>
        <v>MEP (Electro Mechanical)</v>
      </c>
    </row>
    <row r="252" spans="1:10" x14ac:dyDescent="0.25">
      <c r="A252" s="39" t="s">
        <v>2399</v>
      </c>
      <c r="B252" s="40" t="s">
        <v>2400</v>
      </c>
      <c r="C252" s="45" t="s">
        <v>15</v>
      </c>
      <c r="D252" s="46" t="s">
        <v>2961</v>
      </c>
      <c r="E252" s="45" t="s">
        <v>16</v>
      </c>
      <c r="F252" s="46" t="s">
        <v>3008</v>
      </c>
      <c r="G252" s="45" t="s">
        <v>17</v>
      </c>
      <c r="H252" s="46" t="str">
        <f t="shared" si="8"/>
        <v>مورد</v>
      </c>
      <c r="I252" s="55" t="s">
        <v>2972</v>
      </c>
      <c r="J252" s="46" t="str">
        <f t="shared" si="9"/>
        <v>MEP (Electro Mechanical)</v>
      </c>
    </row>
    <row r="253" spans="1:10" x14ac:dyDescent="0.25">
      <c r="A253" s="39" t="s">
        <v>2401</v>
      </c>
      <c r="B253" s="40" t="s">
        <v>2402</v>
      </c>
      <c r="C253" s="45" t="s">
        <v>15</v>
      </c>
      <c r="D253" s="46" t="s">
        <v>2961</v>
      </c>
      <c r="E253" s="45" t="s">
        <v>16</v>
      </c>
      <c r="F253" s="46" t="s">
        <v>3008</v>
      </c>
      <c r="G253" s="45" t="s">
        <v>55</v>
      </c>
      <c r="H253" s="46" t="str">
        <f t="shared" si="8"/>
        <v>مقاول من الباطن  تركيبات</v>
      </c>
      <c r="I253" s="55" t="s">
        <v>2972</v>
      </c>
      <c r="J253" s="46" t="str">
        <f t="shared" si="9"/>
        <v>MEP (Electro Mechanical)</v>
      </c>
    </row>
    <row r="254" spans="1:10" x14ac:dyDescent="0.25">
      <c r="A254" s="39" t="s">
        <v>2403</v>
      </c>
      <c r="B254" s="40" t="s">
        <v>2404</v>
      </c>
      <c r="C254" s="45" t="s">
        <v>15</v>
      </c>
      <c r="D254" s="46" t="s">
        <v>2961</v>
      </c>
      <c r="E254" s="45" t="s">
        <v>16</v>
      </c>
      <c r="F254" s="46" t="s">
        <v>3008</v>
      </c>
      <c r="G254" s="45" t="s">
        <v>38</v>
      </c>
      <c r="H254" s="46" t="str">
        <f t="shared" si="8"/>
        <v>مقاول من الباطن توريد و تركيب</v>
      </c>
      <c r="I254" s="55" t="s">
        <v>2972</v>
      </c>
      <c r="J254" s="46" t="str">
        <f t="shared" si="9"/>
        <v>MEP (Electro Mechanical)</v>
      </c>
    </row>
    <row r="255" spans="1:10" x14ac:dyDescent="0.25">
      <c r="A255" s="39" t="s">
        <v>2405</v>
      </c>
      <c r="B255" s="40" t="s">
        <v>2406</v>
      </c>
      <c r="C255" s="45" t="s">
        <v>2394</v>
      </c>
      <c r="D255" s="46" t="s">
        <v>2970</v>
      </c>
      <c r="E255" s="45" t="s">
        <v>16</v>
      </c>
      <c r="F255" s="46" t="s">
        <v>3008</v>
      </c>
      <c r="G255" s="45" t="s">
        <v>17</v>
      </c>
      <c r="H255" s="46" t="str">
        <f t="shared" si="8"/>
        <v>مورد</v>
      </c>
      <c r="I255" s="55" t="s">
        <v>2972</v>
      </c>
      <c r="J255" s="46" t="str">
        <f t="shared" si="9"/>
        <v>MEP (Electro Mechanical)</v>
      </c>
    </row>
    <row r="256" spans="1:10" x14ac:dyDescent="0.25">
      <c r="A256" s="39" t="s">
        <v>2407</v>
      </c>
      <c r="B256" s="40" t="s">
        <v>2408</v>
      </c>
      <c r="C256" s="45" t="s">
        <v>2394</v>
      </c>
      <c r="D256" s="46" t="s">
        <v>2970</v>
      </c>
      <c r="E256" s="45" t="s">
        <v>16</v>
      </c>
      <c r="F256" s="46" t="s">
        <v>3008</v>
      </c>
      <c r="G256" s="45" t="s">
        <v>55</v>
      </c>
      <c r="H256" s="46" t="str">
        <f t="shared" si="8"/>
        <v>مقاول من الباطن  تركيبات</v>
      </c>
      <c r="I256" s="55" t="s">
        <v>2972</v>
      </c>
      <c r="J256" s="46" t="str">
        <f t="shared" si="9"/>
        <v>MEP (Electro Mechanical)</v>
      </c>
    </row>
    <row r="257" spans="1:10" x14ac:dyDescent="0.25">
      <c r="A257" s="39" t="s">
        <v>2409</v>
      </c>
      <c r="B257" s="40" t="s">
        <v>2410</v>
      </c>
      <c r="C257" s="45" t="s">
        <v>2394</v>
      </c>
      <c r="D257" s="46" t="s">
        <v>2970</v>
      </c>
      <c r="E257" s="45" t="s">
        <v>16</v>
      </c>
      <c r="F257" s="46" t="s">
        <v>3008</v>
      </c>
      <c r="G257" s="45" t="s">
        <v>38</v>
      </c>
      <c r="H257" s="46" t="str">
        <f t="shared" si="8"/>
        <v>مقاول من الباطن توريد و تركيب</v>
      </c>
      <c r="I257" s="55" t="s">
        <v>2972</v>
      </c>
      <c r="J257" s="46" t="str">
        <f t="shared" si="9"/>
        <v>MEP (Electro Mechanical)</v>
      </c>
    </row>
    <row r="258" spans="1:10" x14ac:dyDescent="0.25">
      <c r="A258" s="39" t="s">
        <v>2411</v>
      </c>
      <c r="B258" s="40" t="s">
        <v>2412</v>
      </c>
      <c r="C258" s="45" t="s">
        <v>2413</v>
      </c>
      <c r="D258" s="46" t="s">
        <v>2971</v>
      </c>
      <c r="E258" s="45" t="s">
        <v>16</v>
      </c>
      <c r="F258" s="46" t="s">
        <v>3008</v>
      </c>
      <c r="G258" s="45" t="s">
        <v>17</v>
      </c>
      <c r="H258" s="46" t="str">
        <f t="shared" si="8"/>
        <v>مورد</v>
      </c>
      <c r="I258" s="55" t="s">
        <v>2972</v>
      </c>
      <c r="J258" s="46" t="str">
        <f t="shared" si="9"/>
        <v>MEP (Electro Mechanical)</v>
      </c>
    </row>
    <row r="259" spans="1:10" x14ac:dyDescent="0.25">
      <c r="A259" s="39" t="s">
        <v>2414</v>
      </c>
      <c r="B259" s="40" t="s">
        <v>2415</v>
      </c>
      <c r="C259" s="45" t="s">
        <v>2413</v>
      </c>
      <c r="D259" s="46" t="s">
        <v>2971</v>
      </c>
      <c r="E259" s="45" t="s">
        <v>16</v>
      </c>
      <c r="F259" s="46" t="s">
        <v>3008</v>
      </c>
      <c r="G259" s="45" t="s">
        <v>17</v>
      </c>
      <c r="H259" s="46" t="str">
        <f t="shared" si="8"/>
        <v>مورد</v>
      </c>
      <c r="I259" s="55" t="s">
        <v>2972</v>
      </c>
      <c r="J259" s="46" t="str">
        <f t="shared" si="9"/>
        <v>MEP (Electro Mechanical)</v>
      </c>
    </row>
    <row r="260" spans="1:10" x14ac:dyDescent="0.25">
      <c r="A260" s="39" t="s">
        <v>3223</v>
      </c>
      <c r="B260" s="40" t="s">
        <v>246</v>
      </c>
      <c r="C260" s="45" t="s">
        <v>2394</v>
      </c>
      <c r="D260" s="46" t="s">
        <v>2970</v>
      </c>
      <c r="E260" s="45" t="s">
        <v>16</v>
      </c>
      <c r="F260" s="46" t="s">
        <v>3008</v>
      </c>
      <c r="G260" s="45" t="s">
        <v>17</v>
      </c>
      <c r="H260" s="46" t="str">
        <f t="shared" si="8"/>
        <v>مورد</v>
      </c>
      <c r="I260" s="55" t="s">
        <v>2972</v>
      </c>
      <c r="J260" s="46" t="str">
        <f t="shared" si="9"/>
        <v>MEP (Electro Mechanical)</v>
      </c>
    </row>
    <row r="261" spans="1:10" x14ac:dyDescent="0.25">
      <c r="A261" s="39" t="s">
        <v>3224</v>
      </c>
      <c r="B261" s="40" t="s">
        <v>2416</v>
      </c>
      <c r="C261" s="45" t="s">
        <v>2394</v>
      </c>
      <c r="D261" s="46" t="s">
        <v>2970</v>
      </c>
      <c r="E261" s="45" t="s">
        <v>16</v>
      </c>
      <c r="F261" s="46" t="s">
        <v>3008</v>
      </c>
      <c r="G261" s="45" t="s">
        <v>55</v>
      </c>
      <c r="H261" s="46" t="str">
        <f t="shared" si="8"/>
        <v>مقاول من الباطن  تركيبات</v>
      </c>
      <c r="I261" s="55" t="s">
        <v>2972</v>
      </c>
      <c r="J261" s="46" t="str">
        <f t="shared" si="9"/>
        <v>MEP (Electro Mechanical)</v>
      </c>
    </row>
    <row r="262" spans="1:10" x14ac:dyDescent="0.25">
      <c r="A262" s="39" t="s">
        <v>3225</v>
      </c>
      <c r="B262" s="40" t="s">
        <v>2417</v>
      </c>
      <c r="C262" s="45" t="s">
        <v>2394</v>
      </c>
      <c r="D262" s="46" t="s">
        <v>2970</v>
      </c>
      <c r="E262" s="45" t="s">
        <v>16</v>
      </c>
      <c r="F262" s="46" t="s">
        <v>3008</v>
      </c>
      <c r="G262" s="45" t="s">
        <v>38</v>
      </c>
      <c r="H262" s="46" t="str">
        <f t="shared" si="8"/>
        <v>مقاول من الباطن توريد و تركيب</v>
      </c>
      <c r="I262" s="55" t="s">
        <v>2972</v>
      </c>
      <c r="J262" s="46" t="str">
        <f t="shared" si="9"/>
        <v>MEP (Electro Mechanical)</v>
      </c>
    </row>
    <row r="263" spans="1:10" x14ac:dyDescent="0.25">
      <c r="A263" s="39" t="s">
        <v>2418</v>
      </c>
      <c r="B263" s="40" t="s">
        <v>2419</v>
      </c>
      <c r="C263" s="45" t="s">
        <v>15</v>
      </c>
      <c r="D263" s="46" t="s">
        <v>2961</v>
      </c>
      <c r="E263" s="45" t="s">
        <v>16</v>
      </c>
      <c r="F263" s="46" t="s">
        <v>3008</v>
      </c>
      <c r="G263" s="45" t="s">
        <v>17</v>
      </c>
      <c r="H263" s="46" t="str">
        <f t="shared" ref="H263:H326" si="10">IF(G263="Supplier","مورد",IF(G263="Subcontractor (Apply)","مقاول من الباطن  تركيبات",IF(G263="Subcontractor (Supply &amp; Install)","مقاول من الباطن توريد و تركيب", IF(G263="Service Provider", "مقدم خدمة",""))))</f>
        <v>مورد</v>
      </c>
      <c r="I263" s="55" t="s">
        <v>2972</v>
      </c>
      <c r="J263" s="46" t="str">
        <f t="shared" ref="J263:J326" si="11">I263</f>
        <v>MEP (Electro Mechanical)</v>
      </c>
    </row>
    <row r="264" spans="1:10" x14ac:dyDescent="0.25">
      <c r="A264" s="39" t="s">
        <v>2420</v>
      </c>
      <c r="B264" s="40" t="s">
        <v>2421</v>
      </c>
      <c r="C264" s="45" t="s">
        <v>15</v>
      </c>
      <c r="D264" s="46" t="s">
        <v>2961</v>
      </c>
      <c r="E264" s="45" t="s">
        <v>16</v>
      </c>
      <c r="F264" s="46" t="s">
        <v>3008</v>
      </c>
      <c r="G264" s="45" t="s">
        <v>55</v>
      </c>
      <c r="H264" s="46" t="str">
        <f t="shared" si="10"/>
        <v>مقاول من الباطن  تركيبات</v>
      </c>
      <c r="I264" s="55" t="s">
        <v>2972</v>
      </c>
      <c r="J264" s="46" t="str">
        <f t="shared" si="11"/>
        <v>MEP (Electro Mechanical)</v>
      </c>
    </row>
    <row r="265" spans="1:10" x14ac:dyDescent="0.25">
      <c r="A265" s="39" t="s">
        <v>2422</v>
      </c>
      <c r="B265" s="40" t="s">
        <v>2423</v>
      </c>
      <c r="C265" s="45" t="s">
        <v>15</v>
      </c>
      <c r="D265" s="46" t="s">
        <v>2961</v>
      </c>
      <c r="E265" s="45" t="s">
        <v>16</v>
      </c>
      <c r="F265" s="46" t="s">
        <v>3008</v>
      </c>
      <c r="G265" s="45" t="s">
        <v>38</v>
      </c>
      <c r="H265" s="46" t="str">
        <f t="shared" si="10"/>
        <v>مقاول من الباطن توريد و تركيب</v>
      </c>
      <c r="I265" s="55" t="s">
        <v>2972</v>
      </c>
      <c r="J265" s="46" t="str">
        <f t="shared" si="11"/>
        <v>MEP (Electro Mechanical)</v>
      </c>
    </row>
    <row r="266" spans="1:10" x14ac:dyDescent="0.25">
      <c r="A266" s="39" t="s">
        <v>2424</v>
      </c>
      <c r="B266" s="40" t="s">
        <v>319</v>
      </c>
      <c r="C266" s="45" t="s">
        <v>2394</v>
      </c>
      <c r="D266" s="46" t="s">
        <v>2970</v>
      </c>
      <c r="E266" s="45" t="s">
        <v>16</v>
      </c>
      <c r="F266" s="46" t="s">
        <v>3008</v>
      </c>
      <c r="G266" s="45" t="s">
        <v>17</v>
      </c>
      <c r="H266" s="46" t="str">
        <f t="shared" si="10"/>
        <v>مورد</v>
      </c>
      <c r="I266" s="55" t="s">
        <v>2972</v>
      </c>
      <c r="J266" s="46" t="str">
        <f t="shared" si="11"/>
        <v>MEP (Electro Mechanical)</v>
      </c>
    </row>
    <row r="267" spans="1:10" x14ac:dyDescent="0.25">
      <c r="A267" s="39" t="s">
        <v>2425</v>
      </c>
      <c r="B267" s="40" t="s">
        <v>2426</v>
      </c>
      <c r="C267" s="45" t="s">
        <v>2394</v>
      </c>
      <c r="D267" s="46" t="s">
        <v>2970</v>
      </c>
      <c r="E267" s="45" t="s">
        <v>16</v>
      </c>
      <c r="F267" s="46" t="s">
        <v>3008</v>
      </c>
      <c r="G267" s="45" t="s">
        <v>55</v>
      </c>
      <c r="H267" s="46" t="str">
        <f t="shared" si="10"/>
        <v>مقاول من الباطن  تركيبات</v>
      </c>
      <c r="I267" s="55" t="s">
        <v>2972</v>
      </c>
      <c r="J267" s="46" t="str">
        <f t="shared" si="11"/>
        <v>MEP (Electro Mechanical)</v>
      </c>
    </row>
    <row r="268" spans="1:10" x14ac:dyDescent="0.25">
      <c r="A268" s="39" t="s">
        <v>2427</v>
      </c>
      <c r="B268" s="40" t="s">
        <v>2428</v>
      </c>
      <c r="C268" s="45" t="s">
        <v>2394</v>
      </c>
      <c r="D268" s="46" t="s">
        <v>2970</v>
      </c>
      <c r="E268" s="45" t="s">
        <v>16</v>
      </c>
      <c r="F268" s="46" t="s">
        <v>3008</v>
      </c>
      <c r="G268" s="45" t="s">
        <v>38</v>
      </c>
      <c r="H268" s="46" t="str">
        <f t="shared" si="10"/>
        <v>مقاول من الباطن توريد و تركيب</v>
      </c>
      <c r="I268" s="55" t="s">
        <v>2972</v>
      </c>
      <c r="J268" s="46" t="str">
        <f t="shared" si="11"/>
        <v>MEP (Electro Mechanical)</v>
      </c>
    </row>
    <row r="269" spans="1:10" x14ac:dyDescent="0.25">
      <c r="A269" s="66" t="s">
        <v>2429</v>
      </c>
      <c r="B269" s="40" t="s">
        <v>2430</v>
      </c>
      <c r="C269" s="45" t="s">
        <v>2394</v>
      </c>
      <c r="D269" s="46" t="s">
        <v>2970</v>
      </c>
      <c r="E269" s="45" t="s">
        <v>16</v>
      </c>
      <c r="F269" s="46" t="s">
        <v>3008</v>
      </c>
      <c r="G269" s="45" t="s">
        <v>17</v>
      </c>
      <c r="H269" s="46" t="str">
        <f t="shared" si="10"/>
        <v>مورد</v>
      </c>
      <c r="I269" s="55" t="s">
        <v>2972</v>
      </c>
      <c r="J269" s="46" t="str">
        <f t="shared" si="11"/>
        <v>MEP (Electro Mechanical)</v>
      </c>
    </row>
    <row r="270" spans="1:10" x14ac:dyDescent="0.25">
      <c r="A270" s="39" t="s">
        <v>2431</v>
      </c>
      <c r="B270" s="40" t="s">
        <v>2432</v>
      </c>
      <c r="C270" s="45" t="s">
        <v>15</v>
      </c>
      <c r="D270" s="46" t="s">
        <v>2961</v>
      </c>
      <c r="E270" s="45" t="s">
        <v>16</v>
      </c>
      <c r="F270" s="46" t="s">
        <v>3008</v>
      </c>
      <c r="G270" s="45" t="s">
        <v>17</v>
      </c>
      <c r="H270" s="46" t="str">
        <f t="shared" si="10"/>
        <v>مورد</v>
      </c>
      <c r="I270" s="55" t="s">
        <v>2972</v>
      </c>
      <c r="J270" s="46" t="str">
        <f t="shared" si="11"/>
        <v>MEP (Electro Mechanical)</v>
      </c>
    </row>
    <row r="271" spans="1:10" x14ac:dyDescent="0.25">
      <c r="A271" s="39" t="s">
        <v>2433</v>
      </c>
      <c r="B271" s="40" t="s">
        <v>2434</v>
      </c>
      <c r="C271" s="45" t="s">
        <v>15</v>
      </c>
      <c r="D271" s="46" t="s">
        <v>2961</v>
      </c>
      <c r="E271" s="45" t="s">
        <v>16</v>
      </c>
      <c r="F271" s="46" t="s">
        <v>3008</v>
      </c>
      <c r="G271" s="45" t="s">
        <v>55</v>
      </c>
      <c r="H271" s="46" t="str">
        <f t="shared" si="10"/>
        <v>مقاول من الباطن  تركيبات</v>
      </c>
      <c r="I271" s="55" t="s">
        <v>2972</v>
      </c>
      <c r="J271" s="46" t="str">
        <f t="shared" si="11"/>
        <v>MEP (Electro Mechanical)</v>
      </c>
    </row>
    <row r="272" spans="1:10" x14ac:dyDescent="0.25">
      <c r="A272" s="39" t="s">
        <v>2435</v>
      </c>
      <c r="B272" s="40" t="s">
        <v>2436</v>
      </c>
      <c r="C272" s="45" t="s">
        <v>15</v>
      </c>
      <c r="D272" s="46" t="s">
        <v>2961</v>
      </c>
      <c r="E272" s="45" t="s">
        <v>16</v>
      </c>
      <c r="F272" s="46" t="s">
        <v>3008</v>
      </c>
      <c r="G272" s="45" t="s">
        <v>38</v>
      </c>
      <c r="H272" s="46" t="str">
        <f t="shared" si="10"/>
        <v>مقاول من الباطن توريد و تركيب</v>
      </c>
      <c r="I272" s="55" t="s">
        <v>2972</v>
      </c>
      <c r="J272" s="46" t="str">
        <f t="shared" si="11"/>
        <v>MEP (Electro Mechanical)</v>
      </c>
    </row>
    <row r="273" spans="1:10" x14ac:dyDescent="0.25">
      <c r="A273" s="66" t="s">
        <v>2437</v>
      </c>
      <c r="B273" s="40" t="s">
        <v>3238</v>
      </c>
      <c r="C273" s="45" t="s">
        <v>2394</v>
      </c>
      <c r="D273" s="46" t="s">
        <v>2970</v>
      </c>
      <c r="E273" s="45" t="s">
        <v>16</v>
      </c>
      <c r="F273" s="46" t="s">
        <v>3008</v>
      </c>
      <c r="G273" s="45" t="s">
        <v>17</v>
      </c>
      <c r="H273" s="46" t="str">
        <f t="shared" si="10"/>
        <v>مورد</v>
      </c>
      <c r="I273" s="55" t="s">
        <v>2972</v>
      </c>
      <c r="J273" s="46" t="str">
        <f t="shared" si="11"/>
        <v>MEP (Electro Mechanical)</v>
      </c>
    </row>
    <row r="274" spans="1:10" x14ac:dyDescent="0.25">
      <c r="A274" s="39" t="s">
        <v>3283</v>
      </c>
      <c r="B274" s="57" t="s">
        <v>3309</v>
      </c>
      <c r="C274" s="45" t="s">
        <v>2394</v>
      </c>
      <c r="D274" s="46" t="s">
        <v>2970</v>
      </c>
      <c r="E274" s="45" t="s">
        <v>16</v>
      </c>
      <c r="F274" s="46" t="s">
        <v>3008</v>
      </c>
      <c r="G274" s="45" t="s">
        <v>17</v>
      </c>
      <c r="H274" s="46" t="str">
        <f t="shared" si="10"/>
        <v>مورد</v>
      </c>
      <c r="I274" s="55" t="s">
        <v>2972</v>
      </c>
      <c r="J274" s="46" t="str">
        <f t="shared" si="11"/>
        <v>MEP (Electro Mechanical)</v>
      </c>
    </row>
    <row r="275" spans="1:10" x14ac:dyDescent="0.25">
      <c r="A275" s="39" t="s">
        <v>3284</v>
      </c>
      <c r="B275" s="57" t="s">
        <v>3307</v>
      </c>
      <c r="C275" s="45" t="s">
        <v>2394</v>
      </c>
      <c r="D275" s="46" t="s">
        <v>2970</v>
      </c>
      <c r="E275" s="45" t="s">
        <v>16</v>
      </c>
      <c r="F275" s="46" t="s">
        <v>3008</v>
      </c>
      <c r="G275" s="45" t="s">
        <v>55</v>
      </c>
      <c r="H275" s="46" t="str">
        <f t="shared" si="10"/>
        <v>مقاول من الباطن  تركيبات</v>
      </c>
      <c r="I275" s="55" t="s">
        <v>2972</v>
      </c>
      <c r="J275" s="46" t="str">
        <f t="shared" si="11"/>
        <v>MEP (Electro Mechanical)</v>
      </c>
    </row>
    <row r="276" spans="1:10" x14ac:dyDescent="0.25">
      <c r="A276" s="39" t="s">
        <v>3285</v>
      </c>
      <c r="B276" s="57" t="s">
        <v>3308</v>
      </c>
      <c r="C276" s="45" t="s">
        <v>2394</v>
      </c>
      <c r="D276" s="46" t="s">
        <v>2970</v>
      </c>
      <c r="E276" s="45" t="s">
        <v>16</v>
      </c>
      <c r="F276" s="46" t="s">
        <v>3008</v>
      </c>
      <c r="G276" s="45" t="s">
        <v>38</v>
      </c>
      <c r="H276" s="46" t="str">
        <f t="shared" si="10"/>
        <v>مقاول من الباطن توريد و تركيب</v>
      </c>
      <c r="I276" s="55" t="s">
        <v>2972</v>
      </c>
      <c r="J276" s="46" t="str">
        <f t="shared" si="11"/>
        <v>MEP (Electro Mechanical)</v>
      </c>
    </row>
    <row r="277" spans="1:10" x14ac:dyDescent="0.25">
      <c r="A277" s="39" t="s">
        <v>2438</v>
      </c>
      <c r="B277" s="40" t="s">
        <v>491</v>
      </c>
      <c r="C277" s="45" t="s">
        <v>15</v>
      </c>
      <c r="D277" s="46" t="s">
        <v>2961</v>
      </c>
      <c r="E277" s="45" t="s">
        <v>16</v>
      </c>
      <c r="F277" s="46" t="s">
        <v>3008</v>
      </c>
      <c r="G277" s="45" t="s">
        <v>17</v>
      </c>
      <c r="H277" s="46" t="str">
        <f t="shared" si="10"/>
        <v>مورد</v>
      </c>
      <c r="I277" s="55" t="s">
        <v>2972</v>
      </c>
      <c r="J277" s="46" t="str">
        <f t="shared" si="11"/>
        <v>MEP (Electro Mechanical)</v>
      </c>
    </row>
    <row r="278" spans="1:10" x14ac:dyDescent="0.25">
      <c r="A278" s="39" t="s">
        <v>2439</v>
      </c>
      <c r="B278" s="40" t="s">
        <v>2440</v>
      </c>
      <c r="C278" s="45" t="s">
        <v>15</v>
      </c>
      <c r="D278" s="46" t="s">
        <v>2961</v>
      </c>
      <c r="E278" s="45" t="s">
        <v>16</v>
      </c>
      <c r="F278" s="46" t="s">
        <v>3008</v>
      </c>
      <c r="G278" s="45" t="s">
        <v>55</v>
      </c>
      <c r="H278" s="46" t="str">
        <f t="shared" si="10"/>
        <v>مقاول من الباطن  تركيبات</v>
      </c>
      <c r="I278" s="55" t="s">
        <v>2972</v>
      </c>
      <c r="J278" s="46" t="str">
        <f t="shared" si="11"/>
        <v>MEP (Electro Mechanical)</v>
      </c>
    </row>
    <row r="279" spans="1:10" x14ac:dyDescent="0.25">
      <c r="A279" s="39" t="s">
        <v>2441</v>
      </c>
      <c r="B279" s="40" t="s">
        <v>2442</v>
      </c>
      <c r="C279" s="45" t="s">
        <v>15</v>
      </c>
      <c r="D279" s="46" t="s">
        <v>2961</v>
      </c>
      <c r="E279" s="45" t="s">
        <v>16</v>
      </c>
      <c r="F279" s="46" t="s">
        <v>3008</v>
      </c>
      <c r="G279" s="45" t="s">
        <v>38</v>
      </c>
      <c r="H279" s="46" t="str">
        <f t="shared" si="10"/>
        <v>مقاول من الباطن توريد و تركيب</v>
      </c>
      <c r="I279" s="55" t="s">
        <v>2972</v>
      </c>
      <c r="J279" s="46" t="str">
        <f t="shared" si="11"/>
        <v>MEP (Electro Mechanical)</v>
      </c>
    </row>
    <row r="280" spans="1:10" x14ac:dyDescent="0.25">
      <c r="A280" s="39" t="s">
        <v>2443</v>
      </c>
      <c r="B280" s="40" t="s">
        <v>2444</v>
      </c>
      <c r="C280" s="45" t="s">
        <v>15</v>
      </c>
      <c r="D280" s="46" t="s">
        <v>2961</v>
      </c>
      <c r="E280" s="45" t="s">
        <v>16</v>
      </c>
      <c r="F280" s="46" t="s">
        <v>3008</v>
      </c>
      <c r="G280" s="45" t="s">
        <v>17</v>
      </c>
      <c r="H280" s="46" t="str">
        <f t="shared" si="10"/>
        <v>مورد</v>
      </c>
      <c r="I280" s="55" t="s">
        <v>2972</v>
      </c>
      <c r="J280" s="46" t="str">
        <f t="shared" si="11"/>
        <v>MEP (Electro Mechanical)</v>
      </c>
    </row>
    <row r="281" spans="1:10" x14ac:dyDescent="0.25">
      <c r="A281" s="39" t="s">
        <v>2445</v>
      </c>
      <c r="B281" s="40" t="s">
        <v>2446</v>
      </c>
      <c r="C281" s="45" t="s">
        <v>15</v>
      </c>
      <c r="D281" s="46" t="s">
        <v>2961</v>
      </c>
      <c r="E281" s="45" t="s">
        <v>16</v>
      </c>
      <c r="F281" s="46" t="s">
        <v>3008</v>
      </c>
      <c r="G281" s="45" t="s">
        <v>55</v>
      </c>
      <c r="H281" s="46" t="str">
        <f t="shared" si="10"/>
        <v>مقاول من الباطن  تركيبات</v>
      </c>
      <c r="I281" s="55" t="s">
        <v>2972</v>
      </c>
      <c r="J281" s="46" t="str">
        <f t="shared" si="11"/>
        <v>MEP (Electro Mechanical)</v>
      </c>
    </row>
    <row r="282" spans="1:10" x14ac:dyDescent="0.25">
      <c r="A282" s="39" t="s">
        <v>2447</v>
      </c>
      <c r="B282" s="40" t="s">
        <v>2448</v>
      </c>
      <c r="C282" s="45" t="s">
        <v>15</v>
      </c>
      <c r="D282" s="46" t="s">
        <v>2961</v>
      </c>
      <c r="E282" s="45" t="s">
        <v>16</v>
      </c>
      <c r="F282" s="46" t="s">
        <v>3008</v>
      </c>
      <c r="G282" s="45" t="s">
        <v>38</v>
      </c>
      <c r="H282" s="46" t="str">
        <f t="shared" si="10"/>
        <v>مقاول من الباطن توريد و تركيب</v>
      </c>
      <c r="I282" s="55" t="s">
        <v>2972</v>
      </c>
      <c r="J282" s="46" t="str">
        <f t="shared" si="11"/>
        <v>MEP (Electro Mechanical)</v>
      </c>
    </row>
    <row r="283" spans="1:10" x14ac:dyDescent="0.25">
      <c r="A283" s="39" t="s">
        <v>2449</v>
      </c>
      <c r="B283" s="40" t="s">
        <v>2450</v>
      </c>
      <c r="C283" s="45" t="s">
        <v>15</v>
      </c>
      <c r="D283" s="46" t="s">
        <v>2961</v>
      </c>
      <c r="E283" s="45" t="s">
        <v>16</v>
      </c>
      <c r="F283" s="46" t="s">
        <v>3008</v>
      </c>
      <c r="G283" s="45" t="s">
        <v>17</v>
      </c>
      <c r="H283" s="46" t="str">
        <f t="shared" si="10"/>
        <v>مورد</v>
      </c>
      <c r="I283" s="55" t="s">
        <v>2972</v>
      </c>
      <c r="J283" s="46" t="str">
        <f t="shared" si="11"/>
        <v>MEP (Electro Mechanical)</v>
      </c>
    </row>
    <row r="284" spans="1:10" x14ac:dyDescent="0.25">
      <c r="A284" s="39" t="s">
        <v>2451</v>
      </c>
      <c r="B284" s="40" t="s">
        <v>2452</v>
      </c>
      <c r="C284" s="45" t="s">
        <v>15</v>
      </c>
      <c r="D284" s="46" t="s">
        <v>2961</v>
      </c>
      <c r="E284" s="45" t="s">
        <v>16</v>
      </c>
      <c r="F284" s="46" t="s">
        <v>3008</v>
      </c>
      <c r="G284" s="45" t="s">
        <v>55</v>
      </c>
      <c r="H284" s="46" t="str">
        <f t="shared" si="10"/>
        <v>مقاول من الباطن  تركيبات</v>
      </c>
      <c r="I284" s="55" t="s">
        <v>2972</v>
      </c>
      <c r="J284" s="46" t="str">
        <f t="shared" si="11"/>
        <v>MEP (Electro Mechanical)</v>
      </c>
    </row>
    <row r="285" spans="1:10" x14ac:dyDescent="0.25">
      <c r="A285" s="39" t="s">
        <v>2453</v>
      </c>
      <c r="B285" s="40" t="s">
        <v>2454</v>
      </c>
      <c r="C285" s="45" t="s">
        <v>15</v>
      </c>
      <c r="D285" s="46" t="s">
        <v>2961</v>
      </c>
      <c r="E285" s="45" t="s">
        <v>16</v>
      </c>
      <c r="F285" s="46" t="s">
        <v>3008</v>
      </c>
      <c r="G285" s="45" t="s">
        <v>38</v>
      </c>
      <c r="H285" s="46" t="str">
        <f t="shared" si="10"/>
        <v>مقاول من الباطن توريد و تركيب</v>
      </c>
      <c r="I285" s="55" t="s">
        <v>2972</v>
      </c>
      <c r="J285" s="46" t="str">
        <f t="shared" si="11"/>
        <v>MEP (Electro Mechanical)</v>
      </c>
    </row>
    <row r="286" spans="1:10" x14ac:dyDescent="0.25">
      <c r="A286" s="39" t="s">
        <v>3295</v>
      </c>
      <c r="B286" s="57" t="s">
        <v>3311</v>
      </c>
      <c r="C286" s="45" t="s">
        <v>2394</v>
      </c>
      <c r="D286" s="46" t="s">
        <v>2970</v>
      </c>
      <c r="E286" s="45" t="s">
        <v>16</v>
      </c>
      <c r="F286" s="46" t="s">
        <v>3008</v>
      </c>
      <c r="G286" s="45" t="s">
        <v>17</v>
      </c>
      <c r="H286" s="46" t="str">
        <f t="shared" si="10"/>
        <v>مورد</v>
      </c>
      <c r="I286" s="55" t="s">
        <v>2972</v>
      </c>
      <c r="J286" s="46" t="str">
        <f t="shared" si="11"/>
        <v>MEP (Electro Mechanical)</v>
      </c>
    </row>
    <row r="287" spans="1:10" x14ac:dyDescent="0.25">
      <c r="A287" s="39" t="s">
        <v>3296</v>
      </c>
      <c r="B287" s="57" t="s">
        <v>3316</v>
      </c>
      <c r="C287" s="45" t="s">
        <v>2394</v>
      </c>
      <c r="D287" s="46" t="s">
        <v>2970</v>
      </c>
      <c r="E287" s="45" t="s">
        <v>16</v>
      </c>
      <c r="F287" s="46" t="s">
        <v>3008</v>
      </c>
      <c r="G287" s="45" t="s">
        <v>55</v>
      </c>
      <c r="H287" s="46" t="str">
        <f t="shared" si="10"/>
        <v>مقاول من الباطن  تركيبات</v>
      </c>
      <c r="I287" s="55" t="s">
        <v>2972</v>
      </c>
      <c r="J287" s="46" t="str">
        <f t="shared" si="11"/>
        <v>MEP (Electro Mechanical)</v>
      </c>
    </row>
    <row r="288" spans="1:10" x14ac:dyDescent="0.25">
      <c r="A288" s="39" t="s">
        <v>3297</v>
      </c>
      <c r="B288" s="57" t="s">
        <v>3318</v>
      </c>
      <c r="C288" s="45" t="s">
        <v>2394</v>
      </c>
      <c r="D288" s="46" t="s">
        <v>2970</v>
      </c>
      <c r="E288" s="45" t="s">
        <v>16</v>
      </c>
      <c r="F288" s="46" t="s">
        <v>3008</v>
      </c>
      <c r="G288" s="45" t="s">
        <v>38</v>
      </c>
      <c r="H288" s="46" t="str">
        <f t="shared" si="10"/>
        <v>مقاول من الباطن توريد و تركيب</v>
      </c>
      <c r="I288" s="55" t="s">
        <v>2972</v>
      </c>
      <c r="J288" s="46" t="str">
        <f t="shared" si="11"/>
        <v>MEP (Electro Mechanical)</v>
      </c>
    </row>
    <row r="289" spans="1:10" x14ac:dyDescent="0.25">
      <c r="A289" s="39" t="s">
        <v>3298</v>
      </c>
      <c r="B289" s="40" t="s">
        <v>3299</v>
      </c>
      <c r="C289" s="45" t="s">
        <v>15</v>
      </c>
      <c r="D289" s="46" t="s">
        <v>2961</v>
      </c>
      <c r="E289" s="45" t="s">
        <v>16</v>
      </c>
      <c r="F289" s="46" t="s">
        <v>3008</v>
      </c>
      <c r="G289" s="45" t="s">
        <v>17</v>
      </c>
      <c r="H289" s="46" t="str">
        <f t="shared" si="10"/>
        <v>مورد</v>
      </c>
      <c r="I289" s="55" t="s">
        <v>2972</v>
      </c>
      <c r="J289" s="46" t="str">
        <f t="shared" si="11"/>
        <v>MEP (Electro Mechanical)</v>
      </c>
    </row>
    <row r="290" spans="1:10" x14ac:dyDescent="0.25">
      <c r="A290" s="39" t="s">
        <v>3300</v>
      </c>
      <c r="B290" s="40" t="s">
        <v>3301</v>
      </c>
      <c r="C290" s="45" t="s">
        <v>15</v>
      </c>
      <c r="D290" s="46" t="s">
        <v>2961</v>
      </c>
      <c r="E290" s="45" t="s">
        <v>16</v>
      </c>
      <c r="F290" s="46" t="s">
        <v>3008</v>
      </c>
      <c r="G290" s="45" t="s">
        <v>55</v>
      </c>
      <c r="H290" s="46" t="str">
        <f t="shared" si="10"/>
        <v>مقاول من الباطن  تركيبات</v>
      </c>
      <c r="I290" s="55" t="s">
        <v>2972</v>
      </c>
      <c r="J290" s="46" t="str">
        <f t="shared" si="11"/>
        <v>MEP (Electro Mechanical)</v>
      </c>
    </row>
    <row r="291" spans="1:10" x14ac:dyDescent="0.25">
      <c r="A291" s="39" t="s">
        <v>3302</v>
      </c>
      <c r="B291" s="40" t="s">
        <v>3303</v>
      </c>
      <c r="C291" s="45" t="s">
        <v>15</v>
      </c>
      <c r="D291" s="46" t="s">
        <v>2961</v>
      </c>
      <c r="E291" s="45" t="s">
        <v>16</v>
      </c>
      <c r="F291" s="46" t="s">
        <v>3008</v>
      </c>
      <c r="G291" s="45" t="s">
        <v>38</v>
      </c>
      <c r="H291" s="46" t="str">
        <f t="shared" si="10"/>
        <v>مقاول من الباطن توريد و تركيب</v>
      </c>
      <c r="I291" s="55" t="s">
        <v>2972</v>
      </c>
      <c r="J291" s="46" t="str">
        <f t="shared" si="11"/>
        <v>MEP (Electro Mechanical)</v>
      </c>
    </row>
    <row r="292" spans="1:10" x14ac:dyDescent="0.25">
      <c r="A292" s="39" t="s">
        <v>2455</v>
      </c>
      <c r="B292" s="40" t="s">
        <v>2456</v>
      </c>
      <c r="C292" s="45" t="s">
        <v>2394</v>
      </c>
      <c r="D292" s="46" t="s">
        <v>2970</v>
      </c>
      <c r="E292" s="45" t="s">
        <v>16</v>
      </c>
      <c r="F292" s="46" t="s">
        <v>3008</v>
      </c>
      <c r="G292" s="45" t="s">
        <v>17</v>
      </c>
      <c r="H292" s="46" t="str">
        <f t="shared" si="10"/>
        <v>مورد</v>
      </c>
      <c r="I292" s="55" t="s">
        <v>2972</v>
      </c>
      <c r="J292" s="46" t="str">
        <f t="shared" si="11"/>
        <v>MEP (Electro Mechanical)</v>
      </c>
    </row>
    <row r="293" spans="1:10" x14ac:dyDescent="0.25">
      <c r="A293" s="39" t="s">
        <v>2457</v>
      </c>
      <c r="B293" s="40" t="s">
        <v>2458</v>
      </c>
      <c r="C293" s="45" t="s">
        <v>2394</v>
      </c>
      <c r="D293" s="46" t="s">
        <v>2970</v>
      </c>
      <c r="E293" s="45" t="s">
        <v>16</v>
      </c>
      <c r="F293" s="46" t="s">
        <v>3008</v>
      </c>
      <c r="G293" s="45" t="s">
        <v>55</v>
      </c>
      <c r="H293" s="46" t="str">
        <f t="shared" si="10"/>
        <v>مقاول من الباطن  تركيبات</v>
      </c>
      <c r="I293" s="55" t="s">
        <v>2972</v>
      </c>
      <c r="J293" s="46" t="str">
        <f t="shared" si="11"/>
        <v>MEP (Electro Mechanical)</v>
      </c>
    </row>
    <row r="294" spans="1:10" x14ac:dyDescent="0.25">
      <c r="A294" s="39" t="s">
        <v>2459</v>
      </c>
      <c r="B294" s="40" t="s">
        <v>2460</v>
      </c>
      <c r="C294" s="45" t="s">
        <v>2394</v>
      </c>
      <c r="D294" s="46" t="s">
        <v>2970</v>
      </c>
      <c r="E294" s="45" t="s">
        <v>16</v>
      </c>
      <c r="F294" s="46" t="s">
        <v>3008</v>
      </c>
      <c r="G294" s="45" t="s">
        <v>38</v>
      </c>
      <c r="H294" s="46" t="str">
        <f t="shared" si="10"/>
        <v>مقاول من الباطن توريد و تركيب</v>
      </c>
      <c r="I294" s="55" t="s">
        <v>2972</v>
      </c>
      <c r="J294" s="46" t="str">
        <f t="shared" si="11"/>
        <v>MEP (Electro Mechanical)</v>
      </c>
    </row>
    <row r="295" spans="1:10" x14ac:dyDescent="0.25">
      <c r="A295" s="39" t="s">
        <v>2461</v>
      </c>
      <c r="B295" s="40" t="s">
        <v>2462</v>
      </c>
      <c r="C295" s="45" t="s">
        <v>2394</v>
      </c>
      <c r="D295" s="46" t="s">
        <v>2970</v>
      </c>
      <c r="E295" s="45" t="s">
        <v>16</v>
      </c>
      <c r="F295" s="46" t="s">
        <v>3008</v>
      </c>
      <c r="G295" s="45" t="s">
        <v>17</v>
      </c>
      <c r="H295" s="46" t="str">
        <f t="shared" si="10"/>
        <v>مورد</v>
      </c>
      <c r="I295" s="55" t="s">
        <v>2972</v>
      </c>
      <c r="J295" s="46" t="str">
        <f t="shared" si="11"/>
        <v>MEP (Electro Mechanical)</v>
      </c>
    </row>
    <row r="296" spans="1:10" x14ac:dyDescent="0.25">
      <c r="A296" s="39" t="s">
        <v>2463</v>
      </c>
      <c r="B296" s="40" t="s">
        <v>2464</v>
      </c>
      <c r="C296" s="45" t="s">
        <v>2394</v>
      </c>
      <c r="D296" s="46" t="s">
        <v>2970</v>
      </c>
      <c r="E296" s="45" t="s">
        <v>16</v>
      </c>
      <c r="F296" s="46" t="s">
        <v>3008</v>
      </c>
      <c r="G296" s="45" t="s">
        <v>55</v>
      </c>
      <c r="H296" s="46" t="str">
        <f t="shared" si="10"/>
        <v>مقاول من الباطن  تركيبات</v>
      </c>
      <c r="I296" s="55" t="s">
        <v>2972</v>
      </c>
      <c r="J296" s="46" t="str">
        <f t="shared" si="11"/>
        <v>MEP (Electro Mechanical)</v>
      </c>
    </row>
    <row r="297" spans="1:10" x14ac:dyDescent="0.25">
      <c r="A297" s="39" t="s">
        <v>2465</v>
      </c>
      <c r="B297" s="40" t="s">
        <v>2466</v>
      </c>
      <c r="C297" s="45" t="s">
        <v>2394</v>
      </c>
      <c r="D297" s="46" t="s">
        <v>2970</v>
      </c>
      <c r="E297" s="45" t="s">
        <v>16</v>
      </c>
      <c r="F297" s="46" t="s">
        <v>3008</v>
      </c>
      <c r="G297" s="45" t="s">
        <v>38</v>
      </c>
      <c r="H297" s="46" t="str">
        <f t="shared" si="10"/>
        <v>مقاول من الباطن توريد و تركيب</v>
      </c>
      <c r="I297" s="55" t="s">
        <v>2972</v>
      </c>
      <c r="J297" s="46" t="str">
        <f t="shared" si="11"/>
        <v>MEP (Electro Mechanical)</v>
      </c>
    </row>
    <row r="298" spans="1:10" x14ac:dyDescent="0.25">
      <c r="A298" s="39" t="s">
        <v>3286</v>
      </c>
      <c r="B298" s="57" t="s">
        <v>3312</v>
      </c>
      <c r="C298" s="45" t="s">
        <v>2394</v>
      </c>
      <c r="D298" s="46" t="s">
        <v>2970</v>
      </c>
      <c r="E298" s="45" t="s">
        <v>16</v>
      </c>
      <c r="F298" s="46" t="s">
        <v>3008</v>
      </c>
      <c r="G298" s="45" t="s">
        <v>17</v>
      </c>
      <c r="H298" s="46" t="str">
        <f t="shared" si="10"/>
        <v>مورد</v>
      </c>
      <c r="I298" s="55" t="s">
        <v>2972</v>
      </c>
      <c r="J298" s="46" t="str">
        <f t="shared" si="11"/>
        <v>MEP (Electro Mechanical)</v>
      </c>
    </row>
    <row r="299" spans="1:10" x14ac:dyDescent="0.25">
      <c r="A299" s="39" t="s">
        <v>3287</v>
      </c>
      <c r="B299" s="57" t="s">
        <v>3313</v>
      </c>
      <c r="C299" s="45" t="s">
        <v>2394</v>
      </c>
      <c r="D299" s="46" t="s">
        <v>2970</v>
      </c>
      <c r="E299" s="45" t="s">
        <v>16</v>
      </c>
      <c r="F299" s="46" t="s">
        <v>3008</v>
      </c>
      <c r="G299" s="45" t="s">
        <v>55</v>
      </c>
      <c r="H299" s="46" t="str">
        <f t="shared" si="10"/>
        <v>مقاول من الباطن  تركيبات</v>
      </c>
      <c r="I299" s="55" t="s">
        <v>2972</v>
      </c>
      <c r="J299" s="46" t="str">
        <f t="shared" si="11"/>
        <v>MEP (Electro Mechanical)</v>
      </c>
    </row>
    <row r="300" spans="1:10" x14ac:dyDescent="0.25">
      <c r="A300" s="39" t="s">
        <v>3288</v>
      </c>
      <c r="B300" s="57" t="s">
        <v>3314</v>
      </c>
      <c r="C300" s="45" t="s">
        <v>2394</v>
      </c>
      <c r="D300" s="46" t="s">
        <v>2970</v>
      </c>
      <c r="E300" s="45" t="s">
        <v>16</v>
      </c>
      <c r="F300" s="46" t="s">
        <v>3008</v>
      </c>
      <c r="G300" s="45" t="s">
        <v>38</v>
      </c>
      <c r="H300" s="46" t="str">
        <f t="shared" si="10"/>
        <v>مقاول من الباطن توريد و تركيب</v>
      </c>
      <c r="I300" s="55" t="s">
        <v>2972</v>
      </c>
      <c r="J300" s="46" t="str">
        <f t="shared" si="11"/>
        <v>MEP (Electro Mechanical)</v>
      </c>
    </row>
    <row r="301" spans="1:10" x14ac:dyDescent="0.25">
      <c r="A301" s="39" t="s">
        <v>598</v>
      </c>
      <c r="B301" s="40" t="s">
        <v>599</v>
      </c>
      <c r="C301" s="45" t="s">
        <v>2394</v>
      </c>
      <c r="D301" s="46" t="s">
        <v>2970</v>
      </c>
      <c r="E301" s="45" t="s">
        <v>16</v>
      </c>
      <c r="F301" s="46" t="s">
        <v>3008</v>
      </c>
      <c r="G301" s="45" t="s">
        <v>38</v>
      </c>
      <c r="H301" s="46" t="str">
        <f t="shared" si="10"/>
        <v>مقاول من الباطن توريد و تركيب</v>
      </c>
      <c r="I301" s="55" t="s">
        <v>2972</v>
      </c>
      <c r="J301" s="46" t="str">
        <f t="shared" si="11"/>
        <v>MEP (Electro Mechanical)</v>
      </c>
    </row>
    <row r="302" spans="1:10" x14ac:dyDescent="0.25">
      <c r="A302" s="39" t="s">
        <v>3346</v>
      </c>
      <c r="B302" s="40" t="s">
        <v>610</v>
      </c>
      <c r="C302" s="45" t="s">
        <v>2394</v>
      </c>
      <c r="D302" s="46" t="s">
        <v>2970</v>
      </c>
      <c r="E302" s="45" t="s">
        <v>16</v>
      </c>
      <c r="F302" s="46" t="s">
        <v>3008</v>
      </c>
      <c r="G302" s="45" t="s">
        <v>17</v>
      </c>
      <c r="H302" s="46" t="str">
        <f t="shared" si="10"/>
        <v>مورد</v>
      </c>
      <c r="I302" s="55" t="s">
        <v>2972</v>
      </c>
      <c r="J302" s="46" t="str">
        <f t="shared" si="11"/>
        <v>MEP (Electro Mechanical)</v>
      </c>
    </row>
    <row r="303" spans="1:10" x14ac:dyDescent="0.25">
      <c r="A303" s="39" t="s">
        <v>3240</v>
      </c>
      <c r="B303" s="40" t="s">
        <v>2467</v>
      </c>
      <c r="C303" s="45" t="s">
        <v>2394</v>
      </c>
      <c r="D303" s="46" t="s">
        <v>2970</v>
      </c>
      <c r="E303" s="45" t="s">
        <v>16</v>
      </c>
      <c r="F303" s="46" t="s">
        <v>3008</v>
      </c>
      <c r="G303" s="45" t="s">
        <v>55</v>
      </c>
      <c r="H303" s="46" t="str">
        <f t="shared" si="10"/>
        <v>مقاول من الباطن  تركيبات</v>
      </c>
      <c r="I303" s="55" t="s">
        <v>2972</v>
      </c>
      <c r="J303" s="46" t="str">
        <f t="shared" si="11"/>
        <v>MEP (Electro Mechanical)</v>
      </c>
    </row>
    <row r="304" spans="1:10" x14ac:dyDescent="0.25">
      <c r="A304" s="39" t="s">
        <v>3241</v>
      </c>
      <c r="B304" s="40" t="s">
        <v>2468</v>
      </c>
      <c r="C304" s="45" t="s">
        <v>2394</v>
      </c>
      <c r="D304" s="46" t="s">
        <v>2970</v>
      </c>
      <c r="E304" s="45" t="s">
        <v>16</v>
      </c>
      <c r="F304" s="46" t="s">
        <v>3008</v>
      </c>
      <c r="G304" s="45" t="s">
        <v>38</v>
      </c>
      <c r="H304" s="46" t="str">
        <f t="shared" si="10"/>
        <v>مقاول من الباطن توريد و تركيب</v>
      </c>
      <c r="I304" s="55" t="s">
        <v>2972</v>
      </c>
      <c r="J304" s="46" t="str">
        <f t="shared" si="11"/>
        <v>MEP (Electro Mechanical)</v>
      </c>
    </row>
    <row r="305" spans="1:10" x14ac:dyDescent="0.25">
      <c r="A305" s="39" t="s">
        <v>2469</v>
      </c>
      <c r="B305" s="40" t="s">
        <v>2470</v>
      </c>
      <c r="C305" s="45" t="s">
        <v>2394</v>
      </c>
      <c r="D305" s="46" t="s">
        <v>2970</v>
      </c>
      <c r="E305" s="45" t="s">
        <v>16</v>
      </c>
      <c r="F305" s="46" t="s">
        <v>3008</v>
      </c>
      <c r="G305" s="45" t="s">
        <v>17</v>
      </c>
      <c r="H305" s="46" t="str">
        <f t="shared" si="10"/>
        <v>مورد</v>
      </c>
      <c r="I305" s="55" t="s">
        <v>2972</v>
      </c>
      <c r="J305" s="46" t="str">
        <f t="shared" si="11"/>
        <v>MEP (Electro Mechanical)</v>
      </c>
    </row>
    <row r="306" spans="1:10" x14ac:dyDescent="0.25">
      <c r="A306" s="39" t="s">
        <v>2471</v>
      </c>
      <c r="B306" s="40" t="s">
        <v>2472</v>
      </c>
      <c r="C306" s="45" t="s">
        <v>2394</v>
      </c>
      <c r="D306" s="46" t="s">
        <v>2970</v>
      </c>
      <c r="E306" s="45" t="s">
        <v>16</v>
      </c>
      <c r="F306" s="46" t="s">
        <v>3008</v>
      </c>
      <c r="G306" s="45" t="s">
        <v>55</v>
      </c>
      <c r="H306" s="46" t="str">
        <f t="shared" si="10"/>
        <v>مقاول من الباطن  تركيبات</v>
      </c>
      <c r="I306" s="55" t="s">
        <v>2972</v>
      </c>
      <c r="J306" s="46" t="str">
        <f t="shared" si="11"/>
        <v>MEP (Electro Mechanical)</v>
      </c>
    </row>
    <row r="307" spans="1:10" x14ac:dyDescent="0.25">
      <c r="A307" s="39" t="s">
        <v>2473</v>
      </c>
      <c r="B307" s="40" t="s">
        <v>2474</v>
      </c>
      <c r="C307" s="45" t="s">
        <v>2394</v>
      </c>
      <c r="D307" s="46" t="s">
        <v>2970</v>
      </c>
      <c r="E307" s="45" t="s">
        <v>16</v>
      </c>
      <c r="F307" s="46" t="s">
        <v>3008</v>
      </c>
      <c r="G307" s="45" t="s">
        <v>38</v>
      </c>
      <c r="H307" s="46" t="str">
        <f t="shared" si="10"/>
        <v>مقاول من الباطن توريد و تركيب</v>
      </c>
      <c r="I307" s="55" t="s">
        <v>2972</v>
      </c>
      <c r="J307" s="46" t="str">
        <f t="shared" si="11"/>
        <v>MEP (Electro Mechanical)</v>
      </c>
    </row>
    <row r="308" spans="1:10" x14ac:dyDescent="0.25">
      <c r="A308" s="39" t="s">
        <v>656</v>
      </c>
      <c r="B308" s="40" t="s">
        <v>657</v>
      </c>
      <c r="C308" s="45" t="s">
        <v>2394</v>
      </c>
      <c r="D308" s="46" t="s">
        <v>2970</v>
      </c>
      <c r="E308" s="45" t="s">
        <v>16</v>
      </c>
      <c r="F308" s="46" t="s">
        <v>3008</v>
      </c>
      <c r="G308" s="45" t="s">
        <v>38</v>
      </c>
      <c r="H308" s="46" t="str">
        <f t="shared" si="10"/>
        <v>مقاول من الباطن توريد و تركيب</v>
      </c>
      <c r="I308" s="55" t="s">
        <v>2972</v>
      </c>
      <c r="J308" s="46" t="str">
        <f t="shared" si="11"/>
        <v>MEP (Electro Mechanical)</v>
      </c>
    </row>
    <row r="309" spans="1:10" x14ac:dyDescent="0.25">
      <c r="A309" s="39" t="s">
        <v>2475</v>
      </c>
      <c r="B309" s="40" t="s">
        <v>705</v>
      </c>
      <c r="C309" s="45" t="s">
        <v>15</v>
      </c>
      <c r="D309" s="46" t="s">
        <v>2961</v>
      </c>
      <c r="E309" s="45" t="s">
        <v>16</v>
      </c>
      <c r="F309" s="46" t="s">
        <v>3008</v>
      </c>
      <c r="G309" s="45" t="s">
        <v>17</v>
      </c>
      <c r="H309" s="46" t="str">
        <f t="shared" si="10"/>
        <v>مورد</v>
      </c>
      <c r="I309" s="55" t="s">
        <v>2972</v>
      </c>
      <c r="J309" s="46" t="str">
        <f t="shared" si="11"/>
        <v>MEP (Electro Mechanical)</v>
      </c>
    </row>
    <row r="310" spans="1:10" x14ac:dyDescent="0.25">
      <c r="A310" s="39" t="s">
        <v>2476</v>
      </c>
      <c r="B310" s="40" t="s">
        <v>2477</v>
      </c>
      <c r="C310" s="45" t="s">
        <v>15</v>
      </c>
      <c r="D310" s="46" t="s">
        <v>2961</v>
      </c>
      <c r="E310" s="45" t="s">
        <v>16</v>
      </c>
      <c r="F310" s="46" t="s">
        <v>3008</v>
      </c>
      <c r="G310" s="45" t="s">
        <v>55</v>
      </c>
      <c r="H310" s="46" t="str">
        <f t="shared" si="10"/>
        <v>مقاول من الباطن  تركيبات</v>
      </c>
      <c r="I310" s="55" t="s">
        <v>2972</v>
      </c>
      <c r="J310" s="46" t="str">
        <f t="shared" si="11"/>
        <v>MEP (Electro Mechanical)</v>
      </c>
    </row>
    <row r="311" spans="1:10" x14ac:dyDescent="0.25">
      <c r="A311" s="39" t="s">
        <v>2478</v>
      </c>
      <c r="B311" s="40" t="s">
        <v>2479</v>
      </c>
      <c r="C311" s="45" t="s">
        <v>15</v>
      </c>
      <c r="D311" s="46" t="s">
        <v>2961</v>
      </c>
      <c r="E311" s="45" t="s">
        <v>16</v>
      </c>
      <c r="F311" s="46" t="s">
        <v>3008</v>
      </c>
      <c r="G311" s="45" t="s">
        <v>38</v>
      </c>
      <c r="H311" s="46" t="str">
        <f t="shared" si="10"/>
        <v>مقاول من الباطن توريد و تركيب</v>
      </c>
      <c r="I311" s="55" t="s">
        <v>2972</v>
      </c>
      <c r="J311" s="46" t="str">
        <f t="shared" si="11"/>
        <v>MEP (Electro Mechanical)</v>
      </c>
    </row>
    <row r="312" spans="1:10" x14ac:dyDescent="0.25">
      <c r="A312" s="39" t="s">
        <v>2480</v>
      </c>
      <c r="B312" s="40" t="s">
        <v>720</v>
      </c>
      <c r="C312" s="45" t="s">
        <v>15</v>
      </c>
      <c r="D312" s="46" t="s">
        <v>2961</v>
      </c>
      <c r="E312" s="45" t="s">
        <v>16</v>
      </c>
      <c r="F312" s="46" t="s">
        <v>3008</v>
      </c>
      <c r="G312" s="45" t="s">
        <v>17</v>
      </c>
      <c r="H312" s="46" t="str">
        <f t="shared" si="10"/>
        <v>مورد</v>
      </c>
      <c r="I312" s="55" t="s">
        <v>2972</v>
      </c>
      <c r="J312" s="46" t="str">
        <f t="shared" si="11"/>
        <v>MEP (Electro Mechanical)</v>
      </c>
    </row>
    <row r="313" spans="1:10" x14ac:dyDescent="0.25">
      <c r="A313" s="39" t="s">
        <v>2481</v>
      </c>
      <c r="B313" s="40" t="s">
        <v>2482</v>
      </c>
      <c r="C313" s="45" t="s">
        <v>15</v>
      </c>
      <c r="D313" s="46" t="s">
        <v>2961</v>
      </c>
      <c r="E313" s="45" t="s">
        <v>16</v>
      </c>
      <c r="F313" s="46" t="s">
        <v>3008</v>
      </c>
      <c r="G313" s="45" t="s">
        <v>55</v>
      </c>
      <c r="H313" s="46" t="str">
        <f t="shared" si="10"/>
        <v>مقاول من الباطن  تركيبات</v>
      </c>
      <c r="I313" s="55" t="s">
        <v>2972</v>
      </c>
      <c r="J313" s="46" t="str">
        <f t="shared" si="11"/>
        <v>MEP (Electro Mechanical)</v>
      </c>
    </row>
    <row r="314" spans="1:10" x14ac:dyDescent="0.25">
      <c r="A314" s="39" t="s">
        <v>2483</v>
      </c>
      <c r="B314" s="40" t="s">
        <v>2484</v>
      </c>
      <c r="C314" s="45" t="s">
        <v>15</v>
      </c>
      <c r="D314" s="46" t="s">
        <v>2961</v>
      </c>
      <c r="E314" s="45" t="s">
        <v>16</v>
      </c>
      <c r="F314" s="46" t="s">
        <v>3008</v>
      </c>
      <c r="G314" s="45" t="s">
        <v>38</v>
      </c>
      <c r="H314" s="46" t="str">
        <f t="shared" si="10"/>
        <v>مقاول من الباطن توريد و تركيب</v>
      </c>
      <c r="I314" s="55" t="s">
        <v>2972</v>
      </c>
      <c r="J314" s="46" t="str">
        <f t="shared" si="11"/>
        <v>MEP (Electro Mechanical)</v>
      </c>
    </row>
    <row r="315" spans="1:10" x14ac:dyDescent="0.25">
      <c r="A315" s="39" t="s">
        <v>2485</v>
      </c>
      <c r="B315" s="40" t="s">
        <v>724</v>
      </c>
      <c r="C315" s="45" t="s">
        <v>15</v>
      </c>
      <c r="D315" s="46" t="s">
        <v>2961</v>
      </c>
      <c r="E315" s="45" t="s">
        <v>16</v>
      </c>
      <c r="F315" s="46" t="s">
        <v>3008</v>
      </c>
      <c r="G315" s="45" t="s">
        <v>17</v>
      </c>
      <c r="H315" s="46" t="str">
        <f t="shared" si="10"/>
        <v>مورد</v>
      </c>
      <c r="I315" s="55" t="s">
        <v>2972</v>
      </c>
      <c r="J315" s="46" t="str">
        <f t="shared" si="11"/>
        <v>MEP (Electro Mechanical)</v>
      </c>
    </row>
    <row r="316" spans="1:10" x14ac:dyDescent="0.25">
      <c r="A316" s="39" t="s">
        <v>2486</v>
      </c>
      <c r="B316" s="40" t="s">
        <v>2487</v>
      </c>
      <c r="C316" s="45" t="s">
        <v>15</v>
      </c>
      <c r="D316" s="46" t="s">
        <v>2961</v>
      </c>
      <c r="E316" s="45" t="s">
        <v>16</v>
      </c>
      <c r="F316" s="46" t="s">
        <v>3008</v>
      </c>
      <c r="G316" s="45" t="s">
        <v>55</v>
      </c>
      <c r="H316" s="46" t="str">
        <f t="shared" si="10"/>
        <v>مقاول من الباطن  تركيبات</v>
      </c>
      <c r="I316" s="55" t="s">
        <v>2972</v>
      </c>
      <c r="J316" s="46" t="str">
        <f t="shared" si="11"/>
        <v>MEP (Electro Mechanical)</v>
      </c>
    </row>
    <row r="317" spans="1:10" x14ac:dyDescent="0.25">
      <c r="A317" s="39" t="s">
        <v>2488</v>
      </c>
      <c r="B317" s="40" t="s">
        <v>2489</v>
      </c>
      <c r="C317" s="45" t="s">
        <v>15</v>
      </c>
      <c r="D317" s="46" t="s">
        <v>2961</v>
      </c>
      <c r="E317" s="45" t="s">
        <v>16</v>
      </c>
      <c r="F317" s="46" t="s">
        <v>3008</v>
      </c>
      <c r="G317" s="45" t="s">
        <v>38</v>
      </c>
      <c r="H317" s="46" t="str">
        <f t="shared" si="10"/>
        <v>مقاول من الباطن توريد و تركيب</v>
      </c>
      <c r="I317" s="55" t="s">
        <v>2972</v>
      </c>
      <c r="J317" s="46" t="str">
        <f t="shared" si="11"/>
        <v>MEP (Electro Mechanical)</v>
      </c>
    </row>
    <row r="318" spans="1:10" x14ac:dyDescent="0.25">
      <c r="A318" s="39" t="s">
        <v>3289</v>
      </c>
      <c r="B318" s="40" t="s">
        <v>3304</v>
      </c>
      <c r="C318" s="45" t="s">
        <v>2394</v>
      </c>
      <c r="D318" s="46" t="s">
        <v>2970</v>
      </c>
      <c r="E318" s="45" t="s">
        <v>16</v>
      </c>
      <c r="F318" s="46" t="s">
        <v>3008</v>
      </c>
      <c r="G318" s="45" t="s">
        <v>17</v>
      </c>
      <c r="H318" s="46" t="str">
        <f t="shared" si="10"/>
        <v>مورد</v>
      </c>
      <c r="I318" s="55" t="s">
        <v>2972</v>
      </c>
      <c r="J318" s="46" t="str">
        <f t="shared" si="11"/>
        <v>MEP (Electro Mechanical)</v>
      </c>
    </row>
    <row r="319" spans="1:10" x14ac:dyDescent="0.25">
      <c r="A319" s="39" t="s">
        <v>3290</v>
      </c>
      <c r="B319" s="40" t="s">
        <v>3305</v>
      </c>
      <c r="C319" s="45" t="s">
        <v>2394</v>
      </c>
      <c r="D319" s="46" t="s">
        <v>2970</v>
      </c>
      <c r="E319" s="45" t="s">
        <v>16</v>
      </c>
      <c r="F319" s="46" t="s">
        <v>3008</v>
      </c>
      <c r="G319" s="45" t="s">
        <v>55</v>
      </c>
      <c r="H319" s="46" t="str">
        <f t="shared" si="10"/>
        <v>مقاول من الباطن  تركيبات</v>
      </c>
      <c r="I319" s="55" t="s">
        <v>2972</v>
      </c>
      <c r="J319" s="46" t="str">
        <f t="shared" si="11"/>
        <v>MEP (Electro Mechanical)</v>
      </c>
    </row>
    <row r="320" spans="1:10" x14ac:dyDescent="0.25">
      <c r="A320" s="39" t="s">
        <v>3291</v>
      </c>
      <c r="B320" s="40" t="s">
        <v>3306</v>
      </c>
      <c r="C320" s="45" t="s">
        <v>2394</v>
      </c>
      <c r="D320" s="46" t="s">
        <v>2970</v>
      </c>
      <c r="E320" s="45" t="s">
        <v>16</v>
      </c>
      <c r="F320" s="46" t="s">
        <v>3008</v>
      </c>
      <c r="G320" s="45" t="s">
        <v>38</v>
      </c>
      <c r="H320" s="46" t="str">
        <f t="shared" si="10"/>
        <v>مقاول من الباطن توريد و تركيب</v>
      </c>
      <c r="I320" s="55" t="s">
        <v>2972</v>
      </c>
      <c r="J320" s="46" t="str">
        <f t="shared" si="11"/>
        <v>MEP (Electro Mechanical)</v>
      </c>
    </row>
    <row r="321" spans="1:10" x14ac:dyDescent="0.25">
      <c r="A321" s="39" t="s">
        <v>3247</v>
      </c>
      <c r="B321" s="40" t="s">
        <v>3248</v>
      </c>
      <c r="C321" s="45" t="s">
        <v>2394</v>
      </c>
      <c r="D321" s="46" t="s">
        <v>2970</v>
      </c>
      <c r="E321" s="45" t="s">
        <v>16</v>
      </c>
      <c r="F321" s="46" t="s">
        <v>3008</v>
      </c>
      <c r="G321" s="45" t="s">
        <v>17</v>
      </c>
      <c r="H321" s="46" t="str">
        <f t="shared" si="10"/>
        <v>مورد</v>
      </c>
      <c r="I321" s="55" t="s">
        <v>2972</v>
      </c>
      <c r="J321" s="46" t="str">
        <f t="shared" si="11"/>
        <v>MEP (Electro Mechanical)</v>
      </c>
    </row>
    <row r="322" spans="1:10" x14ac:dyDescent="0.25">
      <c r="A322" s="39" t="s">
        <v>3249</v>
      </c>
      <c r="B322" s="40" t="s">
        <v>3250</v>
      </c>
      <c r="C322" s="45" t="s">
        <v>2394</v>
      </c>
      <c r="D322" s="46" t="s">
        <v>2970</v>
      </c>
      <c r="E322" s="45" t="s">
        <v>16</v>
      </c>
      <c r="F322" s="46" t="s">
        <v>3008</v>
      </c>
      <c r="G322" s="45" t="s">
        <v>55</v>
      </c>
      <c r="H322" s="46" t="str">
        <f t="shared" si="10"/>
        <v>مقاول من الباطن  تركيبات</v>
      </c>
      <c r="I322" s="55" t="s">
        <v>2972</v>
      </c>
      <c r="J322" s="46" t="str">
        <f t="shared" si="11"/>
        <v>MEP (Electro Mechanical)</v>
      </c>
    </row>
    <row r="323" spans="1:10" x14ac:dyDescent="0.25">
      <c r="A323" s="39" t="s">
        <v>3251</v>
      </c>
      <c r="B323" s="40" t="s">
        <v>3252</v>
      </c>
      <c r="C323" s="45" t="s">
        <v>2394</v>
      </c>
      <c r="D323" s="46" t="s">
        <v>2970</v>
      </c>
      <c r="E323" s="45" t="s">
        <v>16</v>
      </c>
      <c r="F323" s="46" t="s">
        <v>3008</v>
      </c>
      <c r="G323" s="45" t="s">
        <v>38</v>
      </c>
      <c r="H323" s="46" t="str">
        <f t="shared" si="10"/>
        <v>مقاول من الباطن توريد و تركيب</v>
      </c>
      <c r="I323" s="55" t="s">
        <v>2972</v>
      </c>
      <c r="J323" s="46" t="str">
        <f t="shared" si="11"/>
        <v>MEP (Electro Mechanical)</v>
      </c>
    </row>
    <row r="324" spans="1:10" x14ac:dyDescent="0.25">
      <c r="A324" s="39" t="s">
        <v>2490</v>
      </c>
      <c r="B324" s="40" t="s">
        <v>951</v>
      </c>
      <c r="C324" s="45" t="s">
        <v>2394</v>
      </c>
      <c r="D324" s="46" t="s">
        <v>2970</v>
      </c>
      <c r="E324" s="45" t="s">
        <v>16</v>
      </c>
      <c r="F324" s="46" t="s">
        <v>3008</v>
      </c>
      <c r="G324" s="45" t="s">
        <v>17</v>
      </c>
      <c r="H324" s="46" t="str">
        <f t="shared" si="10"/>
        <v>مورد</v>
      </c>
      <c r="I324" s="55" t="s">
        <v>2972</v>
      </c>
      <c r="J324" s="46" t="str">
        <f t="shared" si="11"/>
        <v>MEP (Electro Mechanical)</v>
      </c>
    </row>
    <row r="325" spans="1:10" x14ac:dyDescent="0.25">
      <c r="A325" s="39" t="s">
        <v>2491</v>
      </c>
      <c r="B325" s="40" t="s">
        <v>2492</v>
      </c>
      <c r="C325" s="45" t="s">
        <v>2394</v>
      </c>
      <c r="D325" s="46" t="s">
        <v>2970</v>
      </c>
      <c r="E325" s="45" t="s">
        <v>16</v>
      </c>
      <c r="F325" s="46" t="s">
        <v>3008</v>
      </c>
      <c r="G325" s="45" t="s">
        <v>55</v>
      </c>
      <c r="H325" s="46" t="str">
        <f t="shared" si="10"/>
        <v>مقاول من الباطن  تركيبات</v>
      </c>
      <c r="I325" s="55" t="s">
        <v>2972</v>
      </c>
      <c r="J325" s="46" t="str">
        <f t="shared" si="11"/>
        <v>MEP (Electro Mechanical)</v>
      </c>
    </row>
    <row r="326" spans="1:10" x14ac:dyDescent="0.25">
      <c r="A326" s="39" t="s">
        <v>2493</v>
      </c>
      <c r="B326" s="40" t="s">
        <v>2494</v>
      </c>
      <c r="C326" s="45" t="s">
        <v>2394</v>
      </c>
      <c r="D326" s="46" t="s">
        <v>2970</v>
      </c>
      <c r="E326" s="45" t="s">
        <v>16</v>
      </c>
      <c r="F326" s="46" t="s">
        <v>3008</v>
      </c>
      <c r="G326" s="45" t="s">
        <v>38</v>
      </c>
      <c r="H326" s="46" t="str">
        <f t="shared" si="10"/>
        <v>مقاول من الباطن توريد و تركيب</v>
      </c>
      <c r="I326" s="55" t="s">
        <v>2972</v>
      </c>
      <c r="J326" s="46" t="str">
        <f t="shared" si="11"/>
        <v>MEP (Electro Mechanical)</v>
      </c>
    </row>
    <row r="327" spans="1:10" x14ac:dyDescent="0.25">
      <c r="A327" s="39" t="s">
        <v>2495</v>
      </c>
      <c r="B327" s="40" t="s">
        <v>968</v>
      </c>
      <c r="C327" s="45" t="s">
        <v>15</v>
      </c>
      <c r="D327" s="46" t="s">
        <v>2961</v>
      </c>
      <c r="E327" s="45" t="s">
        <v>16</v>
      </c>
      <c r="F327" s="46" t="s">
        <v>3008</v>
      </c>
      <c r="G327" s="45" t="s">
        <v>17</v>
      </c>
      <c r="H327" s="46" t="str">
        <f t="shared" ref="H327:H390" si="12">IF(G327="Supplier","مورد",IF(G327="Subcontractor (Apply)","مقاول من الباطن  تركيبات",IF(G327="Subcontractor (Supply &amp; Install)","مقاول من الباطن توريد و تركيب", IF(G327="Service Provider", "مقدم خدمة",""))))</f>
        <v>مورد</v>
      </c>
      <c r="I327" s="55" t="s">
        <v>2972</v>
      </c>
      <c r="J327" s="46" t="str">
        <f t="shared" ref="J327:J390" si="13">I327</f>
        <v>MEP (Electro Mechanical)</v>
      </c>
    </row>
    <row r="328" spans="1:10" x14ac:dyDescent="0.25">
      <c r="A328" s="39" t="s">
        <v>2496</v>
      </c>
      <c r="B328" s="40" t="s">
        <v>2497</v>
      </c>
      <c r="C328" s="45" t="s">
        <v>2394</v>
      </c>
      <c r="D328" s="46" t="s">
        <v>2970</v>
      </c>
      <c r="E328" s="45" t="s">
        <v>16</v>
      </c>
      <c r="F328" s="46" t="s">
        <v>3008</v>
      </c>
      <c r="G328" s="45" t="s">
        <v>17</v>
      </c>
      <c r="H328" s="46" t="str">
        <f t="shared" si="12"/>
        <v>مورد</v>
      </c>
      <c r="I328" s="55" t="s">
        <v>2972</v>
      </c>
      <c r="J328" s="46" t="str">
        <f t="shared" si="13"/>
        <v>MEP (Electro Mechanical)</v>
      </c>
    </row>
    <row r="329" spans="1:10" x14ac:dyDescent="0.25">
      <c r="A329" s="39" t="s">
        <v>2498</v>
      </c>
      <c r="B329" s="40" t="s">
        <v>2499</v>
      </c>
      <c r="C329" s="45" t="s">
        <v>2394</v>
      </c>
      <c r="D329" s="46" t="s">
        <v>2970</v>
      </c>
      <c r="E329" s="45" t="s">
        <v>16</v>
      </c>
      <c r="F329" s="46" t="s">
        <v>3008</v>
      </c>
      <c r="G329" s="45" t="s">
        <v>55</v>
      </c>
      <c r="H329" s="46" t="str">
        <f t="shared" si="12"/>
        <v>مقاول من الباطن  تركيبات</v>
      </c>
      <c r="I329" s="55" t="s">
        <v>2972</v>
      </c>
      <c r="J329" s="46" t="str">
        <f t="shared" si="13"/>
        <v>MEP (Electro Mechanical)</v>
      </c>
    </row>
    <row r="330" spans="1:10" x14ac:dyDescent="0.25">
      <c r="A330" s="39" t="s">
        <v>2500</v>
      </c>
      <c r="B330" s="40" t="s">
        <v>2501</v>
      </c>
      <c r="C330" s="45" t="s">
        <v>2394</v>
      </c>
      <c r="D330" s="46" t="s">
        <v>2970</v>
      </c>
      <c r="E330" s="45" t="s">
        <v>16</v>
      </c>
      <c r="F330" s="46" t="s">
        <v>3008</v>
      </c>
      <c r="G330" s="45" t="s">
        <v>38</v>
      </c>
      <c r="H330" s="46" t="str">
        <f t="shared" si="12"/>
        <v>مقاول من الباطن توريد و تركيب</v>
      </c>
      <c r="I330" s="55" t="s">
        <v>2972</v>
      </c>
      <c r="J330" s="46" t="str">
        <f t="shared" si="13"/>
        <v>MEP (Electro Mechanical)</v>
      </c>
    </row>
    <row r="331" spans="1:10" x14ac:dyDescent="0.25">
      <c r="A331" s="39" t="s">
        <v>2502</v>
      </c>
      <c r="B331" s="40" t="s">
        <v>2503</v>
      </c>
      <c r="C331" s="45" t="s">
        <v>15</v>
      </c>
      <c r="D331" s="46" t="s">
        <v>2961</v>
      </c>
      <c r="E331" s="45" t="s">
        <v>16</v>
      </c>
      <c r="F331" s="46" t="s">
        <v>3008</v>
      </c>
      <c r="G331" s="45" t="s">
        <v>17</v>
      </c>
      <c r="H331" s="46" t="str">
        <f t="shared" si="12"/>
        <v>مورد</v>
      </c>
      <c r="I331" s="55" t="s">
        <v>2972</v>
      </c>
      <c r="J331" s="46" t="str">
        <f t="shared" si="13"/>
        <v>MEP (Electro Mechanical)</v>
      </c>
    </row>
    <row r="332" spans="1:10" x14ac:dyDescent="0.25">
      <c r="A332" s="39" t="s">
        <v>2504</v>
      </c>
      <c r="B332" s="40" t="s">
        <v>2505</v>
      </c>
      <c r="C332" s="45" t="s">
        <v>15</v>
      </c>
      <c r="D332" s="46" t="s">
        <v>2961</v>
      </c>
      <c r="E332" s="45" t="s">
        <v>16</v>
      </c>
      <c r="F332" s="46" t="s">
        <v>3008</v>
      </c>
      <c r="G332" s="45" t="s">
        <v>55</v>
      </c>
      <c r="H332" s="46" t="str">
        <f t="shared" si="12"/>
        <v>مقاول من الباطن  تركيبات</v>
      </c>
      <c r="I332" s="55" t="s">
        <v>2972</v>
      </c>
      <c r="J332" s="46" t="str">
        <f t="shared" si="13"/>
        <v>MEP (Electro Mechanical)</v>
      </c>
    </row>
    <row r="333" spans="1:10" x14ac:dyDescent="0.25">
      <c r="A333" s="39" t="s">
        <v>2506</v>
      </c>
      <c r="B333" s="40" t="s">
        <v>2507</v>
      </c>
      <c r="C333" s="45" t="s">
        <v>15</v>
      </c>
      <c r="D333" s="46" t="s">
        <v>2961</v>
      </c>
      <c r="E333" s="45" t="s">
        <v>16</v>
      </c>
      <c r="F333" s="46" t="s">
        <v>3008</v>
      </c>
      <c r="G333" s="45" t="s">
        <v>38</v>
      </c>
      <c r="H333" s="46" t="str">
        <f t="shared" si="12"/>
        <v>مقاول من الباطن توريد و تركيب</v>
      </c>
      <c r="I333" s="55" t="s">
        <v>2972</v>
      </c>
      <c r="J333" s="46" t="str">
        <f t="shared" si="13"/>
        <v>MEP (Electro Mechanical)</v>
      </c>
    </row>
    <row r="334" spans="1:10" x14ac:dyDescent="0.25">
      <c r="A334" s="39" t="s">
        <v>2508</v>
      </c>
      <c r="B334" s="40" t="s">
        <v>2509</v>
      </c>
      <c r="C334" s="45" t="s">
        <v>15</v>
      </c>
      <c r="D334" s="46" t="s">
        <v>2961</v>
      </c>
      <c r="E334" s="45" t="s">
        <v>16</v>
      </c>
      <c r="F334" s="46" t="s">
        <v>3008</v>
      </c>
      <c r="G334" s="45" t="s">
        <v>17</v>
      </c>
      <c r="H334" s="46" t="str">
        <f t="shared" si="12"/>
        <v>مورد</v>
      </c>
      <c r="I334" s="55" t="s">
        <v>2972</v>
      </c>
      <c r="J334" s="46" t="str">
        <f t="shared" si="13"/>
        <v>MEP (Electro Mechanical)</v>
      </c>
    </row>
    <row r="335" spans="1:10" x14ac:dyDescent="0.25">
      <c r="A335" s="39" t="s">
        <v>2510</v>
      </c>
      <c r="B335" s="40" t="s">
        <v>2511</v>
      </c>
      <c r="C335" s="45" t="s">
        <v>15</v>
      </c>
      <c r="D335" s="46" t="s">
        <v>2961</v>
      </c>
      <c r="E335" s="45" t="s">
        <v>16</v>
      </c>
      <c r="F335" s="46" t="s">
        <v>3008</v>
      </c>
      <c r="G335" s="45" t="s">
        <v>55</v>
      </c>
      <c r="H335" s="46" t="str">
        <f t="shared" si="12"/>
        <v>مقاول من الباطن  تركيبات</v>
      </c>
      <c r="I335" s="55" t="s">
        <v>2972</v>
      </c>
      <c r="J335" s="46" t="str">
        <f t="shared" si="13"/>
        <v>MEP (Electro Mechanical)</v>
      </c>
    </row>
    <row r="336" spans="1:10" x14ac:dyDescent="0.25">
      <c r="A336" s="39" t="s">
        <v>2512</v>
      </c>
      <c r="B336" s="40" t="s">
        <v>2513</v>
      </c>
      <c r="C336" s="45" t="s">
        <v>15</v>
      </c>
      <c r="D336" s="46" t="s">
        <v>2961</v>
      </c>
      <c r="E336" s="45" t="s">
        <v>16</v>
      </c>
      <c r="F336" s="46" t="s">
        <v>3008</v>
      </c>
      <c r="G336" s="45" t="s">
        <v>38</v>
      </c>
      <c r="H336" s="46" t="str">
        <f t="shared" si="12"/>
        <v>مقاول من الباطن توريد و تركيب</v>
      </c>
      <c r="I336" s="55" t="s">
        <v>2972</v>
      </c>
      <c r="J336" s="46" t="str">
        <f t="shared" si="13"/>
        <v>MEP (Electro Mechanical)</v>
      </c>
    </row>
    <row r="337" spans="1:10" x14ac:dyDescent="0.25">
      <c r="A337" s="39" t="s">
        <v>3292</v>
      </c>
      <c r="B337" s="57" t="s">
        <v>3310</v>
      </c>
      <c r="C337" s="45" t="s">
        <v>2394</v>
      </c>
      <c r="D337" s="46" t="s">
        <v>2970</v>
      </c>
      <c r="E337" s="45" t="s">
        <v>16</v>
      </c>
      <c r="F337" s="46" t="s">
        <v>3008</v>
      </c>
      <c r="G337" s="45" t="s">
        <v>17</v>
      </c>
      <c r="H337" s="46" t="str">
        <f t="shared" si="12"/>
        <v>مورد</v>
      </c>
      <c r="I337" s="55" t="s">
        <v>2972</v>
      </c>
      <c r="J337" s="46" t="str">
        <f t="shared" si="13"/>
        <v>MEP (Electro Mechanical)</v>
      </c>
    </row>
    <row r="338" spans="1:10" x14ac:dyDescent="0.25">
      <c r="A338" s="39" t="s">
        <v>3293</v>
      </c>
      <c r="B338" s="57" t="s">
        <v>3315</v>
      </c>
      <c r="C338" s="45" t="s">
        <v>2394</v>
      </c>
      <c r="D338" s="46" t="s">
        <v>2970</v>
      </c>
      <c r="E338" s="45" t="s">
        <v>16</v>
      </c>
      <c r="F338" s="46" t="s">
        <v>3008</v>
      </c>
      <c r="G338" s="45" t="s">
        <v>55</v>
      </c>
      <c r="H338" s="46" t="str">
        <f t="shared" si="12"/>
        <v>مقاول من الباطن  تركيبات</v>
      </c>
      <c r="I338" s="55" t="s">
        <v>2972</v>
      </c>
      <c r="J338" s="46" t="str">
        <f t="shared" si="13"/>
        <v>MEP (Electro Mechanical)</v>
      </c>
    </row>
    <row r="339" spans="1:10" x14ac:dyDescent="0.25">
      <c r="A339" s="39" t="s">
        <v>3294</v>
      </c>
      <c r="B339" s="57" t="s">
        <v>3317</v>
      </c>
      <c r="C339" s="45" t="s">
        <v>2394</v>
      </c>
      <c r="D339" s="46" t="s">
        <v>2970</v>
      </c>
      <c r="E339" s="45" t="s">
        <v>16</v>
      </c>
      <c r="F339" s="46" t="s">
        <v>3008</v>
      </c>
      <c r="G339" s="45" t="s">
        <v>38</v>
      </c>
      <c r="H339" s="46" t="str">
        <f t="shared" si="12"/>
        <v>مقاول من الباطن توريد و تركيب</v>
      </c>
      <c r="I339" s="55" t="s">
        <v>2972</v>
      </c>
      <c r="J339" s="46" t="str">
        <f t="shared" si="13"/>
        <v>MEP (Electro Mechanical)</v>
      </c>
    </row>
    <row r="340" spans="1:10" x14ac:dyDescent="0.25">
      <c r="A340" s="66" t="s">
        <v>2514</v>
      </c>
      <c r="B340" s="40" t="s">
        <v>3219</v>
      </c>
      <c r="C340" s="45" t="s">
        <v>2394</v>
      </c>
      <c r="D340" s="46" t="s">
        <v>2970</v>
      </c>
      <c r="E340" s="45" t="s">
        <v>16</v>
      </c>
      <c r="F340" s="46" t="s">
        <v>3008</v>
      </c>
      <c r="G340" s="45" t="s">
        <v>17</v>
      </c>
      <c r="H340" s="46" t="str">
        <f t="shared" si="12"/>
        <v>مورد</v>
      </c>
      <c r="I340" s="55" t="s">
        <v>2972</v>
      </c>
      <c r="J340" s="46" t="str">
        <f t="shared" si="13"/>
        <v>MEP (Electro Mechanical)</v>
      </c>
    </row>
    <row r="341" spans="1:10" x14ac:dyDescent="0.25">
      <c r="A341" s="39" t="s">
        <v>2515</v>
      </c>
      <c r="B341" s="40" t="s">
        <v>3220</v>
      </c>
      <c r="C341" s="45" t="s">
        <v>2394</v>
      </c>
      <c r="D341" s="46" t="s">
        <v>2970</v>
      </c>
      <c r="E341" s="45" t="s">
        <v>16</v>
      </c>
      <c r="F341" s="46" t="s">
        <v>3008</v>
      </c>
      <c r="G341" s="45" t="s">
        <v>55</v>
      </c>
      <c r="H341" s="46" t="str">
        <f t="shared" si="12"/>
        <v>مقاول من الباطن  تركيبات</v>
      </c>
      <c r="I341" s="55" t="s">
        <v>2972</v>
      </c>
      <c r="J341" s="46" t="str">
        <f t="shared" si="13"/>
        <v>MEP (Electro Mechanical)</v>
      </c>
    </row>
    <row r="342" spans="1:10" x14ac:dyDescent="0.25">
      <c r="A342" s="39" t="s">
        <v>2516</v>
      </c>
      <c r="B342" s="40" t="s">
        <v>3221</v>
      </c>
      <c r="C342" s="45" t="s">
        <v>2394</v>
      </c>
      <c r="D342" s="46" t="s">
        <v>2970</v>
      </c>
      <c r="E342" s="45" t="s">
        <v>16</v>
      </c>
      <c r="F342" s="46" t="s">
        <v>3008</v>
      </c>
      <c r="G342" s="45" t="s">
        <v>38</v>
      </c>
      <c r="H342" s="46" t="str">
        <f t="shared" si="12"/>
        <v>مقاول من الباطن توريد و تركيب</v>
      </c>
      <c r="I342" s="55" t="s">
        <v>2972</v>
      </c>
      <c r="J342" s="46" t="str">
        <f t="shared" si="13"/>
        <v>MEP (Electro Mechanical)</v>
      </c>
    </row>
    <row r="343" spans="1:10" x14ac:dyDescent="0.25">
      <c r="A343" s="66" t="s">
        <v>2517</v>
      </c>
      <c r="B343" s="40" t="s">
        <v>3226</v>
      </c>
      <c r="C343" s="45" t="s">
        <v>2394</v>
      </c>
      <c r="D343" s="46" t="s">
        <v>2970</v>
      </c>
      <c r="E343" s="45" t="s">
        <v>16</v>
      </c>
      <c r="F343" s="46" t="s">
        <v>3008</v>
      </c>
      <c r="G343" s="45" t="s">
        <v>17</v>
      </c>
      <c r="H343" s="46" t="str">
        <f t="shared" si="12"/>
        <v>مورد</v>
      </c>
      <c r="I343" s="55" t="s">
        <v>2972</v>
      </c>
      <c r="J343" s="46" t="str">
        <f t="shared" si="13"/>
        <v>MEP (Electro Mechanical)</v>
      </c>
    </row>
    <row r="344" spans="1:10" x14ac:dyDescent="0.25">
      <c r="A344" s="39" t="s">
        <v>2518</v>
      </c>
      <c r="B344" s="40" t="s">
        <v>3227</v>
      </c>
      <c r="C344" s="45" t="s">
        <v>2394</v>
      </c>
      <c r="D344" s="46" t="s">
        <v>2970</v>
      </c>
      <c r="E344" s="45" t="s">
        <v>16</v>
      </c>
      <c r="F344" s="46" t="s">
        <v>3008</v>
      </c>
      <c r="G344" s="45" t="s">
        <v>55</v>
      </c>
      <c r="H344" s="46" t="str">
        <f t="shared" si="12"/>
        <v>مقاول من الباطن  تركيبات</v>
      </c>
      <c r="I344" s="55" t="s">
        <v>2972</v>
      </c>
      <c r="J344" s="46" t="str">
        <f t="shared" si="13"/>
        <v>MEP (Electro Mechanical)</v>
      </c>
    </row>
    <row r="345" spans="1:10" x14ac:dyDescent="0.25">
      <c r="A345" s="39" t="s">
        <v>2519</v>
      </c>
      <c r="B345" s="40" t="s">
        <v>3228</v>
      </c>
      <c r="C345" s="45" t="s">
        <v>2394</v>
      </c>
      <c r="D345" s="46" t="s">
        <v>2970</v>
      </c>
      <c r="E345" s="45" t="s">
        <v>16</v>
      </c>
      <c r="F345" s="46" t="s">
        <v>3008</v>
      </c>
      <c r="G345" s="45" t="s">
        <v>38</v>
      </c>
      <c r="H345" s="46" t="str">
        <f t="shared" si="12"/>
        <v>مقاول من الباطن توريد و تركيب</v>
      </c>
      <c r="I345" s="55" t="s">
        <v>2972</v>
      </c>
      <c r="J345" s="46" t="str">
        <f t="shared" si="13"/>
        <v>MEP (Electro Mechanical)</v>
      </c>
    </row>
    <row r="346" spans="1:10" x14ac:dyDescent="0.25">
      <c r="A346" s="39" t="s">
        <v>2520</v>
      </c>
      <c r="B346" s="40" t="s">
        <v>3229</v>
      </c>
      <c r="C346" s="45" t="s">
        <v>2394</v>
      </c>
      <c r="D346" s="46" t="s">
        <v>2970</v>
      </c>
      <c r="E346" s="45" t="s">
        <v>16</v>
      </c>
      <c r="F346" s="46" t="s">
        <v>3008</v>
      </c>
      <c r="G346" s="45" t="s">
        <v>17</v>
      </c>
      <c r="H346" s="46" t="str">
        <f t="shared" si="12"/>
        <v>مورد</v>
      </c>
      <c r="I346" s="55" t="s">
        <v>2972</v>
      </c>
      <c r="J346" s="46" t="str">
        <f t="shared" si="13"/>
        <v>MEP (Electro Mechanical)</v>
      </c>
    </row>
    <row r="347" spans="1:10" x14ac:dyDescent="0.25">
      <c r="A347" s="39" t="s">
        <v>2521</v>
      </c>
      <c r="B347" s="40" t="s">
        <v>3230</v>
      </c>
      <c r="C347" s="45" t="s">
        <v>2394</v>
      </c>
      <c r="D347" s="46" t="s">
        <v>2970</v>
      </c>
      <c r="E347" s="45" t="s">
        <v>16</v>
      </c>
      <c r="F347" s="46" t="s">
        <v>3008</v>
      </c>
      <c r="G347" s="45" t="s">
        <v>55</v>
      </c>
      <c r="H347" s="46" t="str">
        <f t="shared" si="12"/>
        <v>مقاول من الباطن  تركيبات</v>
      </c>
      <c r="I347" s="55" t="s">
        <v>2972</v>
      </c>
      <c r="J347" s="46" t="str">
        <f t="shared" si="13"/>
        <v>MEP (Electro Mechanical)</v>
      </c>
    </row>
    <row r="348" spans="1:10" x14ac:dyDescent="0.25">
      <c r="A348" s="39" t="s">
        <v>2522</v>
      </c>
      <c r="B348" s="40" t="s">
        <v>3231</v>
      </c>
      <c r="C348" s="45" t="s">
        <v>2394</v>
      </c>
      <c r="D348" s="46" t="s">
        <v>2970</v>
      </c>
      <c r="E348" s="45" t="s">
        <v>16</v>
      </c>
      <c r="F348" s="46" t="s">
        <v>3008</v>
      </c>
      <c r="G348" s="45" t="s">
        <v>38</v>
      </c>
      <c r="H348" s="46" t="str">
        <f t="shared" si="12"/>
        <v>مقاول من الباطن توريد و تركيب</v>
      </c>
      <c r="I348" s="55" t="s">
        <v>2972</v>
      </c>
      <c r="J348" s="46" t="str">
        <f t="shared" si="13"/>
        <v>MEP (Electro Mechanical)</v>
      </c>
    </row>
    <row r="349" spans="1:10" x14ac:dyDescent="0.25">
      <c r="A349" s="39" t="s">
        <v>3232</v>
      </c>
      <c r="B349" s="40" t="s">
        <v>3233</v>
      </c>
      <c r="C349" s="45" t="s">
        <v>2394</v>
      </c>
      <c r="D349" s="46" t="s">
        <v>2970</v>
      </c>
      <c r="E349" s="45" t="s">
        <v>16</v>
      </c>
      <c r="F349" s="46" t="s">
        <v>3008</v>
      </c>
      <c r="G349" s="45" t="s">
        <v>17</v>
      </c>
      <c r="H349" s="46" t="str">
        <f t="shared" si="12"/>
        <v>مورد</v>
      </c>
      <c r="I349" s="55" t="s">
        <v>2972</v>
      </c>
      <c r="J349" s="46" t="str">
        <f t="shared" si="13"/>
        <v>MEP (Electro Mechanical)</v>
      </c>
    </row>
    <row r="350" spans="1:10" x14ac:dyDescent="0.25">
      <c r="A350" s="39" t="s">
        <v>3234</v>
      </c>
      <c r="B350" s="40" t="s">
        <v>3235</v>
      </c>
      <c r="C350" s="45" t="s">
        <v>2394</v>
      </c>
      <c r="D350" s="46" t="s">
        <v>2970</v>
      </c>
      <c r="E350" s="45" t="s">
        <v>16</v>
      </c>
      <c r="F350" s="46" t="s">
        <v>3008</v>
      </c>
      <c r="G350" s="45" t="s">
        <v>55</v>
      </c>
      <c r="H350" s="46" t="str">
        <f t="shared" si="12"/>
        <v>مقاول من الباطن  تركيبات</v>
      </c>
      <c r="I350" s="55" t="s">
        <v>2972</v>
      </c>
      <c r="J350" s="46" t="str">
        <f t="shared" si="13"/>
        <v>MEP (Electro Mechanical)</v>
      </c>
    </row>
    <row r="351" spans="1:10" x14ac:dyDescent="0.25">
      <c r="A351" s="39" t="s">
        <v>3236</v>
      </c>
      <c r="B351" s="40" t="s">
        <v>3237</v>
      </c>
      <c r="C351" s="45" t="s">
        <v>2394</v>
      </c>
      <c r="D351" s="46" t="s">
        <v>2970</v>
      </c>
      <c r="E351" s="45" t="s">
        <v>16</v>
      </c>
      <c r="F351" s="46" t="s">
        <v>3008</v>
      </c>
      <c r="G351" s="45" t="s">
        <v>38</v>
      </c>
      <c r="H351" s="46" t="str">
        <f t="shared" si="12"/>
        <v>مقاول من الباطن توريد و تركيب</v>
      </c>
      <c r="I351" s="55" t="s">
        <v>2972</v>
      </c>
      <c r="J351" s="46" t="str">
        <f t="shared" si="13"/>
        <v>MEP (Electro Mechanical)</v>
      </c>
    </row>
    <row r="352" spans="1:10" x14ac:dyDescent="0.25">
      <c r="A352" s="39" t="s">
        <v>2523</v>
      </c>
      <c r="B352" s="40" t="s">
        <v>1199</v>
      </c>
      <c r="C352" s="45" t="s">
        <v>2394</v>
      </c>
      <c r="D352" s="46" t="s">
        <v>2970</v>
      </c>
      <c r="E352" s="45" t="s">
        <v>16</v>
      </c>
      <c r="F352" s="46" t="s">
        <v>3008</v>
      </c>
      <c r="G352" s="45" t="s">
        <v>17</v>
      </c>
      <c r="H352" s="46" t="str">
        <f t="shared" si="12"/>
        <v>مورد</v>
      </c>
      <c r="I352" s="55" t="s">
        <v>2972</v>
      </c>
      <c r="J352" s="46" t="str">
        <f t="shared" si="13"/>
        <v>MEP (Electro Mechanical)</v>
      </c>
    </row>
    <row r="353" spans="1:10" x14ac:dyDescent="0.25">
      <c r="A353" s="39" t="s">
        <v>2524</v>
      </c>
      <c r="B353" s="40" t="s">
        <v>2525</v>
      </c>
      <c r="C353" s="45" t="s">
        <v>2394</v>
      </c>
      <c r="D353" s="46" t="s">
        <v>2970</v>
      </c>
      <c r="E353" s="45" t="s">
        <v>16</v>
      </c>
      <c r="F353" s="46" t="s">
        <v>3008</v>
      </c>
      <c r="G353" s="45" t="s">
        <v>55</v>
      </c>
      <c r="H353" s="46" t="str">
        <f t="shared" si="12"/>
        <v>مقاول من الباطن  تركيبات</v>
      </c>
      <c r="I353" s="55" t="s">
        <v>2972</v>
      </c>
      <c r="J353" s="46" t="str">
        <f t="shared" si="13"/>
        <v>MEP (Electro Mechanical)</v>
      </c>
    </row>
    <row r="354" spans="1:10" x14ac:dyDescent="0.25">
      <c r="A354" s="39" t="s">
        <v>2526</v>
      </c>
      <c r="B354" s="40" t="s">
        <v>2527</v>
      </c>
      <c r="C354" s="45" t="s">
        <v>2394</v>
      </c>
      <c r="D354" s="46" t="s">
        <v>2970</v>
      </c>
      <c r="E354" s="45" t="s">
        <v>16</v>
      </c>
      <c r="F354" s="46" t="s">
        <v>3008</v>
      </c>
      <c r="G354" s="45" t="s">
        <v>38</v>
      </c>
      <c r="H354" s="46" t="str">
        <f t="shared" si="12"/>
        <v>مقاول من الباطن توريد و تركيب</v>
      </c>
      <c r="I354" s="55" t="s">
        <v>2972</v>
      </c>
      <c r="J354" s="46" t="str">
        <f t="shared" si="13"/>
        <v>MEP (Electro Mechanical)</v>
      </c>
    </row>
    <row r="355" spans="1:10" x14ac:dyDescent="0.25">
      <c r="A355" s="66" t="s">
        <v>2528</v>
      </c>
      <c r="B355" s="40" t="s">
        <v>2529</v>
      </c>
      <c r="C355" s="45" t="s">
        <v>2394</v>
      </c>
      <c r="D355" s="46" t="s">
        <v>2970</v>
      </c>
      <c r="E355" s="45" t="s">
        <v>16</v>
      </c>
      <c r="F355" s="46" t="s">
        <v>3008</v>
      </c>
      <c r="G355" s="45" t="s">
        <v>17</v>
      </c>
      <c r="H355" s="46" t="str">
        <f t="shared" si="12"/>
        <v>مورد</v>
      </c>
      <c r="I355" s="55" t="s">
        <v>2972</v>
      </c>
      <c r="J355" s="46" t="str">
        <f t="shared" si="13"/>
        <v>MEP (Electro Mechanical)</v>
      </c>
    </row>
    <row r="356" spans="1:10" x14ac:dyDescent="0.25">
      <c r="A356" s="39" t="s">
        <v>2530</v>
      </c>
      <c r="B356" s="40" t="s">
        <v>2531</v>
      </c>
      <c r="C356" s="45" t="s">
        <v>2394</v>
      </c>
      <c r="D356" s="46" t="s">
        <v>2970</v>
      </c>
      <c r="E356" s="45" t="s">
        <v>16</v>
      </c>
      <c r="F356" s="46" t="s">
        <v>3008</v>
      </c>
      <c r="G356" s="45" t="s">
        <v>55</v>
      </c>
      <c r="H356" s="46" t="str">
        <f t="shared" si="12"/>
        <v>مقاول من الباطن  تركيبات</v>
      </c>
      <c r="I356" s="55" t="s">
        <v>2972</v>
      </c>
      <c r="J356" s="46" t="str">
        <f t="shared" si="13"/>
        <v>MEP (Electro Mechanical)</v>
      </c>
    </row>
    <row r="357" spans="1:10" x14ac:dyDescent="0.25">
      <c r="A357" s="39" t="s">
        <v>2532</v>
      </c>
      <c r="B357" s="40" t="s">
        <v>2533</v>
      </c>
      <c r="C357" s="45" t="s">
        <v>2394</v>
      </c>
      <c r="D357" s="46" t="s">
        <v>2970</v>
      </c>
      <c r="E357" s="45" t="s">
        <v>16</v>
      </c>
      <c r="F357" s="46" t="s">
        <v>3008</v>
      </c>
      <c r="G357" s="45" t="s">
        <v>38</v>
      </c>
      <c r="H357" s="46" t="str">
        <f t="shared" si="12"/>
        <v>مقاول من الباطن توريد و تركيب</v>
      </c>
      <c r="I357" s="55" t="s">
        <v>2972</v>
      </c>
      <c r="J357" s="46" t="str">
        <f t="shared" si="13"/>
        <v>MEP (Electro Mechanical)</v>
      </c>
    </row>
    <row r="358" spans="1:10" x14ac:dyDescent="0.25">
      <c r="A358" s="39" t="s">
        <v>2534</v>
      </c>
      <c r="B358" s="40" t="s">
        <v>2535</v>
      </c>
      <c r="C358" s="45" t="s">
        <v>15</v>
      </c>
      <c r="D358" s="46" t="s">
        <v>2961</v>
      </c>
      <c r="E358" s="45" t="s">
        <v>16</v>
      </c>
      <c r="F358" s="46" t="s">
        <v>3008</v>
      </c>
      <c r="G358" s="45" t="s">
        <v>17</v>
      </c>
      <c r="H358" s="46" t="str">
        <f t="shared" si="12"/>
        <v>مورد</v>
      </c>
      <c r="I358" s="55" t="s">
        <v>2972</v>
      </c>
      <c r="J358" s="46" t="str">
        <f t="shared" si="13"/>
        <v>MEP (Electro Mechanical)</v>
      </c>
    </row>
    <row r="359" spans="1:10" x14ac:dyDescent="0.25">
      <c r="A359" s="39" t="s">
        <v>2536</v>
      </c>
      <c r="B359" s="40" t="s">
        <v>2537</v>
      </c>
      <c r="C359" s="45" t="s">
        <v>15</v>
      </c>
      <c r="D359" s="46" t="s">
        <v>2961</v>
      </c>
      <c r="E359" s="45" t="s">
        <v>16</v>
      </c>
      <c r="F359" s="46" t="s">
        <v>3008</v>
      </c>
      <c r="G359" s="45" t="s">
        <v>55</v>
      </c>
      <c r="H359" s="46" t="str">
        <f t="shared" si="12"/>
        <v>مقاول من الباطن  تركيبات</v>
      </c>
      <c r="I359" s="55" t="s">
        <v>2972</v>
      </c>
      <c r="J359" s="46" t="str">
        <f t="shared" si="13"/>
        <v>MEP (Electro Mechanical)</v>
      </c>
    </row>
    <row r="360" spans="1:10" x14ac:dyDescent="0.25">
      <c r="A360" s="39" t="s">
        <v>2538</v>
      </c>
      <c r="B360" s="40" t="s">
        <v>2539</v>
      </c>
      <c r="C360" s="45" t="s">
        <v>15</v>
      </c>
      <c r="D360" s="46" t="s">
        <v>2961</v>
      </c>
      <c r="E360" s="45" t="s">
        <v>16</v>
      </c>
      <c r="F360" s="46" t="s">
        <v>3008</v>
      </c>
      <c r="G360" s="45" t="s">
        <v>38</v>
      </c>
      <c r="H360" s="46" t="str">
        <f t="shared" si="12"/>
        <v>مقاول من الباطن توريد و تركيب</v>
      </c>
      <c r="I360" s="55" t="s">
        <v>2972</v>
      </c>
      <c r="J360" s="46" t="str">
        <f t="shared" si="13"/>
        <v>MEP (Electro Mechanical)</v>
      </c>
    </row>
    <row r="361" spans="1:10" x14ac:dyDescent="0.25">
      <c r="A361" s="39" t="s">
        <v>2540</v>
      </c>
      <c r="B361" s="40" t="s">
        <v>1249</v>
      </c>
      <c r="C361" s="45" t="s">
        <v>2394</v>
      </c>
      <c r="D361" s="46" t="s">
        <v>2970</v>
      </c>
      <c r="E361" s="45" t="s">
        <v>16</v>
      </c>
      <c r="F361" s="46" t="s">
        <v>3008</v>
      </c>
      <c r="G361" s="45" t="s">
        <v>17</v>
      </c>
      <c r="H361" s="46" t="str">
        <f t="shared" si="12"/>
        <v>مورد</v>
      </c>
      <c r="I361" s="55" t="s">
        <v>2972</v>
      </c>
      <c r="J361" s="46" t="str">
        <f t="shared" si="13"/>
        <v>MEP (Electro Mechanical)</v>
      </c>
    </row>
    <row r="362" spans="1:10" x14ac:dyDescent="0.25">
      <c r="A362" s="39" t="s">
        <v>2541</v>
      </c>
      <c r="B362" s="40" t="s">
        <v>2542</v>
      </c>
      <c r="C362" s="45" t="s">
        <v>2394</v>
      </c>
      <c r="D362" s="46" t="s">
        <v>2970</v>
      </c>
      <c r="E362" s="45" t="s">
        <v>16</v>
      </c>
      <c r="F362" s="46" t="s">
        <v>3008</v>
      </c>
      <c r="G362" s="45" t="s">
        <v>55</v>
      </c>
      <c r="H362" s="46" t="str">
        <f t="shared" si="12"/>
        <v>مقاول من الباطن  تركيبات</v>
      </c>
      <c r="I362" s="55" t="s">
        <v>2972</v>
      </c>
      <c r="J362" s="46" t="str">
        <f t="shared" si="13"/>
        <v>MEP (Electro Mechanical)</v>
      </c>
    </row>
    <row r="363" spans="1:10" x14ac:dyDescent="0.25">
      <c r="A363" s="39" t="s">
        <v>2543</v>
      </c>
      <c r="B363" s="40" t="s">
        <v>2544</v>
      </c>
      <c r="C363" s="45" t="s">
        <v>2394</v>
      </c>
      <c r="D363" s="46" t="s">
        <v>2970</v>
      </c>
      <c r="E363" s="45" t="s">
        <v>16</v>
      </c>
      <c r="F363" s="46" t="s">
        <v>3008</v>
      </c>
      <c r="G363" s="45" t="s">
        <v>38</v>
      </c>
      <c r="H363" s="46" t="str">
        <f t="shared" si="12"/>
        <v>مقاول من الباطن توريد و تركيب</v>
      </c>
      <c r="I363" s="55" t="s">
        <v>2972</v>
      </c>
      <c r="J363" s="46" t="str">
        <f t="shared" si="13"/>
        <v>MEP (Electro Mechanical)</v>
      </c>
    </row>
    <row r="364" spans="1:10" x14ac:dyDescent="0.25">
      <c r="A364" s="39" t="s">
        <v>2545</v>
      </c>
      <c r="B364" s="40" t="s">
        <v>2546</v>
      </c>
      <c r="C364" s="45" t="s">
        <v>2394</v>
      </c>
      <c r="D364" s="46" t="s">
        <v>2970</v>
      </c>
      <c r="E364" s="45" t="s">
        <v>16</v>
      </c>
      <c r="F364" s="46" t="s">
        <v>3008</v>
      </c>
      <c r="G364" s="45" t="s">
        <v>17</v>
      </c>
      <c r="H364" s="46" t="str">
        <f t="shared" si="12"/>
        <v>مورد</v>
      </c>
      <c r="I364" s="55" t="s">
        <v>2972</v>
      </c>
      <c r="J364" s="46" t="str">
        <f t="shared" si="13"/>
        <v>MEP (Electro Mechanical)</v>
      </c>
    </row>
    <row r="365" spans="1:10" x14ac:dyDescent="0.25">
      <c r="A365" s="39" t="s">
        <v>2547</v>
      </c>
      <c r="B365" s="40" t="s">
        <v>2548</v>
      </c>
      <c r="C365" s="45" t="s">
        <v>2394</v>
      </c>
      <c r="D365" s="46" t="s">
        <v>2970</v>
      </c>
      <c r="E365" s="45" t="s">
        <v>16</v>
      </c>
      <c r="F365" s="46" t="s">
        <v>3008</v>
      </c>
      <c r="G365" s="45" t="s">
        <v>55</v>
      </c>
      <c r="H365" s="46" t="str">
        <f t="shared" si="12"/>
        <v>مقاول من الباطن  تركيبات</v>
      </c>
      <c r="I365" s="55" t="s">
        <v>2972</v>
      </c>
      <c r="J365" s="46" t="str">
        <f t="shared" si="13"/>
        <v>MEP (Electro Mechanical)</v>
      </c>
    </row>
    <row r="366" spans="1:10" x14ac:dyDescent="0.25">
      <c r="A366" s="39" t="s">
        <v>2549</v>
      </c>
      <c r="B366" s="40" t="s">
        <v>2550</v>
      </c>
      <c r="C366" s="45" t="s">
        <v>2394</v>
      </c>
      <c r="D366" s="46" t="s">
        <v>2970</v>
      </c>
      <c r="E366" s="45" t="s">
        <v>16</v>
      </c>
      <c r="F366" s="46" t="s">
        <v>3008</v>
      </c>
      <c r="G366" s="45" t="s">
        <v>38</v>
      </c>
      <c r="H366" s="46" t="str">
        <f t="shared" si="12"/>
        <v>مقاول من الباطن توريد و تركيب</v>
      </c>
      <c r="I366" s="55" t="s">
        <v>2972</v>
      </c>
      <c r="J366" s="46" t="str">
        <f t="shared" si="13"/>
        <v>MEP (Electro Mechanical)</v>
      </c>
    </row>
    <row r="367" spans="1:10" x14ac:dyDescent="0.25">
      <c r="A367" s="39" t="s">
        <v>2551</v>
      </c>
      <c r="B367" s="40" t="s">
        <v>2552</v>
      </c>
      <c r="C367" s="45" t="s">
        <v>2413</v>
      </c>
      <c r="D367" s="46" t="s">
        <v>2971</v>
      </c>
      <c r="E367" s="45" t="s">
        <v>16</v>
      </c>
      <c r="F367" s="46" t="s">
        <v>3008</v>
      </c>
      <c r="G367" s="45" t="s">
        <v>17</v>
      </c>
      <c r="H367" s="46" t="str">
        <f t="shared" si="12"/>
        <v>مورد</v>
      </c>
      <c r="I367" s="55" t="s">
        <v>2972</v>
      </c>
      <c r="J367" s="46" t="str">
        <f t="shared" si="13"/>
        <v>MEP (Electro Mechanical)</v>
      </c>
    </row>
    <row r="368" spans="1:10" x14ac:dyDescent="0.25">
      <c r="A368" s="39" t="s">
        <v>2553</v>
      </c>
      <c r="B368" s="40" t="s">
        <v>2554</v>
      </c>
      <c r="C368" s="45" t="s">
        <v>2394</v>
      </c>
      <c r="D368" s="46" t="s">
        <v>2970</v>
      </c>
      <c r="E368" s="45" t="s">
        <v>16</v>
      </c>
      <c r="F368" s="46" t="s">
        <v>3008</v>
      </c>
      <c r="G368" s="45" t="s">
        <v>17</v>
      </c>
      <c r="H368" s="46" t="str">
        <f t="shared" si="12"/>
        <v>مورد</v>
      </c>
      <c r="I368" s="55" t="s">
        <v>2972</v>
      </c>
      <c r="J368" s="46" t="str">
        <f t="shared" si="13"/>
        <v>MEP (Electro Mechanical)</v>
      </c>
    </row>
    <row r="369" spans="1:10" x14ac:dyDescent="0.25">
      <c r="A369" s="39" t="s">
        <v>2555</v>
      </c>
      <c r="B369" s="40" t="s">
        <v>2556</v>
      </c>
      <c r="C369" s="45" t="s">
        <v>2394</v>
      </c>
      <c r="D369" s="46" t="s">
        <v>2970</v>
      </c>
      <c r="E369" s="45" t="s">
        <v>16</v>
      </c>
      <c r="F369" s="46" t="s">
        <v>3008</v>
      </c>
      <c r="G369" s="45" t="s">
        <v>55</v>
      </c>
      <c r="H369" s="46" t="str">
        <f t="shared" si="12"/>
        <v>مقاول من الباطن  تركيبات</v>
      </c>
      <c r="I369" s="55" t="s">
        <v>2972</v>
      </c>
      <c r="J369" s="46" t="str">
        <f t="shared" si="13"/>
        <v>MEP (Electro Mechanical)</v>
      </c>
    </row>
    <row r="370" spans="1:10" x14ac:dyDescent="0.25">
      <c r="A370" s="39" t="s">
        <v>2557</v>
      </c>
      <c r="B370" s="40" t="s">
        <v>2558</v>
      </c>
      <c r="C370" s="45" t="s">
        <v>2394</v>
      </c>
      <c r="D370" s="46" t="s">
        <v>2970</v>
      </c>
      <c r="E370" s="45" t="s">
        <v>16</v>
      </c>
      <c r="F370" s="46" t="s">
        <v>3008</v>
      </c>
      <c r="G370" s="45" t="s">
        <v>38</v>
      </c>
      <c r="H370" s="46" t="str">
        <f t="shared" si="12"/>
        <v>مقاول من الباطن توريد و تركيب</v>
      </c>
      <c r="I370" s="55" t="s">
        <v>2972</v>
      </c>
      <c r="J370" s="46" t="str">
        <f t="shared" si="13"/>
        <v>MEP (Electro Mechanical)</v>
      </c>
    </row>
    <row r="371" spans="1:10" x14ac:dyDescent="0.25">
      <c r="A371" s="66" t="s">
        <v>2559</v>
      </c>
      <c r="B371" s="40" t="s">
        <v>2560</v>
      </c>
      <c r="C371" s="45" t="s">
        <v>2394</v>
      </c>
      <c r="D371" s="46" t="s">
        <v>2970</v>
      </c>
      <c r="E371" s="45" t="s">
        <v>16</v>
      </c>
      <c r="F371" s="46" t="s">
        <v>3008</v>
      </c>
      <c r="G371" s="45" t="s">
        <v>17</v>
      </c>
      <c r="H371" s="46" t="str">
        <f t="shared" si="12"/>
        <v>مورد</v>
      </c>
      <c r="I371" s="55" t="s">
        <v>2972</v>
      </c>
      <c r="J371" s="46" t="str">
        <f t="shared" si="13"/>
        <v>MEP (Electro Mechanical)</v>
      </c>
    </row>
    <row r="372" spans="1:10" x14ac:dyDescent="0.25">
      <c r="A372" s="39" t="s">
        <v>2561</v>
      </c>
      <c r="B372" s="40" t="s">
        <v>2562</v>
      </c>
      <c r="C372" s="45" t="s">
        <v>2394</v>
      </c>
      <c r="D372" s="46" t="s">
        <v>2970</v>
      </c>
      <c r="E372" s="45" t="s">
        <v>16</v>
      </c>
      <c r="F372" s="46" t="s">
        <v>3008</v>
      </c>
      <c r="G372" s="45" t="s">
        <v>55</v>
      </c>
      <c r="H372" s="46" t="str">
        <f t="shared" si="12"/>
        <v>مقاول من الباطن  تركيبات</v>
      </c>
      <c r="I372" s="55" t="s">
        <v>2972</v>
      </c>
      <c r="J372" s="46" t="str">
        <f t="shared" si="13"/>
        <v>MEP (Electro Mechanical)</v>
      </c>
    </row>
    <row r="373" spans="1:10" x14ac:dyDescent="0.25">
      <c r="A373" s="39" t="s">
        <v>2563</v>
      </c>
      <c r="B373" s="40" t="s">
        <v>2564</v>
      </c>
      <c r="C373" s="45" t="s">
        <v>2394</v>
      </c>
      <c r="D373" s="46" t="s">
        <v>2970</v>
      </c>
      <c r="E373" s="45" t="s">
        <v>16</v>
      </c>
      <c r="F373" s="46" t="s">
        <v>3008</v>
      </c>
      <c r="G373" s="45" t="s">
        <v>38</v>
      </c>
      <c r="H373" s="46" t="str">
        <f t="shared" si="12"/>
        <v>مقاول من الباطن توريد و تركيب</v>
      </c>
      <c r="I373" s="55" t="s">
        <v>2972</v>
      </c>
      <c r="J373" s="46" t="str">
        <f t="shared" si="13"/>
        <v>MEP (Electro Mechanical)</v>
      </c>
    </row>
    <row r="374" spans="1:10" x14ac:dyDescent="0.25">
      <c r="A374" s="39" t="s">
        <v>2565</v>
      </c>
      <c r="B374" s="40" t="s">
        <v>2566</v>
      </c>
      <c r="C374" s="45" t="s">
        <v>2394</v>
      </c>
      <c r="D374" s="46" t="s">
        <v>2970</v>
      </c>
      <c r="E374" s="45" t="s">
        <v>16</v>
      </c>
      <c r="F374" s="46" t="s">
        <v>3008</v>
      </c>
      <c r="G374" s="45" t="s">
        <v>17</v>
      </c>
      <c r="H374" s="46" t="str">
        <f t="shared" si="12"/>
        <v>مورد</v>
      </c>
      <c r="I374" s="55" t="s">
        <v>2972</v>
      </c>
      <c r="J374" s="46" t="str">
        <f t="shared" si="13"/>
        <v>MEP (Electro Mechanical)</v>
      </c>
    </row>
    <row r="375" spans="1:10" x14ac:dyDescent="0.25">
      <c r="A375" s="39" t="s">
        <v>2567</v>
      </c>
      <c r="B375" s="40" t="s">
        <v>2568</v>
      </c>
      <c r="C375" s="45" t="s">
        <v>2394</v>
      </c>
      <c r="D375" s="46" t="s">
        <v>2970</v>
      </c>
      <c r="E375" s="45" t="s">
        <v>16</v>
      </c>
      <c r="F375" s="46" t="s">
        <v>3008</v>
      </c>
      <c r="G375" s="45" t="s">
        <v>55</v>
      </c>
      <c r="H375" s="46" t="str">
        <f t="shared" si="12"/>
        <v>مقاول من الباطن  تركيبات</v>
      </c>
      <c r="I375" s="55" t="s">
        <v>2972</v>
      </c>
      <c r="J375" s="46" t="str">
        <f t="shared" si="13"/>
        <v>MEP (Electro Mechanical)</v>
      </c>
    </row>
    <row r="376" spans="1:10" x14ac:dyDescent="0.25">
      <c r="A376" s="39" t="s">
        <v>2569</v>
      </c>
      <c r="B376" s="40" t="s">
        <v>2570</v>
      </c>
      <c r="C376" s="45" t="s">
        <v>2394</v>
      </c>
      <c r="D376" s="46" t="s">
        <v>2970</v>
      </c>
      <c r="E376" s="45" t="s">
        <v>16</v>
      </c>
      <c r="F376" s="46" t="s">
        <v>3008</v>
      </c>
      <c r="G376" s="45" t="s">
        <v>38</v>
      </c>
      <c r="H376" s="46" t="str">
        <f t="shared" si="12"/>
        <v>مقاول من الباطن توريد و تركيب</v>
      </c>
      <c r="I376" s="55" t="s">
        <v>2972</v>
      </c>
      <c r="J376" s="46" t="str">
        <f t="shared" si="13"/>
        <v>MEP (Electro Mechanical)</v>
      </c>
    </row>
    <row r="377" spans="1:10" x14ac:dyDescent="0.25">
      <c r="A377" s="39" t="s">
        <v>3253</v>
      </c>
      <c r="B377" s="40" t="s">
        <v>3254</v>
      </c>
      <c r="C377" s="45" t="s">
        <v>2394</v>
      </c>
      <c r="D377" s="46" t="s">
        <v>2970</v>
      </c>
      <c r="E377" s="45" t="s">
        <v>16</v>
      </c>
      <c r="F377" s="46" t="s">
        <v>3008</v>
      </c>
      <c r="G377" s="45" t="s">
        <v>17</v>
      </c>
      <c r="H377" s="46" t="str">
        <f t="shared" si="12"/>
        <v>مورد</v>
      </c>
      <c r="I377" s="55" t="s">
        <v>2972</v>
      </c>
      <c r="J377" s="46" t="str">
        <f t="shared" si="13"/>
        <v>MEP (Electro Mechanical)</v>
      </c>
    </row>
    <row r="378" spans="1:10" x14ac:dyDescent="0.25">
      <c r="A378" s="39" t="s">
        <v>3255</v>
      </c>
      <c r="B378" s="40" t="s">
        <v>3256</v>
      </c>
      <c r="C378" s="45" t="s">
        <v>2394</v>
      </c>
      <c r="D378" s="46" t="s">
        <v>2970</v>
      </c>
      <c r="E378" s="45" t="s">
        <v>16</v>
      </c>
      <c r="F378" s="46" t="s">
        <v>3008</v>
      </c>
      <c r="G378" s="45" t="s">
        <v>55</v>
      </c>
      <c r="H378" s="46" t="str">
        <f t="shared" si="12"/>
        <v>مقاول من الباطن  تركيبات</v>
      </c>
      <c r="I378" s="55" t="s">
        <v>2972</v>
      </c>
      <c r="J378" s="46" t="str">
        <f t="shared" si="13"/>
        <v>MEP (Electro Mechanical)</v>
      </c>
    </row>
    <row r="379" spans="1:10" x14ac:dyDescent="0.25">
      <c r="A379" s="39" t="s">
        <v>3257</v>
      </c>
      <c r="B379" s="40" t="s">
        <v>3258</v>
      </c>
      <c r="C379" s="45" t="s">
        <v>2394</v>
      </c>
      <c r="D379" s="46" t="s">
        <v>2970</v>
      </c>
      <c r="E379" s="45" t="s">
        <v>16</v>
      </c>
      <c r="F379" s="46" t="s">
        <v>3008</v>
      </c>
      <c r="G379" s="45" t="s">
        <v>38</v>
      </c>
      <c r="H379" s="46" t="str">
        <f t="shared" si="12"/>
        <v>مقاول من الباطن توريد و تركيب</v>
      </c>
      <c r="I379" s="55" t="s">
        <v>2972</v>
      </c>
      <c r="J379" s="46" t="str">
        <f t="shared" si="13"/>
        <v>MEP (Electro Mechanical)</v>
      </c>
    </row>
    <row r="380" spans="1:10" x14ac:dyDescent="0.25">
      <c r="A380" s="39" t="s">
        <v>2571</v>
      </c>
      <c r="B380" s="40" t="s">
        <v>2572</v>
      </c>
      <c r="C380" s="45" t="s">
        <v>15</v>
      </c>
      <c r="D380" s="46" t="s">
        <v>2961</v>
      </c>
      <c r="E380" s="45" t="s">
        <v>16</v>
      </c>
      <c r="F380" s="46" t="s">
        <v>3008</v>
      </c>
      <c r="G380" s="45" t="s">
        <v>17</v>
      </c>
      <c r="H380" s="46" t="str">
        <f t="shared" si="12"/>
        <v>مورد</v>
      </c>
      <c r="I380" s="55" t="s">
        <v>2972</v>
      </c>
      <c r="J380" s="46" t="str">
        <f t="shared" si="13"/>
        <v>MEP (Electro Mechanical)</v>
      </c>
    </row>
    <row r="381" spans="1:10" x14ac:dyDescent="0.25">
      <c r="A381" s="39" t="s">
        <v>2573</v>
      </c>
      <c r="B381" s="40" t="s">
        <v>2574</v>
      </c>
      <c r="C381" s="45" t="s">
        <v>15</v>
      </c>
      <c r="D381" s="46" t="s">
        <v>2961</v>
      </c>
      <c r="E381" s="45" t="s">
        <v>16</v>
      </c>
      <c r="F381" s="46" t="s">
        <v>3008</v>
      </c>
      <c r="G381" s="45" t="s">
        <v>55</v>
      </c>
      <c r="H381" s="46" t="str">
        <f t="shared" si="12"/>
        <v>مقاول من الباطن  تركيبات</v>
      </c>
      <c r="I381" s="55" t="s">
        <v>2972</v>
      </c>
      <c r="J381" s="46" t="str">
        <f t="shared" si="13"/>
        <v>MEP (Electro Mechanical)</v>
      </c>
    </row>
    <row r="382" spans="1:10" x14ac:dyDescent="0.25">
      <c r="A382" s="39" t="s">
        <v>2575</v>
      </c>
      <c r="B382" s="40" t="s">
        <v>2576</v>
      </c>
      <c r="C382" s="45" t="s">
        <v>15</v>
      </c>
      <c r="D382" s="46" t="s">
        <v>2961</v>
      </c>
      <c r="E382" s="45" t="s">
        <v>16</v>
      </c>
      <c r="F382" s="46" t="s">
        <v>3008</v>
      </c>
      <c r="G382" s="45" t="s">
        <v>38</v>
      </c>
      <c r="H382" s="46" t="str">
        <f t="shared" si="12"/>
        <v>مقاول من الباطن توريد و تركيب</v>
      </c>
      <c r="I382" s="55" t="s">
        <v>2972</v>
      </c>
      <c r="J382" s="46" t="str">
        <f t="shared" si="13"/>
        <v>MEP (Electro Mechanical)</v>
      </c>
    </row>
    <row r="383" spans="1:10" x14ac:dyDescent="0.25">
      <c r="A383" s="39" t="s">
        <v>3245</v>
      </c>
      <c r="B383" s="40" t="s">
        <v>3246</v>
      </c>
      <c r="C383" s="45" t="s">
        <v>2394</v>
      </c>
      <c r="D383" s="46" t="s">
        <v>2970</v>
      </c>
      <c r="E383" s="45" t="s">
        <v>16</v>
      </c>
      <c r="F383" s="46" t="s">
        <v>3008</v>
      </c>
      <c r="G383" s="45" t="s">
        <v>17</v>
      </c>
      <c r="H383" s="46" t="str">
        <f t="shared" si="12"/>
        <v>مورد</v>
      </c>
      <c r="I383" s="55" t="s">
        <v>2972</v>
      </c>
      <c r="J383" s="46" t="str">
        <f t="shared" si="13"/>
        <v>MEP (Electro Mechanical)</v>
      </c>
    </row>
    <row r="384" spans="1:10" x14ac:dyDescent="0.25">
      <c r="A384" s="39" t="s">
        <v>2577</v>
      </c>
      <c r="B384" s="40" t="s">
        <v>2578</v>
      </c>
      <c r="C384" s="45" t="s">
        <v>2394</v>
      </c>
      <c r="D384" s="46" t="s">
        <v>2970</v>
      </c>
      <c r="E384" s="45" t="s">
        <v>16</v>
      </c>
      <c r="F384" s="46" t="s">
        <v>3008</v>
      </c>
      <c r="G384" s="45" t="s">
        <v>17</v>
      </c>
      <c r="H384" s="46" t="str">
        <f t="shared" si="12"/>
        <v>مورد</v>
      </c>
      <c r="I384" s="55" t="s">
        <v>2972</v>
      </c>
      <c r="J384" s="46" t="str">
        <f t="shared" si="13"/>
        <v>MEP (Electro Mechanical)</v>
      </c>
    </row>
    <row r="385" spans="1:10" x14ac:dyDescent="0.25">
      <c r="A385" s="39" t="s">
        <v>2579</v>
      </c>
      <c r="B385" s="40" t="s">
        <v>2580</v>
      </c>
      <c r="C385" s="45" t="s">
        <v>2394</v>
      </c>
      <c r="D385" s="46" t="s">
        <v>2970</v>
      </c>
      <c r="E385" s="45" t="s">
        <v>16</v>
      </c>
      <c r="F385" s="46" t="s">
        <v>3008</v>
      </c>
      <c r="G385" s="45" t="s">
        <v>55</v>
      </c>
      <c r="H385" s="46" t="str">
        <f t="shared" si="12"/>
        <v>مقاول من الباطن  تركيبات</v>
      </c>
      <c r="I385" s="55" t="s">
        <v>2972</v>
      </c>
      <c r="J385" s="46" t="str">
        <f t="shared" si="13"/>
        <v>MEP (Electro Mechanical)</v>
      </c>
    </row>
    <row r="386" spans="1:10" x14ac:dyDescent="0.25">
      <c r="A386" s="39" t="s">
        <v>2581</v>
      </c>
      <c r="B386" s="40" t="s">
        <v>2582</v>
      </c>
      <c r="C386" s="45" t="s">
        <v>2394</v>
      </c>
      <c r="D386" s="46" t="s">
        <v>2970</v>
      </c>
      <c r="E386" s="45" t="s">
        <v>16</v>
      </c>
      <c r="F386" s="46" t="s">
        <v>3008</v>
      </c>
      <c r="G386" s="45" t="s">
        <v>38</v>
      </c>
      <c r="H386" s="46" t="str">
        <f t="shared" si="12"/>
        <v>مقاول من الباطن توريد و تركيب</v>
      </c>
      <c r="I386" s="55" t="s">
        <v>2972</v>
      </c>
      <c r="J386" s="46" t="str">
        <f t="shared" si="13"/>
        <v>MEP (Electro Mechanical)</v>
      </c>
    </row>
    <row r="387" spans="1:10" x14ac:dyDescent="0.25">
      <c r="A387" s="39" t="s">
        <v>3277</v>
      </c>
      <c r="B387" s="40" t="s">
        <v>3278</v>
      </c>
      <c r="C387" s="45" t="s">
        <v>2394</v>
      </c>
      <c r="D387" s="46" t="s">
        <v>2970</v>
      </c>
      <c r="E387" s="45" t="s">
        <v>16</v>
      </c>
      <c r="F387" s="46" t="s">
        <v>3008</v>
      </c>
      <c r="G387" s="45" t="s">
        <v>17</v>
      </c>
      <c r="H387" s="46" t="str">
        <f t="shared" si="12"/>
        <v>مورد</v>
      </c>
      <c r="I387" s="55" t="s">
        <v>2972</v>
      </c>
      <c r="J387" s="46" t="str">
        <f t="shared" si="13"/>
        <v>MEP (Electro Mechanical)</v>
      </c>
    </row>
    <row r="388" spans="1:10" x14ac:dyDescent="0.25">
      <c r="A388" s="39" t="s">
        <v>3279</v>
      </c>
      <c r="B388" s="40" t="s">
        <v>3280</v>
      </c>
      <c r="C388" s="45" t="s">
        <v>2394</v>
      </c>
      <c r="D388" s="46" t="s">
        <v>2970</v>
      </c>
      <c r="E388" s="45" t="s">
        <v>16</v>
      </c>
      <c r="F388" s="46" t="s">
        <v>3008</v>
      </c>
      <c r="G388" s="45" t="s">
        <v>55</v>
      </c>
      <c r="H388" s="46" t="str">
        <f t="shared" si="12"/>
        <v>مقاول من الباطن  تركيبات</v>
      </c>
      <c r="I388" s="55" t="s">
        <v>2972</v>
      </c>
      <c r="J388" s="46" t="str">
        <f t="shared" si="13"/>
        <v>MEP (Electro Mechanical)</v>
      </c>
    </row>
    <row r="389" spans="1:10" x14ac:dyDescent="0.25">
      <c r="A389" s="39" t="s">
        <v>3281</v>
      </c>
      <c r="B389" s="40" t="s">
        <v>3282</v>
      </c>
      <c r="C389" s="45" t="s">
        <v>2394</v>
      </c>
      <c r="D389" s="46" t="s">
        <v>2970</v>
      </c>
      <c r="E389" s="45" t="s">
        <v>16</v>
      </c>
      <c r="F389" s="46" t="s">
        <v>3008</v>
      </c>
      <c r="G389" s="45" t="s">
        <v>38</v>
      </c>
      <c r="H389" s="46" t="str">
        <f t="shared" si="12"/>
        <v>مقاول من الباطن توريد و تركيب</v>
      </c>
      <c r="I389" s="55" t="s">
        <v>2972</v>
      </c>
      <c r="J389" s="46" t="str">
        <f t="shared" si="13"/>
        <v>MEP (Electro Mechanical)</v>
      </c>
    </row>
    <row r="390" spans="1:10" x14ac:dyDescent="0.25">
      <c r="A390" s="39" t="s">
        <v>2583</v>
      </c>
      <c r="B390" s="40" t="s">
        <v>2584</v>
      </c>
      <c r="C390" s="45" t="s">
        <v>15</v>
      </c>
      <c r="D390" s="46" t="s">
        <v>2961</v>
      </c>
      <c r="E390" s="45" t="s">
        <v>16</v>
      </c>
      <c r="F390" s="46" t="s">
        <v>3008</v>
      </c>
      <c r="G390" s="45" t="s">
        <v>17</v>
      </c>
      <c r="H390" s="46" t="str">
        <f t="shared" si="12"/>
        <v>مورد</v>
      </c>
      <c r="I390" s="55" t="s">
        <v>2972</v>
      </c>
      <c r="J390" s="46" t="str">
        <f t="shared" si="13"/>
        <v>MEP (Electro Mechanical)</v>
      </c>
    </row>
    <row r="391" spans="1:10" x14ac:dyDescent="0.25">
      <c r="A391" s="39" t="s">
        <v>2585</v>
      </c>
      <c r="B391" s="40" t="s">
        <v>2586</v>
      </c>
      <c r="C391" s="45" t="s">
        <v>15</v>
      </c>
      <c r="D391" s="46" t="s">
        <v>2961</v>
      </c>
      <c r="E391" s="45" t="s">
        <v>16</v>
      </c>
      <c r="F391" s="46" t="s">
        <v>3008</v>
      </c>
      <c r="G391" s="45" t="s">
        <v>55</v>
      </c>
      <c r="H391" s="46" t="str">
        <f t="shared" ref="H391:H461" si="14">IF(G391="Supplier","مورد",IF(G391="Subcontractor (Apply)","مقاول من الباطن  تركيبات",IF(G391="Subcontractor (Supply &amp; Install)","مقاول من الباطن توريد و تركيب", IF(G391="Service Provider", "مقدم خدمة",""))))</f>
        <v>مقاول من الباطن  تركيبات</v>
      </c>
      <c r="I391" s="55" t="s">
        <v>2972</v>
      </c>
      <c r="J391" s="46" t="str">
        <f t="shared" ref="J391:J461" si="15">I391</f>
        <v>MEP (Electro Mechanical)</v>
      </c>
    </row>
    <row r="392" spans="1:10" x14ac:dyDescent="0.25">
      <c r="A392" s="39" t="s">
        <v>2587</v>
      </c>
      <c r="B392" s="40" t="s">
        <v>2588</v>
      </c>
      <c r="C392" s="45" t="s">
        <v>15</v>
      </c>
      <c r="D392" s="46" t="s">
        <v>2961</v>
      </c>
      <c r="E392" s="45" t="s">
        <v>16</v>
      </c>
      <c r="F392" s="46" t="s">
        <v>3008</v>
      </c>
      <c r="G392" s="45" t="s">
        <v>38</v>
      </c>
      <c r="H392" s="46" t="str">
        <f t="shared" si="14"/>
        <v>مقاول من الباطن توريد و تركيب</v>
      </c>
      <c r="I392" s="55" t="s">
        <v>2972</v>
      </c>
      <c r="J392" s="46" t="str">
        <f t="shared" si="15"/>
        <v>MEP (Electro Mechanical)</v>
      </c>
    </row>
    <row r="393" spans="1:10" x14ac:dyDescent="0.25">
      <c r="A393" s="39" t="s">
        <v>2589</v>
      </c>
      <c r="B393" s="40" t="s">
        <v>2590</v>
      </c>
      <c r="C393" s="45" t="s">
        <v>2394</v>
      </c>
      <c r="D393" s="46" t="s">
        <v>2970</v>
      </c>
      <c r="E393" s="45" t="s">
        <v>16</v>
      </c>
      <c r="F393" s="46" t="s">
        <v>3008</v>
      </c>
      <c r="G393" s="45" t="s">
        <v>17</v>
      </c>
      <c r="H393" s="46" t="str">
        <f t="shared" si="14"/>
        <v>مورد</v>
      </c>
      <c r="I393" s="55" t="s">
        <v>2972</v>
      </c>
      <c r="J393" s="46" t="str">
        <f t="shared" si="15"/>
        <v>MEP (Electro Mechanical)</v>
      </c>
    </row>
    <row r="394" spans="1:10" x14ac:dyDescent="0.25">
      <c r="A394" s="39" t="s">
        <v>2591</v>
      </c>
      <c r="B394" s="40" t="s">
        <v>2592</v>
      </c>
      <c r="C394" s="45" t="s">
        <v>2394</v>
      </c>
      <c r="D394" s="46" t="s">
        <v>2970</v>
      </c>
      <c r="E394" s="45" t="s">
        <v>16</v>
      </c>
      <c r="F394" s="46" t="s">
        <v>3008</v>
      </c>
      <c r="G394" s="45" t="s">
        <v>55</v>
      </c>
      <c r="H394" s="46" t="str">
        <f t="shared" si="14"/>
        <v>مقاول من الباطن  تركيبات</v>
      </c>
      <c r="I394" s="55" t="s">
        <v>2972</v>
      </c>
      <c r="J394" s="46" t="str">
        <f t="shared" si="15"/>
        <v>MEP (Electro Mechanical)</v>
      </c>
    </row>
    <row r="395" spans="1:10" x14ac:dyDescent="0.25">
      <c r="A395" s="39" t="s">
        <v>2593</v>
      </c>
      <c r="B395" s="40" t="s">
        <v>2594</v>
      </c>
      <c r="C395" s="45" t="s">
        <v>2394</v>
      </c>
      <c r="D395" s="46" t="s">
        <v>2970</v>
      </c>
      <c r="E395" s="45" t="s">
        <v>16</v>
      </c>
      <c r="F395" s="46" t="s">
        <v>3008</v>
      </c>
      <c r="G395" s="45" t="s">
        <v>38</v>
      </c>
      <c r="H395" s="46" t="str">
        <f t="shared" si="14"/>
        <v>مقاول من الباطن توريد و تركيب</v>
      </c>
      <c r="I395" s="55" t="s">
        <v>2972</v>
      </c>
      <c r="J395" s="46" t="str">
        <f t="shared" si="15"/>
        <v>MEP (Electro Mechanical)</v>
      </c>
    </row>
    <row r="396" spans="1:10" x14ac:dyDescent="0.25">
      <c r="A396" s="39" t="s">
        <v>2595</v>
      </c>
      <c r="B396" s="40" t="s">
        <v>2596</v>
      </c>
      <c r="C396" s="45" t="s">
        <v>15</v>
      </c>
      <c r="D396" s="46" t="s">
        <v>2961</v>
      </c>
      <c r="E396" s="45" t="s">
        <v>16</v>
      </c>
      <c r="F396" s="46" t="s">
        <v>3008</v>
      </c>
      <c r="G396" s="45" t="s">
        <v>17</v>
      </c>
      <c r="H396" s="46" t="str">
        <f t="shared" si="14"/>
        <v>مورد</v>
      </c>
      <c r="I396" s="55" t="s">
        <v>2972</v>
      </c>
      <c r="J396" s="46" t="str">
        <f t="shared" si="15"/>
        <v>MEP (Electro Mechanical)</v>
      </c>
    </row>
    <row r="397" spans="1:10" x14ac:dyDescent="0.25">
      <c r="A397" s="39" t="s">
        <v>2597</v>
      </c>
      <c r="B397" s="40" t="s">
        <v>2598</v>
      </c>
      <c r="C397" s="45" t="s">
        <v>15</v>
      </c>
      <c r="D397" s="46" t="s">
        <v>2961</v>
      </c>
      <c r="E397" s="45" t="s">
        <v>16</v>
      </c>
      <c r="F397" s="46" t="s">
        <v>3008</v>
      </c>
      <c r="G397" s="45" t="s">
        <v>55</v>
      </c>
      <c r="H397" s="46" t="str">
        <f t="shared" si="14"/>
        <v>مقاول من الباطن  تركيبات</v>
      </c>
      <c r="I397" s="55" t="s">
        <v>2972</v>
      </c>
      <c r="J397" s="46" t="str">
        <f t="shared" si="15"/>
        <v>MEP (Electro Mechanical)</v>
      </c>
    </row>
    <row r="398" spans="1:10" x14ac:dyDescent="0.25">
      <c r="A398" s="39" t="s">
        <v>2599</v>
      </c>
      <c r="B398" s="40" t="s">
        <v>2600</v>
      </c>
      <c r="C398" s="45" t="s">
        <v>15</v>
      </c>
      <c r="D398" s="46" t="s">
        <v>2961</v>
      </c>
      <c r="E398" s="45" t="s">
        <v>16</v>
      </c>
      <c r="F398" s="46" t="s">
        <v>3008</v>
      </c>
      <c r="G398" s="45" t="s">
        <v>38</v>
      </c>
      <c r="H398" s="46" t="str">
        <f t="shared" si="14"/>
        <v>مقاول من الباطن توريد و تركيب</v>
      </c>
      <c r="I398" s="55" t="s">
        <v>2972</v>
      </c>
      <c r="J398" s="46" t="str">
        <f t="shared" si="15"/>
        <v>MEP (Electro Mechanical)</v>
      </c>
    </row>
    <row r="399" spans="1:10" x14ac:dyDescent="0.25">
      <c r="A399" s="39" t="s">
        <v>2601</v>
      </c>
      <c r="B399" s="40" t="s">
        <v>1532</v>
      </c>
      <c r="C399" s="45" t="s">
        <v>2413</v>
      </c>
      <c r="D399" s="46" t="s">
        <v>2971</v>
      </c>
      <c r="E399" s="45" t="s">
        <v>16</v>
      </c>
      <c r="F399" s="46" t="s">
        <v>3008</v>
      </c>
      <c r="G399" s="45" t="s">
        <v>17</v>
      </c>
      <c r="H399" s="46" t="str">
        <f t="shared" si="14"/>
        <v>مورد</v>
      </c>
      <c r="I399" s="55" t="s">
        <v>2972</v>
      </c>
      <c r="J399" s="46" t="str">
        <f t="shared" si="15"/>
        <v>MEP (Electro Mechanical)</v>
      </c>
    </row>
    <row r="400" spans="1:10" x14ac:dyDescent="0.25">
      <c r="A400" s="39" t="s">
        <v>2602</v>
      </c>
      <c r="B400" s="40" t="s">
        <v>2603</v>
      </c>
      <c r="C400" s="45" t="s">
        <v>2394</v>
      </c>
      <c r="D400" s="46" t="s">
        <v>2970</v>
      </c>
      <c r="E400" s="45" t="s">
        <v>16</v>
      </c>
      <c r="F400" s="46" t="s">
        <v>3008</v>
      </c>
      <c r="G400" s="45" t="s">
        <v>17</v>
      </c>
      <c r="H400" s="46" t="str">
        <f t="shared" si="14"/>
        <v>مورد</v>
      </c>
      <c r="I400" s="55" t="s">
        <v>2972</v>
      </c>
      <c r="J400" s="46" t="str">
        <f t="shared" si="15"/>
        <v>MEP (Electro Mechanical)</v>
      </c>
    </row>
    <row r="401" spans="1:10" x14ac:dyDescent="0.25">
      <c r="A401" s="39" t="s">
        <v>2604</v>
      </c>
      <c r="B401" s="40" t="s">
        <v>2605</v>
      </c>
      <c r="C401" s="45" t="s">
        <v>2394</v>
      </c>
      <c r="D401" s="46" t="s">
        <v>2970</v>
      </c>
      <c r="E401" s="45" t="s">
        <v>16</v>
      </c>
      <c r="F401" s="46" t="s">
        <v>3008</v>
      </c>
      <c r="G401" s="45" t="s">
        <v>55</v>
      </c>
      <c r="H401" s="46" t="str">
        <f t="shared" si="14"/>
        <v>مقاول من الباطن  تركيبات</v>
      </c>
      <c r="I401" s="55" t="s">
        <v>2972</v>
      </c>
      <c r="J401" s="46" t="str">
        <f t="shared" si="15"/>
        <v>MEP (Electro Mechanical)</v>
      </c>
    </row>
    <row r="402" spans="1:10" x14ac:dyDescent="0.25">
      <c r="A402" s="39" t="s">
        <v>2606</v>
      </c>
      <c r="B402" s="40" t="s">
        <v>2607</v>
      </c>
      <c r="C402" s="45" t="s">
        <v>2394</v>
      </c>
      <c r="D402" s="46" t="s">
        <v>2970</v>
      </c>
      <c r="E402" s="45" t="s">
        <v>16</v>
      </c>
      <c r="F402" s="46" t="s">
        <v>3008</v>
      </c>
      <c r="G402" s="45" t="s">
        <v>38</v>
      </c>
      <c r="H402" s="46" t="str">
        <f t="shared" si="14"/>
        <v>مقاول من الباطن توريد و تركيب</v>
      </c>
      <c r="I402" s="55" t="s">
        <v>2972</v>
      </c>
      <c r="J402" s="46" t="str">
        <f t="shared" si="15"/>
        <v>MEP (Electro Mechanical)</v>
      </c>
    </row>
    <row r="403" spans="1:10" x14ac:dyDescent="0.25">
      <c r="A403" s="39" t="s">
        <v>2608</v>
      </c>
      <c r="B403" s="40" t="s">
        <v>2609</v>
      </c>
      <c r="C403" s="45" t="s">
        <v>2394</v>
      </c>
      <c r="D403" s="46" t="s">
        <v>2970</v>
      </c>
      <c r="E403" s="45" t="s">
        <v>16</v>
      </c>
      <c r="F403" s="46" t="s">
        <v>3008</v>
      </c>
      <c r="G403" s="45" t="s">
        <v>17</v>
      </c>
      <c r="H403" s="46" t="str">
        <f t="shared" si="14"/>
        <v>مورد</v>
      </c>
      <c r="I403" s="55" t="s">
        <v>2972</v>
      </c>
      <c r="J403" s="46" t="str">
        <f t="shared" si="15"/>
        <v>MEP (Electro Mechanical)</v>
      </c>
    </row>
    <row r="404" spans="1:10" x14ac:dyDescent="0.25">
      <c r="A404" s="39" t="s">
        <v>2610</v>
      </c>
      <c r="B404" s="40" t="s">
        <v>2611</v>
      </c>
      <c r="C404" s="45" t="s">
        <v>2394</v>
      </c>
      <c r="D404" s="46" t="s">
        <v>2970</v>
      </c>
      <c r="E404" s="45" t="s">
        <v>16</v>
      </c>
      <c r="F404" s="46" t="s">
        <v>3008</v>
      </c>
      <c r="G404" s="45" t="s">
        <v>55</v>
      </c>
      <c r="H404" s="46" t="str">
        <f t="shared" si="14"/>
        <v>مقاول من الباطن  تركيبات</v>
      </c>
      <c r="I404" s="55" t="s">
        <v>2972</v>
      </c>
      <c r="J404" s="46" t="str">
        <f t="shared" si="15"/>
        <v>MEP (Electro Mechanical)</v>
      </c>
    </row>
    <row r="405" spans="1:10" x14ac:dyDescent="0.25">
      <c r="A405" s="39" t="s">
        <v>2612</v>
      </c>
      <c r="B405" s="40" t="s">
        <v>2613</v>
      </c>
      <c r="C405" s="45" t="s">
        <v>2394</v>
      </c>
      <c r="D405" s="46" t="s">
        <v>2970</v>
      </c>
      <c r="E405" s="45" t="s">
        <v>16</v>
      </c>
      <c r="F405" s="46" t="s">
        <v>3008</v>
      </c>
      <c r="G405" s="45" t="s">
        <v>38</v>
      </c>
      <c r="H405" s="46" t="str">
        <f t="shared" si="14"/>
        <v>مقاول من الباطن توريد و تركيب</v>
      </c>
      <c r="I405" s="55" t="s">
        <v>2972</v>
      </c>
      <c r="J405" s="46" t="str">
        <f t="shared" si="15"/>
        <v>MEP (Electro Mechanical)</v>
      </c>
    </row>
    <row r="406" spans="1:10" x14ac:dyDescent="0.25">
      <c r="A406" s="39" t="s">
        <v>2614</v>
      </c>
      <c r="B406" s="40" t="s">
        <v>2615</v>
      </c>
      <c r="C406" s="45" t="s">
        <v>2394</v>
      </c>
      <c r="D406" s="46" t="s">
        <v>2970</v>
      </c>
      <c r="E406" s="45" t="s">
        <v>16</v>
      </c>
      <c r="F406" s="46" t="s">
        <v>3008</v>
      </c>
      <c r="G406" s="45" t="s">
        <v>17</v>
      </c>
      <c r="H406" s="46" t="str">
        <f t="shared" si="14"/>
        <v>مورد</v>
      </c>
      <c r="I406" s="55" t="s">
        <v>2972</v>
      </c>
      <c r="J406" s="46" t="str">
        <f t="shared" si="15"/>
        <v>MEP (Electro Mechanical)</v>
      </c>
    </row>
    <row r="407" spans="1:10" x14ac:dyDescent="0.25">
      <c r="A407" s="39" t="s">
        <v>3259</v>
      </c>
      <c r="B407" s="40" t="s">
        <v>3260</v>
      </c>
      <c r="C407" s="45" t="s">
        <v>2394</v>
      </c>
      <c r="D407" s="46" t="s">
        <v>2970</v>
      </c>
      <c r="E407" s="45" t="s">
        <v>16</v>
      </c>
      <c r="F407" s="46" t="s">
        <v>3008</v>
      </c>
      <c r="G407" s="45" t="s">
        <v>17</v>
      </c>
      <c r="H407" s="46" t="str">
        <f t="shared" si="14"/>
        <v>مورد</v>
      </c>
      <c r="I407" s="55" t="s">
        <v>2972</v>
      </c>
      <c r="J407" s="46" t="str">
        <f t="shared" si="15"/>
        <v>MEP (Electro Mechanical)</v>
      </c>
    </row>
    <row r="408" spans="1:10" x14ac:dyDescent="0.25">
      <c r="A408" s="39" t="s">
        <v>3261</v>
      </c>
      <c r="B408" s="40" t="s">
        <v>3262</v>
      </c>
      <c r="C408" s="45" t="s">
        <v>2394</v>
      </c>
      <c r="D408" s="46" t="s">
        <v>2970</v>
      </c>
      <c r="E408" s="45" t="s">
        <v>16</v>
      </c>
      <c r="F408" s="46" t="s">
        <v>3008</v>
      </c>
      <c r="G408" s="45" t="s">
        <v>55</v>
      </c>
      <c r="H408" s="46" t="str">
        <f t="shared" si="14"/>
        <v>مقاول من الباطن  تركيبات</v>
      </c>
      <c r="I408" s="55" t="s">
        <v>2972</v>
      </c>
      <c r="J408" s="46" t="str">
        <f t="shared" si="15"/>
        <v>MEP (Electro Mechanical)</v>
      </c>
    </row>
    <row r="409" spans="1:10" x14ac:dyDescent="0.25">
      <c r="A409" s="39" t="s">
        <v>3263</v>
      </c>
      <c r="B409" s="40" t="s">
        <v>3264</v>
      </c>
      <c r="C409" s="45" t="s">
        <v>2394</v>
      </c>
      <c r="D409" s="46" t="s">
        <v>2970</v>
      </c>
      <c r="E409" s="45" t="s">
        <v>16</v>
      </c>
      <c r="F409" s="46" t="s">
        <v>3008</v>
      </c>
      <c r="G409" s="45" t="s">
        <v>38</v>
      </c>
      <c r="H409" s="46" t="str">
        <f t="shared" si="14"/>
        <v>مقاول من الباطن توريد و تركيب</v>
      </c>
      <c r="I409" s="55" t="s">
        <v>2972</v>
      </c>
      <c r="J409" s="46" t="str">
        <f t="shared" si="15"/>
        <v>MEP (Electro Mechanical)</v>
      </c>
    </row>
    <row r="410" spans="1:10" x14ac:dyDescent="0.25">
      <c r="A410" s="39" t="s">
        <v>2616</v>
      </c>
      <c r="B410" s="40" t="s">
        <v>2617</v>
      </c>
      <c r="C410" s="45" t="s">
        <v>15</v>
      </c>
      <c r="D410" s="46" t="s">
        <v>2961</v>
      </c>
      <c r="E410" s="45" t="s">
        <v>16</v>
      </c>
      <c r="F410" s="46" t="s">
        <v>3008</v>
      </c>
      <c r="G410" s="45" t="s">
        <v>17</v>
      </c>
      <c r="H410" s="46" t="str">
        <f t="shared" si="14"/>
        <v>مورد</v>
      </c>
      <c r="I410" s="55" t="s">
        <v>2972</v>
      </c>
      <c r="J410" s="46" t="str">
        <f t="shared" si="15"/>
        <v>MEP (Electro Mechanical)</v>
      </c>
    </row>
    <row r="411" spans="1:10" x14ac:dyDescent="0.25">
      <c r="A411" s="39" t="s">
        <v>2618</v>
      </c>
      <c r="B411" s="40" t="s">
        <v>2619</v>
      </c>
      <c r="C411" s="45" t="s">
        <v>15</v>
      </c>
      <c r="D411" s="46" t="s">
        <v>2961</v>
      </c>
      <c r="E411" s="45" t="s">
        <v>16</v>
      </c>
      <c r="F411" s="46" t="s">
        <v>3008</v>
      </c>
      <c r="G411" s="45" t="s">
        <v>55</v>
      </c>
      <c r="H411" s="46" t="str">
        <f t="shared" si="14"/>
        <v>مقاول من الباطن  تركيبات</v>
      </c>
      <c r="I411" s="55" t="s">
        <v>2972</v>
      </c>
      <c r="J411" s="46" t="str">
        <f t="shared" si="15"/>
        <v>MEP (Electro Mechanical)</v>
      </c>
    </row>
    <row r="412" spans="1:10" x14ac:dyDescent="0.25">
      <c r="A412" s="39" t="s">
        <v>2620</v>
      </c>
      <c r="B412" s="40" t="s">
        <v>2621</v>
      </c>
      <c r="C412" s="45" t="s">
        <v>15</v>
      </c>
      <c r="D412" s="46" t="s">
        <v>2961</v>
      </c>
      <c r="E412" s="45" t="s">
        <v>16</v>
      </c>
      <c r="F412" s="46" t="s">
        <v>3008</v>
      </c>
      <c r="G412" s="45" t="s">
        <v>38</v>
      </c>
      <c r="H412" s="46" t="str">
        <f t="shared" si="14"/>
        <v>مقاول من الباطن توريد و تركيب</v>
      </c>
      <c r="I412" s="55" t="s">
        <v>2972</v>
      </c>
      <c r="J412" s="46" t="str">
        <f t="shared" si="15"/>
        <v>MEP (Electro Mechanical)</v>
      </c>
    </row>
    <row r="413" spans="1:10" x14ac:dyDescent="0.25">
      <c r="A413" s="39" t="s">
        <v>2622</v>
      </c>
      <c r="B413" s="40" t="s">
        <v>2623</v>
      </c>
      <c r="C413" s="45" t="s">
        <v>15</v>
      </c>
      <c r="D413" s="46" t="s">
        <v>2961</v>
      </c>
      <c r="E413" s="45" t="s">
        <v>16</v>
      </c>
      <c r="F413" s="46" t="s">
        <v>3008</v>
      </c>
      <c r="G413" s="45" t="s">
        <v>17</v>
      </c>
      <c r="H413" s="46" t="str">
        <f t="shared" si="14"/>
        <v>مورد</v>
      </c>
      <c r="I413" s="55" t="s">
        <v>2972</v>
      </c>
      <c r="J413" s="46" t="str">
        <f t="shared" si="15"/>
        <v>MEP (Electro Mechanical)</v>
      </c>
    </row>
    <row r="414" spans="1:10" x14ac:dyDescent="0.25">
      <c r="A414" s="39" t="s">
        <v>2624</v>
      </c>
      <c r="B414" s="40" t="s">
        <v>2625</v>
      </c>
      <c r="C414" s="45" t="s">
        <v>15</v>
      </c>
      <c r="D414" s="46" t="s">
        <v>2961</v>
      </c>
      <c r="E414" s="45" t="s">
        <v>16</v>
      </c>
      <c r="F414" s="46" t="s">
        <v>3008</v>
      </c>
      <c r="G414" s="45" t="s">
        <v>55</v>
      </c>
      <c r="H414" s="46" t="str">
        <f t="shared" si="14"/>
        <v>مقاول من الباطن  تركيبات</v>
      </c>
      <c r="I414" s="55" t="s">
        <v>2972</v>
      </c>
      <c r="J414" s="46" t="str">
        <f t="shared" si="15"/>
        <v>MEP (Electro Mechanical)</v>
      </c>
    </row>
    <row r="415" spans="1:10" x14ac:dyDescent="0.25">
      <c r="A415" s="39" t="s">
        <v>2626</v>
      </c>
      <c r="B415" s="40" t="s">
        <v>2627</v>
      </c>
      <c r="C415" s="45" t="s">
        <v>15</v>
      </c>
      <c r="D415" s="46" t="s">
        <v>2961</v>
      </c>
      <c r="E415" s="45" t="s">
        <v>16</v>
      </c>
      <c r="F415" s="46" t="s">
        <v>3008</v>
      </c>
      <c r="G415" s="45" t="s">
        <v>38</v>
      </c>
      <c r="H415" s="46" t="str">
        <f t="shared" si="14"/>
        <v>مقاول من الباطن توريد و تركيب</v>
      </c>
      <c r="I415" s="55" t="s">
        <v>2972</v>
      </c>
      <c r="J415" s="46" t="str">
        <f t="shared" si="15"/>
        <v>MEP (Electro Mechanical)</v>
      </c>
    </row>
    <row r="416" spans="1:10" x14ac:dyDescent="0.25">
      <c r="A416" s="39" t="s">
        <v>2628</v>
      </c>
      <c r="B416" s="40" t="s">
        <v>1978</v>
      </c>
      <c r="C416" s="45" t="s">
        <v>2413</v>
      </c>
      <c r="D416" s="46" t="s">
        <v>2971</v>
      </c>
      <c r="E416" s="45" t="s">
        <v>16</v>
      </c>
      <c r="F416" s="46" t="s">
        <v>3008</v>
      </c>
      <c r="G416" s="45" t="s">
        <v>17</v>
      </c>
      <c r="H416" s="46" t="str">
        <f t="shared" si="14"/>
        <v>مورد</v>
      </c>
      <c r="I416" s="55" t="s">
        <v>2972</v>
      </c>
      <c r="J416" s="46" t="str">
        <f t="shared" si="15"/>
        <v>MEP (Electro Mechanical)</v>
      </c>
    </row>
    <row r="417" spans="1:10" x14ac:dyDescent="0.25">
      <c r="A417" s="39" t="s">
        <v>2629</v>
      </c>
      <c r="B417" s="40" t="s">
        <v>2630</v>
      </c>
      <c r="C417" s="45" t="s">
        <v>2394</v>
      </c>
      <c r="D417" s="46" t="s">
        <v>2970</v>
      </c>
      <c r="E417" s="45" t="s">
        <v>16</v>
      </c>
      <c r="F417" s="46" t="s">
        <v>3008</v>
      </c>
      <c r="G417" s="45" t="s">
        <v>17</v>
      </c>
      <c r="H417" s="46" t="str">
        <f t="shared" si="14"/>
        <v>مورد</v>
      </c>
      <c r="I417" s="55" t="s">
        <v>2972</v>
      </c>
      <c r="J417" s="46" t="str">
        <f t="shared" si="15"/>
        <v>MEP (Electro Mechanical)</v>
      </c>
    </row>
    <row r="418" spans="1:10" x14ac:dyDescent="0.25">
      <c r="A418" s="39" t="s">
        <v>2631</v>
      </c>
      <c r="B418" s="40" t="s">
        <v>2632</v>
      </c>
      <c r="C418" s="45" t="s">
        <v>2394</v>
      </c>
      <c r="D418" s="46" t="s">
        <v>2970</v>
      </c>
      <c r="E418" s="45" t="s">
        <v>16</v>
      </c>
      <c r="F418" s="46" t="s">
        <v>3008</v>
      </c>
      <c r="G418" s="45" t="s">
        <v>55</v>
      </c>
      <c r="H418" s="46" t="str">
        <f t="shared" si="14"/>
        <v>مقاول من الباطن  تركيبات</v>
      </c>
      <c r="I418" s="55" t="s">
        <v>2972</v>
      </c>
      <c r="J418" s="46" t="str">
        <f t="shared" si="15"/>
        <v>MEP (Electro Mechanical)</v>
      </c>
    </row>
    <row r="419" spans="1:10" x14ac:dyDescent="0.25">
      <c r="A419" s="39" t="s">
        <v>2633</v>
      </c>
      <c r="B419" s="40" t="s">
        <v>2634</v>
      </c>
      <c r="C419" s="45" t="s">
        <v>2394</v>
      </c>
      <c r="D419" s="46" t="s">
        <v>2970</v>
      </c>
      <c r="E419" s="45" t="s">
        <v>16</v>
      </c>
      <c r="F419" s="46" t="s">
        <v>3008</v>
      </c>
      <c r="G419" s="45" t="s">
        <v>38</v>
      </c>
      <c r="H419" s="46" t="str">
        <f t="shared" si="14"/>
        <v>مقاول من الباطن توريد و تركيب</v>
      </c>
      <c r="I419" s="55" t="s">
        <v>2972</v>
      </c>
      <c r="J419" s="46" t="str">
        <f t="shared" si="15"/>
        <v>MEP (Electro Mechanical)</v>
      </c>
    </row>
    <row r="420" spans="1:10" x14ac:dyDescent="0.25">
      <c r="A420" s="39" t="s">
        <v>2635</v>
      </c>
      <c r="B420" s="40" t="s">
        <v>2636</v>
      </c>
      <c r="C420" s="45" t="s">
        <v>2394</v>
      </c>
      <c r="D420" s="46" t="s">
        <v>2970</v>
      </c>
      <c r="E420" s="45" t="s">
        <v>16</v>
      </c>
      <c r="F420" s="46" t="s">
        <v>3008</v>
      </c>
      <c r="G420" s="45" t="s">
        <v>17</v>
      </c>
      <c r="H420" s="46" t="str">
        <f t="shared" si="14"/>
        <v>مورد</v>
      </c>
      <c r="I420" s="55" t="s">
        <v>2972</v>
      </c>
      <c r="J420" s="46" t="str">
        <f t="shared" si="15"/>
        <v>MEP (Electro Mechanical)</v>
      </c>
    </row>
    <row r="421" spans="1:10" x14ac:dyDescent="0.25">
      <c r="A421" s="39" t="s">
        <v>2637</v>
      </c>
      <c r="B421" s="40" t="s">
        <v>2638</v>
      </c>
      <c r="C421" s="45" t="s">
        <v>2394</v>
      </c>
      <c r="D421" s="46" t="s">
        <v>2970</v>
      </c>
      <c r="E421" s="45" t="s">
        <v>16</v>
      </c>
      <c r="F421" s="46" t="s">
        <v>3008</v>
      </c>
      <c r="G421" s="45" t="s">
        <v>55</v>
      </c>
      <c r="H421" s="46" t="str">
        <f t="shared" si="14"/>
        <v>مقاول من الباطن  تركيبات</v>
      </c>
      <c r="I421" s="55" t="s">
        <v>2972</v>
      </c>
      <c r="J421" s="46" t="str">
        <f t="shared" si="15"/>
        <v>MEP (Electro Mechanical)</v>
      </c>
    </row>
    <row r="422" spans="1:10" x14ac:dyDescent="0.25">
      <c r="A422" s="39" t="s">
        <v>2639</v>
      </c>
      <c r="B422" s="40" t="s">
        <v>2640</v>
      </c>
      <c r="C422" s="45" t="s">
        <v>2394</v>
      </c>
      <c r="D422" s="46" t="s">
        <v>2970</v>
      </c>
      <c r="E422" s="45" t="s">
        <v>16</v>
      </c>
      <c r="F422" s="46" t="s">
        <v>3008</v>
      </c>
      <c r="G422" s="45" t="s">
        <v>38</v>
      </c>
      <c r="H422" s="46" t="str">
        <f t="shared" si="14"/>
        <v>مقاول من الباطن توريد و تركيب</v>
      </c>
      <c r="I422" s="55" t="s">
        <v>2972</v>
      </c>
      <c r="J422" s="46" t="str">
        <f t="shared" si="15"/>
        <v>MEP (Electro Mechanical)</v>
      </c>
    </row>
    <row r="423" spans="1:10" x14ac:dyDescent="0.25">
      <c r="A423" s="66" t="s">
        <v>2641</v>
      </c>
      <c r="B423" s="40" t="s">
        <v>2642</v>
      </c>
      <c r="C423" s="45" t="s">
        <v>2394</v>
      </c>
      <c r="D423" s="46" t="s">
        <v>2970</v>
      </c>
      <c r="E423" s="45" t="s">
        <v>16</v>
      </c>
      <c r="F423" s="46" t="s">
        <v>3008</v>
      </c>
      <c r="G423" s="45" t="s">
        <v>17</v>
      </c>
      <c r="H423" s="46" t="str">
        <f t="shared" si="14"/>
        <v>مورد</v>
      </c>
      <c r="I423" s="55" t="s">
        <v>2972</v>
      </c>
      <c r="J423" s="46" t="str">
        <f t="shared" si="15"/>
        <v>MEP (Electro Mechanical)</v>
      </c>
    </row>
    <row r="424" spans="1:10" x14ac:dyDescent="0.25">
      <c r="A424" s="39" t="s">
        <v>2643</v>
      </c>
      <c r="B424" s="40" t="s">
        <v>2644</v>
      </c>
      <c r="C424" s="45" t="s">
        <v>2394</v>
      </c>
      <c r="D424" s="46" t="s">
        <v>2970</v>
      </c>
      <c r="E424" s="45" t="s">
        <v>16</v>
      </c>
      <c r="F424" s="46" t="s">
        <v>3008</v>
      </c>
      <c r="G424" s="45" t="s">
        <v>55</v>
      </c>
      <c r="H424" s="46" t="str">
        <f t="shared" si="14"/>
        <v>مقاول من الباطن  تركيبات</v>
      </c>
      <c r="I424" s="55" t="s">
        <v>2972</v>
      </c>
      <c r="J424" s="46" t="str">
        <f t="shared" si="15"/>
        <v>MEP (Electro Mechanical)</v>
      </c>
    </row>
    <row r="425" spans="1:10" x14ac:dyDescent="0.25">
      <c r="A425" s="39" t="s">
        <v>2645</v>
      </c>
      <c r="B425" s="40" t="s">
        <v>2646</v>
      </c>
      <c r="C425" s="45" t="s">
        <v>2394</v>
      </c>
      <c r="D425" s="46" t="s">
        <v>2970</v>
      </c>
      <c r="E425" s="45" t="s">
        <v>16</v>
      </c>
      <c r="F425" s="46" t="s">
        <v>3008</v>
      </c>
      <c r="G425" s="45" t="s">
        <v>38</v>
      </c>
      <c r="H425" s="46" t="str">
        <f t="shared" si="14"/>
        <v>مقاول من الباطن توريد و تركيب</v>
      </c>
      <c r="I425" s="55" t="s">
        <v>2972</v>
      </c>
      <c r="J425" s="46" t="str">
        <f t="shared" si="15"/>
        <v>MEP (Electro Mechanical)</v>
      </c>
    </row>
    <row r="426" spans="1:10" x14ac:dyDescent="0.25">
      <c r="A426" s="39" t="s">
        <v>2647</v>
      </c>
      <c r="B426" s="40" t="s">
        <v>2648</v>
      </c>
      <c r="C426" s="45" t="s">
        <v>2413</v>
      </c>
      <c r="D426" s="46" t="s">
        <v>2971</v>
      </c>
      <c r="E426" s="45" t="s">
        <v>16</v>
      </c>
      <c r="F426" s="46" t="s">
        <v>3008</v>
      </c>
      <c r="G426" s="45" t="s">
        <v>17</v>
      </c>
      <c r="H426" s="46" t="str">
        <f t="shared" si="14"/>
        <v>مورد</v>
      </c>
      <c r="I426" s="55" t="s">
        <v>2972</v>
      </c>
      <c r="J426" s="46" t="str">
        <f t="shared" si="15"/>
        <v>MEP (Electro Mechanical)</v>
      </c>
    </row>
    <row r="427" spans="1:10" x14ac:dyDescent="0.25">
      <c r="A427" s="39" t="s">
        <v>2649</v>
      </c>
      <c r="B427" s="40" t="s">
        <v>3222</v>
      </c>
      <c r="C427" s="45" t="s">
        <v>15</v>
      </c>
      <c r="D427" s="46" t="s">
        <v>2961</v>
      </c>
      <c r="E427" s="45" t="s">
        <v>16</v>
      </c>
      <c r="F427" s="46" t="s">
        <v>3008</v>
      </c>
      <c r="G427" s="45" t="s">
        <v>17</v>
      </c>
      <c r="H427" s="46" t="str">
        <f t="shared" si="14"/>
        <v>مورد</v>
      </c>
      <c r="I427" s="55" t="s">
        <v>2972</v>
      </c>
      <c r="J427" s="46" t="str">
        <f t="shared" si="15"/>
        <v>MEP (Electro Mechanical)</v>
      </c>
    </row>
    <row r="428" spans="1:10" x14ac:dyDescent="0.25">
      <c r="A428" s="39" t="s">
        <v>2650</v>
      </c>
      <c r="B428" s="40" t="s">
        <v>2651</v>
      </c>
      <c r="C428" s="45" t="s">
        <v>15</v>
      </c>
      <c r="D428" s="46" t="s">
        <v>2961</v>
      </c>
      <c r="E428" s="45" t="s">
        <v>16</v>
      </c>
      <c r="F428" s="46" t="s">
        <v>3008</v>
      </c>
      <c r="G428" s="45" t="s">
        <v>55</v>
      </c>
      <c r="H428" s="46" t="str">
        <f t="shared" si="14"/>
        <v>مقاول من الباطن  تركيبات</v>
      </c>
      <c r="I428" s="55" t="s">
        <v>2972</v>
      </c>
      <c r="J428" s="46" t="str">
        <f t="shared" si="15"/>
        <v>MEP (Electro Mechanical)</v>
      </c>
    </row>
    <row r="429" spans="1:10" x14ac:dyDescent="0.25">
      <c r="A429" s="39" t="s">
        <v>2652</v>
      </c>
      <c r="B429" s="40" t="s">
        <v>2653</v>
      </c>
      <c r="C429" s="45" t="s">
        <v>15</v>
      </c>
      <c r="D429" s="46" t="s">
        <v>2961</v>
      </c>
      <c r="E429" s="45" t="s">
        <v>16</v>
      </c>
      <c r="F429" s="46" t="s">
        <v>3008</v>
      </c>
      <c r="G429" s="45" t="s">
        <v>38</v>
      </c>
      <c r="H429" s="46" t="str">
        <f t="shared" si="14"/>
        <v>مقاول من الباطن توريد و تركيب</v>
      </c>
      <c r="I429" s="55" t="s">
        <v>2972</v>
      </c>
      <c r="J429" s="46" t="str">
        <f t="shared" si="15"/>
        <v>MEP (Electro Mechanical)</v>
      </c>
    </row>
    <row r="430" spans="1:10" x14ac:dyDescent="0.25">
      <c r="A430" s="39" t="s">
        <v>3265</v>
      </c>
      <c r="B430" s="40" t="s">
        <v>3266</v>
      </c>
      <c r="C430" s="45" t="s">
        <v>2394</v>
      </c>
      <c r="D430" s="46" t="s">
        <v>2970</v>
      </c>
      <c r="E430" s="45" t="s">
        <v>16</v>
      </c>
      <c r="F430" s="46" t="s">
        <v>3008</v>
      </c>
      <c r="G430" s="45" t="s">
        <v>17</v>
      </c>
      <c r="H430" s="46" t="str">
        <f t="shared" si="14"/>
        <v>مورد</v>
      </c>
      <c r="I430" s="55" t="s">
        <v>2972</v>
      </c>
      <c r="J430" s="46" t="str">
        <f t="shared" si="15"/>
        <v>MEP (Electro Mechanical)</v>
      </c>
    </row>
    <row r="431" spans="1:10" x14ac:dyDescent="0.25">
      <c r="A431" s="39" t="s">
        <v>3267</v>
      </c>
      <c r="B431" s="40" t="s">
        <v>3268</v>
      </c>
      <c r="C431" s="45" t="s">
        <v>2394</v>
      </c>
      <c r="D431" s="46" t="s">
        <v>2970</v>
      </c>
      <c r="E431" s="45" t="s">
        <v>16</v>
      </c>
      <c r="F431" s="46" t="s">
        <v>3008</v>
      </c>
      <c r="G431" s="45" t="s">
        <v>55</v>
      </c>
      <c r="H431" s="46" t="str">
        <f t="shared" si="14"/>
        <v>مقاول من الباطن  تركيبات</v>
      </c>
      <c r="I431" s="55" t="s">
        <v>2972</v>
      </c>
      <c r="J431" s="46" t="str">
        <f t="shared" si="15"/>
        <v>MEP (Electro Mechanical)</v>
      </c>
    </row>
    <row r="432" spans="1:10" x14ac:dyDescent="0.25">
      <c r="A432" s="39" t="s">
        <v>3269</v>
      </c>
      <c r="B432" s="40" t="s">
        <v>3270</v>
      </c>
      <c r="C432" s="45" t="s">
        <v>2394</v>
      </c>
      <c r="D432" s="46" t="s">
        <v>2970</v>
      </c>
      <c r="E432" s="45" t="s">
        <v>16</v>
      </c>
      <c r="F432" s="46" t="s">
        <v>3008</v>
      </c>
      <c r="G432" s="45" t="s">
        <v>38</v>
      </c>
      <c r="H432" s="46" t="str">
        <f t="shared" si="14"/>
        <v>مقاول من الباطن توريد و تركيب</v>
      </c>
      <c r="I432" s="55" t="s">
        <v>2972</v>
      </c>
      <c r="J432" s="46" t="str">
        <f t="shared" si="15"/>
        <v>MEP (Electro Mechanical)</v>
      </c>
    </row>
    <row r="433" spans="1:10" x14ac:dyDescent="0.25">
      <c r="A433" s="39" t="s">
        <v>2654</v>
      </c>
      <c r="B433" s="40" t="s">
        <v>3242</v>
      </c>
      <c r="C433" s="45" t="s">
        <v>2394</v>
      </c>
      <c r="D433" s="46" t="s">
        <v>2970</v>
      </c>
      <c r="E433" s="45" t="s">
        <v>16</v>
      </c>
      <c r="F433" s="46" t="s">
        <v>3008</v>
      </c>
      <c r="G433" s="45" t="s">
        <v>17</v>
      </c>
      <c r="H433" s="46" t="str">
        <f t="shared" si="14"/>
        <v>مورد</v>
      </c>
      <c r="I433" s="55" t="s">
        <v>2972</v>
      </c>
      <c r="J433" s="46" t="str">
        <f t="shared" si="15"/>
        <v>MEP (Electro Mechanical)</v>
      </c>
    </row>
    <row r="434" spans="1:10" x14ac:dyDescent="0.25">
      <c r="A434" s="39" t="s">
        <v>2655</v>
      </c>
      <c r="B434" s="40" t="s">
        <v>3243</v>
      </c>
      <c r="C434" s="45" t="s">
        <v>2394</v>
      </c>
      <c r="D434" s="46" t="s">
        <v>2970</v>
      </c>
      <c r="E434" s="45" t="s">
        <v>16</v>
      </c>
      <c r="F434" s="46" t="s">
        <v>3008</v>
      </c>
      <c r="G434" s="45" t="s">
        <v>55</v>
      </c>
      <c r="H434" s="46" t="str">
        <f t="shared" si="14"/>
        <v>مقاول من الباطن  تركيبات</v>
      </c>
      <c r="I434" s="55" t="s">
        <v>2972</v>
      </c>
      <c r="J434" s="46" t="str">
        <f t="shared" si="15"/>
        <v>MEP (Electro Mechanical)</v>
      </c>
    </row>
    <row r="435" spans="1:10" x14ac:dyDescent="0.25">
      <c r="A435" s="39" t="s">
        <v>2656</v>
      </c>
      <c r="B435" s="40" t="s">
        <v>3244</v>
      </c>
      <c r="C435" s="45" t="s">
        <v>2394</v>
      </c>
      <c r="D435" s="46" t="s">
        <v>2970</v>
      </c>
      <c r="E435" s="45" t="s">
        <v>16</v>
      </c>
      <c r="F435" s="46" t="s">
        <v>3008</v>
      </c>
      <c r="G435" s="45" t="s">
        <v>38</v>
      </c>
      <c r="H435" s="46" t="str">
        <f t="shared" si="14"/>
        <v>مقاول من الباطن توريد و تركيب</v>
      </c>
      <c r="I435" s="55" t="s">
        <v>2972</v>
      </c>
      <c r="J435" s="46" t="str">
        <f t="shared" si="15"/>
        <v>MEP (Electro Mechanical)</v>
      </c>
    </row>
    <row r="436" spans="1:10" x14ac:dyDescent="0.25">
      <c r="A436" s="48" t="s">
        <v>3164</v>
      </c>
      <c r="B436" s="47" t="s">
        <v>3165</v>
      </c>
      <c r="C436" s="45" t="s">
        <v>64</v>
      </c>
      <c r="D436" s="46" t="s">
        <v>2962</v>
      </c>
      <c r="E436" s="45" t="s">
        <v>65</v>
      </c>
      <c r="F436" s="46" t="s">
        <v>3009</v>
      </c>
      <c r="G436" s="45" t="s">
        <v>17</v>
      </c>
      <c r="H436" s="46" t="str">
        <f t="shared" si="14"/>
        <v>مورد</v>
      </c>
      <c r="I436" s="55" t="s">
        <v>2972</v>
      </c>
      <c r="J436" s="46" t="str">
        <f t="shared" si="15"/>
        <v>MEP (Electro Mechanical)</v>
      </c>
    </row>
    <row r="437" spans="1:10" x14ac:dyDescent="0.25">
      <c r="A437" s="48" t="s">
        <v>3166</v>
      </c>
      <c r="B437" s="47" t="s">
        <v>3167</v>
      </c>
      <c r="C437" s="45" t="s">
        <v>64</v>
      </c>
      <c r="D437" s="46" t="s">
        <v>2962</v>
      </c>
      <c r="E437" s="45" t="s">
        <v>65</v>
      </c>
      <c r="F437" s="46" t="s">
        <v>3009</v>
      </c>
      <c r="G437" s="45" t="s">
        <v>55</v>
      </c>
      <c r="H437" s="46" t="str">
        <f t="shared" si="14"/>
        <v>مقاول من الباطن  تركيبات</v>
      </c>
      <c r="I437" s="55" t="s">
        <v>2972</v>
      </c>
      <c r="J437" s="46" t="str">
        <f t="shared" si="15"/>
        <v>MEP (Electro Mechanical)</v>
      </c>
    </row>
    <row r="438" spans="1:10" x14ac:dyDescent="0.25">
      <c r="A438" s="48" t="s">
        <v>3168</v>
      </c>
      <c r="B438" s="47" t="s">
        <v>3169</v>
      </c>
      <c r="C438" s="45" t="s">
        <v>64</v>
      </c>
      <c r="D438" s="46" t="s">
        <v>2962</v>
      </c>
      <c r="E438" s="45" t="s">
        <v>65</v>
      </c>
      <c r="F438" s="46" t="s">
        <v>3009</v>
      </c>
      <c r="G438" s="45" t="s">
        <v>38</v>
      </c>
      <c r="H438" s="46" t="str">
        <f t="shared" si="14"/>
        <v>مقاول من الباطن توريد و تركيب</v>
      </c>
      <c r="I438" s="55" t="s">
        <v>2972</v>
      </c>
      <c r="J438" s="46" t="str">
        <f t="shared" si="15"/>
        <v>MEP (Electro Mechanical)</v>
      </c>
    </row>
    <row r="439" spans="1:10" x14ac:dyDescent="0.25">
      <c r="A439" s="48" t="s">
        <v>3158</v>
      </c>
      <c r="B439" s="47" t="s">
        <v>3159</v>
      </c>
      <c r="C439" s="45" t="s">
        <v>64</v>
      </c>
      <c r="D439" s="46" t="s">
        <v>2962</v>
      </c>
      <c r="E439" s="45" t="s">
        <v>65</v>
      </c>
      <c r="F439" s="46" t="s">
        <v>3009</v>
      </c>
      <c r="G439" s="45" t="s">
        <v>17</v>
      </c>
      <c r="H439" s="46" t="str">
        <f t="shared" si="14"/>
        <v>مورد</v>
      </c>
      <c r="I439" s="55" t="s">
        <v>2972</v>
      </c>
      <c r="J439" s="46" t="str">
        <f t="shared" si="15"/>
        <v>MEP (Electro Mechanical)</v>
      </c>
    </row>
    <row r="440" spans="1:10" x14ac:dyDescent="0.25">
      <c r="A440" s="48" t="s">
        <v>3160</v>
      </c>
      <c r="B440" s="47" t="s">
        <v>3161</v>
      </c>
      <c r="C440" s="45" t="s">
        <v>64</v>
      </c>
      <c r="D440" s="46" t="s">
        <v>2962</v>
      </c>
      <c r="E440" s="45" t="s">
        <v>65</v>
      </c>
      <c r="F440" s="46" t="s">
        <v>3009</v>
      </c>
      <c r="G440" s="45" t="s">
        <v>55</v>
      </c>
      <c r="H440" s="46" t="str">
        <f t="shared" si="14"/>
        <v>مقاول من الباطن  تركيبات</v>
      </c>
      <c r="I440" s="55" t="s">
        <v>2972</v>
      </c>
      <c r="J440" s="46" t="str">
        <f t="shared" si="15"/>
        <v>MEP (Electro Mechanical)</v>
      </c>
    </row>
    <row r="441" spans="1:10" x14ac:dyDescent="0.25">
      <c r="A441" s="48" t="s">
        <v>3162</v>
      </c>
      <c r="B441" s="47" t="s">
        <v>3163</v>
      </c>
      <c r="C441" s="45" t="s">
        <v>64</v>
      </c>
      <c r="D441" s="46" t="s">
        <v>2962</v>
      </c>
      <c r="E441" s="45" t="s">
        <v>65</v>
      </c>
      <c r="F441" s="46" t="s">
        <v>3009</v>
      </c>
      <c r="G441" s="45" t="s">
        <v>38</v>
      </c>
      <c r="H441" s="46" t="str">
        <f t="shared" si="14"/>
        <v>مقاول من الباطن توريد و تركيب</v>
      </c>
      <c r="I441" s="55" t="s">
        <v>2972</v>
      </c>
      <c r="J441" s="46" t="str">
        <f t="shared" si="15"/>
        <v>MEP (Electro Mechanical)</v>
      </c>
    </row>
    <row r="442" spans="1:10" x14ac:dyDescent="0.25">
      <c r="A442" s="48" t="s">
        <v>2916</v>
      </c>
      <c r="B442" s="47" t="s">
        <v>2915</v>
      </c>
      <c r="C442" s="45" t="s">
        <v>64</v>
      </c>
      <c r="D442" s="46" t="s">
        <v>2962</v>
      </c>
      <c r="E442" s="45" t="s">
        <v>65</v>
      </c>
      <c r="F442" s="46" t="s">
        <v>3009</v>
      </c>
      <c r="G442" s="45" t="s">
        <v>17</v>
      </c>
      <c r="H442" s="46" t="str">
        <f t="shared" si="14"/>
        <v>مورد</v>
      </c>
      <c r="I442" s="55" t="s">
        <v>2972</v>
      </c>
      <c r="J442" s="46" t="str">
        <f t="shared" si="15"/>
        <v>MEP (Electro Mechanical)</v>
      </c>
    </row>
    <row r="443" spans="1:10" x14ac:dyDescent="0.25">
      <c r="A443" s="48" t="s">
        <v>2914</v>
      </c>
      <c r="B443" s="47" t="s">
        <v>2913</v>
      </c>
      <c r="C443" s="45" t="s">
        <v>64</v>
      </c>
      <c r="D443" s="46" t="s">
        <v>2962</v>
      </c>
      <c r="E443" s="45" t="s">
        <v>65</v>
      </c>
      <c r="F443" s="46" t="s">
        <v>3009</v>
      </c>
      <c r="G443" s="45" t="s">
        <v>55</v>
      </c>
      <c r="H443" s="46" t="str">
        <f t="shared" si="14"/>
        <v>مقاول من الباطن  تركيبات</v>
      </c>
      <c r="I443" s="55" t="s">
        <v>2972</v>
      </c>
      <c r="J443" s="46" t="str">
        <f t="shared" si="15"/>
        <v>MEP (Electro Mechanical)</v>
      </c>
    </row>
    <row r="444" spans="1:10" x14ac:dyDescent="0.25">
      <c r="A444" s="48" t="s">
        <v>2912</v>
      </c>
      <c r="B444" s="47" t="s">
        <v>2911</v>
      </c>
      <c r="C444" s="45" t="s">
        <v>64</v>
      </c>
      <c r="D444" s="46" t="s">
        <v>2962</v>
      </c>
      <c r="E444" s="45" t="s">
        <v>65</v>
      </c>
      <c r="F444" s="46" t="s">
        <v>3009</v>
      </c>
      <c r="G444" s="45" t="s">
        <v>38</v>
      </c>
      <c r="H444" s="46" t="str">
        <f t="shared" si="14"/>
        <v>مقاول من الباطن توريد و تركيب</v>
      </c>
      <c r="I444" s="55" t="s">
        <v>2972</v>
      </c>
      <c r="J444" s="46" t="str">
        <f t="shared" si="15"/>
        <v>MEP (Electro Mechanical)</v>
      </c>
    </row>
    <row r="445" spans="1:10" x14ac:dyDescent="0.25">
      <c r="A445" s="48" t="s">
        <v>2910</v>
      </c>
      <c r="B445" s="47" t="s">
        <v>2909</v>
      </c>
      <c r="C445" s="45" t="s">
        <v>64</v>
      </c>
      <c r="D445" s="46" t="s">
        <v>2962</v>
      </c>
      <c r="E445" s="45" t="s">
        <v>65</v>
      </c>
      <c r="F445" s="46" t="s">
        <v>3009</v>
      </c>
      <c r="G445" s="45" t="s">
        <v>17</v>
      </c>
      <c r="H445" s="46" t="str">
        <f t="shared" si="14"/>
        <v>مورد</v>
      </c>
      <c r="I445" s="55" t="s">
        <v>2972</v>
      </c>
      <c r="J445" s="46" t="str">
        <f t="shared" si="15"/>
        <v>MEP (Electro Mechanical)</v>
      </c>
    </row>
    <row r="446" spans="1:10" x14ac:dyDescent="0.25">
      <c r="A446" s="48" t="s">
        <v>2908</v>
      </c>
      <c r="B446" s="47" t="s">
        <v>2907</v>
      </c>
      <c r="C446" s="45" t="s">
        <v>64</v>
      </c>
      <c r="D446" s="46" t="s">
        <v>2962</v>
      </c>
      <c r="E446" s="45" t="s">
        <v>65</v>
      </c>
      <c r="F446" s="46" t="s">
        <v>3009</v>
      </c>
      <c r="G446" s="45" t="s">
        <v>55</v>
      </c>
      <c r="H446" s="46" t="str">
        <f t="shared" si="14"/>
        <v>مقاول من الباطن  تركيبات</v>
      </c>
      <c r="I446" s="55" t="s">
        <v>2972</v>
      </c>
      <c r="J446" s="46" t="str">
        <f t="shared" si="15"/>
        <v>MEP (Electro Mechanical)</v>
      </c>
    </row>
    <row r="447" spans="1:10" x14ac:dyDescent="0.25">
      <c r="A447" s="48" t="s">
        <v>2906</v>
      </c>
      <c r="B447" s="47" t="s">
        <v>2905</v>
      </c>
      <c r="C447" s="45" t="s">
        <v>64</v>
      </c>
      <c r="D447" s="46" t="s">
        <v>2962</v>
      </c>
      <c r="E447" s="45" t="s">
        <v>65</v>
      </c>
      <c r="F447" s="46" t="s">
        <v>3009</v>
      </c>
      <c r="G447" s="45" t="s">
        <v>38</v>
      </c>
      <c r="H447" s="46" t="str">
        <f t="shared" si="14"/>
        <v>مقاول من الباطن توريد و تركيب</v>
      </c>
      <c r="I447" s="55" t="s">
        <v>2972</v>
      </c>
      <c r="J447" s="46" t="str">
        <f t="shared" si="15"/>
        <v>MEP (Electro Mechanical)</v>
      </c>
    </row>
    <row r="448" spans="1:10" x14ac:dyDescent="0.25">
      <c r="A448" s="48" t="s">
        <v>2904</v>
      </c>
      <c r="B448" s="47" t="s">
        <v>73</v>
      </c>
      <c r="C448" s="45" t="s">
        <v>64</v>
      </c>
      <c r="D448" s="46" t="s">
        <v>2962</v>
      </c>
      <c r="E448" s="45" t="s">
        <v>65</v>
      </c>
      <c r="F448" s="46" t="s">
        <v>3009</v>
      </c>
      <c r="G448" s="45" t="s">
        <v>17</v>
      </c>
      <c r="H448" s="46" t="str">
        <f t="shared" si="14"/>
        <v>مورد</v>
      </c>
      <c r="I448" s="55" t="s">
        <v>2972</v>
      </c>
      <c r="J448" s="46" t="str">
        <f t="shared" si="15"/>
        <v>MEP (Electro Mechanical)</v>
      </c>
    </row>
    <row r="449" spans="1:10" x14ac:dyDescent="0.25">
      <c r="A449" s="48" t="s">
        <v>2903</v>
      </c>
      <c r="B449" s="47" t="s">
        <v>2902</v>
      </c>
      <c r="C449" s="45" t="s">
        <v>64</v>
      </c>
      <c r="D449" s="46" t="s">
        <v>2962</v>
      </c>
      <c r="E449" s="45" t="s">
        <v>65</v>
      </c>
      <c r="F449" s="46" t="s">
        <v>3009</v>
      </c>
      <c r="G449" s="45" t="s">
        <v>55</v>
      </c>
      <c r="H449" s="46" t="str">
        <f t="shared" si="14"/>
        <v>مقاول من الباطن  تركيبات</v>
      </c>
      <c r="I449" s="55" t="s">
        <v>2972</v>
      </c>
      <c r="J449" s="46" t="str">
        <f t="shared" si="15"/>
        <v>MEP (Electro Mechanical)</v>
      </c>
    </row>
    <row r="450" spans="1:10" x14ac:dyDescent="0.25">
      <c r="A450" s="48" t="s">
        <v>2901</v>
      </c>
      <c r="B450" s="47" t="s">
        <v>2900</v>
      </c>
      <c r="C450" s="45" t="s">
        <v>64</v>
      </c>
      <c r="D450" s="46" t="s">
        <v>2962</v>
      </c>
      <c r="E450" s="45" t="s">
        <v>65</v>
      </c>
      <c r="F450" s="46" t="s">
        <v>3009</v>
      </c>
      <c r="G450" s="45" t="s">
        <v>38</v>
      </c>
      <c r="H450" s="46" t="str">
        <f t="shared" si="14"/>
        <v>مقاول من الباطن توريد و تركيب</v>
      </c>
      <c r="I450" s="55" t="s">
        <v>2972</v>
      </c>
      <c r="J450" s="46" t="str">
        <f t="shared" si="15"/>
        <v>MEP (Electro Mechanical)</v>
      </c>
    </row>
    <row r="451" spans="1:10" x14ac:dyDescent="0.25">
      <c r="A451" s="48" t="s">
        <v>191</v>
      </c>
      <c r="B451" s="47" t="s">
        <v>192</v>
      </c>
      <c r="C451" s="45" t="s">
        <v>2895</v>
      </c>
      <c r="D451" s="46" t="s">
        <v>2966</v>
      </c>
      <c r="E451" s="45" t="s">
        <v>65</v>
      </c>
      <c r="F451" s="46" t="s">
        <v>3009</v>
      </c>
      <c r="G451" s="45" t="s">
        <v>17</v>
      </c>
      <c r="H451" s="46" t="str">
        <f t="shared" si="14"/>
        <v>مورد</v>
      </c>
      <c r="I451" s="55" t="s">
        <v>2972</v>
      </c>
      <c r="J451" s="46" t="str">
        <f t="shared" si="15"/>
        <v>MEP (Electro Mechanical)</v>
      </c>
    </row>
    <row r="452" spans="1:10" x14ac:dyDescent="0.25">
      <c r="A452" s="48" t="s">
        <v>2899</v>
      </c>
      <c r="B452" s="47" t="s">
        <v>2898</v>
      </c>
      <c r="C452" s="45" t="s">
        <v>2895</v>
      </c>
      <c r="D452" s="46" t="s">
        <v>2966</v>
      </c>
      <c r="E452" s="45" t="s">
        <v>65</v>
      </c>
      <c r="F452" s="46" t="s">
        <v>3009</v>
      </c>
      <c r="G452" s="45" t="s">
        <v>55</v>
      </c>
      <c r="H452" s="46" t="str">
        <f t="shared" si="14"/>
        <v>مقاول من الباطن  تركيبات</v>
      </c>
      <c r="I452" s="55" t="s">
        <v>2972</v>
      </c>
      <c r="J452" s="46" t="str">
        <f t="shared" si="15"/>
        <v>MEP (Electro Mechanical)</v>
      </c>
    </row>
    <row r="453" spans="1:10" x14ac:dyDescent="0.25">
      <c r="A453" s="48" t="s">
        <v>2897</v>
      </c>
      <c r="B453" s="47" t="s">
        <v>2896</v>
      </c>
      <c r="C453" s="45" t="s">
        <v>2895</v>
      </c>
      <c r="D453" s="46" t="s">
        <v>2966</v>
      </c>
      <c r="E453" s="45" t="s">
        <v>65</v>
      </c>
      <c r="F453" s="46" t="s">
        <v>3009</v>
      </c>
      <c r="G453" s="45" t="s">
        <v>38</v>
      </c>
      <c r="H453" s="46" t="str">
        <f t="shared" si="14"/>
        <v>مقاول من الباطن توريد و تركيب</v>
      </c>
      <c r="I453" s="55" t="s">
        <v>2972</v>
      </c>
      <c r="J453" s="46" t="str">
        <f t="shared" si="15"/>
        <v>MEP (Electro Mechanical)</v>
      </c>
    </row>
    <row r="454" spans="1:10" x14ac:dyDescent="0.25">
      <c r="A454" s="48" t="s">
        <v>3352</v>
      </c>
      <c r="B454" s="47" t="s">
        <v>3359</v>
      </c>
      <c r="C454" s="45" t="s">
        <v>2895</v>
      </c>
      <c r="D454" s="46" t="s">
        <v>2966</v>
      </c>
      <c r="E454" s="45" t="s">
        <v>65</v>
      </c>
      <c r="F454" s="46" t="s">
        <v>3009</v>
      </c>
      <c r="G454" s="45" t="s">
        <v>17</v>
      </c>
      <c r="H454" s="46" t="str">
        <f t="shared" si="14"/>
        <v>مورد</v>
      </c>
      <c r="I454" s="55" t="s">
        <v>2972</v>
      </c>
      <c r="J454" s="46" t="str">
        <f t="shared" si="15"/>
        <v>MEP (Electro Mechanical)</v>
      </c>
    </row>
    <row r="455" spans="1:10" x14ac:dyDescent="0.25">
      <c r="A455" s="48" t="s">
        <v>3353</v>
      </c>
      <c r="B455" s="47" t="s">
        <v>3360</v>
      </c>
      <c r="C455" s="45" t="s">
        <v>2895</v>
      </c>
      <c r="D455" s="46" t="s">
        <v>2966</v>
      </c>
      <c r="E455" s="45" t="s">
        <v>65</v>
      </c>
      <c r="F455" s="46" t="s">
        <v>3009</v>
      </c>
      <c r="G455" s="45" t="s">
        <v>55</v>
      </c>
      <c r="H455" s="46" t="str">
        <f t="shared" si="14"/>
        <v>مقاول من الباطن  تركيبات</v>
      </c>
      <c r="I455" s="55" t="s">
        <v>2972</v>
      </c>
      <c r="J455" s="46" t="str">
        <f t="shared" si="15"/>
        <v>MEP (Electro Mechanical)</v>
      </c>
    </row>
    <row r="456" spans="1:10" x14ac:dyDescent="0.25">
      <c r="A456" s="48" t="s">
        <v>3354</v>
      </c>
      <c r="B456" s="47" t="s">
        <v>3361</v>
      </c>
      <c r="C456" s="45" t="s">
        <v>2895</v>
      </c>
      <c r="D456" s="46" t="s">
        <v>2966</v>
      </c>
      <c r="E456" s="45" t="s">
        <v>65</v>
      </c>
      <c r="F456" s="46" t="s">
        <v>3009</v>
      </c>
      <c r="G456" s="45" t="s">
        <v>38</v>
      </c>
      <c r="H456" s="46" t="str">
        <f t="shared" si="14"/>
        <v>مقاول من الباطن توريد و تركيب</v>
      </c>
      <c r="I456" s="55" t="s">
        <v>2972</v>
      </c>
      <c r="J456" s="46" t="str">
        <f t="shared" si="15"/>
        <v>MEP (Electro Mechanical)</v>
      </c>
    </row>
    <row r="457" spans="1:10" x14ac:dyDescent="0.25">
      <c r="A457" s="48" t="s">
        <v>3363</v>
      </c>
      <c r="B457" s="47" t="s">
        <v>3362</v>
      </c>
      <c r="C457" s="45" t="s">
        <v>2895</v>
      </c>
      <c r="D457" s="46" t="s">
        <v>2966</v>
      </c>
      <c r="E457" s="45" t="s">
        <v>65</v>
      </c>
      <c r="F457" s="46" t="s">
        <v>3009</v>
      </c>
      <c r="G457" s="45" t="s">
        <v>38</v>
      </c>
      <c r="H457" s="46" t="str">
        <f t="shared" si="14"/>
        <v>مقاول من الباطن توريد و تركيب</v>
      </c>
      <c r="I457" s="55" t="s">
        <v>2972</v>
      </c>
      <c r="J457" s="46" t="str">
        <f t="shared" ref="J457:J459" si="16">I457</f>
        <v>MEP (Electro Mechanical)</v>
      </c>
    </row>
    <row r="458" spans="1:10" x14ac:dyDescent="0.25">
      <c r="A458" s="48" t="s">
        <v>3355</v>
      </c>
      <c r="B458" s="47" t="s">
        <v>3364</v>
      </c>
      <c r="C458" s="45" t="s">
        <v>3358</v>
      </c>
      <c r="D458" s="46" t="s">
        <v>3365</v>
      </c>
      <c r="E458" s="45" t="s">
        <v>65</v>
      </c>
      <c r="F458" s="46" t="s">
        <v>3009</v>
      </c>
      <c r="G458" s="45" t="s">
        <v>17</v>
      </c>
      <c r="H458" s="46" t="str">
        <f t="shared" si="14"/>
        <v>مورد</v>
      </c>
      <c r="I458" s="55" t="s">
        <v>2972</v>
      </c>
      <c r="J458" s="46" t="str">
        <f t="shared" si="16"/>
        <v>MEP (Electro Mechanical)</v>
      </c>
    </row>
    <row r="459" spans="1:10" x14ac:dyDescent="0.25">
      <c r="A459" s="48" t="s">
        <v>3356</v>
      </c>
      <c r="B459" s="47" t="s">
        <v>3366</v>
      </c>
      <c r="C459" s="45" t="s">
        <v>3358</v>
      </c>
      <c r="D459" s="46" t="s">
        <v>3365</v>
      </c>
      <c r="E459" s="45" t="s">
        <v>65</v>
      </c>
      <c r="F459" s="46" t="s">
        <v>3009</v>
      </c>
      <c r="G459" s="45" t="s">
        <v>55</v>
      </c>
      <c r="H459" s="46" t="str">
        <f t="shared" si="14"/>
        <v>مقاول من الباطن  تركيبات</v>
      </c>
      <c r="I459" s="55" t="s">
        <v>2972</v>
      </c>
      <c r="J459" s="46" t="str">
        <f t="shared" si="16"/>
        <v>MEP (Electro Mechanical)</v>
      </c>
    </row>
    <row r="460" spans="1:10" x14ac:dyDescent="0.25">
      <c r="A460" s="48" t="s">
        <v>3357</v>
      </c>
      <c r="B460" s="47" t="s">
        <v>3367</v>
      </c>
      <c r="C460" s="45" t="s">
        <v>3358</v>
      </c>
      <c r="D460" s="46" t="s">
        <v>3365</v>
      </c>
      <c r="E460" s="45" t="s">
        <v>65</v>
      </c>
      <c r="F460" s="46" t="s">
        <v>3009</v>
      </c>
      <c r="G460" s="45" t="s">
        <v>38</v>
      </c>
      <c r="H460" s="46" t="str">
        <f t="shared" si="14"/>
        <v>مقاول من الباطن توريد و تركيب</v>
      </c>
      <c r="I460" s="55" t="s">
        <v>2972</v>
      </c>
      <c r="J460" s="46" t="str">
        <f t="shared" si="15"/>
        <v>MEP (Electro Mechanical)</v>
      </c>
    </row>
    <row r="461" spans="1:10" x14ac:dyDescent="0.25">
      <c r="A461" s="48" t="s">
        <v>2894</v>
      </c>
      <c r="B461" s="47" t="s">
        <v>2893</v>
      </c>
      <c r="C461" s="45" t="s">
        <v>198</v>
      </c>
      <c r="D461" s="46" t="s">
        <v>2963</v>
      </c>
      <c r="E461" s="45" t="s">
        <v>65</v>
      </c>
      <c r="F461" s="46" t="s">
        <v>3009</v>
      </c>
      <c r="G461" s="45" t="s">
        <v>17</v>
      </c>
      <c r="H461" s="46" t="str">
        <f t="shared" si="14"/>
        <v>مورد</v>
      </c>
      <c r="I461" s="55" t="s">
        <v>2972</v>
      </c>
      <c r="J461" s="46" t="str">
        <f t="shared" si="15"/>
        <v>MEP (Electro Mechanical)</v>
      </c>
    </row>
    <row r="462" spans="1:10" x14ac:dyDescent="0.25">
      <c r="A462" s="48" t="s">
        <v>2892</v>
      </c>
      <c r="B462" s="47" t="s">
        <v>2891</v>
      </c>
      <c r="C462" s="45" t="s">
        <v>198</v>
      </c>
      <c r="D462" s="46" t="s">
        <v>2963</v>
      </c>
      <c r="E462" s="45" t="s">
        <v>65</v>
      </c>
      <c r="F462" s="46" t="s">
        <v>3009</v>
      </c>
      <c r="G462" s="45" t="s">
        <v>55</v>
      </c>
      <c r="H462" s="46" t="str">
        <f t="shared" ref="H462:H525" si="17">IF(G462="Supplier","مورد",IF(G462="Subcontractor (Apply)","مقاول من الباطن  تركيبات",IF(G462="Subcontractor (Supply &amp; Install)","مقاول من الباطن توريد و تركيب", IF(G462="Service Provider", "مقدم خدمة",""))))</f>
        <v>مقاول من الباطن  تركيبات</v>
      </c>
      <c r="I462" s="55" t="s">
        <v>2972</v>
      </c>
      <c r="J462" s="46" t="str">
        <f t="shared" ref="J462:J525" si="18">I462</f>
        <v>MEP (Electro Mechanical)</v>
      </c>
    </row>
    <row r="463" spans="1:10" x14ac:dyDescent="0.25">
      <c r="A463" s="48" t="s">
        <v>2890</v>
      </c>
      <c r="B463" s="47" t="s">
        <v>2889</v>
      </c>
      <c r="C463" s="45" t="s">
        <v>198</v>
      </c>
      <c r="D463" s="46" t="s">
        <v>2963</v>
      </c>
      <c r="E463" s="45" t="s">
        <v>65</v>
      </c>
      <c r="F463" s="46" t="s">
        <v>3009</v>
      </c>
      <c r="G463" s="45" t="s">
        <v>38</v>
      </c>
      <c r="H463" s="46" t="str">
        <f t="shared" si="17"/>
        <v>مقاول من الباطن توريد و تركيب</v>
      </c>
      <c r="I463" s="55" t="s">
        <v>2972</v>
      </c>
      <c r="J463" s="46" t="str">
        <f t="shared" si="18"/>
        <v>MEP (Electro Mechanical)</v>
      </c>
    </row>
    <row r="464" spans="1:10" x14ac:dyDescent="0.25">
      <c r="A464" s="48" t="s">
        <v>2888</v>
      </c>
      <c r="B464" s="47" t="s">
        <v>2887</v>
      </c>
      <c r="C464" s="45" t="s">
        <v>198</v>
      </c>
      <c r="D464" s="46" t="s">
        <v>2963</v>
      </c>
      <c r="E464" s="45" t="s">
        <v>65</v>
      </c>
      <c r="F464" s="46" t="s">
        <v>3009</v>
      </c>
      <c r="G464" s="45" t="s">
        <v>38</v>
      </c>
      <c r="H464" s="46" t="str">
        <f t="shared" si="17"/>
        <v>مقاول من الباطن توريد و تركيب</v>
      </c>
      <c r="I464" s="55" t="s">
        <v>2972</v>
      </c>
      <c r="J464" s="46" t="str">
        <f t="shared" si="18"/>
        <v>MEP (Electro Mechanical)</v>
      </c>
    </row>
    <row r="465" spans="1:10" x14ac:dyDescent="0.25">
      <c r="A465" s="48" t="s">
        <v>2886</v>
      </c>
      <c r="B465" s="47" t="s">
        <v>2885</v>
      </c>
      <c r="C465" s="45" t="s">
        <v>198</v>
      </c>
      <c r="D465" s="46" t="s">
        <v>2963</v>
      </c>
      <c r="E465" s="45" t="s">
        <v>65</v>
      </c>
      <c r="F465" s="46" t="s">
        <v>3009</v>
      </c>
      <c r="G465" s="45" t="s">
        <v>55</v>
      </c>
      <c r="H465" s="46" t="str">
        <f t="shared" si="17"/>
        <v>مقاول من الباطن  تركيبات</v>
      </c>
      <c r="I465" s="55" t="s">
        <v>2972</v>
      </c>
      <c r="J465" s="46" t="str">
        <f t="shared" si="18"/>
        <v>MEP (Electro Mechanical)</v>
      </c>
    </row>
    <row r="466" spans="1:10" x14ac:dyDescent="0.25">
      <c r="A466" s="48" t="s">
        <v>2884</v>
      </c>
      <c r="B466" s="47" t="s">
        <v>2883</v>
      </c>
      <c r="C466" s="45" t="s">
        <v>198</v>
      </c>
      <c r="D466" s="46" t="s">
        <v>2963</v>
      </c>
      <c r="E466" s="45" t="s">
        <v>65</v>
      </c>
      <c r="F466" s="46" t="s">
        <v>3009</v>
      </c>
      <c r="G466" s="45" t="s">
        <v>38</v>
      </c>
      <c r="H466" s="46" t="str">
        <f t="shared" si="17"/>
        <v>مقاول من الباطن توريد و تركيب</v>
      </c>
      <c r="I466" s="55" t="s">
        <v>2972</v>
      </c>
      <c r="J466" s="46" t="str">
        <f t="shared" si="18"/>
        <v>MEP (Electro Mechanical)</v>
      </c>
    </row>
    <row r="467" spans="1:10" x14ac:dyDescent="0.25">
      <c r="A467" s="48" t="s">
        <v>2882</v>
      </c>
      <c r="B467" s="47" t="s">
        <v>2881</v>
      </c>
      <c r="C467" s="45" t="s">
        <v>64</v>
      </c>
      <c r="D467" s="46" t="s">
        <v>2962</v>
      </c>
      <c r="E467" s="45" t="s">
        <v>65</v>
      </c>
      <c r="F467" s="46" t="s">
        <v>3009</v>
      </c>
      <c r="G467" s="45" t="s">
        <v>17</v>
      </c>
      <c r="H467" s="46" t="str">
        <f t="shared" si="17"/>
        <v>مورد</v>
      </c>
      <c r="I467" s="55" t="s">
        <v>2972</v>
      </c>
      <c r="J467" s="46" t="str">
        <f t="shared" si="18"/>
        <v>MEP (Electro Mechanical)</v>
      </c>
    </row>
    <row r="468" spans="1:10" x14ac:dyDescent="0.25">
      <c r="A468" s="48" t="s">
        <v>2880</v>
      </c>
      <c r="B468" s="47" t="s">
        <v>2879</v>
      </c>
      <c r="C468" s="45" t="s">
        <v>64</v>
      </c>
      <c r="D468" s="46" t="s">
        <v>2962</v>
      </c>
      <c r="E468" s="45" t="s">
        <v>65</v>
      </c>
      <c r="F468" s="46" t="s">
        <v>3009</v>
      </c>
      <c r="G468" s="45" t="s">
        <v>55</v>
      </c>
      <c r="H468" s="46" t="str">
        <f t="shared" si="17"/>
        <v>مقاول من الباطن  تركيبات</v>
      </c>
      <c r="I468" s="55" t="s">
        <v>2972</v>
      </c>
      <c r="J468" s="46" t="str">
        <f t="shared" si="18"/>
        <v>MEP (Electro Mechanical)</v>
      </c>
    </row>
    <row r="469" spans="1:10" x14ac:dyDescent="0.25">
      <c r="A469" s="48" t="s">
        <v>2878</v>
      </c>
      <c r="B469" s="47" t="s">
        <v>2877</v>
      </c>
      <c r="C469" s="45" t="s">
        <v>64</v>
      </c>
      <c r="D469" s="46" t="s">
        <v>2962</v>
      </c>
      <c r="E469" s="45" t="s">
        <v>65</v>
      </c>
      <c r="F469" s="46" t="s">
        <v>3009</v>
      </c>
      <c r="G469" s="45" t="s">
        <v>38</v>
      </c>
      <c r="H469" s="46" t="str">
        <f t="shared" si="17"/>
        <v>مقاول من الباطن توريد و تركيب</v>
      </c>
      <c r="I469" s="55" t="s">
        <v>2972</v>
      </c>
      <c r="J469" s="46" t="str">
        <f t="shared" si="18"/>
        <v>MEP (Electro Mechanical)</v>
      </c>
    </row>
    <row r="470" spans="1:10" x14ac:dyDescent="0.25">
      <c r="A470" s="48" t="s">
        <v>2876</v>
      </c>
      <c r="B470" s="47" t="s">
        <v>3076</v>
      </c>
      <c r="C470" s="45" t="s">
        <v>64</v>
      </c>
      <c r="D470" s="46" t="s">
        <v>2962</v>
      </c>
      <c r="E470" s="45" t="s">
        <v>65</v>
      </c>
      <c r="F470" s="46" t="s">
        <v>3009</v>
      </c>
      <c r="G470" s="45" t="s">
        <v>17</v>
      </c>
      <c r="H470" s="46" t="str">
        <f t="shared" si="17"/>
        <v>مورد</v>
      </c>
      <c r="I470" s="55" t="s">
        <v>2972</v>
      </c>
      <c r="J470" s="46" t="str">
        <f t="shared" si="18"/>
        <v>MEP (Electro Mechanical)</v>
      </c>
    </row>
    <row r="471" spans="1:10" x14ac:dyDescent="0.25">
      <c r="A471" s="48" t="s">
        <v>2875</v>
      </c>
      <c r="B471" s="47" t="s">
        <v>3077</v>
      </c>
      <c r="C471" s="45" t="s">
        <v>64</v>
      </c>
      <c r="D471" s="46" t="s">
        <v>2962</v>
      </c>
      <c r="E471" s="45" t="s">
        <v>65</v>
      </c>
      <c r="F471" s="46" t="s">
        <v>3009</v>
      </c>
      <c r="G471" s="45" t="s">
        <v>55</v>
      </c>
      <c r="H471" s="46" t="str">
        <f t="shared" si="17"/>
        <v>مقاول من الباطن  تركيبات</v>
      </c>
      <c r="I471" s="55" t="s">
        <v>2972</v>
      </c>
      <c r="J471" s="46" t="str">
        <f t="shared" si="18"/>
        <v>MEP (Electro Mechanical)</v>
      </c>
    </row>
    <row r="472" spans="1:10" x14ac:dyDescent="0.25">
      <c r="A472" s="48" t="s">
        <v>2874</v>
      </c>
      <c r="B472" s="47" t="s">
        <v>3078</v>
      </c>
      <c r="C472" s="45" t="s">
        <v>64</v>
      </c>
      <c r="D472" s="46" t="s">
        <v>2962</v>
      </c>
      <c r="E472" s="45" t="s">
        <v>65</v>
      </c>
      <c r="F472" s="46" t="s">
        <v>3009</v>
      </c>
      <c r="G472" s="45" t="s">
        <v>38</v>
      </c>
      <c r="H472" s="46" t="str">
        <f t="shared" si="17"/>
        <v>مقاول من الباطن توريد و تركيب</v>
      </c>
      <c r="I472" s="55" t="s">
        <v>2972</v>
      </c>
      <c r="J472" s="46" t="str">
        <f t="shared" si="18"/>
        <v>MEP (Electro Mechanical)</v>
      </c>
    </row>
    <row r="473" spans="1:10" x14ac:dyDescent="0.25">
      <c r="A473" s="48" t="s">
        <v>2873</v>
      </c>
      <c r="B473" s="47" t="s">
        <v>409</v>
      </c>
      <c r="C473" s="45" t="s">
        <v>2868</v>
      </c>
      <c r="D473" s="46" t="s">
        <v>2965</v>
      </c>
      <c r="E473" s="45" t="s">
        <v>65</v>
      </c>
      <c r="F473" s="46" t="s">
        <v>3009</v>
      </c>
      <c r="G473" s="45" t="s">
        <v>17</v>
      </c>
      <c r="H473" s="46" t="str">
        <f t="shared" si="17"/>
        <v>مورد</v>
      </c>
      <c r="I473" s="55" t="s">
        <v>2972</v>
      </c>
      <c r="J473" s="46" t="str">
        <f t="shared" si="18"/>
        <v>MEP (Electro Mechanical)</v>
      </c>
    </row>
    <row r="474" spans="1:10" x14ac:dyDescent="0.25">
      <c r="A474" s="48" t="s">
        <v>2872</v>
      </c>
      <c r="B474" s="47" t="s">
        <v>2871</v>
      </c>
      <c r="C474" s="45" t="s">
        <v>2868</v>
      </c>
      <c r="D474" s="46" t="s">
        <v>2965</v>
      </c>
      <c r="E474" s="45" t="s">
        <v>65</v>
      </c>
      <c r="F474" s="46" t="s">
        <v>3009</v>
      </c>
      <c r="G474" s="45" t="s">
        <v>55</v>
      </c>
      <c r="H474" s="46" t="str">
        <f t="shared" si="17"/>
        <v>مقاول من الباطن  تركيبات</v>
      </c>
      <c r="I474" s="55" t="s">
        <v>2972</v>
      </c>
      <c r="J474" s="46" t="str">
        <f t="shared" si="18"/>
        <v>MEP (Electro Mechanical)</v>
      </c>
    </row>
    <row r="475" spans="1:10" x14ac:dyDescent="0.25">
      <c r="A475" s="48" t="s">
        <v>2870</v>
      </c>
      <c r="B475" s="47" t="s">
        <v>2869</v>
      </c>
      <c r="C475" s="45" t="s">
        <v>2868</v>
      </c>
      <c r="D475" s="46" t="s">
        <v>2965</v>
      </c>
      <c r="E475" s="45" t="s">
        <v>65</v>
      </c>
      <c r="F475" s="46" t="s">
        <v>3009</v>
      </c>
      <c r="G475" s="45" t="s">
        <v>38</v>
      </c>
      <c r="H475" s="46" t="str">
        <f t="shared" si="17"/>
        <v>مقاول من الباطن توريد و تركيب</v>
      </c>
      <c r="I475" s="55" t="s">
        <v>2972</v>
      </c>
      <c r="J475" s="46" t="str">
        <f t="shared" si="18"/>
        <v>MEP (Electro Mechanical)</v>
      </c>
    </row>
    <row r="476" spans="1:10" x14ac:dyDescent="0.25">
      <c r="A476" s="48" t="s">
        <v>2867</v>
      </c>
      <c r="B476" s="47" t="s">
        <v>3085</v>
      </c>
      <c r="C476" s="45" t="s">
        <v>64</v>
      </c>
      <c r="D476" s="46" t="s">
        <v>2962</v>
      </c>
      <c r="E476" s="45" t="s">
        <v>65</v>
      </c>
      <c r="F476" s="46" t="s">
        <v>3009</v>
      </c>
      <c r="G476" s="45" t="s">
        <v>17</v>
      </c>
      <c r="H476" s="46" t="str">
        <f t="shared" si="17"/>
        <v>مورد</v>
      </c>
      <c r="I476" s="55" t="s">
        <v>2972</v>
      </c>
      <c r="J476" s="46" t="str">
        <f t="shared" si="18"/>
        <v>MEP (Electro Mechanical)</v>
      </c>
    </row>
    <row r="477" spans="1:10" x14ac:dyDescent="0.25">
      <c r="A477" s="48" t="s">
        <v>2866</v>
      </c>
      <c r="B477" s="47" t="s">
        <v>3086</v>
      </c>
      <c r="C477" s="45" t="s">
        <v>64</v>
      </c>
      <c r="D477" s="46" t="s">
        <v>2962</v>
      </c>
      <c r="E477" s="45" t="s">
        <v>65</v>
      </c>
      <c r="F477" s="46" t="s">
        <v>3009</v>
      </c>
      <c r="G477" s="45" t="s">
        <v>55</v>
      </c>
      <c r="H477" s="46" t="str">
        <f t="shared" si="17"/>
        <v>مقاول من الباطن  تركيبات</v>
      </c>
      <c r="I477" s="55" t="s">
        <v>2972</v>
      </c>
      <c r="J477" s="46" t="str">
        <f t="shared" si="18"/>
        <v>MEP (Electro Mechanical)</v>
      </c>
    </row>
    <row r="478" spans="1:10" x14ac:dyDescent="0.25">
      <c r="A478" s="48" t="s">
        <v>2865</v>
      </c>
      <c r="B478" s="47" t="s">
        <v>3087</v>
      </c>
      <c r="C478" s="45" t="s">
        <v>64</v>
      </c>
      <c r="D478" s="46" t="s">
        <v>2962</v>
      </c>
      <c r="E478" s="45" t="s">
        <v>65</v>
      </c>
      <c r="F478" s="46" t="s">
        <v>3009</v>
      </c>
      <c r="G478" s="45" t="s">
        <v>38</v>
      </c>
      <c r="H478" s="46" t="str">
        <f t="shared" si="17"/>
        <v>مقاول من الباطن توريد و تركيب</v>
      </c>
      <c r="I478" s="55" t="s">
        <v>2972</v>
      </c>
      <c r="J478" s="46" t="str">
        <f t="shared" si="18"/>
        <v>MEP (Electro Mechanical)</v>
      </c>
    </row>
    <row r="479" spans="1:10" x14ac:dyDescent="0.25">
      <c r="A479" s="48" t="s">
        <v>3128</v>
      </c>
      <c r="B479" s="47" t="s">
        <v>3129</v>
      </c>
      <c r="C479" s="45" t="s">
        <v>64</v>
      </c>
      <c r="D479" s="46" t="s">
        <v>2962</v>
      </c>
      <c r="E479" s="45" t="s">
        <v>65</v>
      </c>
      <c r="F479" s="46" t="s">
        <v>3009</v>
      </c>
      <c r="G479" s="45" t="s">
        <v>17</v>
      </c>
      <c r="H479" s="46" t="str">
        <f t="shared" si="17"/>
        <v>مورد</v>
      </c>
      <c r="I479" s="55" t="s">
        <v>2972</v>
      </c>
      <c r="J479" s="46" t="str">
        <f t="shared" si="18"/>
        <v>MEP (Electro Mechanical)</v>
      </c>
    </row>
    <row r="480" spans="1:10" x14ac:dyDescent="0.25">
      <c r="A480" s="48" t="s">
        <v>3130</v>
      </c>
      <c r="B480" s="47" t="s">
        <v>3131</v>
      </c>
      <c r="C480" s="45" t="s">
        <v>64</v>
      </c>
      <c r="D480" s="46" t="s">
        <v>2962</v>
      </c>
      <c r="E480" s="45" t="s">
        <v>65</v>
      </c>
      <c r="F480" s="46" t="s">
        <v>3009</v>
      </c>
      <c r="G480" s="45" t="s">
        <v>55</v>
      </c>
      <c r="H480" s="46" t="str">
        <f t="shared" si="17"/>
        <v>مقاول من الباطن  تركيبات</v>
      </c>
      <c r="I480" s="55" t="s">
        <v>2972</v>
      </c>
      <c r="J480" s="46" t="str">
        <f t="shared" si="18"/>
        <v>MEP (Electro Mechanical)</v>
      </c>
    </row>
    <row r="481" spans="1:10" x14ac:dyDescent="0.25">
      <c r="A481" s="48" t="s">
        <v>3132</v>
      </c>
      <c r="B481" s="47" t="s">
        <v>3133</v>
      </c>
      <c r="C481" s="45" t="s">
        <v>64</v>
      </c>
      <c r="D481" s="46" t="s">
        <v>2962</v>
      </c>
      <c r="E481" s="45" t="s">
        <v>65</v>
      </c>
      <c r="F481" s="46" t="s">
        <v>3009</v>
      </c>
      <c r="G481" s="45" t="s">
        <v>38</v>
      </c>
      <c r="H481" s="46" t="str">
        <f t="shared" si="17"/>
        <v>مقاول من الباطن توريد و تركيب</v>
      </c>
      <c r="I481" s="55" t="s">
        <v>2972</v>
      </c>
      <c r="J481" s="46" t="str">
        <f t="shared" si="18"/>
        <v>MEP (Electro Mechanical)</v>
      </c>
    </row>
    <row r="482" spans="1:10" x14ac:dyDescent="0.25">
      <c r="A482" s="48" t="s">
        <v>499</v>
      </c>
      <c r="B482" s="47" t="s">
        <v>500</v>
      </c>
      <c r="C482" s="45" t="s">
        <v>64</v>
      </c>
      <c r="D482" s="46" t="s">
        <v>2962</v>
      </c>
      <c r="E482" s="45" t="s">
        <v>65</v>
      </c>
      <c r="F482" s="46" t="s">
        <v>3009</v>
      </c>
      <c r="G482" s="45" t="s">
        <v>17</v>
      </c>
      <c r="H482" s="46" t="str">
        <f t="shared" si="17"/>
        <v>مورد</v>
      </c>
      <c r="I482" s="55" t="s">
        <v>2972</v>
      </c>
      <c r="J482" s="46" t="str">
        <f t="shared" si="18"/>
        <v>MEP (Electro Mechanical)</v>
      </c>
    </row>
    <row r="483" spans="1:10" x14ac:dyDescent="0.25">
      <c r="A483" s="48" t="s">
        <v>2864</v>
      </c>
      <c r="B483" s="47" t="s">
        <v>2863</v>
      </c>
      <c r="C483" s="45" t="s">
        <v>64</v>
      </c>
      <c r="D483" s="46" t="s">
        <v>2962</v>
      </c>
      <c r="E483" s="45" t="s">
        <v>65</v>
      </c>
      <c r="F483" s="46" t="s">
        <v>3009</v>
      </c>
      <c r="G483" s="45" t="s">
        <v>55</v>
      </c>
      <c r="H483" s="46" t="str">
        <f t="shared" si="17"/>
        <v>مقاول من الباطن  تركيبات</v>
      </c>
      <c r="I483" s="55" t="s">
        <v>2972</v>
      </c>
      <c r="J483" s="46" t="str">
        <f t="shared" si="18"/>
        <v>MEP (Electro Mechanical)</v>
      </c>
    </row>
    <row r="484" spans="1:10" x14ac:dyDescent="0.25">
      <c r="A484" s="48" t="s">
        <v>2862</v>
      </c>
      <c r="B484" s="47" t="s">
        <v>2861</v>
      </c>
      <c r="C484" s="45" t="s">
        <v>64</v>
      </c>
      <c r="D484" s="46" t="s">
        <v>2962</v>
      </c>
      <c r="E484" s="45" t="s">
        <v>65</v>
      </c>
      <c r="F484" s="46" t="s">
        <v>3009</v>
      </c>
      <c r="G484" s="45" t="s">
        <v>38</v>
      </c>
      <c r="H484" s="46" t="str">
        <f t="shared" si="17"/>
        <v>مقاول من الباطن توريد و تركيب</v>
      </c>
      <c r="I484" s="55" t="s">
        <v>2972</v>
      </c>
      <c r="J484" s="46" t="str">
        <f t="shared" si="18"/>
        <v>MEP (Electro Mechanical)</v>
      </c>
    </row>
    <row r="485" spans="1:10" x14ac:dyDescent="0.25">
      <c r="A485" s="48" t="s">
        <v>2860</v>
      </c>
      <c r="B485" s="47" t="s">
        <v>2859</v>
      </c>
      <c r="C485" s="45" t="s">
        <v>2657</v>
      </c>
      <c r="D485" s="46" t="s">
        <v>2967</v>
      </c>
      <c r="E485" s="45" t="s">
        <v>65</v>
      </c>
      <c r="F485" s="46" t="s">
        <v>3009</v>
      </c>
      <c r="G485" s="45" t="s">
        <v>17</v>
      </c>
      <c r="H485" s="46" t="str">
        <f t="shared" si="17"/>
        <v>مورد</v>
      </c>
      <c r="I485" s="55" t="s">
        <v>2972</v>
      </c>
      <c r="J485" s="46" t="str">
        <f t="shared" si="18"/>
        <v>MEP (Electro Mechanical)</v>
      </c>
    </row>
    <row r="486" spans="1:10" x14ac:dyDescent="0.25">
      <c r="A486" s="48" t="s">
        <v>2858</v>
      </c>
      <c r="B486" s="47" t="s">
        <v>2857</v>
      </c>
      <c r="C486" s="45" t="s">
        <v>2657</v>
      </c>
      <c r="D486" s="46" t="s">
        <v>2967</v>
      </c>
      <c r="E486" s="45" t="s">
        <v>65</v>
      </c>
      <c r="F486" s="46" t="s">
        <v>3009</v>
      </c>
      <c r="G486" s="45" t="s">
        <v>55</v>
      </c>
      <c r="H486" s="46" t="str">
        <f t="shared" si="17"/>
        <v>مقاول من الباطن  تركيبات</v>
      </c>
      <c r="I486" s="55" t="s">
        <v>2972</v>
      </c>
      <c r="J486" s="46" t="str">
        <f t="shared" si="18"/>
        <v>MEP (Electro Mechanical)</v>
      </c>
    </row>
    <row r="487" spans="1:10" x14ac:dyDescent="0.25">
      <c r="A487" s="48" t="s">
        <v>2856</v>
      </c>
      <c r="B487" s="47" t="s">
        <v>2855</v>
      </c>
      <c r="C487" s="45" t="s">
        <v>2657</v>
      </c>
      <c r="D487" s="46" t="s">
        <v>2967</v>
      </c>
      <c r="E487" s="45" t="s">
        <v>65</v>
      </c>
      <c r="F487" s="46" t="s">
        <v>3009</v>
      </c>
      <c r="G487" s="45" t="s">
        <v>38</v>
      </c>
      <c r="H487" s="46" t="str">
        <f t="shared" si="17"/>
        <v>مقاول من الباطن توريد و تركيب</v>
      </c>
      <c r="I487" s="55" t="s">
        <v>2972</v>
      </c>
      <c r="J487" s="46" t="str">
        <f t="shared" si="18"/>
        <v>MEP (Electro Mechanical)</v>
      </c>
    </row>
    <row r="488" spans="1:10" x14ac:dyDescent="0.25">
      <c r="A488" s="48" t="s">
        <v>2854</v>
      </c>
      <c r="B488" s="47" t="s">
        <v>2853</v>
      </c>
      <c r="C488" s="45" t="s">
        <v>2657</v>
      </c>
      <c r="D488" s="46" t="s">
        <v>2967</v>
      </c>
      <c r="E488" s="45" t="s">
        <v>65</v>
      </c>
      <c r="F488" s="46" t="s">
        <v>3009</v>
      </c>
      <c r="G488" s="45" t="s">
        <v>17</v>
      </c>
      <c r="H488" s="46" t="str">
        <f t="shared" si="17"/>
        <v>مورد</v>
      </c>
      <c r="I488" s="55" t="s">
        <v>2972</v>
      </c>
      <c r="J488" s="46" t="str">
        <f t="shared" si="18"/>
        <v>MEP (Electro Mechanical)</v>
      </c>
    </row>
    <row r="489" spans="1:10" x14ac:dyDescent="0.25">
      <c r="A489" s="48" t="s">
        <v>2852</v>
      </c>
      <c r="B489" s="47" t="s">
        <v>2851</v>
      </c>
      <c r="C489" s="45" t="s">
        <v>2657</v>
      </c>
      <c r="D489" s="46" t="s">
        <v>2967</v>
      </c>
      <c r="E489" s="45" t="s">
        <v>65</v>
      </c>
      <c r="F489" s="46" t="s">
        <v>3009</v>
      </c>
      <c r="G489" s="45" t="s">
        <v>55</v>
      </c>
      <c r="H489" s="46" t="str">
        <f t="shared" si="17"/>
        <v>مقاول من الباطن  تركيبات</v>
      </c>
      <c r="I489" s="55" t="s">
        <v>2972</v>
      </c>
      <c r="J489" s="46" t="str">
        <f t="shared" si="18"/>
        <v>MEP (Electro Mechanical)</v>
      </c>
    </row>
    <row r="490" spans="1:10" x14ac:dyDescent="0.25">
      <c r="A490" s="48" t="s">
        <v>2850</v>
      </c>
      <c r="B490" s="47" t="s">
        <v>2849</v>
      </c>
      <c r="C490" s="45" t="s">
        <v>2657</v>
      </c>
      <c r="D490" s="46" t="s">
        <v>2967</v>
      </c>
      <c r="E490" s="45" t="s">
        <v>65</v>
      </c>
      <c r="F490" s="46" t="s">
        <v>3009</v>
      </c>
      <c r="G490" s="45" t="s">
        <v>38</v>
      </c>
      <c r="H490" s="46" t="str">
        <f t="shared" si="17"/>
        <v>مقاول من الباطن توريد و تركيب</v>
      </c>
      <c r="I490" s="55" t="s">
        <v>2972</v>
      </c>
      <c r="J490" s="46" t="str">
        <f t="shared" si="18"/>
        <v>MEP (Electro Mechanical)</v>
      </c>
    </row>
    <row r="491" spans="1:10" x14ac:dyDescent="0.25">
      <c r="A491" s="48" t="s">
        <v>3115</v>
      </c>
      <c r="B491" s="47" t="s">
        <v>1361</v>
      </c>
      <c r="C491" s="45" t="s">
        <v>2707</v>
      </c>
      <c r="D491" s="46" t="s">
        <v>2968</v>
      </c>
      <c r="E491" s="45" t="s">
        <v>65</v>
      </c>
      <c r="F491" s="46" t="s">
        <v>3009</v>
      </c>
      <c r="G491" s="45" t="s">
        <v>17</v>
      </c>
      <c r="H491" s="46" t="str">
        <f t="shared" si="17"/>
        <v>مورد</v>
      </c>
      <c r="I491" s="55" t="s">
        <v>2972</v>
      </c>
      <c r="J491" s="46" t="str">
        <f t="shared" si="18"/>
        <v>MEP (Electro Mechanical)</v>
      </c>
    </row>
    <row r="492" spans="1:10" x14ac:dyDescent="0.25">
      <c r="A492" s="48" t="s">
        <v>3116</v>
      </c>
      <c r="B492" s="47" t="s">
        <v>2758</v>
      </c>
      <c r="C492" s="45" t="s">
        <v>2707</v>
      </c>
      <c r="D492" s="46" t="s">
        <v>2968</v>
      </c>
      <c r="E492" s="45" t="s">
        <v>65</v>
      </c>
      <c r="F492" s="46" t="s">
        <v>3009</v>
      </c>
      <c r="G492" s="45" t="s">
        <v>55</v>
      </c>
      <c r="H492" s="46" t="str">
        <f t="shared" si="17"/>
        <v>مقاول من الباطن  تركيبات</v>
      </c>
      <c r="I492" s="55" t="s">
        <v>2972</v>
      </c>
      <c r="J492" s="46" t="str">
        <f t="shared" si="18"/>
        <v>MEP (Electro Mechanical)</v>
      </c>
    </row>
    <row r="493" spans="1:10" x14ac:dyDescent="0.25">
      <c r="A493" s="48" t="s">
        <v>3117</v>
      </c>
      <c r="B493" s="47" t="s">
        <v>2757</v>
      </c>
      <c r="C493" s="45" t="s">
        <v>2707</v>
      </c>
      <c r="D493" s="46" t="s">
        <v>2968</v>
      </c>
      <c r="E493" s="45" t="s">
        <v>65</v>
      </c>
      <c r="F493" s="46" t="s">
        <v>3009</v>
      </c>
      <c r="G493" s="45" t="s">
        <v>38</v>
      </c>
      <c r="H493" s="46" t="str">
        <f t="shared" si="17"/>
        <v>مقاول من الباطن توريد و تركيب</v>
      </c>
      <c r="I493" s="55" t="s">
        <v>2972</v>
      </c>
      <c r="J493" s="46" t="str">
        <f t="shared" si="18"/>
        <v>MEP (Electro Mechanical)</v>
      </c>
    </row>
    <row r="494" spans="1:10" x14ac:dyDescent="0.25">
      <c r="A494" s="48" t="s">
        <v>3094</v>
      </c>
      <c r="B494" s="47" t="s">
        <v>3088</v>
      </c>
      <c r="C494" s="45" t="s">
        <v>64</v>
      </c>
      <c r="D494" s="46" t="s">
        <v>2962</v>
      </c>
      <c r="E494" s="45" t="s">
        <v>65</v>
      </c>
      <c r="F494" s="46" t="s">
        <v>3009</v>
      </c>
      <c r="G494" s="45" t="s">
        <v>17</v>
      </c>
      <c r="H494" s="46" t="str">
        <f t="shared" si="17"/>
        <v>مورد</v>
      </c>
      <c r="I494" s="55" t="s">
        <v>2972</v>
      </c>
      <c r="J494" s="46" t="str">
        <f t="shared" si="18"/>
        <v>MEP (Electro Mechanical)</v>
      </c>
    </row>
    <row r="495" spans="1:10" x14ac:dyDescent="0.25">
      <c r="A495" s="48" t="s">
        <v>3095</v>
      </c>
      <c r="B495" s="47" t="s">
        <v>3089</v>
      </c>
      <c r="C495" s="45" t="s">
        <v>64</v>
      </c>
      <c r="D495" s="46" t="s">
        <v>2962</v>
      </c>
      <c r="E495" s="45" t="s">
        <v>65</v>
      </c>
      <c r="F495" s="46" t="s">
        <v>3009</v>
      </c>
      <c r="G495" s="45" t="s">
        <v>55</v>
      </c>
      <c r="H495" s="46" t="str">
        <f t="shared" si="17"/>
        <v>مقاول من الباطن  تركيبات</v>
      </c>
      <c r="I495" s="55" t="s">
        <v>2972</v>
      </c>
      <c r="J495" s="46" t="str">
        <f t="shared" si="18"/>
        <v>MEP (Electro Mechanical)</v>
      </c>
    </row>
    <row r="496" spans="1:10" x14ac:dyDescent="0.25">
      <c r="A496" s="48" t="s">
        <v>3096</v>
      </c>
      <c r="B496" s="47" t="s">
        <v>3090</v>
      </c>
      <c r="C496" s="45" t="s">
        <v>64</v>
      </c>
      <c r="D496" s="46" t="s">
        <v>2962</v>
      </c>
      <c r="E496" s="45" t="s">
        <v>65</v>
      </c>
      <c r="F496" s="46" t="s">
        <v>3009</v>
      </c>
      <c r="G496" s="45" t="s">
        <v>38</v>
      </c>
      <c r="H496" s="46" t="str">
        <f t="shared" si="17"/>
        <v>مقاول من الباطن توريد و تركيب</v>
      </c>
      <c r="I496" s="55" t="s">
        <v>2972</v>
      </c>
      <c r="J496" s="46" t="str">
        <f t="shared" si="18"/>
        <v>MEP (Electro Mechanical)</v>
      </c>
    </row>
    <row r="497" spans="1:10" x14ac:dyDescent="0.25">
      <c r="A497" s="48" t="s">
        <v>3194</v>
      </c>
      <c r="B497" s="47" t="s">
        <v>3195</v>
      </c>
      <c r="C497" s="45" t="s">
        <v>198</v>
      </c>
      <c r="D497" s="46" t="s">
        <v>2963</v>
      </c>
      <c r="E497" s="45" t="s">
        <v>65</v>
      </c>
      <c r="F497" s="46" t="s">
        <v>3009</v>
      </c>
      <c r="G497" s="45" t="s">
        <v>17</v>
      </c>
      <c r="H497" s="46" t="str">
        <f t="shared" si="17"/>
        <v>مورد</v>
      </c>
      <c r="I497" s="55" t="s">
        <v>2972</v>
      </c>
      <c r="J497" s="46" t="str">
        <f t="shared" si="18"/>
        <v>MEP (Electro Mechanical)</v>
      </c>
    </row>
    <row r="498" spans="1:10" x14ac:dyDescent="0.25">
      <c r="A498" s="48" t="s">
        <v>3196</v>
      </c>
      <c r="B498" s="47" t="s">
        <v>3197</v>
      </c>
      <c r="C498" s="45" t="s">
        <v>198</v>
      </c>
      <c r="D498" s="46" t="s">
        <v>2963</v>
      </c>
      <c r="E498" s="45" t="s">
        <v>65</v>
      </c>
      <c r="F498" s="46" t="s">
        <v>3009</v>
      </c>
      <c r="G498" s="45" t="s">
        <v>55</v>
      </c>
      <c r="H498" s="46" t="str">
        <f t="shared" si="17"/>
        <v>مقاول من الباطن  تركيبات</v>
      </c>
      <c r="I498" s="55" t="s">
        <v>2972</v>
      </c>
      <c r="J498" s="46" t="str">
        <f t="shared" si="18"/>
        <v>MEP (Electro Mechanical)</v>
      </c>
    </row>
    <row r="499" spans="1:10" x14ac:dyDescent="0.25">
      <c r="A499" s="48" t="s">
        <v>3198</v>
      </c>
      <c r="B499" s="47" t="s">
        <v>3199</v>
      </c>
      <c r="C499" s="45" t="s">
        <v>198</v>
      </c>
      <c r="D499" s="46" t="s">
        <v>2963</v>
      </c>
      <c r="E499" s="45" t="s">
        <v>65</v>
      </c>
      <c r="F499" s="46" t="s">
        <v>3009</v>
      </c>
      <c r="G499" s="45" t="s">
        <v>38</v>
      </c>
      <c r="H499" s="46" t="str">
        <f t="shared" si="17"/>
        <v>مقاول من الباطن توريد و تركيب</v>
      </c>
      <c r="I499" s="55" t="s">
        <v>2972</v>
      </c>
      <c r="J499" s="46" t="str">
        <f t="shared" si="18"/>
        <v>MEP (Electro Mechanical)</v>
      </c>
    </row>
    <row r="500" spans="1:10" x14ac:dyDescent="0.25">
      <c r="A500" s="48" t="s">
        <v>2848</v>
      </c>
      <c r="B500" s="47" t="s">
        <v>2847</v>
      </c>
      <c r="C500" s="45" t="s">
        <v>2657</v>
      </c>
      <c r="D500" s="46" t="s">
        <v>2967</v>
      </c>
      <c r="E500" s="45" t="s">
        <v>65</v>
      </c>
      <c r="F500" s="46" t="s">
        <v>3009</v>
      </c>
      <c r="G500" s="45" t="s">
        <v>17</v>
      </c>
      <c r="H500" s="46" t="str">
        <f t="shared" si="17"/>
        <v>مورد</v>
      </c>
      <c r="I500" s="55" t="s">
        <v>2972</v>
      </c>
      <c r="J500" s="46" t="str">
        <f t="shared" si="18"/>
        <v>MEP (Electro Mechanical)</v>
      </c>
    </row>
    <row r="501" spans="1:10" x14ac:dyDescent="0.25">
      <c r="A501" s="48" t="s">
        <v>2844</v>
      </c>
      <c r="B501" s="47" t="s">
        <v>2843</v>
      </c>
      <c r="C501" s="45" t="s">
        <v>2657</v>
      </c>
      <c r="D501" s="46" t="s">
        <v>2967</v>
      </c>
      <c r="E501" s="45" t="s">
        <v>65</v>
      </c>
      <c r="F501" s="46" t="s">
        <v>3009</v>
      </c>
      <c r="G501" s="45" t="s">
        <v>55</v>
      </c>
      <c r="H501" s="46" t="str">
        <f t="shared" si="17"/>
        <v>مقاول من الباطن  تركيبات</v>
      </c>
      <c r="I501" s="55" t="s">
        <v>2972</v>
      </c>
      <c r="J501" s="46" t="str">
        <f t="shared" si="18"/>
        <v>MEP (Electro Mechanical)</v>
      </c>
    </row>
    <row r="502" spans="1:10" x14ac:dyDescent="0.25">
      <c r="A502" s="48" t="s">
        <v>2846</v>
      </c>
      <c r="B502" s="47" t="s">
        <v>2845</v>
      </c>
      <c r="C502" s="45" t="s">
        <v>2657</v>
      </c>
      <c r="D502" s="46" t="s">
        <v>2967</v>
      </c>
      <c r="E502" s="45" t="s">
        <v>65</v>
      </c>
      <c r="F502" s="46" t="s">
        <v>3009</v>
      </c>
      <c r="G502" s="45" t="s">
        <v>38</v>
      </c>
      <c r="H502" s="46" t="str">
        <f t="shared" si="17"/>
        <v>مقاول من الباطن توريد و تركيب</v>
      </c>
      <c r="I502" s="55" t="s">
        <v>2972</v>
      </c>
      <c r="J502" s="46" t="str">
        <f t="shared" si="18"/>
        <v>MEP (Electro Mechanical)</v>
      </c>
    </row>
    <row r="503" spans="1:10" x14ac:dyDescent="0.25">
      <c r="A503" s="48" t="s">
        <v>2842</v>
      </c>
      <c r="B503" s="47" t="s">
        <v>673</v>
      </c>
      <c r="C503" s="45" t="s">
        <v>64</v>
      </c>
      <c r="D503" s="46" t="s">
        <v>2962</v>
      </c>
      <c r="E503" s="45" t="s">
        <v>65</v>
      </c>
      <c r="F503" s="46" t="s">
        <v>3009</v>
      </c>
      <c r="G503" s="45" t="s">
        <v>17</v>
      </c>
      <c r="H503" s="46" t="str">
        <f t="shared" si="17"/>
        <v>مورد</v>
      </c>
      <c r="I503" s="55" t="s">
        <v>2972</v>
      </c>
      <c r="J503" s="46" t="str">
        <f t="shared" si="18"/>
        <v>MEP (Electro Mechanical)</v>
      </c>
    </row>
    <row r="504" spans="1:10" x14ac:dyDescent="0.25">
      <c r="A504" s="48" t="s">
        <v>2841</v>
      </c>
      <c r="B504" s="47" t="s">
        <v>2840</v>
      </c>
      <c r="C504" s="45" t="s">
        <v>64</v>
      </c>
      <c r="D504" s="46" t="s">
        <v>2962</v>
      </c>
      <c r="E504" s="45" t="s">
        <v>65</v>
      </c>
      <c r="F504" s="46" t="s">
        <v>3009</v>
      </c>
      <c r="G504" s="45" t="s">
        <v>55</v>
      </c>
      <c r="H504" s="46" t="str">
        <f t="shared" si="17"/>
        <v>مقاول من الباطن  تركيبات</v>
      </c>
      <c r="I504" s="55" t="s">
        <v>2972</v>
      </c>
      <c r="J504" s="46" t="str">
        <f t="shared" si="18"/>
        <v>MEP (Electro Mechanical)</v>
      </c>
    </row>
    <row r="505" spans="1:10" x14ac:dyDescent="0.25">
      <c r="A505" s="48" t="s">
        <v>2839</v>
      </c>
      <c r="B505" s="47" t="s">
        <v>2838</v>
      </c>
      <c r="C505" s="45" t="s">
        <v>64</v>
      </c>
      <c r="D505" s="46" t="s">
        <v>2962</v>
      </c>
      <c r="E505" s="45" t="s">
        <v>65</v>
      </c>
      <c r="F505" s="46" t="s">
        <v>3009</v>
      </c>
      <c r="G505" s="45" t="s">
        <v>38</v>
      </c>
      <c r="H505" s="46" t="str">
        <f t="shared" si="17"/>
        <v>مقاول من الباطن توريد و تركيب</v>
      </c>
      <c r="I505" s="55" t="s">
        <v>2972</v>
      </c>
      <c r="J505" s="46" t="str">
        <f t="shared" si="18"/>
        <v>MEP (Electro Mechanical)</v>
      </c>
    </row>
    <row r="506" spans="1:10" x14ac:dyDescent="0.25">
      <c r="A506" s="48" t="s">
        <v>2837</v>
      </c>
      <c r="B506" s="47" t="s">
        <v>3091</v>
      </c>
      <c r="C506" s="45" t="s">
        <v>64</v>
      </c>
      <c r="D506" s="46" t="s">
        <v>2962</v>
      </c>
      <c r="E506" s="45" t="s">
        <v>65</v>
      </c>
      <c r="F506" s="46" t="s">
        <v>3009</v>
      </c>
      <c r="G506" s="45" t="s">
        <v>17</v>
      </c>
      <c r="H506" s="46" t="str">
        <f t="shared" si="17"/>
        <v>مورد</v>
      </c>
      <c r="I506" s="55" t="s">
        <v>2972</v>
      </c>
      <c r="J506" s="46" t="str">
        <f t="shared" si="18"/>
        <v>MEP (Electro Mechanical)</v>
      </c>
    </row>
    <row r="507" spans="1:10" x14ac:dyDescent="0.25">
      <c r="A507" s="48" t="s">
        <v>2836</v>
      </c>
      <c r="B507" s="47" t="s">
        <v>3092</v>
      </c>
      <c r="C507" s="45" t="s">
        <v>64</v>
      </c>
      <c r="D507" s="46" t="s">
        <v>2962</v>
      </c>
      <c r="E507" s="45" t="s">
        <v>65</v>
      </c>
      <c r="F507" s="46" t="s">
        <v>3009</v>
      </c>
      <c r="G507" s="45" t="s">
        <v>55</v>
      </c>
      <c r="H507" s="46" t="str">
        <f t="shared" si="17"/>
        <v>مقاول من الباطن  تركيبات</v>
      </c>
      <c r="I507" s="55" t="s">
        <v>2972</v>
      </c>
      <c r="J507" s="46" t="str">
        <f t="shared" si="18"/>
        <v>MEP (Electro Mechanical)</v>
      </c>
    </row>
    <row r="508" spans="1:10" x14ac:dyDescent="0.25">
      <c r="A508" s="48" t="s">
        <v>2835</v>
      </c>
      <c r="B508" s="47" t="s">
        <v>3093</v>
      </c>
      <c r="C508" s="45" t="s">
        <v>64</v>
      </c>
      <c r="D508" s="46" t="s">
        <v>2962</v>
      </c>
      <c r="E508" s="45" t="s">
        <v>65</v>
      </c>
      <c r="F508" s="46" t="s">
        <v>3009</v>
      </c>
      <c r="G508" s="45" t="s">
        <v>38</v>
      </c>
      <c r="H508" s="46" t="str">
        <f t="shared" si="17"/>
        <v>مقاول من الباطن توريد و تركيب</v>
      </c>
      <c r="I508" s="55" t="s">
        <v>2972</v>
      </c>
      <c r="J508" s="46" t="str">
        <f t="shared" si="18"/>
        <v>MEP (Electro Mechanical)</v>
      </c>
    </row>
    <row r="509" spans="1:10" x14ac:dyDescent="0.25">
      <c r="A509" s="48" t="s">
        <v>2834</v>
      </c>
      <c r="B509" s="47" t="s">
        <v>728</v>
      </c>
      <c r="C509" s="45" t="s">
        <v>64</v>
      </c>
      <c r="D509" s="46" t="s">
        <v>2962</v>
      </c>
      <c r="E509" s="45" t="s">
        <v>65</v>
      </c>
      <c r="F509" s="46" t="s">
        <v>3009</v>
      </c>
      <c r="G509" s="45" t="s">
        <v>17</v>
      </c>
      <c r="H509" s="46" t="str">
        <f t="shared" si="17"/>
        <v>مورد</v>
      </c>
      <c r="I509" s="55" t="s">
        <v>2972</v>
      </c>
      <c r="J509" s="46" t="str">
        <f t="shared" si="18"/>
        <v>MEP (Electro Mechanical)</v>
      </c>
    </row>
    <row r="510" spans="1:10" x14ac:dyDescent="0.25">
      <c r="A510" s="48" t="s">
        <v>2833</v>
      </c>
      <c r="B510" s="47" t="s">
        <v>2832</v>
      </c>
      <c r="C510" s="45" t="s">
        <v>64</v>
      </c>
      <c r="D510" s="46" t="s">
        <v>2962</v>
      </c>
      <c r="E510" s="45" t="s">
        <v>65</v>
      </c>
      <c r="F510" s="46" t="s">
        <v>3009</v>
      </c>
      <c r="G510" s="45" t="s">
        <v>55</v>
      </c>
      <c r="H510" s="46" t="str">
        <f t="shared" si="17"/>
        <v>مقاول من الباطن  تركيبات</v>
      </c>
      <c r="I510" s="55" t="s">
        <v>2972</v>
      </c>
      <c r="J510" s="46" t="str">
        <f t="shared" si="18"/>
        <v>MEP (Electro Mechanical)</v>
      </c>
    </row>
    <row r="511" spans="1:10" x14ac:dyDescent="0.25">
      <c r="A511" s="48" t="s">
        <v>2831</v>
      </c>
      <c r="B511" s="47" t="s">
        <v>2830</v>
      </c>
      <c r="C511" s="45" t="s">
        <v>64</v>
      </c>
      <c r="D511" s="46" t="s">
        <v>2962</v>
      </c>
      <c r="E511" s="45" t="s">
        <v>65</v>
      </c>
      <c r="F511" s="46" t="s">
        <v>3009</v>
      </c>
      <c r="G511" s="45" t="s">
        <v>38</v>
      </c>
      <c r="H511" s="46" t="str">
        <f t="shared" si="17"/>
        <v>مقاول من الباطن توريد و تركيب</v>
      </c>
      <c r="I511" s="55" t="s">
        <v>2972</v>
      </c>
      <c r="J511" s="46" t="str">
        <f t="shared" si="18"/>
        <v>MEP (Electro Mechanical)</v>
      </c>
    </row>
    <row r="512" spans="1:10" x14ac:dyDescent="0.25">
      <c r="A512" s="48" t="s">
        <v>738</v>
      </c>
      <c r="B512" s="47" t="s">
        <v>735</v>
      </c>
      <c r="C512" s="45" t="s">
        <v>377</v>
      </c>
      <c r="D512" s="46" t="s">
        <v>2964</v>
      </c>
      <c r="E512" s="45" t="s">
        <v>65</v>
      </c>
      <c r="F512" s="46" t="s">
        <v>3009</v>
      </c>
      <c r="G512" s="45" t="s">
        <v>17</v>
      </c>
      <c r="H512" s="46" t="str">
        <f t="shared" si="17"/>
        <v>مورد</v>
      </c>
      <c r="I512" s="55" t="s">
        <v>2972</v>
      </c>
      <c r="J512" s="46" t="str">
        <f t="shared" si="18"/>
        <v>MEP (Electro Mechanical)</v>
      </c>
    </row>
    <row r="513" spans="1:10" x14ac:dyDescent="0.25">
      <c r="A513" s="48" t="s">
        <v>2829</v>
      </c>
      <c r="B513" s="47" t="s">
        <v>2828</v>
      </c>
      <c r="C513" s="45" t="s">
        <v>377</v>
      </c>
      <c r="D513" s="46" t="s">
        <v>2964</v>
      </c>
      <c r="E513" s="45" t="s">
        <v>65</v>
      </c>
      <c r="F513" s="46" t="s">
        <v>3009</v>
      </c>
      <c r="G513" s="45" t="s">
        <v>55</v>
      </c>
      <c r="H513" s="46" t="str">
        <f t="shared" si="17"/>
        <v>مقاول من الباطن  تركيبات</v>
      </c>
      <c r="I513" s="55" t="s">
        <v>2972</v>
      </c>
      <c r="J513" s="46" t="str">
        <f t="shared" si="18"/>
        <v>MEP (Electro Mechanical)</v>
      </c>
    </row>
    <row r="514" spans="1:10" x14ac:dyDescent="0.25">
      <c r="A514" s="48" t="s">
        <v>2827</v>
      </c>
      <c r="B514" s="47" t="s">
        <v>2826</v>
      </c>
      <c r="C514" s="45" t="s">
        <v>377</v>
      </c>
      <c r="D514" s="46" t="s">
        <v>2964</v>
      </c>
      <c r="E514" s="45" t="s">
        <v>65</v>
      </c>
      <c r="F514" s="46" t="s">
        <v>3009</v>
      </c>
      <c r="G514" s="45" t="s">
        <v>38</v>
      </c>
      <c r="H514" s="46" t="str">
        <f t="shared" si="17"/>
        <v>مقاول من الباطن توريد و تركيب</v>
      </c>
      <c r="I514" s="55" t="s">
        <v>2972</v>
      </c>
      <c r="J514" s="46" t="str">
        <f t="shared" si="18"/>
        <v>MEP (Electro Mechanical)</v>
      </c>
    </row>
    <row r="515" spans="1:10" x14ac:dyDescent="0.25">
      <c r="A515" s="48" t="s">
        <v>2825</v>
      </c>
      <c r="B515" s="47" t="s">
        <v>746</v>
      </c>
      <c r="C515" s="45" t="s">
        <v>377</v>
      </c>
      <c r="D515" s="46" t="s">
        <v>2964</v>
      </c>
      <c r="E515" s="45" t="s">
        <v>65</v>
      </c>
      <c r="F515" s="46" t="s">
        <v>3009</v>
      </c>
      <c r="G515" s="45" t="s">
        <v>17</v>
      </c>
      <c r="H515" s="46" t="str">
        <f t="shared" si="17"/>
        <v>مورد</v>
      </c>
      <c r="I515" s="55" t="s">
        <v>2972</v>
      </c>
      <c r="J515" s="46" t="str">
        <f t="shared" si="18"/>
        <v>MEP (Electro Mechanical)</v>
      </c>
    </row>
    <row r="516" spans="1:10" x14ac:dyDescent="0.25">
      <c r="A516" s="48" t="s">
        <v>2824</v>
      </c>
      <c r="B516" s="47" t="s">
        <v>2823</v>
      </c>
      <c r="C516" s="45" t="s">
        <v>377</v>
      </c>
      <c r="D516" s="46" t="s">
        <v>2964</v>
      </c>
      <c r="E516" s="45" t="s">
        <v>65</v>
      </c>
      <c r="F516" s="46" t="s">
        <v>3009</v>
      </c>
      <c r="G516" s="45" t="s">
        <v>55</v>
      </c>
      <c r="H516" s="46" t="str">
        <f t="shared" si="17"/>
        <v>مقاول من الباطن  تركيبات</v>
      </c>
      <c r="I516" s="55" t="s">
        <v>2972</v>
      </c>
      <c r="J516" s="46" t="str">
        <f t="shared" si="18"/>
        <v>MEP (Electro Mechanical)</v>
      </c>
    </row>
    <row r="517" spans="1:10" x14ac:dyDescent="0.25">
      <c r="A517" s="48" t="s">
        <v>2822</v>
      </c>
      <c r="B517" s="47" t="s">
        <v>2821</v>
      </c>
      <c r="C517" s="45" t="s">
        <v>377</v>
      </c>
      <c r="D517" s="46" t="s">
        <v>2964</v>
      </c>
      <c r="E517" s="45" t="s">
        <v>65</v>
      </c>
      <c r="F517" s="46" t="s">
        <v>3009</v>
      </c>
      <c r="G517" s="45" t="s">
        <v>38</v>
      </c>
      <c r="H517" s="46" t="str">
        <f t="shared" si="17"/>
        <v>مقاول من الباطن توريد و تركيب</v>
      </c>
      <c r="I517" s="55" t="s">
        <v>2972</v>
      </c>
      <c r="J517" s="46" t="str">
        <f t="shared" si="18"/>
        <v>MEP (Electro Mechanical)</v>
      </c>
    </row>
    <row r="518" spans="1:10" x14ac:dyDescent="0.25">
      <c r="A518" s="48" t="s">
        <v>2820</v>
      </c>
      <c r="B518" s="47" t="s">
        <v>750</v>
      </c>
      <c r="C518" s="45" t="s">
        <v>377</v>
      </c>
      <c r="D518" s="46" t="s">
        <v>2964</v>
      </c>
      <c r="E518" s="45" t="s">
        <v>65</v>
      </c>
      <c r="F518" s="46" t="s">
        <v>3009</v>
      </c>
      <c r="G518" s="45" t="s">
        <v>17</v>
      </c>
      <c r="H518" s="46" t="str">
        <f t="shared" si="17"/>
        <v>مورد</v>
      </c>
      <c r="I518" s="55" t="s">
        <v>2972</v>
      </c>
      <c r="J518" s="46" t="str">
        <f t="shared" si="18"/>
        <v>MEP (Electro Mechanical)</v>
      </c>
    </row>
    <row r="519" spans="1:10" x14ac:dyDescent="0.25">
      <c r="A519" s="48" t="s">
        <v>2819</v>
      </c>
      <c r="B519" s="47" t="s">
        <v>2818</v>
      </c>
      <c r="C519" s="45" t="s">
        <v>377</v>
      </c>
      <c r="D519" s="46" t="s">
        <v>2964</v>
      </c>
      <c r="E519" s="45" t="s">
        <v>65</v>
      </c>
      <c r="F519" s="46" t="s">
        <v>3009</v>
      </c>
      <c r="G519" s="45" t="s">
        <v>55</v>
      </c>
      <c r="H519" s="46" t="str">
        <f t="shared" si="17"/>
        <v>مقاول من الباطن  تركيبات</v>
      </c>
      <c r="I519" s="55" t="s">
        <v>2972</v>
      </c>
      <c r="J519" s="46" t="str">
        <f t="shared" si="18"/>
        <v>MEP (Electro Mechanical)</v>
      </c>
    </row>
    <row r="520" spans="1:10" x14ac:dyDescent="0.25">
      <c r="A520" s="48" t="s">
        <v>2817</v>
      </c>
      <c r="B520" s="47" t="s">
        <v>2816</v>
      </c>
      <c r="C520" s="45" t="s">
        <v>377</v>
      </c>
      <c r="D520" s="46" t="s">
        <v>2964</v>
      </c>
      <c r="E520" s="45" t="s">
        <v>65</v>
      </c>
      <c r="F520" s="46" t="s">
        <v>3009</v>
      </c>
      <c r="G520" s="45" t="s">
        <v>38</v>
      </c>
      <c r="H520" s="46" t="str">
        <f t="shared" si="17"/>
        <v>مقاول من الباطن توريد و تركيب</v>
      </c>
      <c r="I520" s="55" t="s">
        <v>2972</v>
      </c>
      <c r="J520" s="46" t="str">
        <f t="shared" si="18"/>
        <v>MEP (Electro Mechanical)</v>
      </c>
    </row>
    <row r="521" spans="1:10" x14ac:dyDescent="0.25">
      <c r="A521" s="48" t="s">
        <v>2815</v>
      </c>
      <c r="B521" s="47" t="s">
        <v>758</v>
      </c>
      <c r="C521" s="45" t="s">
        <v>377</v>
      </c>
      <c r="D521" s="46" t="s">
        <v>2964</v>
      </c>
      <c r="E521" s="45" t="s">
        <v>65</v>
      </c>
      <c r="F521" s="46" t="s">
        <v>3009</v>
      </c>
      <c r="G521" s="45" t="s">
        <v>17</v>
      </c>
      <c r="H521" s="46" t="str">
        <f t="shared" si="17"/>
        <v>مورد</v>
      </c>
      <c r="I521" s="55" t="s">
        <v>2972</v>
      </c>
      <c r="J521" s="46" t="str">
        <f t="shared" si="18"/>
        <v>MEP (Electro Mechanical)</v>
      </c>
    </row>
    <row r="522" spans="1:10" x14ac:dyDescent="0.25">
      <c r="A522" s="48" t="s">
        <v>2814</v>
      </c>
      <c r="B522" s="47" t="s">
        <v>2813</v>
      </c>
      <c r="C522" s="45" t="s">
        <v>377</v>
      </c>
      <c r="D522" s="46" t="s">
        <v>2964</v>
      </c>
      <c r="E522" s="45" t="s">
        <v>65</v>
      </c>
      <c r="F522" s="46" t="s">
        <v>3009</v>
      </c>
      <c r="G522" s="45" t="s">
        <v>55</v>
      </c>
      <c r="H522" s="46" t="str">
        <f t="shared" si="17"/>
        <v>مقاول من الباطن  تركيبات</v>
      </c>
      <c r="I522" s="55" t="s">
        <v>2972</v>
      </c>
      <c r="J522" s="46" t="str">
        <f t="shared" si="18"/>
        <v>MEP (Electro Mechanical)</v>
      </c>
    </row>
    <row r="523" spans="1:10" x14ac:dyDescent="0.25">
      <c r="A523" s="48" t="s">
        <v>2812</v>
      </c>
      <c r="B523" s="47" t="s">
        <v>2811</v>
      </c>
      <c r="C523" s="45" t="s">
        <v>377</v>
      </c>
      <c r="D523" s="46" t="s">
        <v>2964</v>
      </c>
      <c r="E523" s="45" t="s">
        <v>65</v>
      </c>
      <c r="F523" s="46" t="s">
        <v>3009</v>
      </c>
      <c r="G523" s="45" t="s">
        <v>38</v>
      </c>
      <c r="H523" s="46" t="str">
        <f t="shared" si="17"/>
        <v>مقاول من الباطن توريد و تركيب</v>
      </c>
      <c r="I523" s="55" t="s">
        <v>2972</v>
      </c>
      <c r="J523" s="46" t="str">
        <f t="shared" si="18"/>
        <v>MEP (Electro Mechanical)</v>
      </c>
    </row>
    <row r="524" spans="1:10" x14ac:dyDescent="0.25">
      <c r="A524" s="48" t="s">
        <v>2804</v>
      </c>
      <c r="B524" s="47" t="s">
        <v>2803</v>
      </c>
      <c r="C524" s="45" t="s">
        <v>377</v>
      </c>
      <c r="D524" s="46" t="s">
        <v>2964</v>
      </c>
      <c r="E524" s="45" t="s">
        <v>65</v>
      </c>
      <c r="F524" s="46" t="s">
        <v>3009</v>
      </c>
      <c r="G524" s="45" t="s">
        <v>17</v>
      </c>
      <c r="H524" s="46" t="str">
        <f t="shared" si="17"/>
        <v>مورد</v>
      </c>
      <c r="I524" s="55" t="s">
        <v>2972</v>
      </c>
      <c r="J524" s="46" t="str">
        <f t="shared" si="18"/>
        <v>MEP (Electro Mechanical)</v>
      </c>
    </row>
    <row r="525" spans="1:10" x14ac:dyDescent="0.25">
      <c r="A525" s="48" t="s">
        <v>2802</v>
      </c>
      <c r="B525" s="47" t="s">
        <v>2801</v>
      </c>
      <c r="C525" s="45" t="s">
        <v>377</v>
      </c>
      <c r="D525" s="46" t="s">
        <v>2964</v>
      </c>
      <c r="E525" s="45" t="s">
        <v>65</v>
      </c>
      <c r="F525" s="46" t="s">
        <v>3009</v>
      </c>
      <c r="G525" s="45" t="s">
        <v>55</v>
      </c>
      <c r="H525" s="46" t="str">
        <f t="shared" si="17"/>
        <v>مقاول من الباطن  تركيبات</v>
      </c>
      <c r="I525" s="55" t="s">
        <v>2972</v>
      </c>
      <c r="J525" s="46" t="str">
        <f t="shared" si="18"/>
        <v>MEP (Electro Mechanical)</v>
      </c>
    </row>
    <row r="526" spans="1:10" x14ac:dyDescent="0.25">
      <c r="A526" s="48" t="s">
        <v>2800</v>
      </c>
      <c r="B526" s="47" t="s">
        <v>2799</v>
      </c>
      <c r="C526" s="45" t="s">
        <v>377</v>
      </c>
      <c r="D526" s="46" t="s">
        <v>2964</v>
      </c>
      <c r="E526" s="45" t="s">
        <v>65</v>
      </c>
      <c r="F526" s="46" t="s">
        <v>3009</v>
      </c>
      <c r="G526" s="45" t="s">
        <v>38</v>
      </c>
      <c r="H526" s="46" t="str">
        <f t="shared" ref="H526:H589" si="19">IF(G526="Supplier","مورد",IF(G526="Subcontractor (Apply)","مقاول من الباطن  تركيبات",IF(G526="Subcontractor (Supply &amp; Install)","مقاول من الباطن توريد و تركيب", IF(G526="Service Provider", "مقدم خدمة",""))))</f>
        <v>مقاول من الباطن توريد و تركيب</v>
      </c>
      <c r="I526" s="55" t="s">
        <v>2972</v>
      </c>
      <c r="J526" s="46" t="str">
        <f t="shared" ref="J526:J589" si="20">I526</f>
        <v>MEP (Electro Mechanical)</v>
      </c>
    </row>
    <row r="527" spans="1:10" x14ac:dyDescent="0.25">
      <c r="A527" s="48" t="s">
        <v>2810</v>
      </c>
      <c r="B527" s="47" t="s">
        <v>2809</v>
      </c>
      <c r="C527" s="45" t="s">
        <v>377</v>
      </c>
      <c r="D527" s="46" t="s">
        <v>2964</v>
      </c>
      <c r="E527" s="45" t="s">
        <v>65</v>
      </c>
      <c r="F527" s="46" t="s">
        <v>3009</v>
      </c>
      <c r="G527" s="45" t="s">
        <v>17</v>
      </c>
      <c r="H527" s="46" t="str">
        <f t="shared" si="19"/>
        <v>مورد</v>
      </c>
      <c r="I527" s="55" t="s">
        <v>2972</v>
      </c>
      <c r="J527" s="46" t="str">
        <f t="shared" si="20"/>
        <v>MEP (Electro Mechanical)</v>
      </c>
    </row>
    <row r="528" spans="1:10" x14ac:dyDescent="0.25">
      <c r="A528" s="48" t="s">
        <v>2808</v>
      </c>
      <c r="B528" s="47" t="s">
        <v>2807</v>
      </c>
      <c r="C528" s="45" t="s">
        <v>377</v>
      </c>
      <c r="D528" s="46" t="s">
        <v>2964</v>
      </c>
      <c r="E528" s="45" t="s">
        <v>65</v>
      </c>
      <c r="F528" s="46" t="s">
        <v>3009</v>
      </c>
      <c r="G528" s="45" t="s">
        <v>55</v>
      </c>
      <c r="H528" s="46" t="str">
        <f t="shared" si="19"/>
        <v>مقاول من الباطن  تركيبات</v>
      </c>
      <c r="I528" s="55" t="s">
        <v>2972</v>
      </c>
      <c r="J528" s="46" t="str">
        <f t="shared" si="20"/>
        <v>MEP (Electro Mechanical)</v>
      </c>
    </row>
    <row r="529" spans="1:10" x14ac:dyDescent="0.25">
      <c r="A529" s="48" t="s">
        <v>2806</v>
      </c>
      <c r="B529" s="47" t="s">
        <v>2805</v>
      </c>
      <c r="C529" s="45" t="s">
        <v>377</v>
      </c>
      <c r="D529" s="46" t="s">
        <v>2964</v>
      </c>
      <c r="E529" s="45" t="s">
        <v>65</v>
      </c>
      <c r="F529" s="46" t="s">
        <v>3009</v>
      </c>
      <c r="G529" s="45" t="s">
        <v>38</v>
      </c>
      <c r="H529" s="46" t="str">
        <f t="shared" si="19"/>
        <v>مقاول من الباطن توريد و تركيب</v>
      </c>
      <c r="I529" s="55" t="s">
        <v>2972</v>
      </c>
      <c r="J529" s="46" t="str">
        <f t="shared" si="20"/>
        <v>MEP (Electro Mechanical)</v>
      </c>
    </row>
    <row r="530" spans="1:10" x14ac:dyDescent="0.25">
      <c r="A530" s="48" t="s">
        <v>2798</v>
      </c>
      <c r="B530" s="47" t="s">
        <v>777</v>
      </c>
      <c r="C530" s="45" t="s">
        <v>2797</v>
      </c>
      <c r="D530" s="46" t="s">
        <v>3218</v>
      </c>
      <c r="E530" s="45" t="s">
        <v>65</v>
      </c>
      <c r="F530" s="46" t="s">
        <v>3009</v>
      </c>
      <c r="G530" s="45" t="s">
        <v>17</v>
      </c>
      <c r="H530" s="46" t="str">
        <f t="shared" si="19"/>
        <v>مورد</v>
      </c>
      <c r="I530" s="55" t="s">
        <v>2972</v>
      </c>
      <c r="J530" s="46" t="str">
        <f t="shared" si="20"/>
        <v>MEP (Electro Mechanical)</v>
      </c>
    </row>
    <row r="531" spans="1:10" x14ac:dyDescent="0.25">
      <c r="A531" s="48" t="s">
        <v>3176</v>
      </c>
      <c r="B531" s="47" t="s">
        <v>3177</v>
      </c>
      <c r="C531" s="45" t="s">
        <v>377</v>
      </c>
      <c r="D531" s="46" t="s">
        <v>2964</v>
      </c>
      <c r="E531" s="45" t="s">
        <v>65</v>
      </c>
      <c r="F531" s="46" t="s">
        <v>3009</v>
      </c>
      <c r="G531" s="45" t="s">
        <v>17</v>
      </c>
      <c r="H531" s="46" t="str">
        <f t="shared" si="19"/>
        <v>مورد</v>
      </c>
      <c r="I531" s="55" t="s">
        <v>2972</v>
      </c>
      <c r="J531" s="46" t="str">
        <f t="shared" si="20"/>
        <v>MEP (Electro Mechanical)</v>
      </c>
    </row>
    <row r="532" spans="1:10" x14ac:dyDescent="0.25">
      <c r="A532" s="48" t="s">
        <v>3178</v>
      </c>
      <c r="B532" s="47" t="s">
        <v>3179</v>
      </c>
      <c r="C532" s="45" t="s">
        <v>377</v>
      </c>
      <c r="D532" s="46" t="s">
        <v>2964</v>
      </c>
      <c r="E532" s="45" t="s">
        <v>65</v>
      </c>
      <c r="F532" s="46" t="s">
        <v>3009</v>
      </c>
      <c r="G532" s="45" t="s">
        <v>55</v>
      </c>
      <c r="H532" s="46" t="str">
        <f t="shared" si="19"/>
        <v>مقاول من الباطن  تركيبات</v>
      </c>
      <c r="I532" s="55" t="s">
        <v>2972</v>
      </c>
      <c r="J532" s="46" t="str">
        <f t="shared" si="20"/>
        <v>MEP (Electro Mechanical)</v>
      </c>
    </row>
    <row r="533" spans="1:10" x14ac:dyDescent="0.25">
      <c r="A533" s="48" t="s">
        <v>3180</v>
      </c>
      <c r="B533" s="47" t="s">
        <v>3181</v>
      </c>
      <c r="C533" s="45" t="s">
        <v>377</v>
      </c>
      <c r="D533" s="46" t="s">
        <v>2964</v>
      </c>
      <c r="E533" s="45" t="s">
        <v>65</v>
      </c>
      <c r="F533" s="46" t="s">
        <v>3009</v>
      </c>
      <c r="G533" s="45" t="s">
        <v>38</v>
      </c>
      <c r="H533" s="46" t="str">
        <f t="shared" si="19"/>
        <v>مقاول من الباطن توريد و تركيب</v>
      </c>
      <c r="I533" s="55" t="s">
        <v>2972</v>
      </c>
      <c r="J533" s="46" t="str">
        <f t="shared" si="20"/>
        <v>MEP (Electro Mechanical)</v>
      </c>
    </row>
    <row r="534" spans="1:10" x14ac:dyDescent="0.25">
      <c r="A534" s="48" t="s">
        <v>804</v>
      </c>
      <c r="B534" s="47" t="s">
        <v>805</v>
      </c>
      <c r="C534" s="45" t="s">
        <v>804</v>
      </c>
      <c r="D534" s="46" t="s">
        <v>805</v>
      </c>
      <c r="E534" s="45" t="s">
        <v>65</v>
      </c>
      <c r="F534" s="46" t="s">
        <v>3009</v>
      </c>
      <c r="G534" s="45" t="s">
        <v>17</v>
      </c>
      <c r="H534" s="46" t="str">
        <f t="shared" si="19"/>
        <v>مورد</v>
      </c>
      <c r="I534" s="55" t="s">
        <v>2972</v>
      </c>
      <c r="J534" s="46" t="str">
        <f t="shared" si="20"/>
        <v>MEP (Electro Mechanical)</v>
      </c>
    </row>
    <row r="535" spans="1:10" x14ac:dyDescent="0.25">
      <c r="A535" s="48" t="s">
        <v>2796</v>
      </c>
      <c r="B535" s="47" t="s">
        <v>2795</v>
      </c>
      <c r="C535" s="45" t="s">
        <v>804</v>
      </c>
      <c r="D535" s="46" t="s">
        <v>805</v>
      </c>
      <c r="E535" s="45" t="s">
        <v>65</v>
      </c>
      <c r="F535" s="46" t="s">
        <v>3009</v>
      </c>
      <c r="G535" s="45" t="s">
        <v>55</v>
      </c>
      <c r="H535" s="46" t="str">
        <f t="shared" si="19"/>
        <v>مقاول من الباطن  تركيبات</v>
      </c>
      <c r="I535" s="55" t="s">
        <v>2972</v>
      </c>
      <c r="J535" s="46" t="str">
        <f t="shared" si="20"/>
        <v>MEP (Electro Mechanical)</v>
      </c>
    </row>
    <row r="536" spans="1:10" x14ac:dyDescent="0.25">
      <c r="A536" s="48" t="s">
        <v>2794</v>
      </c>
      <c r="B536" s="47" t="s">
        <v>2793</v>
      </c>
      <c r="C536" s="45" t="s">
        <v>804</v>
      </c>
      <c r="D536" s="46" t="s">
        <v>805</v>
      </c>
      <c r="E536" s="45" t="s">
        <v>65</v>
      </c>
      <c r="F536" s="46" t="s">
        <v>3009</v>
      </c>
      <c r="G536" s="45" t="s">
        <v>38</v>
      </c>
      <c r="H536" s="46" t="str">
        <f t="shared" si="19"/>
        <v>مقاول من الباطن توريد و تركيب</v>
      </c>
      <c r="I536" s="55" t="s">
        <v>2972</v>
      </c>
      <c r="J536" s="46" t="str">
        <f t="shared" si="20"/>
        <v>MEP (Electro Mechanical)</v>
      </c>
    </row>
    <row r="537" spans="1:10" x14ac:dyDescent="0.25">
      <c r="A537" s="48" t="s">
        <v>3103</v>
      </c>
      <c r="B537" s="47" t="s">
        <v>3104</v>
      </c>
      <c r="C537" s="45" t="s">
        <v>377</v>
      </c>
      <c r="D537" s="46" t="s">
        <v>2964</v>
      </c>
      <c r="E537" s="45" t="s">
        <v>65</v>
      </c>
      <c r="F537" s="46" t="s">
        <v>3009</v>
      </c>
      <c r="G537" s="45" t="s">
        <v>17</v>
      </c>
      <c r="H537" s="46" t="str">
        <f t="shared" si="19"/>
        <v>مورد</v>
      </c>
      <c r="I537" s="55" t="s">
        <v>2972</v>
      </c>
      <c r="J537" s="46" t="str">
        <f t="shared" si="20"/>
        <v>MEP (Electro Mechanical)</v>
      </c>
    </row>
    <row r="538" spans="1:10" x14ac:dyDescent="0.25">
      <c r="A538" s="48" t="s">
        <v>3105</v>
      </c>
      <c r="B538" s="47" t="s">
        <v>3106</v>
      </c>
      <c r="C538" s="45" t="s">
        <v>377</v>
      </c>
      <c r="D538" s="46" t="s">
        <v>2964</v>
      </c>
      <c r="E538" s="45" t="s">
        <v>65</v>
      </c>
      <c r="F538" s="46" t="s">
        <v>3009</v>
      </c>
      <c r="G538" s="45" t="s">
        <v>55</v>
      </c>
      <c r="H538" s="46" t="str">
        <f t="shared" si="19"/>
        <v>مقاول من الباطن  تركيبات</v>
      </c>
      <c r="I538" s="55" t="s">
        <v>2972</v>
      </c>
      <c r="J538" s="46" t="str">
        <f t="shared" si="20"/>
        <v>MEP (Electro Mechanical)</v>
      </c>
    </row>
    <row r="539" spans="1:10" x14ac:dyDescent="0.25">
      <c r="A539" s="48" t="s">
        <v>3107</v>
      </c>
      <c r="B539" s="47" t="s">
        <v>3108</v>
      </c>
      <c r="C539" s="45" t="s">
        <v>377</v>
      </c>
      <c r="D539" s="46" t="s">
        <v>2964</v>
      </c>
      <c r="E539" s="45" t="s">
        <v>65</v>
      </c>
      <c r="F539" s="46" t="s">
        <v>3009</v>
      </c>
      <c r="G539" s="45" t="s">
        <v>38</v>
      </c>
      <c r="H539" s="46" t="str">
        <f t="shared" si="19"/>
        <v>مقاول من الباطن توريد و تركيب</v>
      </c>
      <c r="I539" s="55" t="s">
        <v>2972</v>
      </c>
      <c r="J539" s="46" t="str">
        <f t="shared" si="20"/>
        <v>MEP (Electro Mechanical)</v>
      </c>
    </row>
    <row r="540" spans="1:10" x14ac:dyDescent="0.25">
      <c r="A540" s="48" t="s">
        <v>2792</v>
      </c>
      <c r="B540" s="47" t="s">
        <v>2791</v>
      </c>
      <c r="C540" s="45" t="s">
        <v>2657</v>
      </c>
      <c r="D540" s="46" t="s">
        <v>2967</v>
      </c>
      <c r="E540" s="45" t="s">
        <v>65</v>
      </c>
      <c r="F540" s="46" t="s">
        <v>3009</v>
      </c>
      <c r="G540" s="45" t="s">
        <v>17</v>
      </c>
      <c r="H540" s="46" t="str">
        <f t="shared" si="19"/>
        <v>مورد</v>
      </c>
      <c r="I540" s="55" t="s">
        <v>2972</v>
      </c>
      <c r="J540" s="46" t="str">
        <f t="shared" si="20"/>
        <v>MEP (Electro Mechanical)</v>
      </c>
    </row>
    <row r="541" spans="1:10" x14ac:dyDescent="0.25">
      <c r="A541" s="48" t="s">
        <v>2790</v>
      </c>
      <c r="B541" s="47" t="s">
        <v>2789</v>
      </c>
      <c r="C541" s="45" t="s">
        <v>2657</v>
      </c>
      <c r="D541" s="46" t="s">
        <v>2967</v>
      </c>
      <c r="E541" s="45" t="s">
        <v>65</v>
      </c>
      <c r="F541" s="46" t="s">
        <v>3009</v>
      </c>
      <c r="G541" s="45" t="s">
        <v>55</v>
      </c>
      <c r="H541" s="46" t="str">
        <f t="shared" si="19"/>
        <v>مقاول من الباطن  تركيبات</v>
      </c>
      <c r="I541" s="55" t="s">
        <v>2972</v>
      </c>
      <c r="J541" s="46" t="str">
        <f t="shared" si="20"/>
        <v>MEP (Electro Mechanical)</v>
      </c>
    </row>
    <row r="542" spans="1:10" x14ac:dyDescent="0.25">
      <c r="A542" s="48" t="s">
        <v>2788</v>
      </c>
      <c r="B542" s="47" t="s">
        <v>2787</v>
      </c>
      <c r="C542" s="45" t="s">
        <v>2657</v>
      </c>
      <c r="D542" s="46" t="s">
        <v>2967</v>
      </c>
      <c r="E542" s="45" t="s">
        <v>65</v>
      </c>
      <c r="F542" s="46" t="s">
        <v>3009</v>
      </c>
      <c r="G542" s="45" t="s">
        <v>38</v>
      </c>
      <c r="H542" s="46" t="str">
        <f t="shared" si="19"/>
        <v>مقاول من الباطن توريد و تركيب</v>
      </c>
      <c r="I542" s="55" t="s">
        <v>2972</v>
      </c>
      <c r="J542" s="46" t="str">
        <f t="shared" si="20"/>
        <v>MEP (Electro Mechanical)</v>
      </c>
    </row>
    <row r="543" spans="1:10" x14ac:dyDescent="0.25">
      <c r="A543" s="48" t="s">
        <v>3182</v>
      </c>
      <c r="B543" s="47" t="s">
        <v>3183</v>
      </c>
      <c r="C543" s="45" t="s">
        <v>198</v>
      </c>
      <c r="D543" s="46" t="s">
        <v>2963</v>
      </c>
      <c r="E543" s="45" t="s">
        <v>65</v>
      </c>
      <c r="F543" s="46" t="s">
        <v>3009</v>
      </c>
      <c r="G543" s="45" t="s">
        <v>17</v>
      </c>
      <c r="H543" s="46" t="str">
        <f t="shared" si="19"/>
        <v>مورد</v>
      </c>
      <c r="I543" s="55" t="s">
        <v>2972</v>
      </c>
      <c r="J543" s="46" t="str">
        <f t="shared" si="20"/>
        <v>MEP (Electro Mechanical)</v>
      </c>
    </row>
    <row r="544" spans="1:10" x14ac:dyDescent="0.25">
      <c r="A544" s="48" t="s">
        <v>3184</v>
      </c>
      <c r="B544" s="47" t="s">
        <v>3185</v>
      </c>
      <c r="C544" s="45" t="s">
        <v>198</v>
      </c>
      <c r="D544" s="46" t="s">
        <v>2963</v>
      </c>
      <c r="E544" s="45" t="s">
        <v>65</v>
      </c>
      <c r="F544" s="46" t="s">
        <v>3009</v>
      </c>
      <c r="G544" s="45" t="s">
        <v>55</v>
      </c>
      <c r="H544" s="46" t="str">
        <f t="shared" si="19"/>
        <v>مقاول من الباطن  تركيبات</v>
      </c>
      <c r="I544" s="55" t="s">
        <v>2972</v>
      </c>
      <c r="J544" s="46" t="str">
        <f t="shared" si="20"/>
        <v>MEP (Electro Mechanical)</v>
      </c>
    </row>
    <row r="545" spans="1:10" x14ac:dyDescent="0.25">
      <c r="A545" s="48" t="s">
        <v>3186</v>
      </c>
      <c r="B545" s="47" t="s">
        <v>3187</v>
      </c>
      <c r="C545" s="45" t="s">
        <v>198</v>
      </c>
      <c r="D545" s="46" t="s">
        <v>2963</v>
      </c>
      <c r="E545" s="45" t="s">
        <v>65</v>
      </c>
      <c r="F545" s="46" t="s">
        <v>3009</v>
      </c>
      <c r="G545" s="45" t="s">
        <v>38</v>
      </c>
      <c r="H545" s="46" t="str">
        <f t="shared" si="19"/>
        <v>مقاول من الباطن توريد و تركيب</v>
      </c>
      <c r="I545" s="55" t="s">
        <v>2972</v>
      </c>
      <c r="J545" s="46" t="str">
        <f t="shared" si="20"/>
        <v>MEP (Electro Mechanical)</v>
      </c>
    </row>
    <row r="546" spans="1:10" x14ac:dyDescent="0.25">
      <c r="A546" s="48" t="s">
        <v>2786</v>
      </c>
      <c r="B546" s="47" t="s">
        <v>2785</v>
      </c>
      <c r="C546" s="45" t="s">
        <v>2657</v>
      </c>
      <c r="D546" s="46" t="s">
        <v>2967</v>
      </c>
      <c r="E546" s="45" t="s">
        <v>65</v>
      </c>
      <c r="F546" s="46" t="s">
        <v>3009</v>
      </c>
      <c r="G546" s="45" t="s">
        <v>17</v>
      </c>
      <c r="H546" s="46" t="str">
        <f t="shared" si="19"/>
        <v>مورد</v>
      </c>
      <c r="I546" s="55" t="s">
        <v>2972</v>
      </c>
      <c r="J546" s="46" t="str">
        <f t="shared" si="20"/>
        <v>MEP (Electro Mechanical)</v>
      </c>
    </row>
    <row r="547" spans="1:10" x14ac:dyDescent="0.25">
      <c r="A547" s="48" t="s">
        <v>2784</v>
      </c>
      <c r="B547" s="47" t="s">
        <v>2783</v>
      </c>
      <c r="C547" s="45" t="s">
        <v>2657</v>
      </c>
      <c r="D547" s="46" t="s">
        <v>2967</v>
      </c>
      <c r="E547" s="45" t="s">
        <v>65</v>
      </c>
      <c r="F547" s="46" t="s">
        <v>3009</v>
      </c>
      <c r="G547" s="45" t="s">
        <v>55</v>
      </c>
      <c r="H547" s="46" t="str">
        <f t="shared" si="19"/>
        <v>مقاول من الباطن  تركيبات</v>
      </c>
      <c r="I547" s="55" t="s">
        <v>2972</v>
      </c>
      <c r="J547" s="46" t="str">
        <f t="shared" si="20"/>
        <v>MEP (Electro Mechanical)</v>
      </c>
    </row>
    <row r="548" spans="1:10" x14ac:dyDescent="0.25">
      <c r="A548" s="48" t="s">
        <v>2782</v>
      </c>
      <c r="B548" s="47" t="s">
        <v>2781</v>
      </c>
      <c r="C548" s="45" t="s">
        <v>2657</v>
      </c>
      <c r="D548" s="46" t="s">
        <v>2967</v>
      </c>
      <c r="E548" s="45" t="s">
        <v>65</v>
      </c>
      <c r="F548" s="46" t="s">
        <v>3009</v>
      </c>
      <c r="G548" s="45" t="s">
        <v>38</v>
      </c>
      <c r="H548" s="46" t="str">
        <f t="shared" si="19"/>
        <v>مقاول من الباطن توريد و تركيب</v>
      </c>
      <c r="I548" s="55" t="s">
        <v>2972</v>
      </c>
      <c r="J548" s="46" t="str">
        <f t="shared" si="20"/>
        <v>MEP (Electro Mechanical)</v>
      </c>
    </row>
    <row r="549" spans="1:10" x14ac:dyDescent="0.25">
      <c r="A549" s="48" t="s">
        <v>2780</v>
      </c>
      <c r="B549" s="47" t="s">
        <v>2779</v>
      </c>
      <c r="C549" s="45" t="s">
        <v>2657</v>
      </c>
      <c r="D549" s="46" t="s">
        <v>2967</v>
      </c>
      <c r="E549" s="45" t="s">
        <v>65</v>
      </c>
      <c r="F549" s="46" t="s">
        <v>3009</v>
      </c>
      <c r="G549" s="45" t="s">
        <v>17</v>
      </c>
      <c r="H549" s="46" t="str">
        <f t="shared" si="19"/>
        <v>مورد</v>
      </c>
      <c r="I549" s="55" t="s">
        <v>2972</v>
      </c>
      <c r="J549" s="46" t="str">
        <f t="shared" si="20"/>
        <v>MEP (Electro Mechanical)</v>
      </c>
    </row>
    <row r="550" spans="1:10" x14ac:dyDescent="0.25">
      <c r="A550" s="48" t="s">
        <v>2778</v>
      </c>
      <c r="B550" s="47" t="s">
        <v>2777</v>
      </c>
      <c r="C550" s="45" t="s">
        <v>2657</v>
      </c>
      <c r="D550" s="46" t="s">
        <v>2967</v>
      </c>
      <c r="E550" s="45" t="s">
        <v>65</v>
      </c>
      <c r="F550" s="46" t="s">
        <v>3009</v>
      </c>
      <c r="G550" s="45" t="s">
        <v>55</v>
      </c>
      <c r="H550" s="46" t="str">
        <f t="shared" si="19"/>
        <v>مقاول من الباطن  تركيبات</v>
      </c>
      <c r="I550" s="55" t="s">
        <v>2972</v>
      </c>
      <c r="J550" s="46" t="str">
        <f t="shared" si="20"/>
        <v>MEP (Electro Mechanical)</v>
      </c>
    </row>
    <row r="551" spans="1:10" x14ac:dyDescent="0.25">
      <c r="A551" s="48" t="s">
        <v>2776</v>
      </c>
      <c r="B551" s="47" t="s">
        <v>2775</v>
      </c>
      <c r="C551" s="45" t="s">
        <v>2657</v>
      </c>
      <c r="D551" s="46" t="s">
        <v>2967</v>
      </c>
      <c r="E551" s="45" t="s">
        <v>65</v>
      </c>
      <c r="F551" s="46" t="s">
        <v>3009</v>
      </c>
      <c r="G551" s="45" t="s">
        <v>38</v>
      </c>
      <c r="H551" s="46" t="str">
        <f t="shared" si="19"/>
        <v>مقاول من الباطن توريد و تركيب</v>
      </c>
      <c r="I551" s="55" t="s">
        <v>2972</v>
      </c>
      <c r="J551" s="46" t="str">
        <f t="shared" si="20"/>
        <v>MEP (Electro Mechanical)</v>
      </c>
    </row>
    <row r="552" spans="1:10" x14ac:dyDescent="0.25">
      <c r="A552" s="48" t="s">
        <v>3097</v>
      </c>
      <c r="B552" s="47" t="s">
        <v>3098</v>
      </c>
      <c r="C552" s="45" t="s">
        <v>64</v>
      </c>
      <c r="D552" s="46" t="s">
        <v>2962</v>
      </c>
      <c r="E552" s="45" t="s">
        <v>65</v>
      </c>
      <c r="F552" s="46" t="s">
        <v>3009</v>
      </c>
      <c r="G552" s="45" t="s">
        <v>17</v>
      </c>
      <c r="H552" s="46" t="str">
        <f t="shared" si="19"/>
        <v>مورد</v>
      </c>
      <c r="I552" s="55" t="s">
        <v>2972</v>
      </c>
      <c r="J552" s="46" t="str">
        <f t="shared" si="20"/>
        <v>MEP (Electro Mechanical)</v>
      </c>
    </row>
    <row r="553" spans="1:10" x14ac:dyDescent="0.25">
      <c r="A553" s="48" t="s">
        <v>3099</v>
      </c>
      <c r="B553" s="47" t="s">
        <v>3100</v>
      </c>
      <c r="C553" s="45" t="s">
        <v>64</v>
      </c>
      <c r="D553" s="46" t="s">
        <v>2962</v>
      </c>
      <c r="E553" s="45" t="s">
        <v>65</v>
      </c>
      <c r="F553" s="46" t="s">
        <v>3009</v>
      </c>
      <c r="G553" s="45" t="s">
        <v>55</v>
      </c>
      <c r="H553" s="46" t="str">
        <f t="shared" si="19"/>
        <v>مقاول من الباطن  تركيبات</v>
      </c>
      <c r="I553" s="55" t="s">
        <v>2972</v>
      </c>
      <c r="J553" s="46" t="str">
        <f t="shared" si="20"/>
        <v>MEP (Electro Mechanical)</v>
      </c>
    </row>
    <row r="554" spans="1:10" x14ac:dyDescent="0.25">
      <c r="A554" s="48" t="s">
        <v>3101</v>
      </c>
      <c r="B554" s="47" t="s">
        <v>3102</v>
      </c>
      <c r="C554" s="45" t="s">
        <v>64</v>
      </c>
      <c r="D554" s="46" t="s">
        <v>2962</v>
      </c>
      <c r="E554" s="45" t="s">
        <v>65</v>
      </c>
      <c r="F554" s="46" t="s">
        <v>3009</v>
      </c>
      <c r="G554" s="45" t="s">
        <v>38</v>
      </c>
      <c r="H554" s="46" t="str">
        <f t="shared" si="19"/>
        <v>مقاول من الباطن توريد و تركيب</v>
      </c>
      <c r="I554" s="55" t="s">
        <v>2972</v>
      </c>
      <c r="J554" s="46" t="str">
        <f t="shared" si="20"/>
        <v>MEP (Electro Mechanical)</v>
      </c>
    </row>
    <row r="555" spans="1:10" x14ac:dyDescent="0.25">
      <c r="A555" s="48" t="s">
        <v>2774</v>
      </c>
      <c r="B555" s="47" t="s">
        <v>2773</v>
      </c>
      <c r="C555" s="45" t="s">
        <v>64</v>
      </c>
      <c r="D555" s="46" t="s">
        <v>2962</v>
      </c>
      <c r="E555" s="45" t="s">
        <v>65</v>
      </c>
      <c r="F555" s="46" t="s">
        <v>3009</v>
      </c>
      <c r="G555" s="45" t="s">
        <v>17</v>
      </c>
      <c r="H555" s="46" t="str">
        <f t="shared" si="19"/>
        <v>مورد</v>
      </c>
      <c r="I555" s="55" t="s">
        <v>2972</v>
      </c>
      <c r="J555" s="46" t="str">
        <f t="shared" si="20"/>
        <v>MEP (Electro Mechanical)</v>
      </c>
    </row>
    <row r="556" spans="1:10" x14ac:dyDescent="0.25">
      <c r="A556" s="48" t="s">
        <v>2772</v>
      </c>
      <c r="B556" s="47" t="s">
        <v>2771</v>
      </c>
      <c r="C556" s="45" t="s">
        <v>64</v>
      </c>
      <c r="D556" s="46" t="s">
        <v>2962</v>
      </c>
      <c r="E556" s="45" t="s">
        <v>65</v>
      </c>
      <c r="F556" s="46" t="s">
        <v>3009</v>
      </c>
      <c r="G556" s="45" t="s">
        <v>55</v>
      </c>
      <c r="H556" s="46" t="str">
        <f t="shared" si="19"/>
        <v>مقاول من الباطن  تركيبات</v>
      </c>
      <c r="I556" s="55" t="s">
        <v>2972</v>
      </c>
      <c r="J556" s="46" t="str">
        <f t="shared" si="20"/>
        <v>MEP (Electro Mechanical)</v>
      </c>
    </row>
    <row r="557" spans="1:10" x14ac:dyDescent="0.25">
      <c r="A557" s="48" t="s">
        <v>2770</v>
      </c>
      <c r="B557" s="47" t="s">
        <v>2769</v>
      </c>
      <c r="C557" s="45" t="s">
        <v>64</v>
      </c>
      <c r="D557" s="46" t="s">
        <v>2962</v>
      </c>
      <c r="E557" s="45" t="s">
        <v>65</v>
      </c>
      <c r="F557" s="46" t="s">
        <v>3009</v>
      </c>
      <c r="G557" s="45" t="s">
        <v>38</v>
      </c>
      <c r="H557" s="46" t="str">
        <f t="shared" si="19"/>
        <v>مقاول من الباطن توريد و تركيب</v>
      </c>
      <c r="I557" s="55" t="s">
        <v>2972</v>
      </c>
      <c r="J557" s="46" t="str">
        <f t="shared" si="20"/>
        <v>MEP (Electro Mechanical)</v>
      </c>
    </row>
    <row r="558" spans="1:10" x14ac:dyDescent="0.25">
      <c r="A558" s="48" t="s">
        <v>3170</v>
      </c>
      <c r="B558" s="47" t="s">
        <v>3171</v>
      </c>
      <c r="C558" s="45" t="s">
        <v>377</v>
      </c>
      <c r="D558" s="46" t="s">
        <v>2964</v>
      </c>
      <c r="E558" s="45" t="s">
        <v>65</v>
      </c>
      <c r="F558" s="46" t="s">
        <v>3009</v>
      </c>
      <c r="G558" s="45" t="s">
        <v>17</v>
      </c>
      <c r="H558" s="46" t="str">
        <f t="shared" si="19"/>
        <v>مورد</v>
      </c>
      <c r="I558" s="55" t="s">
        <v>2972</v>
      </c>
      <c r="J558" s="46" t="str">
        <f t="shared" si="20"/>
        <v>MEP (Electro Mechanical)</v>
      </c>
    </row>
    <row r="559" spans="1:10" x14ac:dyDescent="0.25">
      <c r="A559" s="48" t="s">
        <v>3172</v>
      </c>
      <c r="B559" s="47" t="s">
        <v>3173</v>
      </c>
      <c r="C559" s="45" t="s">
        <v>377</v>
      </c>
      <c r="D559" s="46" t="s">
        <v>2964</v>
      </c>
      <c r="E559" s="45" t="s">
        <v>65</v>
      </c>
      <c r="F559" s="46" t="s">
        <v>3009</v>
      </c>
      <c r="G559" s="45" t="s">
        <v>55</v>
      </c>
      <c r="H559" s="46" t="str">
        <f t="shared" si="19"/>
        <v>مقاول من الباطن  تركيبات</v>
      </c>
      <c r="I559" s="55" t="s">
        <v>2972</v>
      </c>
      <c r="J559" s="46" t="str">
        <f t="shared" si="20"/>
        <v>MEP (Electro Mechanical)</v>
      </c>
    </row>
    <row r="560" spans="1:10" x14ac:dyDescent="0.25">
      <c r="A560" s="48" t="s">
        <v>3174</v>
      </c>
      <c r="B560" s="47" t="s">
        <v>3175</v>
      </c>
      <c r="C560" s="45" t="s">
        <v>377</v>
      </c>
      <c r="D560" s="46" t="s">
        <v>2964</v>
      </c>
      <c r="E560" s="45" t="s">
        <v>65</v>
      </c>
      <c r="F560" s="46" t="s">
        <v>3009</v>
      </c>
      <c r="G560" s="45" t="s">
        <v>38</v>
      </c>
      <c r="H560" s="46" t="str">
        <f t="shared" si="19"/>
        <v>مقاول من الباطن توريد و تركيب</v>
      </c>
      <c r="I560" s="55" t="s">
        <v>2972</v>
      </c>
      <c r="J560" s="46" t="str">
        <f t="shared" si="20"/>
        <v>MEP (Electro Mechanical)</v>
      </c>
    </row>
    <row r="561" spans="1:10" x14ac:dyDescent="0.25">
      <c r="A561" s="48" t="s">
        <v>2768</v>
      </c>
      <c r="B561" s="47" t="s">
        <v>1130</v>
      </c>
      <c r="C561" s="45" t="s">
        <v>198</v>
      </c>
      <c r="D561" s="46" t="s">
        <v>2963</v>
      </c>
      <c r="E561" s="45" t="s">
        <v>65</v>
      </c>
      <c r="F561" s="46" t="s">
        <v>3009</v>
      </c>
      <c r="G561" s="45" t="s">
        <v>17</v>
      </c>
      <c r="H561" s="46" t="str">
        <f t="shared" si="19"/>
        <v>مورد</v>
      </c>
      <c r="I561" s="55" t="s">
        <v>2972</v>
      </c>
      <c r="J561" s="46" t="str">
        <f t="shared" si="20"/>
        <v>MEP (Electro Mechanical)</v>
      </c>
    </row>
    <row r="562" spans="1:10" x14ac:dyDescent="0.25">
      <c r="A562" s="48" t="s">
        <v>2767</v>
      </c>
      <c r="B562" s="47" t="s">
        <v>2766</v>
      </c>
      <c r="C562" s="45" t="s">
        <v>198</v>
      </c>
      <c r="D562" s="46" t="s">
        <v>2963</v>
      </c>
      <c r="E562" s="45" t="s">
        <v>65</v>
      </c>
      <c r="F562" s="46" t="s">
        <v>3009</v>
      </c>
      <c r="G562" s="45" t="s">
        <v>55</v>
      </c>
      <c r="H562" s="46" t="str">
        <f t="shared" si="19"/>
        <v>مقاول من الباطن  تركيبات</v>
      </c>
      <c r="I562" s="55" t="s">
        <v>2972</v>
      </c>
      <c r="J562" s="46" t="str">
        <f t="shared" si="20"/>
        <v>MEP (Electro Mechanical)</v>
      </c>
    </row>
    <row r="563" spans="1:10" x14ac:dyDescent="0.25">
      <c r="A563" s="48" t="s">
        <v>2765</v>
      </c>
      <c r="B563" s="47" t="s">
        <v>2764</v>
      </c>
      <c r="C563" s="45" t="s">
        <v>198</v>
      </c>
      <c r="D563" s="46" t="s">
        <v>2963</v>
      </c>
      <c r="E563" s="45" t="s">
        <v>65</v>
      </c>
      <c r="F563" s="46" t="s">
        <v>3009</v>
      </c>
      <c r="G563" s="45" t="s">
        <v>38</v>
      </c>
      <c r="H563" s="46" t="str">
        <f t="shared" si="19"/>
        <v>مقاول من الباطن توريد و تركيب</v>
      </c>
      <c r="I563" s="55" t="s">
        <v>2972</v>
      </c>
      <c r="J563" s="46" t="str">
        <f t="shared" si="20"/>
        <v>MEP (Electro Mechanical)</v>
      </c>
    </row>
    <row r="564" spans="1:10" x14ac:dyDescent="0.25">
      <c r="A564" s="48" t="s">
        <v>2763</v>
      </c>
      <c r="B564" s="47" t="s">
        <v>1311</v>
      </c>
      <c r="C564" s="45" t="s">
        <v>64</v>
      </c>
      <c r="D564" s="46" t="s">
        <v>2962</v>
      </c>
      <c r="E564" s="45" t="s">
        <v>65</v>
      </c>
      <c r="F564" s="46" t="s">
        <v>3009</v>
      </c>
      <c r="G564" s="45" t="s">
        <v>17</v>
      </c>
      <c r="H564" s="46" t="str">
        <f t="shared" si="19"/>
        <v>مورد</v>
      </c>
      <c r="I564" s="55" t="s">
        <v>2972</v>
      </c>
      <c r="J564" s="46" t="str">
        <f t="shared" si="20"/>
        <v>MEP (Electro Mechanical)</v>
      </c>
    </row>
    <row r="565" spans="1:10" x14ac:dyDescent="0.25">
      <c r="A565" s="48" t="s">
        <v>2762</v>
      </c>
      <c r="B565" s="47" t="s">
        <v>2761</v>
      </c>
      <c r="C565" s="45" t="s">
        <v>64</v>
      </c>
      <c r="D565" s="46" t="s">
        <v>2962</v>
      </c>
      <c r="E565" s="45" t="s">
        <v>65</v>
      </c>
      <c r="F565" s="46" t="s">
        <v>3009</v>
      </c>
      <c r="G565" s="45" t="s">
        <v>55</v>
      </c>
      <c r="H565" s="46" t="str">
        <f t="shared" si="19"/>
        <v>مقاول من الباطن  تركيبات</v>
      </c>
      <c r="I565" s="55" t="s">
        <v>2972</v>
      </c>
      <c r="J565" s="46" t="str">
        <f t="shared" si="20"/>
        <v>MEP (Electro Mechanical)</v>
      </c>
    </row>
    <row r="566" spans="1:10" x14ac:dyDescent="0.25">
      <c r="A566" s="48" t="s">
        <v>2760</v>
      </c>
      <c r="B566" s="47" t="s">
        <v>2759</v>
      </c>
      <c r="C566" s="45" t="s">
        <v>64</v>
      </c>
      <c r="D566" s="46" t="s">
        <v>2962</v>
      </c>
      <c r="E566" s="45" t="s">
        <v>65</v>
      </c>
      <c r="F566" s="46" t="s">
        <v>3009</v>
      </c>
      <c r="G566" s="45" t="s">
        <v>38</v>
      </c>
      <c r="H566" s="46" t="str">
        <f t="shared" si="19"/>
        <v>مقاول من الباطن توريد و تركيب</v>
      </c>
      <c r="I566" s="55" t="s">
        <v>2972</v>
      </c>
      <c r="J566" s="46" t="str">
        <f t="shared" si="20"/>
        <v>MEP (Electro Mechanical)</v>
      </c>
    </row>
    <row r="567" spans="1:10" x14ac:dyDescent="0.25">
      <c r="A567" s="48" t="s">
        <v>3341</v>
      </c>
      <c r="B567" s="47" t="s">
        <v>3201</v>
      </c>
      <c r="C567" s="45" t="s">
        <v>198</v>
      </c>
      <c r="D567" s="46" t="s">
        <v>2963</v>
      </c>
      <c r="E567" s="45" t="s">
        <v>65</v>
      </c>
      <c r="F567" s="46" t="s">
        <v>3009</v>
      </c>
      <c r="G567" s="45" t="s">
        <v>17</v>
      </c>
      <c r="H567" s="46" t="str">
        <f t="shared" si="19"/>
        <v>مورد</v>
      </c>
      <c r="I567" s="55" t="s">
        <v>2972</v>
      </c>
      <c r="J567" s="46" t="str">
        <f t="shared" si="20"/>
        <v>MEP (Electro Mechanical)</v>
      </c>
    </row>
    <row r="568" spans="1:10" x14ac:dyDescent="0.25">
      <c r="A568" s="48" t="s">
        <v>3342</v>
      </c>
      <c r="B568" s="47" t="s">
        <v>3203</v>
      </c>
      <c r="C568" s="45" t="s">
        <v>198</v>
      </c>
      <c r="D568" s="46" t="s">
        <v>2963</v>
      </c>
      <c r="E568" s="45" t="s">
        <v>65</v>
      </c>
      <c r="F568" s="46" t="s">
        <v>3009</v>
      </c>
      <c r="G568" s="45" t="s">
        <v>55</v>
      </c>
      <c r="H568" s="46" t="str">
        <f t="shared" si="19"/>
        <v>مقاول من الباطن  تركيبات</v>
      </c>
      <c r="I568" s="55" t="s">
        <v>2972</v>
      </c>
      <c r="J568" s="46" t="str">
        <f t="shared" si="20"/>
        <v>MEP (Electro Mechanical)</v>
      </c>
    </row>
    <row r="569" spans="1:10" x14ac:dyDescent="0.25">
      <c r="A569" s="48" t="s">
        <v>3343</v>
      </c>
      <c r="B569" s="47" t="s">
        <v>3205</v>
      </c>
      <c r="C569" s="45" t="s">
        <v>198</v>
      </c>
      <c r="D569" s="46" t="s">
        <v>2963</v>
      </c>
      <c r="E569" s="45" t="s">
        <v>65</v>
      </c>
      <c r="F569" s="46" t="s">
        <v>3009</v>
      </c>
      <c r="G569" s="45" t="s">
        <v>38</v>
      </c>
      <c r="H569" s="46" t="str">
        <f t="shared" si="19"/>
        <v>مقاول من الباطن توريد و تركيب</v>
      </c>
      <c r="I569" s="55" t="s">
        <v>2972</v>
      </c>
      <c r="J569" s="46" t="str">
        <f t="shared" si="20"/>
        <v>MEP (Electro Mechanical)</v>
      </c>
    </row>
    <row r="570" spans="1:10" x14ac:dyDescent="0.25">
      <c r="A570" s="48" t="s">
        <v>3212</v>
      </c>
      <c r="B570" s="47" t="s">
        <v>3213</v>
      </c>
      <c r="C570" s="45" t="s">
        <v>3212</v>
      </c>
      <c r="D570" s="46" t="s">
        <v>3213</v>
      </c>
      <c r="E570" s="45" t="s">
        <v>65</v>
      </c>
      <c r="F570" s="46" t="s">
        <v>3009</v>
      </c>
      <c r="G570" s="45" t="s">
        <v>17</v>
      </c>
      <c r="H570" s="46" t="str">
        <f t="shared" si="19"/>
        <v>مورد</v>
      </c>
      <c r="I570" s="55" t="s">
        <v>2972</v>
      </c>
      <c r="J570" s="46" t="str">
        <f t="shared" si="20"/>
        <v>MEP (Electro Mechanical)</v>
      </c>
    </row>
    <row r="571" spans="1:10" x14ac:dyDescent="0.25">
      <c r="A571" s="48" t="s">
        <v>3214</v>
      </c>
      <c r="B571" s="47" t="s">
        <v>3215</v>
      </c>
      <c r="C571" s="45" t="s">
        <v>3212</v>
      </c>
      <c r="D571" s="46" t="s">
        <v>3213</v>
      </c>
      <c r="E571" s="45" t="s">
        <v>65</v>
      </c>
      <c r="F571" s="46" t="s">
        <v>3009</v>
      </c>
      <c r="G571" s="45" t="s">
        <v>55</v>
      </c>
      <c r="H571" s="46" t="str">
        <f t="shared" si="19"/>
        <v>مقاول من الباطن  تركيبات</v>
      </c>
      <c r="I571" s="55" t="s">
        <v>2972</v>
      </c>
      <c r="J571" s="46" t="str">
        <f t="shared" si="20"/>
        <v>MEP (Electro Mechanical)</v>
      </c>
    </row>
    <row r="572" spans="1:10" x14ac:dyDescent="0.25">
      <c r="A572" s="48" t="s">
        <v>3216</v>
      </c>
      <c r="B572" s="47" t="s">
        <v>3217</v>
      </c>
      <c r="C572" s="45" t="s">
        <v>3212</v>
      </c>
      <c r="D572" s="46" t="s">
        <v>3213</v>
      </c>
      <c r="E572" s="45" t="s">
        <v>65</v>
      </c>
      <c r="F572" s="46" t="s">
        <v>3009</v>
      </c>
      <c r="G572" s="45" t="s">
        <v>38</v>
      </c>
      <c r="H572" s="46" t="str">
        <f t="shared" si="19"/>
        <v>مقاول من الباطن توريد و تركيب</v>
      </c>
      <c r="I572" s="55" t="s">
        <v>2972</v>
      </c>
      <c r="J572" s="46" t="str">
        <f t="shared" si="20"/>
        <v>MEP (Electro Mechanical)</v>
      </c>
    </row>
    <row r="573" spans="1:10" x14ac:dyDescent="0.25">
      <c r="A573" s="48" t="s">
        <v>3152</v>
      </c>
      <c r="B573" s="47" t="s">
        <v>3153</v>
      </c>
      <c r="C573" s="45" t="s">
        <v>64</v>
      </c>
      <c r="D573" s="46" t="s">
        <v>2962</v>
      </c>
      <c r="E573" s="45" t="s">
        <v>65</v>
      </c>
      <c r="F573" s="46" t="s">
        <v>3009</v>
      </c>
      <c r="G573" s="45" t="s">
        <v>17</v>
      </c>
      <c r="H573" s="46" t="str">
        <f t="shared" si="19"/>
        <v>مورد</v>
      </c>
      <c r="I573" s="55" t="s">
        <v>2972</v>
      </c>
      <c r="J573" s="46" t="str">
        <f t="shared" si="20"/>
        <v>MEP (Electro Mechanical)</v>
      </c>
    </row>
    <row r="574" spans="1:10" x14ac:dyDescent="0.25">
      <c r="A574" s="48" t="s">
        <v>3154</v>
      </c>
      <c r="B574" s="47" t="s">
        <v>3155</v>
      </c>
      <c r="C574" s="45" t="s">
        <v>64</v>
      </c>
      <c r="D574" s="46" t="s">
        <v>2962</v>
      </c>
      <c r="E574" s="45" t="s">
        <v>65</v>
      </c>
      <c r="F574" s="46" t="s">
        <v>3009</v>
      </c>
      <c r="G574" s="45" t="s">
        <v>55</v>
      </c>
      <c r="H574" s="46" t="str">
        <f t="shared" si="19"/>
        <v>مقاول من الباطن  تركيبات</v>
      </c>
      <c r="I574" s="55" t="s">
        <v>2972</v>
      </c>
      <c r="J574" s="46" t="str">
        <f t="shared" si="20"/>
        <v>MEP (Electro Mechanical)</v>
      </c>
    </row>
    <row r="575" spans="1:10" x14ac:dyDescent="0.25">
      <c r="A575" s="48" t="s">
        <v>3156</v>
      </c>
      <c r="B575" s="47" t="s">
        <v>3157</v>
      </c>
      <c r="C575" s="45" t="s">
        <v>64</v>
      </c>
      <c r="D575" s="46" t="s">
        <v>2962</v>
      </c>
      <c r="E575" s="45" t="s">
        <v>65</v>
      </c>
      <c r="F575" s="46" t="s">
        <v>3009</v>
      </c>
      <c r="G575" s="45" t="s">
        <v>38</v>
      </c>
      <c r="H575" s="46" t="str">
        <f t="shared" si="19"/>
        <v>مقاول من الباطن توريد و تركيب</v>
      </c>
      <c r="I575" s="55" t="s">
        <v>2972</v>
      </c>
      <c r="J575" s="46" t="str">
        <f t="shared" si="20"/>
        <v>MEP (Electro Mechanical)</v>
      </c>
    </row>
    <row r="576" spans="1:10" x14ac:dyDescent="0.25">
      <c r="A576" s="48" t="s">
        <v>1406</v>
      </c>
      <c r="B576" s="47" t="s">
        <v>1407</v>
      </c>
      <c r="C576" s="45" t="s">
        <v>198</v>
      </c>
      <c r="D576" s="46" t="s">
        <v>2963</v>
      </c>
      <c r="E576" s="45" t="s">
        <v>65</v>
      </c>
      <c r="F576" s="46" t="s">
        <v>3009</v>
      </c>
      <c r="G576" s="45" t="s">
        <v>17</v>
      </c>
      <c r="H576" s="46" t="str">
        <f t="shared" si="19"/>
        <v>مورد</v>
      </c>
      <c r="I576" s="55" t="s">
        <v>2972</v>
      </c>
      <c r="J576" s="46" t="str">
        <f t="shared" si="20"/>
        <v>MEP (Electro Mechanical)</v>
      </c>
    </row>
    <row r="577" spans="1:10" x14ac:dyDescent="0.25">
      <c r="A577" s="48" t="s">
        <v>2756</v>
      </c>
      <c r="B577" s="47" t="s">
        <v>2755</v>
      </c>
      <c r="C577" s="45" t="s">
        <v>198</v>
      </c>
      <c r="D577" s="46" t="s">
        <v>2963</v>
      </c>
      <c r="E577" s="45" t="s">
        <v>65</v>
      </c>
      <c r="F577" s="46" t="s">
        <v>3009</v>
      </c>
      <c r="G577" s="45" t="s">
        <v>55</v>
      </c>
      <c r="H577" s="46" t="str">
        <f t="shared" si="19"/>
        <v>مقاول من الباطن  تركيبات</v>
      </c>
      <c r="I577" s="55" t="s">
        <v>2972</v>
      </c>
      <c r="J577" s="46" t="str">
        <f t="shared" si="20"/>
        <v>MEP (Electro Mechanical)</v>
      </c>
    </row>
    <row r="578" spans="1:10" x14ac:dyDescent="0.25">
      <c r="A578" s="48" t="s">
        <v>2754</v>
      </c>
      <c r="B578" s="47" t="s">
        <v>2753</v>
      </c>
      <c r="C578" s="45" t="s">
        <v>198</v>
      </c>
      <c r="D578" s="46" t="s">
        <v>2963</v>
      </c>
      <c r="E578" s="45" t="s">
        <v>65</v>
      </c>
      <c r="F578" s="46" t="s">
        <v>3009</v>
      </c>
      <c r="G578" s="45" t="s">
        <v>38</v>
      </c>
      <c r="H578" s="46" t="str">
        <f t="shared" si="19"/>
        <v>مقاول من الباطن توريد و تركيب</v>
      </c>
      <c r="I578" s="55" t="s">
        <v>2972</v>
      </c>
      <c r="J578" s="46" t="str">
        <f t="shared" si="20"/>
        <v>MEP (Electro Mechanical)</v>
      </c>
    </row>
    <row r="579" spans="1:10" x14ac:dyDescent="0.25">
      <c r="A579" s="48" t="s">
        <v>3206</v>
      </c>
      <c r="B579" s="47" t="s">
        <v>3207</v>
      </c>
      <c r="C579" s="45" t="s">
        <v>198</v>
      </c>
      <c r="D579" s="46" t="s">
        <v>2963</v>
      </c>
      <c r="E579" s="45" t="s">
        <v>65</v>
      </c>
      <c r="F579" s="46" t="s">
        <v>3009</v>
      </c>
      <c r="G579" s="45" t="s">
        <v>17</v>
      </c>
      <c r="H579" s="46" t="str">
        <f t="shared" si="19"/>
        <v>مورد</v>
      </c>
      <c r="I579" s="55" t="s">
        <v>2972</v>
      </c>
      <c r="J579" s="46" t="str">
        <f t="shared" si="20"/>
        <v>MEP (Electro Mechanical)</v>
      </c>
    </row>
    <row r="580" spans="1:10" x14ac:dyDescent="0.25">
      <c r="A580" s="48" t="s">
        <v>3208</v>
      </c>
      <c r="B580" s="47" t="s">
        <v>3209</v>
      </c>
      <c r="C580" s="45" t="s">
        <v>198</v>
      </c>
      <c r="D580" s="46" t="s">
        <v>2963</v>
      </c>
      <c r="E580" s="45" t="s">
        <v>65</v>
      </c>
      <c r="F580" s="46" t="s">
        <v>3009</v>
      </c>
      <c r="G580" s="45" t="s">
        <v>55</v>
      </c>
      <c r="H580" s="46" t="str">
        <f t="shared" si="19"/>
        <v>مقاول من الباطن  تركيبات</v>
      </c>
      <c r="I580" s="55" t="s">
        <v>2972</v>
      </c>
      <c r="J580" s="46" t="str">
        <f t="shared" si="20"/>
        <v>MEP (Electro Mechanical)</v>
      </c>
    </row>
    <row r="581" spans="1:10" x14ac:dyDescent="0.25">
      <c r="A581" s="48" t="s">
        <v>3210</v>
      </c>
      <c r="B581" s="47" t="s">
        <v>3211</v>
      </c>
      <c r="C581" s="45" t="s">
        <v>198</v>
      </c>
      <c r="D581" s="46" t="s">
        <v>2963</v>
      </c>
      <c r="E581" s="45" t="s">
        <v>65</v>
      </c>
      <c r="F581" s="46" t="s">
        <v>3009</v>
      </c>
      <c r="G581" s="45" t="s">
        <v>38</v>
      </c>
      <c r="H581" s="46" t="str">
        <f t="shared" si="19"/>
        <v>مقاول من الباطن توريد و تركيب</v>
      </c>
      <c r="I581" s="55" t="s">
        <v>2972</v>
      </c>
      <c r="J581" s="46" t="str">
        <f t="shared" si="20"/>
        <v>MEP (Electro Mechanical)</v>
      </c>
    </row>
    <row r="582" spans="1:10" x14ac:dyDescent="0.25">
      <c r="A582" s="48" t="s">
        <v>3109</v>
      </c>
      <c r="B582" s="47" t="s">
        <v>3110</v>
      </c>
      <c r="C582" s="45" t="s">
        <v>198</v>
      </c>
      <c r="D582" s="46" t="s">
        <v>2963</v>
      </c>
      <c r="E582" s="45" t="s">
        <v>65</v>
      </c>
      <c r="F582" s="46" t="s">
        <v>3009</v>
      </c>
      <c r="G582" s="45" t="s">
        <v>17</v>
      </c>
      <c r="H582" s="46" t="str">
        <f t="shared" si="19"/>
        <v>مورد</v>
      </c>
      <c r="I582" s="55" t="s">
        <v>2972</v>
      </c>
      <c r="J582" s="46" t="str">
        <f t="shared" si="20"/>
        <v>MEP (Electro Mechanical)</v>
      </c>
    </row>
    <row r="583" spans="1:10" x14ac:dyDescent="0.25">
      <c r="A583" s="48" t="s">
        <v>3111</v>
      </c>
      <c r="B583" s="47" t="s">
        <v>3112</v>
      </c>
      <c r="C583" s="45" t="s">
        <v>198</v>
      </c>
      <c r="D583" s="46" t="s">
        <v>2963</v>
      </c>
      <c r="E583" s="45" t="s">
        <v>65</v>
      </c>
      <c r="F583" s="46" t="s">
        <v>3009</v>
      </c>
      <c r="G583" s="45" t="s">
        <v>55</v>
      </c>
      <c r="H583" s="46" t="str">
        <f t="shared" si="19"/>
        <v>مقاول من الباطن  تركيبات</v>
      </c>
      <c r="I583" s="55" t="s">
        <v>2972</v>
      </c>
      <c r="J583" s="46" t="str">
        <f t="shared" si="20"/>
        <v>MEP (Electro Mechanical)</v>
      </c>
    </row>
    <row r="584" spans="1:10" x14ac:dyDescent="0.25">
      <c r="A584" s="48" t="s">
        <v>3113</v>
      </c>
      <c r="B584" s="47" t="s">
        <v>3114</v>
      </c>
      <c r="C584" s="45" t="s">
        <v>198</v>
      </c>
      <c r="D584" s="46" t="s">
        <v>2963</v>
      </c>
      <c r="E584" s="45" t="s">
        <v>65</v>
      </c>
      <c r="F584" s="46" t="s">
        <v>3009</v>
      </c>
      <c r="G584" s="45" t="s">
        <v>38</v>
      </c>
      <c r="H584" s="46" t="str">
        <f t="shared" si="19"/>
        <v>مقاول من الباطن توريد و تركيب</v>
      </c>
      <c r="I584" s="55" t="s">
        <v>2972</v>
      </c>
      <c r="J584" s="46" t="str">
        <f t="shared" si="20"/>
        <v>MEP (Electro Mechanical)</v>
      </c>
    </row>
    <row r="585" spans="1:10" x14ac:dyDescent="0.25">
      <c r="A585" s="48" t="s">
        <v>2752</v>
      </c>
      <c r="B585" s="47" t="s">
        <v>1414</v>
      </c>
      <c r="C585" s="45" t="s">
        <v>198</v>
      </c>
      <c r="D585" s="46" t="s">
        <v>2963</v>
      </c>
      <c r="E585" s="45" t="s">
        <v>65</v>
      </c>
      <c r="F585" s="46" t="s">
        <v>3009</v>
      </c>
      <c r="G585" s="45" t="s">
        <v>17</v>
      </c>
      <c r="H585" s="46" t="str">
        <f t="shared" si="19"/>
        <v>مورد</v>
      </c>
      <c r="I585" s="55" t="s">
        <v>2972</v>
      </c>
      <c r="J585" s="46" t="str">
        <f t="shared" si="20"/>
        <v>MEP (Electro Mechanical)</v>
      </c>
    </row>
    <row r="586" spans="1:10" x14ac:dyDescent="0.25">
      <c r="A586" s="48" t="s">
        <v>2751</v>
      </c>
      <c r="B586" s="47" t="s">
        <v>2750</v>
      </c>
      <c r="C586" s="45" t="s">
        <v>198</v>
      </c>
      <c r="D586" s="46" t="s">
        <v>2963</v>
      </c>
      <c r="E586" s="45" t="s">
        <v>65</v>
      </c>
      <c r="F586" s="46" t="s">
        <v>3009</v>
      </c>
      <c r="G586" s="45" t="s">
        <v>55</v>
      </c>
      <c r="H586" s="46" t="str">
        <f t="shared" si="19"/>
        <v>مقاول من الباطن  تركيبات</v>
      </c>
      <c r="I586" s="55" t="s">
        <v>2972</v>
      </c>
      <c r="J586" s="46" t="str">
        <f t="shared" si="20"/>
        <v>MEP (Electro Mechanical)</v>
      </c>
    </row>
    <row r="587" spans="1:10" x14ac:dyDescent="0.25">
      <c r="A587" s="48" t="s">
        <v>2749</v>
      </c>
      <c r="B587" s="47" t="s">
        <v>2748</v>
      </c>
      <c r="C587" s="45" t="s">
        <v>198</v>
      </c>
      <c r="D587" s="46" t="s">
        <v>2963</v>
      </c>
      <c r="E587" s="45" t="s">
        <v>65</v>
      </c>
      <c r="F587" s="46" t="s">
        <v>3009</v>
      </c>
      <c r="G587" s="45" t="s">
        <v>38</v>
      </c>
      <c r="H587" s="46" t="str">
        <f t="shared" si="19"/>
        <v>مقاول من الباطن توريد و تركيب</v>
      </c>
      <c r="I587" s="55" t="s">
        <v>2972</v>
      </c>
      <c r="J587" s="46" t="str">
        <f t="shared" si="20"/>
        <v>MEP (Electro Mechanical)</v>
      </c>
    </row>
    <row r="588" spans="1:10" x14ac:dyDescent="0.25">
      <c r="A588" s="48" t="s">
        <v>3122</v>
      </c>
      <c r="B588" s="47" t="s">
        <v>3123</v>
      </c>
      <c r="C588" s="45" t="s">
        <v>2657</v>
      </c>
      <c r="D588" s="46" t="s">
        <v>2967</v>
      </c>
      <c r="E588" s="45" t="s">
        <v>65</v>
      </c>
      <c r="F588" s="46" t="s">
        <v>3009</v>
      </c>
      <c r="G588" s="45" t="s">
        <v>17</v>
      </c>
      <c r="H588" s="46" t="str">
        <f t="shared" si="19"/>
        <v>مورد</v>
      </c>
      <c r="I588" s="55" t="s">
        <v>2972</v>
      </c>
      <c r="J588" s="46" t="str">
        <f t="shared" si="20"/>
        <v>MEP (Electro Mechanical)</v>
      </c>
    </row>
    <row r="589" spans="1:10" x14ac:dyDescent="0.25">
      <c r="A589" s="48" t="s">
        <v>3124</v>
      </c>
      <c r="B589" s="47" t="s">
        <v>3125</v>
      </c>
      <c r="C589" s="45" t="s">
        <v>2657</v>
      </c>
      <c r="D589" s="46" t="s">
        <v>2967</v>
      </c>
      <c r="E589" s="45" t="s">
        <v>65</v>
      </c>
      <c r="F589" s="46" t="s">
        <v>3009</v>
      </c>
      <c r="G589" s="45" t="s">
        <v>55</v>
      </c>
      <c r="H589" s="46" t="str">
        <f t="shared" si="19"/>
        <v>مقاول من الباطن  تركيبات</v>
      </c>
      <c r="I589" s="55" t="s">
        <v>2972</v>
      </c>
      <c r="J589" s="46" t="str">
        <f t="shared" si="20"/>
        <v>MEP (Electro Mechanical)</v>
      </c>
    </row>
    <row r="590" spans="1:10" x14ac:dyDescent="0.25">
      <c r="A590" s="48" t="s">
        <v>3126</v>
      </c>
      <c r="B590" s="47" t="s">
        <v>3127</v>
      </c>
      <c r="C590" s="45" t="s">
        <v>2657</v>
      </c>
      <c r="D590" s="46" t="s">
        <v>2967</v>
      </c>
      <c r="E590" s="45" t="s">
        <v>65</v>
      </c>
      <c r="F590" s="46" t="s">
        <v>3009</v>
      </c>
      <c r="G590" s="45" t="s">
        <v>38</v>
      </c>
      <c r="H590" s="46" t="str">
        <f t="shared" ref="H590:H653" si="21">IF(G590="Supplier","مورد",IF(G590="Subcontractor (Apply)","مقاول من الباطن  تركيبات",IF(G590="Subcontractor (Supply &amp; Install)","مقاول من الباطن توريد و تركيب", IF(G590="Service Provider", "مقدم خدمة",""))))</f>
        <v>مقاول من الباطن توريد و تركيب</v>
      </c>
      <c r="I590" s="55" t="s">
        <v>2972</v>
      </c>
      <c r="J590" s="46" t="str">
        <f t="shared" ref="J590:J653" si="22">I590</f>
        <v>MEP (Electro Mechanical)</v>
      </c>
    </row>
    <row r="591" spans="1:10" x14ac:dyDescent="0.25">
      <c r="A591" s="48" t="s">
        <v>2747</v>
      </c>
      <c r="B591" s="47" t="s">
        <v>2746</v>
      </c>
      <c r="C591" s="45" t="s">
        <v>64</v>
      </c>
      <c r="D591" s="46" t="s">
        <v>2962</v>
      </c>
      <c r="E591" s="45" t="s">
        <v>65</v>
      </c>
      <c r="F591" s="46" t="s">
        <v>3009</v>
      </c>
      <c r="G591" s="45" t="s">
        <v>17</v>
      </c>
      <c r="H591" s="46" t="str">
        <f t="shared" si="21"/>
        <v>مورد</v>
      </c>
      <c r="I591" s="55" t="s">
        <v>2972</v>
      </c>
      <c r="J591" s="46" t="str">
        <f t="shared" si="22"/>
        <v>MEP (Electro Mechanical)</v>
      </c>
    </row>
    <row r="592" spans="1:10" x14ac:dyDescent="0.25">
      <c r="A592" s="48" t="s">
        <v>2745</v>
      </c>
      <c r="B592" s="47" t="s">
        <v>2744</v>
      </c>
      <c r="C592" s="45" t="s">
        <v>64</v>
      </c>
      <c r="D592" s="46" t="s">
        <v>2962</v>
      </c>
      <c r="E592" s="45" t="s">
        <v>65</v>
      </c>
      <c r="F592" s="46" t="s">
        <v>3009</v>
      </c>
      <c r="G592" s="45" t="s">
        <v>55</v>
      </c>
      <c r="H592" s="46" t="str">
        <f t="shared" si="21"/>
        <v>مقاول من الباطن  تركيبات</v>
      </c>
      <c r="I592" s="55" t="s">
        <v>2972</v>
      </c>
      <c r="J592" s="46" t="str">
        <f t="shared" si="22"/>
        <v>MEP (Electro Mechanical)</v>
      </c>
    </row>
    <row r="593" spans="1:10" x14ac:dyDescent="0.25">
      <c r="A593" s="48" t="s">
        <v>2743</v>
      </c>
      <c r="B593" s="47" t="s">
        <v>2742</v>
      </c>
      <c r="C593" s="45" t="s">
        <v>64</v>
      </c>
      <c r="D593" s="46" t="s">
        <v>2962</v>
      </c>
      <c r="E593" s="45" t="s">
        <v>65</v>
      </c>
      <c r="F593" s="46" t="s">
        <v>3009</v>
      </c>
      <c r="G593" s="45" t="s">
        <v>38</v>
      </c>
      <c r="H593" s="46" t="str">
        <f t="shared" si="21"/>
        <v>مقاول من الباطن توريد و تركيب</v>
      </c>
      <c r="I593" s="55" t="s">
        <v>2972</v>
      </c>
      <c r="J593" s="46" t="str">
        <f t="shared" si="22"/>
        <v>MEP (Electro Mechanical)</v>
      </c>
    </row>
    <row r="594" spans="1:10" x14ac:dyDescent="0.25">
      <c r="A594" s="48" t="s">
        <v>2741</v>
      </c>
      <c r="B594" s="47" t="s">
        <v>1638</v>
      </c>
      <c r="C594" s="45" t="s">
        <v>2707</v>
      </c>
      <c r="D594" s="46" t="s">
        <v>2968</v>
      </c>
      <c r="E594" s="45" t="s">
        <v>65</v>
      </c>
      <c r="F594" s="46" t="s">
        <v>3009</v>
      </c>
      <c r="G594" s="45" t="s">
        <v>55</v>
      </c>
      <c r="H594" s="46" t="str">
        <f t="shared" si="21"/>
        <v>مقاول من الباطن  تركيبات</v>
      </c>
      <c r="I594" s="55" t="s">
        <v>2972</v>
      </c>
      <c r="J594" s="46" t="str">
        <f t="shared" si="22"/>
        <v>MEP (Electro Mechanical)</v>
      </c>
    </row>
    <row r="595" spans="1:10" x14ac:dyDescent="0.25">
      <c r="A595" s="48" t="s">
        <v>2740</v>
      </c>
      <c r="B595" s="47" t="s">
        <v>2739</v>
      </c>
      <c r="C595" s="45" t="s">
        <v>377</v>
      </c>
      <c r="D595" s="46" t="s">
        <v>2964</v>
      </c>
      <c r="E595" s="45" t="s">
        <v>65</v>
      </c>
      <c r="F595" s="46" t="s">
        <v>3009</v>
      </c>
      <c r="G595" s="45" t="s">
        <v>17</v>
      </c>
      <c r="H595" s="46" t="str">
        <f t="shared" si="21"/>
        <v>مورد</v>
      </c>
      <c r="I595" s="55" t="s">
        <v>2972</v>
      </c>
      <c r="J595" s="46" t="str">
        <f t="shared" si="22"/>
        <v>MEP (Electro Mechanical)</v>
      </c>
    </row>
    <row r="596" spans="1:10" x14ac:dyDescent="0.25">
      <c r="A596" s="48" t="s">
        <v>2738</v>
      </c>
      <c r="B596" s="47" t="s">
        <v>2737</v>
      </c>
      <c r="C596" s="45" t="s">
        <v>377</v>
      </c>
      <c r="D596" s="46" t="s">
        <v>2964</v>
      </c>
      <c r="E596" s="45" t="s">
        <v>65</v>
      </c>
      <c r="F596" s="46" t="s">
        <v>3009</v>
      </c>
      <c r="G596" s="45" t="s">
        <v>55</v>
      </c>
      <c r="H596" s="46" t="str">
        <f t="shared" si="21"/>
        <v>مقاول من الباطن  تركيبات</v>
      </c>
      <c r="I596" s="55" t="s">
        <v>2972</v>
      </c>
      <c r="J596" s="46" t="str">
        <f t="shared" si="22"/>
        <v>MEP (Electro Mechanical)</v>
      </c>
    </row>
    <row r="597" spans="1:10" x14ac:dyDescent="0.25">
      <c r="A597" s="48" t="s">
        <v>2736</v>
      </c>
      <c r="B597" s="47" t="s">
        <v>2735</v>
      </c>
      <c r="C597" s="45" t="s">
        <v>377</v>
      </c>
      <c r="D597" s="46" t="s">
        <v>2964</v>
      </c>
      <c r="E597" s="45" t="s">
        <v>65</v>
      </c>
      <c r="F597" s="46" t="s">
        <v>3009</v>
      </c>
      <c r="G597" s="45" t="s">
        <v>38</v>
      </c>
      <c r="H597" s="46" t="str">
        <f t="shared" si="21"/>
        <v>مقاول من الباطن توريد و تركيب</v>
      </c>
      <c r="I597" s="55" t="s">
        <v>2972</v>
      </c>
      <c r="J597" s="46" t="str">
        <f t="shared" si="22"/>
        <v>MEP (Electro Mechanical)</v>
      </c>
    </row>
    <row r="598" spans="1:10" x14ac:dyDescent="0.25">
      <c r="A598" s="48" t="s">
        <v>3188</v>
      </c>
      <c r="B598" s="47" t="s">
        <v>3189</v>
      </c>
      <c r="C598" s="45" t="s">
        <v>198</v>
      </c>
      <c r="D598" s="46" t="s">
        <v>2963</v>
      </c>
      <c r="E598" s="45" t="s">
        <v>65</v>
      </c>
      <c r="F598" s="46" t="s">
        <v>3009</v>
      </c>
      <c r="G598" s="45" t="s">
        <v>17</v>
      </c>
      <c r="H598" s="46" t="str">
        <f t="shared" si="21"/>
        <v>مورد</v>
      </c>
      <c r="I598" s="55" t="s">
        <v>2972</v>
      </c>
      <c r="J598" s="46" t="str">
        <f t="shared" si="22"/>
        <v>MEP (Electro Mechanical)</v>
      </c>
    </row>
    <row r="599" spans="1:10" x14ac:dyDescent="0.25">
      <c r="A599" s="48" t="s">
        <v>3190</v>
      </c>
      <c r="B599" s="47" t="s">
        <v>3191</v>
      </c>
      <c r="C599" s="45" t="s">
        <v>198</v>
      </c>
      <c r="D599" s="46" t="s">
        <v>2963</v>
      </c>
      <c r="E599" s="45" t="s">
        <v>65</v>
      </c>
      <c r="F599" s="46" t="s">
        <v>3009</v>
      </c>
      <c r="G599" s="45" t="s">
        <v>55</v>
      </c>
      <c r="H599" s="46" t="str">
        <f t="shared" si="21"/>
        <v>مقاول من الباطن  تركيبات</v>
      </c>
      <c r="I599" s="55" t="s">
        <v>2972</v>
      </c>
      <c r="J599" s="46" t="str">
        <f t="shared" si="22"/>
        <v>MEP (Electro Mechanical)</v>
      </c>
    </row>
    <row r="600" spans="1:10" x14ac:dyDescent="0.25">
      <c r="A600" s="48" t="s">
        <v>3192</v>
      </c>
      <c r="B600" s="47" t="s">
        <v>3193</v>
      </c>
      <c r="C600" s="45" t="s">
        <v>198</v>
      </c>
      <c r="D600" s="46" t="s">
        <v>2963</v>
      </c>
      <c r="E600" s="45" t="s">
        <v>65</v>
      </c>
      <c r="F600" s="46" t="s">
        <v>3009</v>
      </c>
      <c r="G600" s="45" t="s">
        <v>38</v>
      </c>
      <c r="H600" s="46" t="str">
        <f t="shared" si="21"/>
        <v>مقاول من الباطن توريد و تركيب</v>
      </c>
      <c r="I600" s="55" t="s">
        <v>2972</v>
      </c>
      <c r="J600" s="46" t="str">
        <f t="shared" si="22"/>
        <v>MEP (Electro Mechanical)</v>
      </c>
    </row>
    <row r="601" spans="1:10" x14ac:dyDescent="0.25">
      <c r="A601" s="48" t="s">
        <v>2734</v>
      </c>
      <c r="B601" s="47" t="s">
        <v>1728</v>
      </c>
      <c r="C601" s="45" t="s">
        <v>64</v>
      </c>
      <c r="D601" s="46" t="s">
        <v>2962</v>
      </c>
      <c r="E601" s="45" t="s">
        <v>65</v>
      </c>
      <c r="F601" s="46" t="s">
        <v>3009</v>
      </c>
      <c r="G601" s="45" t="s">
        <v>17</v>
      </c>
      <c r="H601" s="46" t="str">
        <f t="shared" si="21"/>
        <v>مورد</v>
      </c>
      <c r="I601" s="55" t="s">
        <v>2972</v>
      </c>
      <c r="J601" s="46" t="str">
        <f t="shared" si="22"/>
        <v>MEP (Electro Mechanical)</v>
      </c>
    </row>
    <row r="602" spans="1:10" x14ac:dyDescent="0.25">
      <c r="A602" s="48" t="s">
        <v>2733</v>
      </c>
      <c r="B602" s="47" t="s">
        <v>2732</v>
      </c>
      <c r="C602" s="45" t="s">
        <v>64</v>
      </c>
      <c r="D602" s="46" t="s">
        <v>2962</v>
      </c>
      <c r="E602" s="45" t="s">
        <v>65</v>
      </c>
      <c r="F602" s="46" t="s">
        <v>3009</v>
      </c>
      <c r="G602" s="45" t="s">
        <v>55</v>
      </c>
      <c r="H602" s="46" t="str">
        <f t="shared" si="21"/>
        <v>مقاول من الباطن  تركيبات</v>
      </c>
      <c r="I602" s="55" t="s">
        <v>2972</v>
      </c>
      <c r="J602" s="46" t="str">
        <f t="shared" si="22"/>
        <v>MEP (Electro Mechanical)</v>
      </c>
    </row>
    <row r="603" spans="1:10" x14ac:dyDescent="0.25">
      <c r="A603" s="48" t="s">
        <v>2731</v>
      </c>
      <c r="B603" s="47" t="s">
        <v>2730</v>
      </c>
      <c r="C603" s="45" t="s">
        <v>64</v>
      </c>
      <c r="D603" s="46" t="s">
        <v>2962</v>
      </c>
      <c r="E603" s="45" t="s">
        <v>65</v>
      </c>
      <c r="F603" s="46" t="s">
        <v>3009</v>
      </c>
      <c r="G603" s="45" t="s">
        <v>38</v>
      </c>
      <c r="H603" s="46" t="str">
        <f t="shared" si="21"/>
        <v>مقاول من الباطن توريد و تركيب</v>
      </c>
      <c r="I603" s="55" t="s">
        <v>2972</v>
      </c>
      <c r="J603" s="46" t="str">
        <f t="shared" si="22"/>
        <v>MEP (Electro Mechanical)</v>
      </c>
    </row>
    <row r="604" spans="1:10" x14ac:dyDescent="0.25">
      <c r="A604" s="48" t="s">
        <v>2729</v>
      </c>
      <c r="B604" s="47" t="s">
        <v>2728</v>
      </c>
      <c r="C604" s="45" t="s">
        <v>64</v>
      </c>
      <c r="D604" s="46" t="s">
        <v>2962</v>
      </c>
      <c r="E604" s="45" t="s">
        <v>65</v>
      </c>
      <c r="F604" s="46" t="s">
        <v>3009</v>
      </c>
      <c r="G604" s="45" t="s">
        <v>17</v>
      </c>
      <c r="H604" s="46" t="str">
        <f t="shared" si="21"/>
        <v>مورد</v>
      </c>
      <c r="I604" s="55" t="s">
        <v>2972</v>
      </c>
      <c r="J604" s="46" t="str">
        <f t="shared" si="22"/>
        <v>MEP (Electro Mechanical)</v>
      </c>
    </row>
    <row r="605" spans="1:10" x14ac:dyDescent="0.25">
      <c r="A605" s="48" t="s">
        <v>2727</v>
      </c>
      <c r="B605" s="47" t="s">
        <v>2726</v>
      </c>
      <c r="C605" s="45" t="s">
        <v>64</v>
      </c>
      <c r="D605" s="46" t="s">
        <v>2962</v>
      </c>
      <c r="E605" s="45" t="s">
        <v>65</v>
      </c>
      <c r="F605" s="46" t="s">
        <v>3009</v>
      </c>
      <c r="G605" s="45" t="s">
        <v>55</v>
      </c>
      <c r="H605" s="46" t="str">
        <f t="shared" si="21"/>
        <v>مقاول من الباطن  تركيبات</v>
      </c>
      <c r="I605" s="55" t="s">
        <v>2972</v>
      </c>
      <c r="J605" s="46" t="str">
        <f t="shared" si="22"/>
        <v>MEP (Electro Mechanical)</v>
      </c>
    </row>
    <row r="606" spans="1:10" x14ac:dyDescent="0.25">
      <c r="A606" s="48" t="s">
        <v>2725</v>
      </c>
      <c r="B606" s="47" t="s">
        <v>2724</v>
      </c>
      <c r="C606" s="45" t="s">
        <v>64</v>
      </c>
      <c r="D606" s="46" t="s">
        <v>2962</v>
      </c>
      <c r="E606" s="45" t="s">
        <v>65</v>
      </c>
      <c r="F606" s="46" t="s">
        <v>3009</v>
      </c>
      <c r="G606" s="45" t="s">
        <v>38</v>
      </c>
      <c r="H606" s="46" t="str">
        <f t="shared" si="21"/>
        <v>مقاول من الباطن توريد و تركيب</v>
      </c>
      <c r="I606" s="55" t="s">
        <v>2972</v>
      </c>
      <c r="J606" s="46" t="str">
        <f t="shared" si="22"/>
        <v>MEP (Electro Mechanical)</v>
      </c>
    </row>
    <row r="607" spans="1:10" x14ac:dyDescent="0.25">
      <c r="A607" s="48" t="s">
        <v>2723</v>
      </c>
      <c r="B607" s="47" t="s">
        <v>1829</v>
      </c>
      <c r="C607" s="45" t="s">
        <v>377</v>
      </c>
      <c r="D607" s="46" t="s">
        <v>2964</v>
      </c>
      <c r="E607" s="45" t="s">
        <v>65</v>
      </c>
      <c r="F607" s="46" t="s">
        <v>3009</v>
      </c>
      <c r="G607" s="45" t="s">
        <v>17</v>
      </c>
      <c r="H607" s="46" t="str">
        <f t="shared" si="21"/>
        <v>مورد</v>
      </c>
      <c r="I607" s="55" t="s">
        <v>2972</v>
      </c>
      <c r="J607" s="46" t="str">
        <f t="shared" si="22"/>
        <v>MEP (Electro Mechanical)</v>
      </c>
    </row>
    <row r="608" spans="1:10" x14ac:dyDescent="0.25">
      <c r="A608" s="48" t="s">
        <v>2722</v>
      </c>
      <c r="B608" s="47" t="s">
        <v>2721</v>
      </c>
      <c r="C608" s="45" t="s">
        <v>377</v>
      </c>
      <c r="D608" s="46" t="s">
        <v>2964</v>
      </c>
      <c r="E608" s="45" t="s">
        <v>65</v>
      </c>
      <c r="F608" s="46" t="s">
        <v>3009</v>
      </c>
      <c r="G608" s="45" t="s">
        <v>55</v>
      </c>
      <c r="H608" s="46" t="str">
        <f t="shared" si="21"/>
        <v>مقاول من الباطن  تركيبات</v>
      </c>
      <c r="I608" s="55" t="s">
        <v>2972</v>
      </c>
      <c r="J608" s="46" t="str">
        <f t="shared" si="22"/>
        <v>MEP (Electro Mechanical)</v>
      </c>
    </row>
    <row r="609" spans="1:10" x14ac:dyDescent="0.25">
      <c r="A609" s="48" t="s">
        <v>2720</v>
      </c>
      <c r="B609" s="47" t="s">
        <v>2719</v>
      </c>
      <c r="C609" s="45" t="s">
        <v>377</v>
      </c>
      <c r="D609" s="46" t="s">
        <v>2964</v>
      </c>
      <c r="E609" s="45" t="s">
        <v>65</v>
      </c>
      <c r="F609" s="46" t="s">
        <v>3009</v>
      </c>
      <c r="G609" s="45" t="s">
        <v>38</v>
      </c>
      <c r="H609" s="46" t="str">
        <f t="shared" si="21"/>
        <v>مقاول من الباطن توريد و تركيب</v>
      </c>
      <c r="I609" s="55" t="s">
        <v>2972</v>
      </c>
      <c r="J609" s="46" t="str">
        <f t="shared" si="22"/>
        <v>MEP (Electro Mechanical)</v>
      </c>
    </row>
    <row r="610" spans="1:10" x14ac:dyDescent="0.25">
      <c r="A610" s="48" t="s">
        <v>2718</v>
      </c>
      <c r="B610" s="47" t="s">
        <v>2717</v>
      </c>
      <c r="C610" s="45" t="s">
        <v>2657</v>
      </c>
      <c r="D610" s="46" t="s">
        <v>2967</v>
      </c>
      <c r="E610" s="45" t="s">
        <v>65</v>
      </c>
      <c r="F610" s="46" t="s">
        <v>3009</v>
      </c>
      <c r="G610" s="45" t="s">
        <v>17</v>
      </c>
      <c r="H610" s="46" t="str">
        <f t="shared" si="21"/>
        <v>مورد</v>
      </c>
      <c r="I610" s="55" t="s">
        <v>2972</v>
      </c>
      <c r="J610" s="46" t="str">
        <f t="shared" si="22"/>
        <v>MEP (Electro Mechanical)</v>
      </c>
    </row>
    <row r="611" spans="1:10" x14ac:dyDescent="0.25">
      <c r="A611" s="48" t="s">
        <v>2716</v>
      </c>
      <c r="B611" s="47" t="s">
        <v>2715</v>
      </c>
      <c r="C611" s="45" t="s">
        <v>2657</v>
      </c>
      <c r="D611" s="46" t="s">
        <v>2967</v>
      </c>
      <c r="E611" s="45" t="s">
        <v>65</v>
      </c>
      <c r="F611" s="46" t="s">
        <v>3009</v>
      </c>
      <c r="G611" s="45" t="s">
        <v>55</v>
      </c>
      <c r="H611" s="46" t="str">
        <f t="shared" si="21"/>
        <v>مقاول من الباطن  تركيبات</v>
      </c>
      <c r="I611" s="55" t="s">
        <v>2972</v>
      </c>
      <c r="J611" s="46" t="str">
        <f t="shared" si="22"/>
        <v>MEP (Electro Mechanical)</v>
      </c>
    </row>
    <row r="612" spans="1:10" x14ac:dyDescent="0.25">
      <c r="A612" s="48" t="s">
        <v>2714</v>
      </c>
      <c r="B612" s="47" t="s">
        <v>2713</v>
      </c>
      <c r="C612" s="45" t="s">
        <v>2657</v>
      </c>
      <c r="D612" s="46" t="s">
        <v>2967</v>
      </c>
      <c r="E612" s="45" t="s">
        <v>65</v>
      </c>
      <c r="F612" s="46" t="s">
        <v>3009</v>
      </c>
      <c r="G612" s="45" t="s">
        <v>38</v>
      </c>
      <c r="H612" s="46" t="str">
        <f t="shared" si="21"/>
        <v>مقاول من الباطن توريد و تركيب</v>
      </c>
      <c r="I612" s="55" t="s">
        <v>2972</v>
      </c>
      <c r="J612" s="46" t="str">
        <f t="shared" si="22"/>
        <v>MEP (Electro Mechanical)</v>
      </c>
    </row>
    <row r="613" spans="1:10" x14ac:dyDescent="0.25">
      <c r="A613" s="48" t="s">
        <v>2712</v>
      </c>
      <c r="B613" s="47" t="s">
        <v>1899</v>
      </c>
      <c r="C613" s="45" t="s">
        <v>198</v>
      </c>
      <c r="D613" s="46" t="s">
        <v>2963</v>
      </c>
      <c r="E613" s="45" t="s">
        <v>65</v>
      </c>
      <c r="F613" s="46" t="s">
        <v>3009</v>
      </c>
      <c r="G613" s="45" t="s">
        <v>17</v>
      </c>
      <c r="H613" s="46" t="str">
        <f t="shared" si="21"/>
        <v>مورد</v>
      </c>
      <c r="I613" s="55" t="s">
        <v>2972</v>
      </c>
      <c r="J613" s="46" t="str">
        <f t="shared" si="22"/>
        <v>MEP (Electro Mechanical)</v>
      </c>
    </row>
    <row r="614" spans="1:10" x14ac:dyDescent="0.25">
      <c r="A614" s="48" t="s">
        <v>2711</v>
      </c>
      <c r="B614" s="47" t="s">
        <v>2710</v>
      </c>
      <c r="C614" s="45" t="s">
        <v>198</v>
      </c>
      <c r="D614" s="46" t="s">
        <v>2963</v>
      </c>
      <c r="E614" s="45" t="s">
        <v>65</v>
      </c>
      <c r="F614" s="46" t="s">
        <v>3009</v>
      </c>
      <c r="G614" s="45" t="s">
        <v>55</v>
      </c>
      <c r="H614" s="46" t="str">
        <f t="shared" si="21"/>
        <v>مقاول من الباطن  تركيبات</v>
      </c>
      <c r="I614" s="55" t="s">
        <v>2972</v>
      </c>
      <c r="J614" s="46" t="str">
        <f t="shared" si="22"/>
        <v>MEP (Electro Mechanical)</v>
      </c>
    </row>
    <row r="615" spans="1:10" x14ac:dyDescent="0.25">
      <c r="A615" s="48" t="s">
        <v>2709</v>
      </c>
      <c r="B615" s="47" t="s">
        <v>2708</v>
      </c>
      <c r="C615" s="45" t="s">
        <v>198</v>
      </c>
      <c r="D615" s="46" t="s">
        <v>2963</v>
      </c>
      <c r="E615" s="45" t="s">
        <v>65</v>
      </c>
      <c r="F615" s="46" t="s">
        <v>3009</v>
      </c>
      <c r="G615" s="45" t="s">
        <v>38</v>
      </c>
      <c r="H615" s="46" t="str">
        <f t="shared" si="21"/>
        <v>مقاول من الباطن توريد و تركيب</v>
      </c>
      <c r="I615" s="55" t="s">
        <v>2972</v>
      </c>
      <c r="J615" s="46" t="str">
        <f t="shared" si="22"/>
        <v>MEP (Electro Mechanical)</v>
      </c>
    </row>
    <row r="616" spans="1:10" x14ac:dyDescent="0.25">
      <c r="A616" s="48" t="s">
        <v>3118</v>
      </c>
      <c r="B616" s="47" t="s">
        <v>3119</v>
      </c>
      <c r="C616" s="45" t="s">
        <v>2707</v>
      </c>
      <c r="D616" s="46" t="s">
        <v>2968</v>
      </c>
      <c r="E616" s="45" t="s">
        <v>65</v>
      </c>
      <c r="F616" s="46" t="s">
        <v>3009</v>
      </c>
      <c r="G616" s="45" t="s">
        <v>55</v>
      </c>
      <c r="H616" s="46" t="str">
        <f t="shared" si="21"/>
        <v>مقاول من الباطن  تركيبات</v>
      </c>
      <c r="I616" s="55" t="s">
        <v>2972</v>
      </c>
      <c r="J616" s="46" t="str">
        <f t="shared" si="22"/>
        <v>MEP (Electro Mechanical)</v>
      </c>
    </row>
    <row r="617" spans="1:10" x14ac:dyDescent="0.25">
      <c r="A617" s="48" t="s">
        <v>3120</v>
      </c>
      <c r="B617" s="47" t="s">
        <v>3121</v>
      </c>
      <c r="C617" s="45" t="s">
        <v>2707</v>
      </c>
      <c r="D617" s="46" t="s">
        <v>2968</v>
      </c>
      <c r="E617" s="45" t="s">
        <v>65</v>
      </c>
      <c r="F617" s="46" t="s">
        <v>3009</v>
      </c>
      <c r="G617" s="45" t="s">
        <v>38</v>
      </c>
      <c r="H617" s="46" t="str">
        <f t="shared" si="21"/>
        <v>مقاول من الباطن توريد و تركيب</v>
      </c>
      <c r="I617" s="55" t="s">
        <v>2972</v>
      </c>
      <c r="J617" s="46" t="str">
        <f t="shared" si="22"/>
        <v>MEP (Electro Mechanical)</v>
      </c>
    </row>
    <row r="618" spans="1:10" x14ac:dyDescent="0.25">
      <c r="A618" s="48" t="s">
        <v>2706</v>
      </c>
      <c r="B618" s="47" t="s">
        <v>1955</v>
      </c>
      <c r="C618" s="45" t="s">
        <v>64</v>
      </c>
      <c r="D618" s="46" t="s">
        <v>2962</v>
      </c>
      <c r="E618" s="45" t="s">
        <v>65</v>
      </c>
      <c r="F618" s="46" t="s">
        <v>3009</v>
      </c>
      <c r="G618" s="45" t="s">
        <v>32</v>
      </c>
      <c r="H618" s="46" t="str">
        <f t="shared" si="21"/>
        <v>مقدم خدمة</v>
      </c>
      <c r="I618" s="55" t="s">
        <v>2972</v>
      </c>
      <c r="J618" s="46" t="str">
        <f t="shared" si="22"/>
        <v>MEP (Electro Mechanical)</v>
      </c>
    </row>
    <row r="619" spans="1:10" x14ac:dyDescent="0.25">
      <c r="A619" s="48" t="s">
        <v>3146</v>
      </c>
      <c r="B619" s="47" t="s">
        <v>3147</v>
      </c>
      <c r="C619" s="45" t="s">
        <v>64</v>
      </c>
      <c r="D619" s="46" t="s">
        <v>2962</v>
      </c>
      <c r="E619" s="45" t="s">
        <v>65</v>
      </c>
      <c r="F619" s="46" t="s">
        <v>3009</v>
      </c>
      <c r="G619" s="45" t="s">
        <v>17</v>
      </c>
      <c r="H619" s="46" t="str">
        <f t="shared" si="21"/>
        <v>مورد</v>
      </c>
      <c r="I619" s="55" t="s">
        <v>2972</v>
      </c>
      <c r="J619" s="46" t="str">
        <f t="shared" si="22"/>
        <v>MEP (Electro Mechanical)</v>
      </c>
    </row>
    <row r="620" spans="1:10" x14ac:dyDescent="0.25">
      <c r="A620" s="48" t="s">
        <v>3148</v>
      </c>
      <c r="B620" s="47" t="s">
        <v>3149</v>
      </c>
      <c r="C620" s="45" t="s">
        <v>64</v>
      </c>
      <c r="D620" s="46" t="s">
        <v>2962</v>
      </c>
      <c r="E620" s="45" t="s">
        <v>65</v>
      </c>
      <c r="F620" s="46" t="s">
        <v>3009</v>
      </c>
      <c r="G620" s="45" t="s">
        <v>55</v>
      </c>
      <c r="H620" s="46" t="str">
        <f t="shared" si="21"/>
        <v>مقاول من الباطن  تركيبات</v>
      </c>
      <c r="I620" s="55" t="s">
        <v>2972</v>
      </c>
      <c r="J620" s="46" t="str">
        <f t="shared" si="22"/>
        <v>MEP (Electro Mechanical)</v>
      </c>
    </row>
    <row r="621" spans="1:10" x14ac:dyDescent="0.25">
      <c r="A621" s="48" t="s">
        <v>3150</v>
      </c>
      <c r="B621" s="47" t="s">
        <v>3151</v>
      </c>
      <c r="C621" s="45" t="s">
        <v>64</v>
      </c>
      <c r="D621" s="46" t="s">
        <v>2962</v>
      </c>
      <c r="E621" s="45" t="s">
        <v>65</v>
      </c>
      <c r="F621" s="46" t="s">
        <v>3009</v>
      </c>
      <c r="G621" s="45" t="s">
        <v>38</v>
      </c>
      <c r="H621" s="46" t="str">
        <f t="shared" si="21"/>
        <v>مقاول من الباطن توريد و تركيب</v>
      </c>
      <c r="I621" s="55" t="s">
        <v>2972</v>
      </c>
      <c r="J621" s="46" t="str">
        <f t="shared" si="22"/>
        <v>MEP (Electro Mechanical)</v>
      </c>
    </row>
    <row r="622" spans="1:10" x14ac:dyDescent="0.25">
      <c r="A622" s="48" t="s">
        <v>2705</v>
      </c>
      <c r="B622" s="47" t="s">
        <v>2704</v>
      </c>
      <c r="C622" s="45" t="s">
        <v>2657</v>
      </c>
      <c r="D622" s="46" t="s">
        <v>2967</v>
      </c>
      <c r="E622" s="45" t="s">
        <v>65</v>
      </c>
      <c r="F622" s="46" t="s">
        <v>3009</v>
      </c>
      <c r="G622" s="45" t="s">
        <v>17</v>
      </c>
      <c r="H622" s="46" t="str">
        <f t="shared" si="21"/>
        <v>مورد</v>
      </c>
      <c r="I622" s="55" t="s">
        <v>2972</v>
      </c>
      <c r="J622" s="46" t="str">
        <f t="shared" si="22"/>
        <v>MEP (Electro Mechanical)</v>
      </c>
    </row>
    <row r="623" spans="1:10" x14ac:dyDescent="0.25">
      <c r="A623" s="48" t="s">
        <v>2703</v>
      </c>
      <c r="B623" s="47" t="s">
        <v>2702</v>
      </c>
      <c r="C623" s="45" t="s">
        <v>2657</v>
      </c>
      <c r="D623" s="46" t="s">
        <v>2967</v>
      </c>
      <c r="E623" s="45" t="s">
        <v>65</v>
      </c>
      <c r="F623" s="46" t="s">
        <v>3009</v>
      </c>
      <c r="G623" s="45" t="s">
        <v>55</v>
      </c>
      <c r="H623" s="46" t="str">
        <f t="shared" si="21"/>
        <v>مقاول من الباطن  تركيبات</v>
      </c>
      <c r="I623" s="55" t="s">
        <v>2972</v>
      </c>
      <c r="J623" s="46" t="str">
        <f t="shared" si="22"/>
        <v>MEP (Electro Mechanical)</v>
      </c>
    </row>
    <row r="624" spans="1:10" x14ac:dyDescent="0.25">
      <c r="A624" s="48" t="s">
        <v>2701</v>
      </c>
      <c r="B624" s="47" t="s">
        <v>2700</v>
      </c>
      <c r="C624" s="45" t="s">
        <v>2657</v>
      </c>
      <c r="D624" s="46" t="s">
        <v>2967</v>
      </c>
      <c r="E624" s="45" t="s">
        <v>65</v>
      </c>
      <c r="F624" s="46" t="s">
        <v>3009</v>
      </c>
      <c r="G624" s="45" t="s">
        <v>38</v>
      </c>
      <c r="H624" s="46" t="str">
        <f t="shared" si="21"/>
        <v>مقاول من الباطن توريد و تركيب</v>
      </c>
      <c r="I624" s="55" t="s">
        <v>2972</v>
      </c>
      <c r="J624" s="46" t="str">
        <f t="shared" si="22"/>
        <v>MEP (Electro Mechanical)</v>
      </c>
    </row>
    <row r="625" spans="1:10" x14ac:dyDescent="0.25">
      <c r="A625" s="48" t="s">
        <v>2699</v>
      </c>
      <c r="B625" s="47" t="s">
        <v>2698</v>
      </c>
      <c r="C625" s="45" t="s">
        <v>2657</v>
      </c>
      <c r="D625" s="46" t="s">
        <v>2967</v>
      </c>
      <c r="E625" s="45" t="s">
        <v>65</v>
      </c>
      <c r="F625" s="46" t="s">
        <v>3009</v>
      </c>
      <c r="G625" s="45" t="s">
        <v>17</v>
      </c>
      <c r="H625" s="46" t="str">
        <f t="shared" si="21"/>
        <v>مورد</v>
      </c>
      <c r="I625" s="55" t="s">
        <v>2972</v>
      </c>
      <c r="J625" s="46" t="str">
        <f t="shared" si="22"/>
        <v>MEP (Electro Mechanical)</v>
      </c>
    </row>
    <row r="626" spans="1:10" x14ac:dyDescent="0.25">
      <c r="A626" s="48" t="s">
        <v>2697</v>
      </c>
      <c r="B626" s="47" t="s">
        <v>2696</v>
      </c>
      <c r="C626" s="45" t="s">
        <v>2657</v>
      </c>
      <c r="D626" s="46" t="s">
        <v>2967</v>
      </c>
      <c r="E626" s="45" t="s">
        <v>65</v>
      </c>
      <c r="F626" s="46" t="s">
        <v>3009</v>
      </c>
      <c r="G626" s="45" t="s">
        <v>55</v>
      </c>
      <c r="H626" s="46" t="str">
        <f t="shared" si="21"/>
        <v>مقاول من الباطن  تركيبات</v>
      </c>
      <c r="I626" s="55" t="s">
        <v>2972</v>
      </c>
      <c r="J626" s="46" t="str">
        <f t="shared" si="22"/>
        <v>MEP (Electro Mechanical)</v>
      </c>
    </row>
    <row r="627" spans="1:10" x14ac:dyDescent="0.25">
      <c r="A627" s="48" t="s">
        <v>2695</v>
      </c>
      <c r="B627" s="47" t="s">
        <v>2694</v>
      </c>
      <c r="C627" s="45" t="s">
        <v>2657</v>
      </c>
      <c r="D627" s="46" t="s">
        <v>2967</v>
      </c>
      <c r="E627" s="45" t="s">
        <v>65</v>
      </c>
      <c r="F627" s="46" t="s">
        <v>3009</v>
      </c>
      <c r="G627" s="45" t="s">
        <v>38</v>
      </c>
      <c r="H627" s="46" t="str">
        <f t="shared" si="21"/>
        <v>مقاول من الباطن توريد و تركيب</v>
      </c>
      <c r="I627" s="55" t="s">
        <v>2972</v>
      </c>
      <c r="J627" s="46" t="str">
        <f t="shared" si="22"/>
        <v>MEP (Electro Mechanical)</v>
      </c>
    </row>
    <row r="628" spans="1:10" x14ac:dyDescent="0.25">
      <c r="A628" s="48" t="s">
        <v>2693</v>
      </c>
      <c r="B628" s="47" t="s">
        <v>2692</v>
      </c>
      <c r="C628" s="45" t="s">
        <v>2657</v>
      </c>
      <c r="D628" s="46" t="s">
        <v>2967</v>
      </c>
      <c r="E628" s="45" t="s">
        <v>65</v>
      </c>
      <c r="F628" s="46" t="s">
        <v>3009</v>
      </c>
      <c r="G628" s="45" t="s">
        <v>17</v>
      </c>
      <c r="H628" s="46" t="str">
        <f t="shared" si="21"/>
        <v>مورد</v>
      </c>
      <c r="I628" s="55" t="s">
        <v>2972</v>
      </c>
      <c r="J628" s="46" t="str">
        <f t="shared" si="22"/>
        <v>MEP (Electro Mechanical)</v>
      </c>
    </row>
    <row r="629" spans="1:10" x14ac:dyDescent="0.25">
      <c r="A629" s="48" t="s">
        <v>2691</v>
      </c>
      <c r="B629" s="47" t="s">
        <v>2690</v>
      </c>
      <c r="C629" s="45" t="s">
        <v>2657</v>
      </c>
      <c r="D629" s="46" t="s">
        <v>2967</v>
      </c>
      <c r="E629" s="45" t="s">
        <v>65</v>
      </c>
      <c r="F629" s="46" t="s">
        <v>3009</v>
      </c>
      <c r="G629" s="45" t="s">
        <v>55</v>
      </c>
      <c r="H629" s="46" t="str">
        <f t="shared" si="21"/>
        <v>مقاول من الباطن  تركيبات</v>
      </c>
      <c r="I629" s="55" t="s">
        <v>2972</v>
      </c>
      <c r="J629" s="46" t="str">
        <f t="shared" si="22"/>
        <v>MEP (Electro Mechanical)</v>
      </c>
    </row>
    <row r="630" spans="1:10" x14ac:dyDescent="0.25">
      <c r="A630" s="48" t="s">
        <v>2689</v>
      </c>
      <c r="B630" s="47" t="s">
        <v>2688</v>
      </c>
      <c r="C630" s="45" t="s">
        <v>2657</v>
      </c>
      <c r="D630" s="46" t="s">
        <v>2967</v>
      </c>
      <c r="E630" s="45" t="s">
        <v>65</v>
      </c>
      <c r="F630" s="46" t="s">
        <v>3009</v>
      </c>
      <c r="G630" s="45" t="s">
        <v>38</v>
      </c>
      <c r="H630" s="46" t="str">
        <f t="shared" si="21"/>
        <v>مقاول من الباطن توريد و تركيب</v>
      </c>
      <c r="I630" s="55" t="s">
        <v>2972</v>
      </c>
      <c r="J630" s="46" t="str">
        <f t="shared" si="22"/>
        <v>MEP (Electro Mechanical)</v>
      </c>
    </row>
    <row r="631" spans="1:10" x14ac:dyDescent="0.25">
      <c r="A631" s="48" t="s">
        <v>3140</v>
      </c>
      <c r="B631" s="47" t="s">
        <v>3141</v>
      </c>
      <c r="C631" s="45" t="s">
        <v>64</v>
      </c>
      <c r="D631" s="46" t="s">
        <v>2962</v>
      </c>
      <c r="E631" s="45" t="s">
        <v>65</v>
      </c>
      <c r="F631" s="46" t="s">
        <v>3009</v>
      </c>
      <c r="G631" s="45" t="s">
        <v>17</v>
      </c>
      <c r="H631" s="46" t="str">
        <f t="shared" si="21"/>
        <v>مورد</v>
      </c>
      <c r="I631" s="55" t="s">
        <v>2972</v>
      </c>
      <c r="J631" s="46" t="str">
        <f t="shared" si="22"/>
        <v>MEP (Electro Mechanical)</v>
      </c>
    </row>
    <row r="632" spans="1:10" x14ac:dyDescent="0.25">
      <c r="A632" s="48" t="s">
        <v>3142</v>
      </c>
      <c r="B632" s="47" t="s">
        <v>3143</v>
      </c>
      <c r="C632" s="45" t="s">
        <v>64</v>
      </c>
      <c r="D632" s="46" t="s">
        <v>2962</v>
      </c>
      <c r="E632" s="45" t="s">
        <v>65</v>
      </c>
      <c r="F632" s="46" t="s">
        <v>3009</v>
      </c>
      <c r="G632" s="45" t="s">
        <v>55</v>
      </c>
      <c r="H632" s="46" t="str">
        <f t="shared" si="21"/>
        <v>مقاول من الباطن  تركيبات</v>
      </c>
      <c r="I632" s="55" t="s">
        <v>2972</v>
      </c>
      <c r="J632" s="46" t="str">
        <f t="shared" si="22"/>
        <v>MEP (Electro Mechanical)</v>
      </c>
    </row>
    <row r="633" spans="1:10" x14ac:dyDescent="0.25">
      <c r="A633" s="48" t="s">
        <v>3144</v>
      </c>
      <c r="B633" s="47" t="s">
        <v>3145</v>
      </c>
      <c r="C633" s="45" t="s">
        <v>64</v>
      </c>
      <c r="D633" s="46" t="s">
        <v>2962</v>
      </c>
      <c r="E633" s="45" t="s">
        <v>65</v>
      </c>
      <c r="F633" s="46" t="s">
        <v>3009</v>
      </c>
      <c r="G633" s="45" t="s">
        <v>38</v>
      </c>
      <c r="H633" s="46" t="str">
        <f t="shared" si="21"/>
        <v>مقاول من الباطن توريد و تركيب</v>
      </c>
      <c r="I633" s="55" t="s">
        <v>2972</v>
      </c>
      <c r="J633" s="46" t="str">
        <f t="shared" si="22"/>
        <v>MEP (Electro Mechanical)</v>
      </c>
    </row>
    <row r="634" spans="1:10" x14ac:dyDescent="0.25">
      <c r="A634" s="48" t="s">
        <v>2687</v>
      </c>
      <c r="B634" s="47" t="s">
        <v>2686</v>
      </c>
      <c r="C634" s="45" t="s">
        <v>64</v>
      </c>
      <c r="D634" s="46" t="s">
        <v>2962</v>
      </c>
      <c r="E634" s="45" t="s">
        <v>65</v>
      </c>
      <c r="F634" s="46" t="s">
        <v>3009</v>
      </c>
      <c r="G634" s="45" t="s">
        <v>17</v>
      </c>
      <c r="H634" s="46" t="str">
        <f t="shared" si="21"/>
        <v>مورد</v>
      </c>
      <c r="I634" s="55" t="s">
        <v>2972</v>
      </c>
      <c r="J634" s="46" t="str">
        <f t="shared" si="22"/>
        <v>MEP (Electro Mechanical)</v>
      </c>
    </row>
    <row r="635" spans="1:10" x14ac:dyDescent="0.25">
      <c r="A635" s="48" t="s">
        <v>2685</v>
      </c>
      <c r="B635" s="47" t="s">
        <v>2684</v>
      </c>
      <c r="C635" s="45" t="s">
        <v>64</v>
      </c>
      <c r="D635" s="46" t="s">
        <v>2962</v>
      </c>
      <c r="E635" s="45" t="s">
        <v>65</v>
      </c>
      <c r="F635" s="46" t="s">
        <v>3009</v>
      </c>
      <c r="G635" s="45" t="s">
        <v>55</v>
      </c>
      <c r="H635" s="46" t="str">
        <f t="shared" si="21"/>
        <v>مقاول من الباطن  تركيبات</v>
      </c>
      <c r="I635" s="55" t="s">
        <v>2972</v>
      </c>
      <c r="J635" s="46" t="str">
        <f t="shared" si="22"/>
        <v>MEP (Electro Mechanical)</v>
      </c>
    </row>
    <row r="636" spans="1:10" x14ac:dyDescent="0.25">
      <c r="A636" s="48" t="s">
        <v>2683</v>
      </c>
      <c r="B636" s="47" t="s">
        <v>2682</v>
      </c>
      <c r="C636" s="45" t="s">
        <v>64</v>
      </c>
      <c r="D636" s="46" t="s">
        <v>2962</v>
      </c>
      <c r="E636" s="45" t="s">
        <v>65</v>
      </c>
      <c r="F636" s="46" t="s">
        <v>3009</v>
      </c>
      <c r="G636" s="45" t="s">
        <v>38</v>
      </c>
      <c r="H636" s="46" t="str">
        <f t="shared" si="21"/>
        <v>مقاول من الباطن توريد و تركيب</v>
      </c>
      <c r="I636" s="55" t="s">
        <v>2972</v>
      </c>
      <c r="J636" s="46" t="str">
        <f t="shared" si="22"/>
        <v>MEP (Electro Mechanical)</v>
      </c>
    </row>
    <row r="637" spans="1:10" x14ac:dyDescent="0.25">
      <c r="A637" s="48" t="s">
        <v>3134</v>
      </c>
      <c r="B637" s="47" t="s">
        <v>3135</v>
      </c>
      <c r="C637" s="45" t="s">
        <v>64</v>
      </c>
      <c r="D637" s="46" t="s">
        <v>2962</v>
      </c>
      <c r="E637" s="45" t="s">
        <v>65</v>
      </c>
      <c r="F637" s="46" t="s">
        <v>3009</v>
      </c>
      <c r="G637" s="45" t="s">
        <v>17</v>
      </c>
      <c r="H637" s="46" t="str">
        <f t="shared" si="21"/>
        <v>مورد</v>
      </c>
      <c r="I637" s="55" t="s">
        <v>2972</v>
      </c>
      <c r="J637" s="46" t="str">
        <f t="shared" si="22"/>
        <v>MEP (Electro Mechanical)</v>
      </c>
    </row>
    <row r="638" spans="1:10" x14ac:dyDescent="0.25">
      <c r="A638" s="48" t="s">
        <v>3136</v>
      </c>
      <c r="B638" s="47" t="s">
        <v>3137</v>
      </c>
      <c r="C638" s="45" t="s">
        <v>64</v>
      </c>
      <c r="D638" s="46" t="s">
        <v>2962</v>
      </c>
      <c r="E638" s="45" t="s">
        <v>65</v>
      </c>
      <c r="F638" s="46" t="s">
        <v>3009</v>
      </c>
      <c r="G638" s="45" t="s">
        <v>55</v>
      </c>
      <c r="H638" s="46" t="str">
        <f t="shared" si="21"/>
        <v>مقاول من الباطن  تركيبات</v>
      </c>
      <c r="I638" s="55" t="s">
        <v>2972</v>
      </c>
      <c r="J638" s="46" t="str">
        <f t="shared" si="22"/>
        <v>MEP (Electro Mechanical)</v>
      </c>
    </row>
    <row r="639" spans="1:10" x14ac:dyDescent="0.25">
      <c r="A639" s="48" t="s">
        <v>3138</v>
      </c>
      <c r="B639" s="47" t="s">
        <v>3139</v>
      </c>
      <c r="C639" s="45" t="s">
        <v>64</v>
      </c>
      <c r="D639" s="46" t="s">
        <v>2962</v>
      </c>
      <c r="E639" s="45" t="s">
        <v>65</v>
      </c>
      <c r="F639" s="46" t="s">
        <v>3009</v>
      </c>
      <c r="G639" s="45" t="s">
        <v>38</v>
      </c>
      <c r="H639" s="46" t="str">
        <f t="shared" si="21"/>
        <v>مقاول من الباطن توريد و تركيب</v>
      </c>
      <c r="I639" s="55" t="s">
        <v>2972</v>
      </c>
      <c r="J639" s="46" t="str">
        <f t="shared" si="22"/>
        <v>MEP (Electro Mechanical)</v>
      </c>
    </row>
    <row r="640" spans="1:10" x14ac:dyDescent="0.25">
      <c r="A640" s="48" t="s">
        <v>3079</v>
      </c>
      <c r="B640" s="47" t="s">
        <v>3082</v>
      </c>
      <c r="C640" s="45" t="s">
        <v>64</v>
      </c>
      <c r="D640" s="46" t="s">
        <v>2962</v>
      </c>
      <c r="E640" s="45" t="s">
        <v>65</v>
      </c>
      <c r="F640" s="46" t="s">
        <v>3009</v>
      </c>
      <c r="G640" s="45" t="s">
        <v>17</v>
      </c>
      <c r="H640" s="46" t="str">
        <f t="shared" si="21"/>
        <v>مورد</v>
      </c>
      <c r="I640" s="55" t="s">
        <v>2972</v>
      </c>
      <c r="J640" s="46" t="str">
        <f t="shared" si="22"/>
        <v>MEP (Electro Mechanical)</v>
      </c>
    </row>
    <row r="641" spans="1:10" x14ac:dyDescent="0.25">
      <c r="A641" s="48" t="s">
        <v>3080</v>
      </c>
      <c r="B641" s="47" t="s">
        <v>3083</v>
      </c>
      <c r="C641" s="45" t="s">
        <v>64</v>
      </c>
      <c r="D641" s="46" t="s">
        <v>2962</v>
      </c>
      <c r="E641" s="45" t="s">
        <v>65</v>
      </c>
      <c r="F641" s="46" t="s">
        <v>3009</v>
      </c>
      <c r="G641" s="45" t="s">
        <v>55</v>
      </c>
      <c r="H641" s="46" t="str">
        <f t="shared" si="21"/>
        <v>مقاول من الباطن  تركيبات</v>
      </c>
      <c r="I641" s="55" t="s">
        <v>2972</v>
      </c>
      <c r="J641" s="46" t="str">
        <f t="shared" si="22"/>
        <v>MEP (Electro Mechanical)</v>
      </c>
    </row>
    <row r="642" spans="1:10" x14ac:dyDescent="0.25">
      <c r="A642" s="48" t="s">
        <v>3081</v>
      </c>
      <c r="B642" s="47" t="s">
        <v>3084</v>
      </c>
      <c r="C642" s="45" t="s">
        <v>64</v>
      </c>
      <c r="D642" s="46" t="s">
        <v>2962</v>
      </c>
      <c r="E642" s="45" t="s">
        <v>65</v>
      </c>
      <c r="F642" s="46" t="s">
        <v>3009</v>
      </c>
      <c r="G642" s="45" t="s">
        <v>38</v>
      </c>
      <c r="H642" s="46" t="str">
        <f t="shared" si="21"/>
        <v>مقاول من الباطن توريد و تركيب</v>
      </c>
      <c r="I642" s="55" t="s">
        <v>2972</v>
      </c>
      <c r="J642" s="46" t="str">
        <f t="shared" si="22"/>
        <v>MEP (Electro Mechanical)</v>
      </c>
    </row>
    <row r="643" spans="1:10" x14ac:dyDescent="0.25">
      <c r="A643" s="48" t="s">
        <v>2681</v>
      </c>
      <c r="B643" s="47" t="s">
        <v>2680</v>
      </c>
      <c r="C643" s="45" t="s">
        <v>198</v>
      </c>
      <c r="D643" s="46" t="s">
        <v>2963</v>
      </c>
      <c r="E643" s="45" t="s">
        <v>65</v>
      </c>
      <c r="F643" s="46" t="s">
        <v>3009</v>
      </c>
      <c r="G643" s="45" t="s">
        <v>17</v>
      </c>
      <c r="H643" s="46" t="str">
        <f t="shared" si="21"/>
        <v>مورد</v>
      </c>
      <c r="I643" s="55" t="s">
        <v>2972</v>
      </c>
      <c r="J643" s="46" t="str">
        <f t="shared" si="22"/>
        <v>MEP (Electro Mechanical)</v>
      </c>
    </row>
    <row r="644" spans="1:10" x14ac:dyDescent="0.25">
      <c r="A644" s="48" t="s">
        <v>2679</v>
      </c>
      <c r="B644" s="47" t="s">
        <v>2678</v>
      </c>
      <c r="C644" s="45" t="s">
        <v>198</v>
      </c>
      <c r="D644" s="46" t="s">
        <v>2963</v>
      </c>
      <c r="E644" s="45" t="s">
        <v>65</v>
      </c>
      <c r="F644" s="46" t="s">
        <v>3009</v>
      </c>
      <c r="G644" s="45" t="s">
        <v>55</v>
      </c>
      <c r="H644" s="46" t="str">
        <f t="shared" si="21"/>
        <v>مقاول من الباطن  تركيبات</v>
      </c>
      <c r="I644" s="55" t="s">
        <v>2972</v>
      </c>
      <c r="J644" s="46" t="str">
        <f t="shared" si="22"/>
        <v>MEP (Electro Mechanical)</v>
      </c>
    </row>
    <row r="645" spans="1:10" x14ac:dyDescent="0.25">
      <c r="A645" s="48" t="s">
        <v>2677</v>
      </c>
      <c r="B645" s="47" t="s">
        <v>2676</v>
      </c>
      <c r="C645" s="45" t="s">
        <v>198</v>
      </c>
      <c r="D645" s="46" t="s">
        <v>2963</v>
      </c>
      <c r="E645" s="45" t="s">
        <v>65</v>
      </c>
      <c r="F645" s="46" t="s">
        <v>3009</v>
      </c>
      <c r="G645" s="45" t="s">
        <v>38</v>
      </c>
      <c r="H645" s="46" t="str">
        <f t="shared" si="21"/>
        <v>مقاول من الباطن توريد و تركيب</v>
      </c>
      <c r="I645" s="55" t="s">
        <v>2972</v>
      </c>
      <c r="J645" s="46" t="str">
        <f t="shared" si="22"/>
        <v>MEP (Electro Mechanical)</v>
      </c>
    </row>
    <row r="646" spans="1:10" x14ac:dyDescent="0.25">
      <c r="A646" s="48" t="s">
        <v>2124</v>
      </c>
      <c r="B646" s="47" t="s">
        <v>2675</v>
      </c>
      <c r="C646" s="45" t="s">
        <v>198</v>
      </c>
      <c r="D646" s="46" t="s">
        <v>2963</v>
      </c>
      <c r="E646" s="45" t="s">
        <v>65</v>
      </c>
      <c r="F646" s="46" t="s">
        <v>3009</v>
      </c>
      <c r="G646" s="45" t="s">
        <v>17</v>
      </c>
      <c r="H646" s="46" t="str">
        <f t="shared" si="21"/>
        <v>مورد</v>
      </c>
      <c r="I646" s="55" t="s">
        <v>2972</v>
      </c>
      <c r="J646" s="46" t="str">
        <f t="shared" si="22"/>
        <v>MEP (Electro Mechanical)</v>
      </c>
    </row>
    <row r="647" spans="1:10" x14ac:dyDescent="0.25">
      <c r="A647" s="48" t="s">
        <v>2674</v>
      </c>
      <c r="B647" s="47" t="s">
        <v>2673</v>
      </c>
      <c r="C647" s="45" t="s">
        <v>198</v>
      </c>
      <c r="D647" s="46" t="s">
        <v>2963</v>
      </c>
      <c r="E647" s="45" t="s">
        <v>65</v>
      </c>
      <c r="F647" s="46" t="s">
        <v>3009</v>
      </c>
      <c r="G647" s="45" t="s">
        <v>55</v>
      </c>
      <c r="H647" s="46" t="str">
        <f t="shared" si="21"/>
        <v>مقاول من الباطن  تركيبات</v>
      </c>
      <c r="I647" s="55" t="s">
        <v>2972</v>
      </c>
      <c r="J647" s="46" t="str">
        <f t="shared" si="22"/>
        <v>MEP (Electro Mechanical)</v>
      </c>
    </row>
    <row r="648" spans="1:10" x14ac:dyDescent="0.25">
      <c r="A648" s="48" t="s">
        <v>2672</v>
      </c>
      <c r="B648" s="47" t="s">
        <v>2671</v>
      </c>
      <c r="C648" s="45" t="s">
        <v>198</v>
      </c>
      <c r="D648" s="46" t="s">
        <v>2963</v>
      </c>
      <c r="E648" s="45" t="s">
        <v>65</v>
      </c>
      <c r="F648" s="46" t="s">
        <v>3009</v>
      </c>
      <c r="G648" s="45" t="s">
        <v>38</v>
      </c>
      <c r="H648" s="46" t="str">
        <f t="shared" si="21"/>
        <v>مقاول من الباطن توريد و تركيب</v>
      </c>
      <c r="I648" s="55" t="s">
        <v>2972</v>
      </c>
      <c r="J648" s="46" t="str">
        <f t="shared" si="22"/>
        <v>MEP (Electro Mechanical)</v>
      </c>
    </row>
    <row r="649" spans="1:10" x14ac:dyDescent="0.25">
      <c r="A649" s="48" t="s">
        <v>2670</v>
      </c>
      <c r="B649" s="47" t="s">
        <v>2669</v>
      </c>
      <c r="C649" s="45" t="s">
        <v>2664</v>
      </c>
      <c r="D649" s="46" t="s">
        <v>2969</v>
      </c>
      <c r="E649" s="45" t="s">
        <v>65</v>
      </c>
      <c r="F649" s="46" t="s">
        <v>3009</v>
      </c>
      <c r="G649" s="45" t="s">
        <v>17</v>
      </c>
      <c r="H649" s="46" t="str">
        <f t="shared" si="21"/>
        <v>مورد</v>
      </c>
      <c r="I649" s="55" t="s">
        <v>2972</v>
      </c>
      <c r="J649" s="46" t="str">
        <f t="shared" si="22"/>
        <v>MEP (Electro Mechanical)</v>
      </c>
    </row>
    <row r="650" spans="1:10" x14ac:dyDescent="0.25">
      <c r="A650" s="48" t="s">
        <v>2668</v>
      </c>
      <c r="B650" s="47" t="s">
        <v>2667</v>
      </c>
      <c r="C650" s="45" t="s">
        <v>2664</v>
      </c>
      <c r="D650" s="46" t="s">
        <v>2969</v>
      </c>
      <c r="E650" s="45" t="s">
        <v>65</v>
      </c>
      <c r="F650" s="46" t="s">
        <v>3009</v>
      </c>
      <c r="G650" s="45" t="s">
        <v>55</v>
      </c>
      <c r="H650" s="46" t="str">
        <f t="shared" si="21"/>
        <v>مقاول من الباطن  تركيبات</v>
      </c>
      <c r="I650" s="55" t="s">
        <v>2972</v>
      </c>
      <c r="J650" s="46" t="str">
        <f t="shared" si="22"/>
        <v>MEP (Electro Mechanical)</v>
      </c>
    </row>
    <row r="651" spans="1:10" x14ac:dyDescent="0.25">
      <c r="A651" s="48" t="s">
        <v>2666</v>
      </c>
      <c r="B651" s="47" t="s">
        <v>2665</v>
      </c>
      <c r="C651" s="45" t="s">
        <v>2664</v>
      </c>
      <c r="D651" s="46" t="s">
        <v>2969</v>
      </c>
      <c r="E651" s="45" t="s">
        <v>65</v>
      </c>
      <c r="F651" s="46" t="s">
        <v>3009</v>
      </c>
      <c r="G651" s="45" t="s">
        <v>38</v>
      </c>
      <c r="H651" s="46" t="str">
        <f t="shared" si="21"/>
        <v>مقاول من الباطن توريد و تركيب</v>
      </c>
      <c r="I651" s="55" t="s">
        <v>2972</v>
      </c>
      <c r="J651" s="46" t="str">
        <f t="shared" si="22"/>
        <v>MEP (Electro Mechanical)</v>
      </c>
    </row>
    <row r="652" spans="1:10" x14ac:dyDescent="0.25">
      <c r="A652" s="48" t="s">
        <v>2663</v>
      </c>
      <c r="B652" s="47" t="s">
        <v>2662</v>
      </c>
      <c r="C652" s="45" t="s">
        <v>2657</v>
      </c>
      <c r="D652" s="46" t="s">
        <v>2967</v>
      </c>
      <c r="E652" s="45" t="s">
        <v>65</v>
      </c>
      <c r="F652" s="46" t="s">
        <v>3009</v>
      </c>
      <c r="G652" s="45" t="s">
        <v>17</v>
      </c>
      <c r="H652" s="46" t="str">
        <f t="shared" si="21"/>
        <v>مورد</v>
      </c>
      <c r="I652" s="55" t="s">
        <v>2972</v>
      </c>
      <c r="J652" s="46" t="str">
        <f t="shared" si="22"/>
        <v>MEP (Electro Mechanical)</v>
      </c>
    </row>
    <row r="653" spans="1:10" x14ac:dyDescent="0.25">
      <c r="A653" s="48" t="s">
        <v>2661</v>
      </c>
      <c r="B653" s="47" t="s">
        <v>2660</v>
      </c>
      <c r="C653" s="45" t="s">
        <v>2657</v>
      </c>
      <c r="D653" s="46" t="s">
        <v>2967</v>
      </c>
      <c r="E653" s="45" t="s">
        <v>65</v>
      </c>
      <c r="F653" s="46" t="s">
        <v>3009</v>
      </c>
      <c r="G653" s="45" t="s">
        <v>55</v>
      </c>
      <c r="H653" s="46" t="str">
        <f t="shared" si="21"/>
        <v>مقاول من الباطن  تركيبات</v>
      </c>
      <c r="I653" s="55" t="s">
        <v>2972</v>
      </c>
      <c r="J653" s="46" t="str">
        <f t="shared" si="22"/>
        <v>MEP (Electro Mechanical)</v>
      </c>
    </row>
    <row r="654" spans="1:10" x14ac:dyDescent="0.25">
      <c r="A654" s="48" t="s">
        <v>2659</v>
      </c>
      <c r="B654" s="47" t="s">
        <v>2658</v>
      </c>
      <c r="C654" s="45" t="s">
        <v>2657</v>
      </c>
      <c r="D654" s="46" t="s">
        <v>2967</v>
      </c>
      <c r="E654" s="45" t="s">
        <v>65</v>
      </c>
      <c r="F654" s="46" t="s">
        <v>3009</v>
      </c>
      <c r="G654" s="45" t="s">
        <v>38</v>
      </c>
      <c r="H654" s="46" t="str">
        <f t="shared" ref="H654:H693" si="23">IF(G654="Supplier","مورد",IF(G654="Subcontractor (Apply)","مقاول من الباطن  تركيبات",IF(G654="Subcontractor (Supply &amp; Install)","مقاول من الباطن توريد و تركيب", IF(G654="Service Provider", "مقدم خدمة",""))))</f>
        <v>مقاول من الباطن توريد و تركيب</v>
      </c>
      <c r="I654" s="55" t="s">
        <v>2972</v>
      </c>
      <c r="J654" s="46" t="str">
        <f t="shared" ref="J654:J693" si="24">I654</f>
        <v>MEP (Electro Mechanical)</v>
      </c>
    </row>
    <row r="655" spans="1:10" x14ac:dyDescent="0.25">
      <c r="A655" s="39" t="s">
        <v>2917</v>
      </c>
      <c r="B655" s="40" t="s">
        <v>2976</v>
      </c>
      <c r="C655" s="45" t="s">
        <v>463</v>
      </c>
      <c r="D655" s="46" t="s">
        <v>3010</v>
      </c>
      <c r="E655" s="45" t="s">
        <v>2972</v>
      </c>
      <c r="F655" s="46" t="s">
        <v>2973</v>
      </c>
      <c r="G655" s="45" t="s">
        <v>32</v>
      </c>
      <c r="H655" s="46" t="str">
        <f t="shared" si="23"/>
        <v>مقدم خدمة</v>
      </c>
      <c r="I655" s="55" t="s">
        <v>2972</v>
      </c>
      <c r="J655" s="46" t="str">
        <f t="shared" si="24"/>
        <v>MEP (Electro Mechanical)</v>
      </c>
    </row>
    <row r="656" spans="1:10" x14ac:dyDescent="0.25">
      <c r="A656" s="39" t="s">
        <v>3344</v>
      </c>
      <c r="B656" s="40" t="s">
        <v>2919</v>
      </c>
      <c r="C656" s="45" t="s">
        <v>2920</v>
      </c>
      <c r="D656" s="46" t="s">
        <v>2974</v>
      </c>
      <c r="E656" s="45" t="s">
        <v>2972</v>
      </c>
      <c r="F656" s="46" t="s">
        <v>2973</v>
      </c>
      <c r="G656" s="45" t="s">
        <v>32</v>
      </c>
      <c r="H656" s="46" t="str">
        <f t="shared" si="23"/>
        <v>مقدم خدمة</v>
      </c>
      <c r="I656" s="55" t="s">
        <v>2972</v>
      </c>
      <c r="J656" s="46" t="str">
        <f t="shared" si="24"/>
        <v>MEP (Electro Mechanical)</v>
      </c>
    </row>
    <row r="657" spans="1:10" x14ac:dyDescent="0.25">
      <c r="A657" s="39" t="s">
        <v>2975</v>
      </c>
      <c r="B657" s="40" t="s">
        <v>1959</v>
      </c>
      <c r="C657" s="45" t="s">
        <v>2920</v>
      </c>
      <c r="D657" s="46" t="s">
        <v>2974</v>
      </c>
      <c r="E657" s="45" t="s">
        <v>2972</v>
      </c>
      <c r="F657" s="46" t="s">
        <v>2973</v>
      </c>
      <c r="G657" s="45" t="s">
        <v>32</v>
      </c>
      <c r="H657" s="46" t="str">
        <f t="shared" si="23"/>
        <v>مقدم خدمة</v>
      </c>
      <c r="I657" s="55" t="s">
        <v>2972</v>
      </c>
      <c r="J657" s="46" t="str">
        <f t="shared" si="24"/>
        <v>MEP (Electro Mechanical)</v>
      </c>
    </row>
    <row r="658" spans="1:10" x14ac:dyDescent="0.25">
      <c r="A658" s="50" t="s">
        <v>2933</v>
      </c>
      <c r="B658" s="21" t="s">
        <v>211</v>
      </c>
      <c r="C658" s="54" t="s">
        <v>2926</v>
      </c>
      <c r="D658" s="56" t="s">
        <v>2982</v>
      </c>
      <c r="E658" s="55" t="s">
        <v>213</v>
      </c>
      <c r="F658" s="56" t="s">
        <v>683</v>
      </c>
      <c r="G658" s="55" t="s">
        <v>32</v>
      </c>
      <c r="H658" s="46" t="str">
        <f t="shared" si="23"/>
        <v>مقدم خدمة</v>
      </c>
      <c r="I658" s="55" t="s">
        <v>980</v>
      </c>
      <c r="J658" s="46" t="str">
        <f t="shared" si="24"/>
        <v>Administration</v>
      </c>
    </row>
    <row r="659" spans="1:10" x14ac:dyDescent="0.25">
      <c r="A659" s="50" t="s">
        <v>2932</v>
      </c>
      <c r="B659" s="21" t="s">
        <v>288</v>
      </c>
      <c r="C659" s="55" t="s">
        <v>2925</v>
      </c>
      <c r="D659" s="56" t="s">
        <v>2983</v>
      </c>
      <c r="E659" s="55" t="s">
        <v>213</v>
      </c>
      <c r="F659" s="56" t="s">
        <v>683</v>
      </c>
      <c r="G659" s="55" t="s">
        <v>32</v>
      </c>
      <c r="H659" s="46" t="str">
        <f t="shared" si="23"/>
        <v>مقدم خدمة</v>
      </c>
      <c r="I659" s="55" t="s">
        <v>980</v>
      </c>
      <c r="J659" s="46" t="str">
        <f t="shared" si="24"/>
        <v>Administration</v>
      </c>
    </row>
    <row r="660" spans="1:10" x14ac:dyDescent="0.25">
      <c r="A660" s="50" t="s">
        <v>2931</v>
      </c>
      <c r="B660" s="21" t="s">
        <v>381</v>
      </c>
      <c r="C660" s="55" t="s">
        <v>2925</v>
      </c>
      <c r="D660" s="56" t="s">
        <v>2983</v>
      </c>
      <c r="E660" s="55" t="s">
        <v>213</v>
      </c>
      <c r="F660" s="56" t="s">
        <v>683</v>
      </c>
      <c r="G660" s="55" t="s">
        <v>32</v>
      </c>
      <c r="H660" s="46" t="str">
        <f t="shared" si="23"/>
        <v>مقدم خدمة</v>
      </c>
      <c r="I660" s="55" t="s">
        <v>980</v>
      </c>
      <c r="J660" s="46" t="str">
        <f t="shared" si="24"/>
        <v>Administration</v>
      </c>
    </row>
    <row r="661" spans="1:10" x14ac:dyDescent="0.25">
      <c r="A661" s="51" t="s">
        <v>971</v>
      </c>
      <c r="B661" s="21" t="s">
        <v>975</v>
      </c>
      <c r="C661" s="55" t="s">
        <v>2981</v>
      </c>
      <c r="D661" s="56" t="s">
        <v>975</v>
      </c>
      <c r="E661" s="55" t="s">
        <v>980</v>
      </c>
      <c r="F661" s="56" t="s">
        <v>2979</v>
      </c>
      <c r="G661" s="55" t="s">
        <v>32</v>
      </c>
      <c r="H661" s="46" t="str">
        <f t="shared" si="23"/>
        <v>مقدم خدمة</v>
      </c>
      <c r="I661" s="55" t="s">
        <v>980</v>
      </c>
      <c r="J661" s="46" t="str">
        <f t="shared" si="24"/>
        <v>Administration</v>
      </c>
    </row>
    <row r="662" spans="1:10" x14ac:dyDescent="0.25">
      <c r="A662" s="51" t="s">
        <v>2922</v>
      </c>
      <c r="B662" s="21" t="s">
        <v>979</v>
      </c>
      <c r="C662" s="54" t="s">
        <v>2981</v>
      </c>
      <c r="D662" s="56" t="s">
        <v>975</v>
      </c>
      <c r="E662" s="55" t="s">
        <v>980</v>
      </c>
      <c r="F662" s="56" t="s">
        <v>2979</v>
      </c>
      <c r="G662" s="55" t="s">
        <v>17</v>
      </c>
      <c r="H662" s="46" t="str">
        <f t="shared" si="23"/>
        <v>مورد</v>
      </c>
      <c r="I662" s="55" t="s">
        <v>980</v>
      </c>
      <c r="J662" s="46" t="str">
        <f t="shared" si="24"/>
        <v>Administration</v>
      </c>
    </row>
    <row r="663" spans="1:10" x14ac:dyDescent="0.25">
      <c r="A663" s="50" t="s">
        <v>2930</v>
      </c>
      <c r="B663" s="21" t="s">
        <v>1126</v>
      </c>
      <c r="C663" s="54" t="s">
        <v>2926</v>
      </c>
      <c r="D663" s="56" t="s">
        <v>2982</v>
      </c>
      <c r="E663" s="55" t="s">
        <v>213</v>
      </c>
      <c r="F663" s="56" t="s">
        <v>683</v>
      </c>
      <c r="G663" s="55" t="s">
        <v>32</v>
      </c>
      <c r="H663" s="46" t="str">
        <f t="shared" si="23"/>
        <v>مقدم خدمة</v>
      </c>
      <c r="I663" s="55" t="s">
        <v>980</v>
      </c>
      <c r="J663" s="46" t="str">
        <f t="shared" si="24"/>
        <v>Administration</v>
      </c>
    </row>
    <row r="664" spans="1:10" x14ac:dyDescent="0.25">
      <c r="A664" s="50" t="s">
        <v>2929</v>
      </c>
      <c r="B664" s="21" t="s">
        <v>1211</v>
      </c>
      <c r="C664" s="55" t="s">
        <v>2925</v>
      </c>
      <c r="D664" s="56" t="s">
        <v>2983</v>
      </c>
      <c r="E664" s="55" t="s">
        <v>213</v>
      </c>
      <c r="F664" s="56" t="s">
        <v>683</v>
      </c>
      <c r="G664" s="55" t="s">
        <v>32</v>
      </c>
      <c r="H664" s="46" t="str">
        <f t="shared" si="23"/>
        <v>مقدم خدمة</v>
      </c>
      <c r="I664" s="55" t="s">
        <v>980</v>
      </c>
      <c r="J664" s="46" t="str">
        <f t="shared" si="24"/>
        <v>Administration</v>
      </c>
    </row>
    <row r="665" spans="1:10" x14ac:dyDescent="0.25">
      <c r="A665" s="50" t="s">
        <v>2960</v>
      </c>
      <c r="B665" s="23" t="s">
        <v>2977</v>
      </c>
      <c r="C665" s="55" t="s">
        <v>2925</v>
      </c>
      <c r="D665" s="56" t="s">
        <v>2983</v>
      </c>
      <c r="E665" s="55" t="s">
        <v>213</v>
      </c>
      <c r="F665" s="56" t="s">
        <v>683</v>
      </c>
      <c r="G665" s="55" t="s">
        <v>32</v>
      </c>
      <c r="H665" s="46" t="str">
        <f t="shared" si="23"/>
        <v>مقدم خدمة</v>
      </c>
      <c r="I665" s="55" t="s">
        <v>980</v>
      </c>
      <c r="J665" s="46" t="str">
        <f t="shared" si="24"/>
        <v>Administration</v>
      </c>
    </row>
    <row r="666" spans="1:10" x14ac:dyDescent="0.25">
      <c r="A666" s="51" t="s">
        <v>1474</v>
      </c>
      <c r="B666" s="21" t="s">
        <v>1475</v>
      </c>
      <c r="C666" s="55" t="s">
        <v>1474</v>
      </c>
      <c r="D666" s="56" t="s">
        <v>1475</v>
      </c>
      <c r="E666" s="54" t="s">
        <v>980</v>
      </c>
      <c r="F666" s="56" t="s">
        <v>2979</v>
      </c>
      <c r="G666" s="55" t="s">
        <v>32</v>
      </c>
      <c r="H666" s="46" t="str">
        <f t="shared" si="23"/>
        <v>مقدم خدمة</v>
      </c>
      <c r="I666" s="55" t="s">
        <v>980</v>
      </c>
      <c r="J666" s="46" t="str">
        <f t="shared" si="24"/>
        <v>Administration</v>
      </c>
    </row>
    <row r="667" spans="1:10" x14ac:dyDescent="0.25">
      <c r="A667" s="50" t="s">
        <v>2928</v>
      </c>
      <c r="B667" s="21" t="s">
        <v>1687</v>
      </c>
      <c r="C667" s="54" t="s">
        <v>2926</v>
      </c>
      <c r="D667" s="56" t="s">
        <v>2982</v>
      </c>
      <c r="E667" s="55" t="s">
        <v>213</v>
      </c>
      <c r="F667" s="56" t="s">
        <v>683</v>
      </c>
      <c r="G667" s="55" t="s">
        <v>32</v>
      </c>
      <c r="H667" s="46" t="str">
        <f t="shared" si="23"/>
        <v>مقدم خدمة</v>
      </c>
      <c r="I667" s="55" t="s">
        <v>980</v>
      </c>
      <c r="J667" s="46" t="str">
        <f t="shared" si="24"/>
        <v>Administration</v>
      </c>
    </row>
    <row r="668" spans="1:10" x14ac:dyDescent="0.25">
      <c r="A668" s="51" t="s">
        <v>1844</v>
      </c>
      <c r="B668" s="21" t="s">
        <v>1845</v>
      </c>
      <c r="C668" s="55" t="s">
        <v>1844</v>
      </c>
      <c r="D668" s="56" t="s">
        <v>1845</v>
      </c>
      <c r="E668" s="55" t="s">
        <v>980</v>
      </c>
      <c r="F668" s="56" t="s">
        <v>2979</v>
      </c>
      <c r="G668" s="55" t="s">
        <v>17</v>
      </c>
      <c r="H668" s="46" t="str">
        <f t="shared" si="23"/>
        <v>مورد</v>
      </c>
      <c r="I668" s="55" t="s">
        <v>980</v>
      </c>
      <c r="J668" s="46" t="str">
        <f t="shared" si="24"/>
        <v>Administration</v>
      </c>
    </row>
    <row r="669" spans="1:10" x14ac:dyDescent="0.25">
      <c r="A669" s="51" t="s">
        <v>2923</v>
      </c>
      <c r="B669" s="21" t="s">
        <v>2000</v>
      </c>
      <c r="C669" s="55" t="s">
        <v>2921</v>
      </c>
      <c r="D669" s="56" t="s">
        <v>2980</v>
      </c>
      <c r="E669" s="54" t="s">
        <v>2921</v>
      </c>
      <c r="F669" s="56" t="s">
        <v>2980</v>
      </c>
      <c r="G669" s="55" t="s">
        <v>32</v>
      </c>
      <c r="H669" s="46" t="str">
        <f t="shared" si="23"/>
        <v>مقدم خدمة</v>
      </c>
      <c r="I669" s="55" t="s">
        <v>980</v>
      </c>
      <c r="J669" s="46" t="str">
        <f t="shared" si="24"/>
        <v>Administration</v>
      </c>
    </row>
    <row r="670" spans="1:10" x14ac:dyDescent="0.25">
      <c r="A670" s="50" t="s">
        <v>2927</v>
      </c>
      <c r="B670" s="21" t="s">
        <v>2017</v>
      </c>
      <c r="C670" s="54" t="s">
        <v>2926</v>
      </c>
      <c r="D670" s="56" t="s">
        <v>2982</v>
      </c>
      <c r="E670" s="55" t="s">
        <v>213</v>
      </c>
      <c r="F670" s="56" t="s">
        <v>683</v>
      </c>
      <c r="G670" s="55" t="s">
        <v>32</v>
      </c>
      <c r="H670" s="46" t="str">
        <f t="shared" si="23"/>
        <v>مقدم خدمة</v>
      </c>
      <c r="I670" s="55" t="s">
        <v>980</v>
      </c>
      <c r="J670" s="46" t="str">
        <f t="shared" si="24"/>
        <v>Administration</v>
      </c>
    </row>
    <row r="671" spans="1:10" x14ac:dyDescent="0.25">
      <c r="A671" s="51" t="s">
        <v>2924</v>
      </c>
      <c r="B671" s="21" t="s">
        <v>2093</v>
      </c>
      <c r="C671" s="55" t="s">
        <v>2925</v>
      </c>
      <c r="D671" s="56" t="s">
        <v>2983</v>
      </c>
      <c r="E671" s="55" t="s">
        <v>213</v>
      </c>
      <c r="F671" s="56" t="s">
        <v>683</v>
      </c>
      <c r="G671" s="55" t="s">
        <v>32</v>
      </c>
      <c r="H671" s="46" t="str">
        <f t="shared" si="23"/>
        <v>مقدم خدمة</v>
      </c>
      <c r="I671" s="55" t="s">
        <v>980</v>
      </c>
      <c r="J671" s="46" t="str">
        <f t="shared" si="24"/>
        <v>Administration</v>
      </c>
    </row>
    <row r="672" spans="1:10" x14ac:dyDescent="0.25">
      <c r="A672" s="51" t="s">
        <v>28</v>
      </c>
      <c r="B672" s="21" t="s">
        <v>29</v>
      </c>
      <c r="C672" s="55" t="s">
        <v>2988</v>
      </c>
      <c r="D672" s="56" t="s">
        <v>2989</v>
      </c>
      <c r="E672" s="55" t="s">
        <v>2984</v>
      </c>
      <c r="F672" s="56" t="s">
        <v>2987</v>
      </c>
      <c r="G672" s="55" t="s">
        <v>32</v>
      </c>
      <c r="H672" s="46" t="str">
        <f t="shared" si="23"/>
        <v>مقدم خدمة</v>
      </c>
      <c r="I672" s="55" t="s">
        <v>3331</v>
      </c>
      <c r="J672" s="46" t="str">
        <f t="shared" si="24"/>
        <v>Human Resources</v>
      </c>
    </row>
    <row r="673" spans="1:10" x14ac:dyDescent="0.25">
      <c r="A673" s="50" t="s">
        <v>2949</v>
      </c>
      <c r="B673" s="23" t="s">
        <v>2978</v>
      </c>
      <c r="C673" s="55" t="s">
        <v>2988</v>
      </c>
      <c r="D673" s="56" t="s">
        <v>2989</v>
      </c>
      <c r="E673" s="55" t="s">
        <v>2984</v>
      </c>
      <c r="F673" s="56" t="s">
        <v>2987</v>
      </c>
      <c r="G673" s="55" t="s">
        <v>32</v>
      </c>
      <c r="H673" s="46" t="str">
        <f t="shared" si="23"/>
        <v>مقدم خدمة</v>
      </c>
      <c r="I673" s="55" t="s">
        <v>3331</v>
      </c>
      <c r="J673" s="46" t="str">
        <f t="shared" si="24"/>
        <v>Human Resources</v>
      </c>
    </row>
    <row r="674" spans="1:10" x14ac:dyDescent="0.25">
      <c r="A674" s="51" t="s">
        <v>2945</v>
      </c>
      <c r="B674" s="21" t="s">
        <v>2996</v>
      </c>
      <c r="C674" s="55" t="s">
        <v>2993</v>
      </c>
      <c r="D674" s="56" t="s">
        <v>2992</v>
      </c>
      <c r="E674" s="55" t="s">
        <v>2984</v>
      </c>
      <c r="F674" s="56" t="s">
        <v>2987</v>
      </c>
      <c r="G674" s="55" t="s">
        <v>32</v>
      </c>
      <c r="H674" s="46" t="str">
        <f t="shared" si="23"/>
        <v>مقدم خدمة</v>
      </c>
      <c r="I674" s="55" t="s">
        <v>3331</v>
      </c>
      <c r="J674" s="46" t="str">
        <f t="shared" si="24"/>
        <v>Human Resources</v>
      </c>
    </row>
    <row r="675" spans="1:10" x14ac:dyDescent="0.25">
      <c r="A675" s="51" t="s">
        <v>2947</v>
      </c>
      <c r="B675" s="21" t="s">
        <v>3006</v>
      </c>
      <c r="C675" s="55" t="s">
        <v>2990</v>
      </c>
      <c r="D675" s="56" t="s">
        <v>2994</v>
      </c>
      <c r="E675" s="55" t="s">
        <v>2984</v>
      </c>
      <c r="F675" s="56" t="s">
        <v>2987</v>
      </c>
      <c r="G675" s="55" t="s">
        <v>32</v>
      </c>
      <c r="H675" s="46" t="str">
        <f t="shared" si="23"/>
        <v>مقدم خدمة</v>
      </c>
      <c r="I675" s="55" t="s">
        <v>3331</v>
      </c>
      <c r="J675" s="46" t="str">
        <f t="shared" si="24"/>
        <v>Human Resources</v>
      </c>
    </row>
    <row r="676" spans="1:10" x14ac:dyDescent="0.25">
      <c r="A676" s="51" t="s">
        <v>3004</v>
      </c>
      <c r="B676" s="21" t="s">
        <v>3005</v>
      </c>
      <c r="C676" s="55" t="s">
        <v>2990</v>
      </c>
      <c r="D676" s="56" t="s">
        <v>2994</v>
      </c>
      <c r="E676" s="55" t="s">
        <v>2984</v>
      </c>
      <c r="F676" s="56" t="s">
        <v>2987</v>
      </c>
      <c r="G676" s="55" t="s">
        <v>32</v>
      </c>
      <c r="H676" s="46" t="str">
        <f t="shared" si="23"/>
        <v>مقدم خدمة</v>
      </c>
      <c r="I676" s="55" t="s">
        <v>3331</v>
      </c>
      <c r="J676" s="46" t="str">
        <f t="shared" si="24"/>
        <v>Human Resources</v>
      </c>
    </row>
    <row r="677" spans="1:10" x14ac:dyDescent="0.25">
      <c r="A677" s="51" t="s">
        <v>1007</v>
      </c>
      <c r="B677" s="21" t="s">
        <v>3321</v>
      </c>
      <c r="C677" s="55" t="s">
        <v>1007</v>
      </c>
      <c r="D677" s="56" t="s">
        <v>3321</v>
      </c>
      <c r="E677" s="55" t="s">
        <v>2984</v>
      </c>
      <c r="F677" s="56" t="s">
        <v>2987</v>
      </c>
      <c r="G677" s="55" t="s">
        <v>32</v>
      </c>
      <c r="H677" s="46" t="str">
        <f t="shared" si="23"/>
        <v>مقدم خدمة</v>
      </c>
      <c r="I677" s="55" t="s">
        <v>3331</v>
      </c>
      <c r="J677" s="46" t="str">
        <f t="shared" si="24"/>
        <v>Human Resources</v>
      </c>
    </row>
    <row r="678" spans="1:10" x14ac:dyDescent="0.25">
      <c r="A678" s="50" t="s">
        <v>3002</v>
      </c>
      <c r="B678" s="21" t="s">
        <v>3003</v>
      </c>
      <c r="C678" s="55" t="s">
        <v>2990</v>
      </c>
      <c r="D678" s="56" t="s">
        <v>2994</v>
      </c>
      <c r="E678" s="55" t="s">
        <v>2984</v>
      </c>
      <c r="F678" s="56" t="s">
        <v>2987</v>
      </c>
      <c r="G678" s="55" t="s">
        <v>32</v>
      </c>
      <c r="H678" s="46" t="str">
        <f t="shared" si="23"/>
        <v>مقدم خدمة</v>
      </c>
      <c r="I678" s="55" t="s">
        <v>3331</v>
      </c>
      <c r="J678" s="46" t="str">
        <f t="shared" si="24"/>
        <v>Human Resources</v>
      </c>
    </row>
    <row r="679" spans="1:10" x14ac:dyDescent="0.25">
      <c r="A679" s="50" t="s">
        <v>2986</v>
      </c>
      <c r="B679" s="23" t="s">
        <v>2985</v>
      </c>
      <c r="C679" s="55" t="s">
        <v>2988</v>
      </c>
      <c r="D679" s="56" t="s">
        <v>2989</v>
      </c>
      <c r="E679" s="55" t="s">
        <v>2984</v>
      </c>
      <c r="F679" s="56" t="s">
        <v>2987</v>
      </c>
      <c r="G679" s="55" t="s">
        <v>32</v>
      </c>
      <c r="H679" s="46" t="str">
        <f t="shared" si="23"/>
        <v>مقدم خدمة</v>
      </c>
      <c r="I679" s="55" t="s">
        <v>3331</v>
      </c>
      <c r="J679" s="46" t="str">
        <f t="shared" si="24"/>
        <v>Human Resources</v>
      </c>
    </row>
    <row r="680" spans="1:10" x14ac:dyDescent="0.25">
      <c r="A680" s="51" t="s">
        <v>1489</v>
      </c>
      <c r="B680" s="21" t="s">
        <v>1490</v>
      </c>
      <c r="C680" s="55" t="s">
        <v>2993</v>
      </c>
      <c r="D680" s="56" t="s">
        <v>2992</v>
      </c>
      <c r="E680" s="55" t="s">
        <v>2984</v>
      </c>
      <c r="F680" s="56" t="s">
        <v>2987</v>
      </c>
      <c r="G680" s="55" t="s">
        <v>32</v>
      </c>
      <c r="H680" s="46" t="str">
        <f t="shared" si="23"/>
        <v>مقدم خدمة</v>
      </c>
      <c r="I680" s="55" t="s">
        <v>3331</v>
      </c>
      <c r="J680" s="46" t="str">
        <f t="shared" si="24"/>
        <v>Human Resources</v>
      </c>
    </row>
    <row r="681" spans="1:10" x14ac:dyDescent="0.25">
      <c r="A681" s="50" t="s">
        <v>3000</v>
      </c>
      <c r="B681" s="21" t="s">
        <v>3001</v>
      </c>
      <c r="C681" s="55" t="s">
        <v>2991</v>
      </c>
      <c r="D681" s="56" t="s">
        <v>2995</v>
      </c>
      <c r="E681" s="55" t="s">
        <v>2984</v>
      </c>
      <c r="F681" s="56" t="s">
        <v>2987</v>
      </c>
      <c r="G681" s="55" t="s">
        <v>32</v>
      </c>
      <c r="H681" s="46" t="str">
        <f t="shared" si="23"/>
        <v>مقدم خدمة</v>
      </c>
      <c r="I681" s="55" t="s">
        <v>3331</v>
      </c>
      <c r="J681" s="46" t="str">
        <f t="shared" si="24"/>
        <v>Human Resources</v>
      </c>
    </row>
    <row r="682" spans="1:10" x14ac:dyDescent="0.25">
      <c r="A682" s="50" t="s">
        <v>2950</v>
      </c>
      <c r="B682" s="21" t="s">
        <v>2999</v>
      </c>
      <c r="C682" s="55" t="s">
        <v>2991</v>
      </c>
      <c r="D682" s="56" t="s">
        <v>2995</v>
      </c>
      <c r="E682" s="55" t="s">
        <v>2984</v>
      </c>
      <c r="F682" s="56" t="s">
        <v>2987</v>
      </c>
      <c r="G682" s="55" t="s">
        <v>32</v>
      </c>
      <c r="H682" s="46" t="str">
        <f t="shared" si="23"/>
        <v>مقدم خدمة</v>
      </c>
      <c r="I682" s="55" t="s">
        <v>3331</v>
      </c>
      <c r="J682" s="46" t="str">
        <f t="shared" si="24"/>
        <v>Human Resources</v>
      </c>
    </row>
    <row r="683" spans="1:10" x14ac:dyDescent="0.25">
      <c r="A683" s="51" t="s">
        <v>2946</v>
      </c>
      <c r="B683" s="21" t="s">
        <v>2998</v>
      </c>
      <c r="C683" s="55" t="s">
        <v>2991</v>
      </c>
      <c r="D683" s="56" t="s">
        <v>2995</v>
      </c>
      <c r="E683" s="55" t="s">
        <v>2984</v>
      </c>
      <c r="F683" s="56" t="s">
        <v>2987</v>
      </c>
      <c r="G683" s="55" t="s">
        <v>32</v>
      </c>
      <c r="H683" s="46" t="str">
        <f t="shared" si="23"/>
        <v>مقدم خدمة</v>
      </c>
      <c r="I683" s="55" t="s">
        <v>3331</v>
      </c>
      <c r="J683" s="46" t="str">
        <f t="shared" si="24"/>
        <v>Human Resources</v>
      </c>
    </row>
    <row r="684" spans="1:10" x14ac:dyDescent="0.25">
      <c r="A684" s="51" t="s">
        <v>2948</v>
      </c>
      <c r="B684" s="21" t="s">
        <v>2997</v>
      </c>
      <c r="C684" s="55" t="s">
        <v>2990</v>
      </c>
      <c r="D684" s="56" t="s">
        <v>2994</v>
      </c>
      <c r="E684" s="55" t="s">
        <v>2984</v>
      </c>
      <c r="F684" s="56" t="s">
        <v>2987</v>
      </c>
      <c r="G684" s="55" t="s">
        <v>32</v>
      </c>
      <c r="H684" s="46" t="str">
        <f t="shared" si="23"/>
        <v>مقدم خدمة</v>
      </c>
      <c r="I684" s="55" t="s">
        <v>3331</v>
      </c>
      <c r="J684" s="46" t="str">
        <f t="shared" si="24"/>
        <v>Human Resources</v>
      </c>
    </row>
    <row r="685" spans="1:10" x14ac:dyDescent="0.25">
      <c r="A685" s="51" t="s">
        <v>1983</v>
      </c>
      <c r="B685" s="21" t="s">
        <v>1984</v>
      </c>
      <c r="C685" s="55" t="s">
        <v>2988</v>
      </c>
      <c r="D685" s="56" t="s">
        <v>2989</v>
      </c>
      <c r="E685" s="55" t="s">
        <v>2984</v>
      </c>
      <c r="F685" s="56" t="s">
        <v>2987</v>
      </c>
      <c r="G685" s="55" t="s">
        <v>32</v>
      </c>
      <c r="H685" s="46" t="str">
        <f t="shared" si="23"/>
        <v>مقدم خدمة</v>
      </c>
      <c r="I685" s="55" t="s">
        <v>3331</v>
      </c>
      <c r="J685" s="46" t="str">
        <f t="shared" si="24"/>
        <v>Human Resources</v>
      </c>
    </row>
    <row r="686" spans="1:10" x14ac:dyDescent="0.25">
      <c r="A686" s="51" t="s">
        <v>2338</v>
      </c>
      <c r="B686" s="21" t="s">
        <v>462</v>
      </c>
      <c r="C686" s="54" t="s">
        <v>463</v>
      </c>
      <c r="D686" s="46" t="s">
        <v>3010</v>
      </c>
      <c r="E686" s="54" t="s">
        <v>2338</v>
      </c>
      <c r="F686" s="46" t="s">
        <v>3011</v>
      </c>
      <c r="G686" s="55" t="s">
        <v>32</v>
      </c>
      <c r="H686" s="46" t="str">
        <f t="shared" si="23"/>
        <v>مقدم خدمة</v>
      </c>
      <c r="I686" s="55" t="s">
        <v>3328</v>
      </c>
      <c r="J686" s="46" t="str">
        <f t="shared" si="24"/>
        <v>Operation</v>
      </c>
    </row>
    <row r="687" spans="1:10" x14ac:dyDescent="0.25">
      <c r="A687" s="51" t="s">
        <v>468</v>
      </c>
      <c r="B687" s="21" t="s">
        <v>469</v>
      </c>
      <c r="C687" s="55" t="s">
        <v>463</v>
      </c>
      <c r="D687" s="46" t="s">
        <v>3010</v>
      </c>
      <c r="E687" s="55" t="s">
        <v>2338</v>
      </c>
      <c r="F687" s="46" t="s">
        <v>3011</v>
      </c>
      <c r="G687" s="55" t="s">
        <v>32</v>
      </c>
      <c r="H687" s="46" t="str">
        <f t="shared" si="23"/>
        <v>مقدم خدمة</v>
      </c>
      <c r="I687" s="55" t="s">
        <v>3328</v>
      </c>
      <c r="J687" s="46" t="str">
        <f t="shared" si="24"/>
        <v>Operation</v>
      </c>
    </row>
    <row r="688" spans="1:10" x14ac:dyDescent="0.25">
      <c r="A688" s="50" t="s">
        <v>2934</v>
      </c>
      <c r="B688" s="21" t="s">
        <v>619</v>
      </c>
      <c r="C688" s="55" t="s">
        <v>463</v>
      </c>
      <c r="D688" s="46" t="s">
        <v>3010</v>
      </c>
      <c r="E688" s="54" t="s">
        <v>2338</v>
      </c>
      <c r="F688" s="46" t="s">
        <v>3011</v>
      </c>
      <c r="G688" s="55" t="s">
        <v>32</v>
      </c>
      <c r="H688" s="46" t="str">
        <f t="shared" si="23"/>
        <v>مقدم خدمة</v>
      </c>
      <c r="I688" s="55" t="s">
        <v>3328</v>
      </c>
      <c r="J688" s="46" t="str">
        <f t="shared" si="24"/>
        <v>Operation</v>
      </c>
    </row>
    <row r="689" spans="1:10" x14ac:dyDescent="0.25">
      <c r="A689" s="51" t="s">
        <v>715</v>
      </c>
      <c r="B689" s="21" t="s">
        <v>716</v>
      </c>
      <c r="C689" s="55" t="s">
        <v>715</v>
      </c>
      <c r="D689" s="56" t="s">
        <v>716</v>
      </c>
      <c r="E689" s="55" t="s">
        <v>2338</v>
      </c>
      <c r="F689" s="56" t="s">
        <v>3011</v>
      </c>
      <c r="G689" s="55" t="s">
        <v>32</v>
      </c>
      <c r="H689" s="46" t="str">
        <f t="shared" si="23"/>
        <v>مقدم خدمة</v>
      </c>
      <c r="I689" s="55" t="s">
        <v>3332</v>
      </c>
      <c r="J689" s="46" t="str">
        <f t="shared" si="24"/>
        <v>Finance</v>
      </c>
    </row>
    <row r="690" spans="1:10" x14ac:dyDescent="0.25">
      <c r="A690" s="51" t="s">
        <v>1115</v>
      </c>
      <c r="B690" s="21" t="s">
        <v>1116</v>
      </c>
      <c r="C690" s="55" t="s">
        <v>1115</v>
      </c>
      <c r="D690" s="56" t="s">
        <v>1116</v>
      </c>
      <c r="E690" s="55" t="s">
        <v>2338</v>
      </c>
      <c r="F690" s="56" t="s">
        <v>3011</v>
      </c>
      <c r="G690" s="55" t="s">
        <v>32</v>
      </c>
      <c r="H690" s="46" t="str">
        <f t="shared" si="23"/>
        <v>مقدم خدمة</v>
      </c>
      <c r="I690" s="55" t="s">
        <v>3333</v>
      </c>
      <c r="J690" s="46" t="str">
        <f t="shared" si="24"/>
        <v>Legal</v>
      </c>
    </row>
    <row r="691" spans="1:10" x14ac:dyDescent="0.25">
      <c r="A691" s="51" t="s">
        <v>1501</v>
      </c>
      <c r="B691" s="21" t="s">
        <v>1502</v>
      </c>
      <c r="C691" s="55" t="s">
        <v>463</v>
      </c>
      <c r="D691" s="46" t="s">
        <v>3010</v>
      </c>
      <c r="E691" s="55" t="s">
        <v>2338</v>
      </c>
      <c r="F691" s="46" t="s">
        <v>3011</v>
      </c>
      <c r="G691" s="55" t="s">
        <v>32</v>
      </c>
      <c r="H691" s="46" t="str">
        <f t="shared" si="23"/>
        <v>مقدم خدمة</v>
      </c>
      <c r="I691" s="55" t="s">
        <v>3328</v>
      </c>
      <c r="J691" s="46" t="str">
        <f t="shared" si="24"/>
        <v>Operation</v>
      </c>
    </row>
    <row r="692" spans="1:10" x14ac:dyDescent="0.25">
      <c r="A692" s="51" t="s">
        <v>2935</v>
      </c>
      <c r="B692" s="21" t="s">
        <v>1577</v>
      </c>
      <c r="C692" s="55" t="s">
        <v>2935</v>
      </c>
      <c r="D692" s="56" t="s">
        <v>1577</v>
      </c>
      <c r="E692" s="55" t="s">
        <v>2338</v>
      </c>
      <c r="F692" s="56" t="s">
        <v>3011</v>
      </c>
      <c r="G692" s="55" t="s">
        <v>32</v>
      </c>
      <c r="H692" s="46" t="str">
        <f t="shared" si="23"/>
        <v>مقدم خدمة</v>
      </c>
      <c r="I692" s="55" t="s">
        <v>3328</v>
      </c>
      <c r="J692" s="46" t="str">
        <f t="shared" si="24"/>
        <v>Operation</v>
      </c>
    </row>
    <row r="693" spans="1:10" x14ac:dyDescent="0.25">
      <c r="A693" s="50" t="s">
        <v>2937</v>
      </c>
      <c r="B693" s="21" t="s">
        <v>1743</v>
      </c>
      <c r="C693" s="55" t="s">
        <v>463</v>
      </c>
      <c r="D693" s="46" t="s">
        <v>3010</v>
      </c>
      <c r="E693" s="55" t="s">
        <v>2338</v>
      </c>
      <c r="F693" s="46" t="s">
        <v>3011</v>
      </c>
      <c r="G693" s="55" t="s">
        <v>32</v>
      </c>
      <c r="H693" s="46" t="str">
        <f t="shared" si="23"/>
        <v>مقدم خدمة</v>
      </c>
      <c r="I693" s="55" t="s">
        <v>3328</v>
      </c>
      <c r="J693" s="46" t="str">
        <f t="shared" si="24"/>
        <v>Operation</v>
      </c>
    </row>
    <row r="694" spans="1:10" x14ac:dyDescent="0.25">
      <c r="A694" s="51" t="s">
        <v>2936</v>
      </c>
      <c r="B694" s="21" t="s">
        <v>1914</v>
      </c>
      <c r="C694" s="55" t="s">
        <v>2936</v>
      </c>
      <c r="D694" s="56" t="s">
        <v>1914</v>
      </c>
      <c r="E694" s="55" t="s">
        <v>2338</v>
      </c>
      <c r="F694" s="56" t="s">
        <v>3011</v>
      </c>
      <c r="G694" s="55" t="s">
        <v>32</v>
      </c>
      <c r="H694" s="46" t="str">
        <f t="shared" ref="H694" si="25">IF(G694="Supplier","مورد",IF(G694="Subcontractor (Apply)","مقاول من الباطن  تركيبات",IF(G694="Subcontractor (Supply &amp; Install)","مقاول من الباطن توريد و تركيب", IF(G694="Service Provider", "مقدم خدمة",""))))</f>
        <v>مقدم خدمة</v>
      </c>
      <c r="I694" s="55" t="s">
        <v>3328</v>
      </c>
      <c r="J694" s="46" t="str">
        <f t="shared" ref="J694:J715" si="26">I694</f>
        <v>Operation</v>
      </c>
    </row>
    <row r="695" spans="1:10" x14ac:dyDescent="0.25">
      <c r="A695" s="51" t="s">
        <v>2940</v>
      </c>
      <c r="B695" s="21" t="s">
        <v>800</v>
      </c>
      <c r="C695" s="55" t="s">
        <v>801</v>
      </c>
      <c r="D695" s="56" t="s">
        <v>3013</v>
      </c>
      <c r="E695" s="55" t="s">
        <v>801</v>
      </c>
      <c r="F695" s="56" t="s">
        <v>3013</v>
      </c>
      <c r="G695" s="55" t="s">
        <v>17</v>
      </c>
      <c r="H695" s="46" t="str">
        <f>IF(G695="Supplier","مورد",IF(G695="Subcontractor (Apply)","مقاول من الباطن  تركيبات",IF(G695="Subcontractor (Supply &amp; Install)","مقاول من الباطن توريد و تركيب", IF(G695="Service Provider", "مقدم خدمة",""))))</f>
        <v>مورد</v>
      </c>
      <c r="I695" s="55" t="s">
        <v>3334</v>
      </c>
      <c r="J695" s="46" t="str">
        <f t="shared" si="26"/>
        <v>Fleet &amp; Logistics</v>
      </c>
    </row>
    <row r="696" spans="1:10" x14ac:dyDescent="0.25">
      <c r="A696" s="51" t="s">
        <v>856</v>
      </c>
      <c r="B696" s="21" t="s">
        <v>857</v>
      </c>
      <c r="C696" s="55" t="s">
        <v>856</v>
      </c>
      <c r="D696" s="56" t="s">
        <v>857</v>
      </c>
      <c r="E696" s="54" t="s">
        <v>856</v>
      </c>
      <c r="F696" s="56" t="s">
        <v>857</v>
      </c>
      <c r="G696" s="55" t="s">
        <v>32</v>
      </c>
      <c r="H696" s="46" t="str">
        <f t="shared" ref="H696:H701" si="27">IF(G696="Supplier","مورد",IF(G696="Subcontractor (Apply)","مقاول من الباطن  تركيبات",IF(G696="Subcontractor (Supply &amp; Install)","مقاول من الباطن توريد و تركيب", IF(G696="Service Provider", "مقدم خدمة",""))))</f>
        <v>مقدم خدمة</v>
      </c>
      <c r="I696" s="55" t="s">
        <v>3334</v>
      </c>
      <c r="J696" s="46" t="str">
        <f t="shared" si="26"/>
        <v>Fleet &amp; Logistics</v>
      </c>
    </row>
    <row r="697" spans="1:10" x14ac:dyDescent="0.25">
      <c r="A697" s="51" t="s">
        <v>1544</v>
      </c>
      <c r="B697" s="21" t="s">
        <v>1545</v>
      </c>
      <c r="C697" s="55" t="s">
        <v>1546</v>
      </c>
      <c r="D697" s="56" t="s">
        <v>1545</v>
      </c>
      <c r="E697" s="54" t="s">
        <v>2938</v>
      </c>
      <c r="F697" s="56" t="s">
        <v>3014</v>
      </c>
      <c r="G697" s="55" t="s">
        <v>32</v>
      </c>
      <c r="H697" s="46" t="str">
        <f t="shared" si="27"/>
        <v>مقدم خدمة</v>
      </c>
      <c r="I697" s="55" t="s">
        <v>3334</v>
      </c>
      <c r="J697" s="46" t="str">
        <f t="shared" si="26"/>
        <v>Fleet &amp; Logistics</v>
      </c>
    </row>
    <row r="698" spans="1:10" x14ac:dyDescent="0.25">
      <c r="A698" s="51" t="s">
        <v>1552</v>
      </c>
      <c r="B698" s="21" t="s">
        <v>1553</v>
      </c>
      <c r="C698" s="55" t="s">
        <v>1552</v>
      </c>
      <c r="D698" s="56" t="s">
        <v>1553</v>
      </c>
      <c r="E698" s="54" t="s">
        <v>2938</v>
      </c>
      <c r="F698" s="56" t="s">
        <v>3014</v>
      </c>
      <c r="G698" s="55" t="s">
        <v>32</v>
      </c>
      <c r="H698" s="46" t="str">
        <f t="shared" si="27"/>
        <v>مقدم خدمة</v>
      </c>
      <c r="I698" s="55" t="s">
        <v>3334</v>
      </c>
      <c r="J698" s="46" t="str">
        <f t="shared" si="26"/>
        <v>Fleet &amp; Logistics</v>
      </c>
    </row>
    <row r="699" spans="1:10" x14ac:dyDescent="0.25">
      <c r="A699" s="50" t="s">
        <v>2943</v>
      </c>
      <c r="B699" s="23" t="s">
        <v>2944</v>
      </c>
      <c r="C699" s="54" t="s">
        <v>2941</v>
      </c>
      <c r="D699" s="58" t="s">
        <v>3012</v>
      </c>
      <c r="E699" s="55" t="s">
        <v>858</v>
      </c>
      <c r="F699" s="56" t="s">
        <v>3015</v>
      </c>
      <c r="G699" s="55" t="s">
        <v>17</v>
      </c>
      <c r="H699" s="46" t="str">
        <f t="shared" si="27"/>
        <v>مورد</v>
      </c>
      <c r="I699" s="55" t="s">
        <v>3334</v>
      </c>
      <c r="J699" s="46" t="str">
        <f t="shared" si="26"/>
        <v>Fleet &amp; Logistics</v>
      </c>
    </row>
    <row r="700" spans="1:10" x14ac:dyDescent="0.25">
      <c r="A700" s="51" t="s">
        <v>2024</v>
      </c>
      <c r="B700" s="21" t="s">
        <v>2025</v>
      </c>
      <c r="C700" s="54" t="s">
        <v>2941</v>
      </c>
      <c r="D700" s="56" t="s">
        <v>3012</v>
      </c>
      <c r="E700" s="55" t="s">
        <v>858</v>
      </c>
      <c r="F700" s="56" t="s">
        <v>3015</v>
      </c>
      <c r="G700" s="55" t="s">
        <v>17</v>
      </c>
      <c r="H700" s="46" t="str">
        <f t="shared" si="27"/>
        <v>مورد</v>
      </c>
      <c r="I700" s="55" t="s">
        <v>3334</v>
      </c>
      <c r="J700" s="46" t="str">
        <f t="shared" si="26"/>
        <v>Fleet &amp; Logistics</v>
      </c>
    </row>
    <row r="701" spans="1:10" x14ac:dyDescent="0.25">
      <c r="A701" s="50" t="s">
        <v>2939</v>
      </c>
      <c r="B701" s="21" t="s">
        <v>2045</v>
      </c>
      <c r="C701" s="54" t="s">
        <v>2942</v>
      </c>
      <c r="D701" s="56" t="s">
        <v>2045</v>
      </c>
      <c r="E701" s="55" t="s">
        <v>858</v>
      </c>
      <c r="F701" s="56" t="s">
        <v>3015</v>
      </c>
      <c r="G701" s="55" t="s">
        <v>32</v>
      </c>
      <c r="H701" s="46" t="str">
        <f t="shared" si="27"/>
        <v>مقدم خدمة</v>
      </c>
      <c r="I701" s="55" t="s">
        <v>3334</v>
      </c>
      <c r="J701" s="46" t="str">
        <f t="shared" si="26"/>
        <v>Fleet &amp; Logistics</v>
      </c>
    </row>
    <row r="702" spans="1:10" x14ac:dyDescent="0.25">
      <c r="A702" s="50" t="s">
        <v>2953</v>
      </c>
      <c r="B702" s="21" t="s">
        <v>417</v>
      </c>
      <c r="C702" s="54" t="s">
        <v>3320</v>
      </c>
      <c r="D702" s="56" t="s">
        <v>3018</v>
      </c>
      <c r="E702" s="54" t="s">
        <v>3320</v>
      </c>
      <c r="F702" s="56" t="s">
        <v>3018</v>
      </c>
      <c r="G702" s="55" t="s">
        <v>17</v>
      </c>
      <c r="H702" s="46" t="str">
        <f>IF(G702="Supplier","مورد",IF(G702="Subcontractor (Apply)","مقاول من الباطن  تركيبات",IF(G702="Subcontractor (Supply &amp; Install)","مقاول من الباطن توريد و تركيب", IF(G702="Service Provider", "مقدم خدمة",""))))</f>
        <v>مورد</v>
      </c>
      <c r="I702" s="54" t="s">
        <v>3320</v>
      </c>
      <c r="J702" s="46" t="str">
        <f t="shared" si="26"/>
        <v>Information Technology (IT)</v>
      </c>
    </row>
    <row r="703" spans="1:10" x14ac:dyDescent="0.25">
      <c r="A703" s="51" t="s">
        <v>2952</v>
      </c>
      <c r="B703" s="21" t="s">
        <v>1071</v>
      </c>
      <c r="C703" s="54" t="s">
        <v>2956</v>
      </c>
      <c r="D703" s="56" t="s">
        <v>1071</v>
      </c>
      <c r="E703" s="54" t="s">
        <v>3320</v>
      </c>
      <c r="F703" s="56" t="s">
        <v>3018</v>
      </c>
      <c r="G703" s="55" t="s">
        <v>32</v>
      </c>
      <c r="H703" s="46" t="str">
        <f t="shared" ref="H703:H708" si="28">IF(G703="Supplier","مورد",IF(G703="Subcontractor (Apply)","مقاول من الباطن  تركيبات",IF(G703="Subcontractor (Supply &amp; Install)","مقاول من الباطن توريد و تركيب", IF(G703="Service Provider", "مقدم خدمة",""))))</f>
        <v>مقدم خدمة</v>
      </c>
      <c r="I703" s="54" t="s">
        <v>3320</v>
      </c>
      <c r="J703" s="46" t="str">
        <f t="shared" si="26"/>
        <v>Information Technology (IT)</v>
      </c>
    </row>
    <row r="704" spans="1:10" x14ac:dyDescent="0.25">
      <c r="A704" s="50" t="s">
        <v>2959</v>
      </c>
      <c r="B704" s="21" t="s">
        <v>1083</v>
      </c>
      <c r="C704" s="54" t="s">
        <v>3320</v>
      </c>
      <c r="D704" s="56" t="s">
        <v>3018</v>
      </c>
      <c r="E704" s="54" t="s">
        <v>3320</v>
      </c>
      <c r="F704" s="56" t="s">
        <v>3018</v>
      </c>
      <c r="G704" s="55" t="s">
        <v>17</v>
      </c>
      <c r="H704" s="46" t="str">
        <f t="shared" si="28"/>
        <v>مورد</v>
      </c>
      <c r="I704" s="54" t="s">
        <v>3320</v>
      </c>
      <c r="J704" s="46" t="str">
        <f t="shared" si="26"/>
        <v>Information Technology (IT)</v>
      </c>
    </row>
    <row r="705" spans="1:10" x14ac:dyDescent="0.25">
      <c r="A705" s="50" t="s">
        <v>2954</v>
      </c>
      <c r="B705" s="21" t="s">
        <v>1086</v>
      </c>
      <c r="C705" s="55" t="s">
        <v>1082</v>
      </c>
      <c r="D705" s="56" t="s">
        <v>1086</v>
      </c>
      <c r="E705" s="54" t="s">
        <v>3320</v>
      </c>
      <c r="F705" s="56" t="s">
        <v>3018</v>
      </c>
      <c r="G705" s="55" t="s">
        <v>32</v>
      </c>
      <c r="H705" s="46" t="str">
        <f t="shared" si="28"/>
        <v>مقدم خدمة</v>
      </c>
      <c r="I705" s="54" t="s">
        <v>3320</v>
      </c>
      <c r="J705" s="46" t="str">
        <f t="shared" si="26"/>
        <v>Information Technology (IT)</v>
      </c>
    </row>
    <row r="706" spans="1:10" x14ac:dyDescent="0.25">
      <c r="A706" s="50" t="s">
        <v>2955</v>
      </c>
      <c r="B706" s="21" t="s">
        <v>1377</v>
      </c>
      <c r="C706" s="54" t="s">
        <v>3320</v>
      </c>
      <c r="D706" s="56" t="s">
        <v>3018</v>
      </c>
      <c r="E706" s="54" t="s">
        <v>3320</v>
      </c>
      <c r="F706" s="56" t="s">
        <v>3018</v>
      </c>
      <c r="G706" s="55" t="s">
        <v>17</v>
      </c>
      <c r="H706" s="46" t="str">
        <f t="shared" si="28"/>
        <v>مورد</v>
      </c>
      <c r="I706" s="54" t="s">
        <v>3320</v>
      </c>
      <c r="J706" s="46" t="str">
        <f t="shared" si="26"/>
        <v>Information Technology (IT)</v>
      </c>
    </row>
    <row r="707" spans="1:10" x14ac:dyDescent="0.25">
      <c r="A707" s="51" t="s">
        <v>1734</v>
      </c>
      <c r="B707" s="21" t="s">
        <v>3319</v>
      </c>
      <c r="C707" s="54" t="s">
        <v>2957</v>
      </c>
      <c r="D707" s="56" t="s">
        <v>3319</v>
      </c>
      <c r="E707" s="54" t="s">
        <v>3320</v>
      </c>
      <c r="F707" s="56" t="s">
        <v>3018</v>
      </c>
      <c r="G707" s="55" t="s">
        <v>32</v>
      </c>
      <c r="H707" s="46" t="str">
        <f t="shared" si="28"/>
        <v>مقدم خدمة</v>
      </c>
      <c r="I707" s="54" t="s">
        <v>3320</v>
      </c>
      <c r="J707" s="46" t="str">
        <f t="shared" si="26"/>
        <v>Information Technology (IT)</v>
      </c>
    </row>
    <row r="708" spans="1:10" x14ac:dyDescent="0.25">
      <c r="A708" s="51" t="s">
        <v>2951</v>
      </c>
      <c r="B708" s="21" t="s">
        <v>3017</v>
      </c>
      <c r="C708" s="54" t="s">
        <v>2958</v>
      </c>
      <c r="D708" s="56" t="s">
        <v>3017</v>
      </c>
      <c r="E708" s="54" t="s">
        <v>3320</v>
      </c>
      <c r="F708" s="56" t="s">
        <v>3018</v>
      </c>
      <c r="G708" s="55" t="s">
        <v>32</v>
      </c>
      <c r="H708" s="46" t="str">
        <f t="shared" si="28"/>
        <v>مقدم خدمة</v>
      </c>
      <c r="I708" s="54" t="s">
        <v>3320</v>
      </c>
      <c r="J708" s="46" t="str">
        <f t="shared" si="26"/>
        <v>Information Technology (IT)</v>
      </c>
    </row>
    <row r="709" spans="1:10" x14ac:dyDescent="0.25">
      <c r="A709" s="50" t="s">
        <v>3072</v>
      </c>
      <c r="B709" s="21" t="s">
        <v>77</v>
      </c>
      <c r="C709" s="54" t="s">
        <v>3072</v>
      </c>
      <c r="D709" s="56" t="s">
        <v>77</v>
      </c>
      <c r="E709" s="55" t="s">
        <v>3019</v>
      </c>
      <c r="F709" s="56" t="s">
        <v>3020</v>
      </c>
      <c r="G709" s="55" t="s">
        <v>32</v>
      </c>
      <c r="H709" s="46" t="str">
        <f>IF(G709="Supplier","مورد",IF(G709="Subcontractor (Apply)","مقاول من الباطن  تركيبات",IF(G709="Subcontractor (Supply &amp; Install)","مقاول من الباطن توريد و تركيب", IF(G709="Service Provider", "مقدم خدمة",""))))</f>
        <v>مقدم خدمة</v>
      </c>
      <c r="I709" s="55" t="s">
        <v>3332</v>
      </c>
      <c r="J709" s="46" t="str">
        <f t="shared" si="26"/>
        <v>Finance</v>
      </c>
    </row>
    <row r="710" spans="1:10" x14ac:dyDescent="0.25">
      <c r="A710" s="51" t="s">
        <v>1120</v>
      </c>
      <c r="B710" s="21" t="s">
        <v>1121</v>
      </c>
      <c r="C710" s="55" t="s">
        <v>1122</v>
      </c>
      <c r="D710" s="56" t="s">
        <v>3021</v>
      </c>
      <c r="E710" s="55" t="s">
        <v>3019</v>
      </c>
      <c r="F710" s="56" t="s">
        <v>3020</v>
      </c>
      <c r="G710" s="55" t="s">
        <v>32</v>
      </c>
      <c r="H710" s="46" t="str">
        <f t="shared" ref="H710:H711" si="29">IF(G710="Supplier","مورد",IF(G710="Subcontractor (Apply)","مقاول من الباطن  تركيبات",IF(G710="Subcontractor (Supply &amp; Install)","مقاول من الباطن توريد و تركيب", IF(G710="Service Provider", "مقدم خدمة",""))))</f>
        <v>مقدم خدمة</v>
      </c>
      <c r="I710" s="55" t="s">
        <v>3331</v>
      </c>
      <c r="J710" s="46" t="str">
        <f t="shared" si="26"/>
        <v>Human Resources</v>
      </c>
    </row>
    <row r="711" spans="1:10" x14ac:dyDescent="0.25">
      <c r="A711" s="51" t="s">
        <v>1244</v>
      </c>
      <c r="B711" s="21" t="s">
        <v>1245</v>
      </c>
      <c r="C711" s="55" t="s">
        <v>1122</v>
      </c>
      <c r="D711" s="56" t="s">
        <v>3021</v>
      </c>
      <c r="E711" s="55" t="s">
        <v>3019</v>
      </c>
      <c r="F711" s="56" t="s">
        <v>3020</v>
      </c>
      <c r="G711" s="55" t="s">
        <v>32</v>
      </c>
      <c r="H711" s="46" t="str">
        <f t="shared" si="29"/>
        <v>مقدم خدمة</v>
      </c>
      <c r="I711" s="55" t="s">
        <v>3331</v>
      </c>
      <c r="J711" s="46" t="str">
        <f t="shared" si="26"/>
        <v>Human Resources</v>
      </c>
    </row>
    <row r="712" spans="1:10" x14ac:dyDescent="0.25">
      <c r="A712" s="51" t="s">
        <v>3075</v>
      </c>
      <c r="B712" s="21" t="s">
        <v>646</v>
      </c>
      <c r="C712" s="55" t="s">
        <v>647</v>
      </c>
      <c r="D712" s="56" t="s">
        <v>646</v>
      </c>
      <c r="E712" s="55" t="s">
        <v>647</v>
      </c>
      <c r="F712" s="56" t="s">
        <v>3022</v>
      </c>
      <c r="G712" s="55" t="s">
        <v>17</v>
      </c>
      <c r="H712" s="46" t="str">
        <f>IF(G712="Supplier","مورد",IF(G712="Subcontractor (Apply)","مقاول من الباطن  تركيبات",IF(G712="Subcontractor (Supply &amp; Install)","مقاول من الباطن توريد و تركيب", IF(G712="Service Provider", "مقدم خدمة",""))))</f>
        <v>مورد</v>
      </c>
      <c r="I712" s="55" t="s">
        <v>647</v>
      </c>
      <c r="J712" s="46" t="str">
        <f t="shared" si="26"/>
        <v>Equipment</v>
      </c>
    </row>
    <row r="713" spans="1:10" x14ac:dyDescent="0.25">
      <c r="A713" s="50" t="s">
        <v>3074</v>
      </c>
      <c r="B713" s="21" t="s">
        <v>651</v>
      </c>
      <c r="C713" s="54" t="s">
        <v>3074</v>
      </c>
      <c r="D713" s="56" t="s">
        <v>651</v>
      </c>
      <c r="E713" s="54" t="s">
        <v>647</v>
      </c>
      <c r="F713" s="56" t="s">
        <v>3022</v>
      </c>
      <c r="G713" s="55" t="s">
        <v>17</v>
      </c>
      <c r="H713" s="46" t="str">
        <f t="shared" ref="H713:H719" si="30">IF(G713="Supplier","مورد",IF(G713="Subcontractor (Apply)","مقاول من الباطن  تركيبات",IF(G713="Subcontractor (Supply &amp; Install)","مقاول من الباطن توريد و تركيب", IF(G713="Service Provider", "مقدم خدمة",""))))</f>
        <v>مورد</v>
      </c>
      <c r="I713" s="55" t="s">
        <v>647</v>
      </c>
      <c r="J713" s="46" t="str">
        <f t="shared" si="26"/>
        <v>Equipment</v>
      </c>
    </row>
    <row r="714" spans="1:10" x14ac:dyDescent="0.25">
      <c r="A714" s="51" t="s">
        <v>1133</v>
      </c>
      <c r="B714" s="21" t="s">
        <v>1134</v>
      </c>
      <c r="C714" s="55" t="s">
        <v>1133</v>
      </c>
      <c r="D714" s="56" t="s">
        <v>1134</v>
      </c>
      <c r="E714" s="55" t="s">
        <v>647</v>
      </c>
      <c r="F714" s="56" t="s">
        <v>3022</v>
      </c>
      <c r="G714" s="55" t="s">
        <v>17</v>
      </c>
      <c r="H714" s="46" t="str">
        <f t="shared" si="30"/>
        <v>مورد</v>
      </c>
      <c r="I714" s="55" t="s">
        <v>647</v>
      </c>
      <c r="J714" s="46" t="str">
        <f t="shared" si="26"/>
        <v>Equipment</v>
      </c>
    </row>
    <row r="715" spans="1:10" x14ac:dyDescent="0.25">
      <c r="A715" s="51" t="s">
        <v>3073</v>
      </c>
      <c r="B715" s="21" t="s">
        <v>2049</v>
      </c>
      <c r="C715" s="55" t="s">
        <v>2026</v>
      </c>
      <c r="D715" s="56" t="s">
        <v>2049</v>
      </c>
      <c r="E715" s="55" t="s">
        <v>647</v>
      </c>
      <c r="F715" s="56" t="s">
        <v>3022</v>
      </c>
      <c r="G715" s="55" t="s">
        <v>17</v>
      </c>
      <c r="H715" s="46" t="str">
        <f t="shared" si="30"/>
        <v>مورد</v>
      </c>
      <c r="I715" s="55" t="s">
        <v>647</v>
      </c>
      <c r="J715" s="46" t="str">
        <f t="shared" si="26"/>
        <v>Equipment</v>
      </c>
    </row>
    <row r="716" spans="1:10" x14ac:dyDescent="0.25">
      <c r="A716" s="51" t="s">
        <v>3325</v>
      </c>
      <c r="B716" s="21" t="s">
        <v>3324</v>
      </c>
      <c r="C716" s="55" t="s">
        <v>3345</v>
      </c>
      <c r="D716" s="56" t="s">
        <v>3327</v>
      </c>
      <c r="E716" s="55" t="s">
        <v>647</v>
      </c>
      <c r="F716" s="56" t="s">
        <v>3022</v>
      </c>
      <c r="G716" s="55" t="s">
        <v>17</v>
      </c>
      <c r="H716" s="46" t="str">
        <f t="shared" si="30"/>
        <v>مورد</v>
      </c>
      <c r="I716" s="55" t="s">
        <v>647</v>
      </c>
      <c r="J716" s="46" t="str">
        <f t="shared" ref="J716:J719" si="31">I716</f>
        <v>Equipment</v>
      </c>
    </row>
    <row r="717" spans="1:10" x14ac:dyDescent="0.25">
      <c r="A717" s="51" t="s">
        <v>3370</v>
      </c>
      <c r="B717" s="21" t="s">
        <v>3371</v>
      </c>
      <c r="C717" s="51" t="s">
        <v>3370</v>
      </c>
      <c r="D717" s="21" t="s">
        <v>3371</v>
      </c>
      <c r="E717" s="55" t="s">
        <v>2324</v>
      </c>
      <c r="F717" s="56" t="s">
        <v>3007</v>
      </c>
      <c r="G717" s="55" t="s">
        <v>38</v>
      </c>
      <c r="H717" s="46" t="str">
        <f t="shared" si="30"/>
        <v>مقاول من الباطن توريد و تركيب</v>
      </c>
      <c r="I717" s="55" t="s">
        <v>3330</v>
      </c>
      <c r="J717" s="46" t="str">
        <f t="shared" si="31"/>
        <v>Procurement</v>
      </c>
    </row>
    <row r="718" spans="1:10" x14ac:dyDescent="0.25">
      <c r="A718" s="50" t="s">
        <v>3372</v>
      </c>
      <c r="B718" s="21" t="s">
        <v>3373</v>
      </c>
      <c r="C718" s="55" t="s">
        <v>279</v>
      </c>
      <c r="D718" s="58" t="s">
        <v>3056</v>
      </c>
      <c r="E718" s="54" t="s">
        <v>2324</v>
      </c>
      <c r="F718" s="58" t="s">
        <v>3007</v>
      </c>
      <c r="G718" s="55" t="s">
        <v>38</v>
      </c>
      <c r="H718" s="46" t="str">
        <f t="shared" si="30"/>
        <v>مقاول من الباطن توريد و تركيب</v>
      </c>
      <c r="I718" s="55" t="s">
        <v>3330</v>
      </c>
      <c r="J718" s="46" t="str">
        <f t="shared" si="31"/>
        <v>Procurement</v>
      </c>
    </row>
    <row r="719" spans="1:10" x14ac:dyDescent="0.25">
      <c r="A719" s="50" t="s">
        <v>3374</v>
      </c>
      <c r="B719" s="21" t="s">
        <v>3375</v>
      </c>
      <c r="C719" s="55" t="s">
        <v>2286</v>
      </c>
      <c r="D719" s="58" t="s">
        <v>3047</v>
      </c>
      <c r="E719" s="54" t="s">
        <v>2324</v>
      </c>
      <c r="F719" s="58" t="s">
        <v>3007</v>
      </c>
      <c r="G719" s="55" t="s">
        <v>38</v>
      </c>
      <c r="H719" s="46" t="str">
        <f t="shared" si="30"/>
        <v>مقاول من الباطن توريد و تركيب</v>
      </c>
      <c r="I719" s="55" t="s">
        <v>3330</v>
      </c>
      <c r="J719" s="46" t="str">
        <f t="shared" si="31"/>
        <v>Procurement</v>
      </c>
    </row>
  </sheetData>
  <autoFilter ref="A1:J719" xr:uid="{5AC8C579-C9D4-4E86-94B1-CD89DAF217FC}"/>
  <conditionalFormatting sqref="A1:B109 A168:B236 A111:B166">
    <cfRule type="duplicateValues" dxfId="66" priority="43"/>
  </conditionalFormatting>
  <conditionalFormatting sqref="A110:B110">
    <cfRule type="duplicateValues" dxfId="65" priority="4"/>
  </conditionalFormatting>
  <conditionalFormatting sqref="A167:B167">
    <cfRule type="duplicateValues" dxfId="64" priority="13"/>
    <cfRule type="duplicateValues" dxfId="63" priority="14"/>
  </conditionalFormatting>
  <conditionalFormatting sqref="A168:B716 A1:B109 A111:B166 A720:B1048576">
    <cfRule type="duplicateValues" dxfId="62" priority="15"/>
  </conditionalFormatting>
  <conditionalFormatting sqref="A237:B402">
    <cfRule type="duplicateValues" dxfId="61" priority="18"/>
  </conditionalFormatting>
  <conditionalFormatting sqref="A403:B435">
    <cfRule type="duplicateValues" dxfId="60" priority="17"/>
  </conditionalFormatting>
  <conditionalFormatting sqref="A436:B654">
    <cfRule type="duplicateValues" dxfId="59" priority="16"/>
  </conditionalFormatting>
  <conditionalFormatting sqref="C63">
    <cfRule type="duplicateValues" dxfId="58" priority="31"/>
  </conditionalFormatting>
  <conditionalFormatting sqref="C140">
    <cfRule type="duplicateValues" dxfId="57" priority="30"/>
  </conditionalFormatting>
  <conditionalFormatting sqref="C167">
    <cfRule type="duplicateValues" dxfId="56" priority="11"/>
    <cfRule type="duplicateValues" dxfId="55" priority="12"/>
  </conditionalFormatting>
  <conditionalFormatting sqref="D1">
    <cfRule type="duplicateValues" dxfId="54" priority="36"/>
  </conditionalFormatting>
  <conditionalFormatting sqref="D63">
    <cfRule type="duplicateValues" dxfId="53" priority="29"/>
  </conditionalFormatting>
  <conditionalFormatting sqref="D68">
    <cfRule type="duplicateValues" dxfId="52" priority="32"/>
  </conditionalFormatting>
  <conditionalFormatting sqref="D140">
    <cfRule type="duplicateValues" dxfId="51" priority="28"/>
  </conditionalFormatting>
  <conditionalFormatting sqref="D166">
    <cfRule type="duplicateValues" dxfId="50" priority="33"/>
  </conditionalFormatting>
  <conditionalFormatting sqref="D167">
    <cfRule type="duplicateValues" dxfId="49" priority="9"/>
    <cfRule type="duplicateValues" dxfId="48" priority="10"/>
  </conditionalFormatting>
  <conditionalFormatting sqref="D178">
    <cfRule type="duplicateValues" dxfId="47" priority="27"/>
  </conditionalFormatting>
  <conditionalFormatting sqref="D179">
    <cfRule type="duplicateValues" dxfId="46" priority="26"/>
  </conditionalFormatting>
  <conditionalFormatting sqref="D184">
    <cfRule type="duplicateValues" dxfId="45" priority="25"/>
  </conditionalFormatting>
  <conditionalFormatting sqref="D196">
    <cfRule type="duplicateValues" dxfId="44" priority="23"/>
  </conditionalFormatting>
  <conditionalFormatting sqref="D211">
    <cfRule type="duplicateValues" dxfId="43" priority="22"/>
  </conditionalFormatting>
  <conditionalFormatting sqref="D216">
    <cfRule type="duplicateValues" dxfId="42" priority="21"/>
  </conditionalFormatting>
  <conditionalFormatting sqref="D217">
    <cfRule type="duplicateValues" dxfId="41" priority="24"/>
  </conditionalFormatting>
  <conditionalFormatting sqref="D224">
    <cfRule type="duplicateValues" dxfId="40" priority="20"/>
  </conditionalFormatting>
  <conditionalFormatting sqref="F1">
    <cfRule type="duplicateValues" dxfId="39" priority="35"/>
  </conditionalFormatting>
  <conditionalFormatting sqref="H1">
    <cfRule type="duplicateValues" dxfId="38" priority="34"/>
  </conditionalFormatting>
  <conditionalFormatting sqref="J1">
    <cfRule type="duplicateValues" dxfId="37" priority="19"/>
  </conditionalFormatting>
  <conditionalFormatting sqref="C717">
    <cfRule type="duplicateValues" dxfId="2" priority="2"/>
  </conditionalFormatting>
  <conditionalFormatting sqref="D717">
    <cfRule type="duplicateValues" dxfId="1" priority="1"/>
  </conditionalFormatting>
  <conditionalFormatting sqref="A717:B719">
    <cfRule type="duplicateValues" dxfId="0" priority="3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F343C-95AF-46AC-9CAE-805B50E02C0B}">
  <dimension ref="A1:C707"/>
  <sheetViews>
    <sheetView zoomScale="70" zoomScaleNormal="70" workbookViewId="0">
      <selection sqref="A1:XFD1"/>
    </sheetView>
  </sheetViews>
  <sheetFormatPr defaultRowHeight="15" x14ac:dyDescent="0.25"/>
  <cols>
    <col min="1" max="1" width="59" bestFit="1" customWidth="1"/>
    <col min="2" max="3" width="32" bestFit="1" customWidth="1"/>
  </cols>
  <sheetData>
    <row r="1" spans="1:3" ht="15.75" x14ac:dyDescent="0.25">
      <c r="A1" s="31" t="s">
        <v>3</v>
      </c>
      <c r="B1" s="24" t="s">
        <v>3322</v>
      </c>
      <c r="C1" s="22" t="s">
        <v>3323</v>
      </c>
    </row>
    <row r="2" spans="1:3" x14ac:dyDescent="0.25">
      <c r="A2" s="33" t="s">
        <v>2206</v>
      </c>
      <c r="B2" s="55" t="s">
        <v>3329</v>
      </c>
      <c r="C2" s="46" t="str">
        <f>B2</f>
        <v>Purchasing</v>
      </c>
    </row>
    <row r="3" spans="1:3" x14ac:dyDescent="0.25">
      <c r="A3" s="33" t="s">
        <v>20</v>
      </c>
      <c r="B3" s="55" t="s">
        <v>3329</v>
      </c>
      <c r="C3" s="46" t="str">
        <f t="shared" ref="C3:C66" si="0">B3</f>
        <v>Purchasing</v>
      </c>
    </row>
    <row r="4" spans="1:3" x14ac:dyDescent="0.25">
      <c r="A4" s="33" t="s">
        <v>35</v>
      </c>
      <c r="B4" s="55" t="s">
        <v>3330</v>
      </c>
      <c r="C4" s="46" t="str">
        <f t="shared" si="0"/>
        <v>Procurement</v>
      </c>
    </row>
    <row r="5" spans="1:3" x14ac:dyDescent="0.25">
      <c r="A5" s="33" t="s">
        <v>41</v>
      </c>
      <c r="B5" s="55" t="s">
        <v>3329</v>
      </c>
      <c r="C5" s="46" t="str">
        <f t="shared" si="0"/>
        <v>Purchasing</v>
      </c>
    </row>
    <row r="6" spans="1:3" x14ac:dyDescent="0.25">
      <c r="A6" s="33" t="s">
        <v>46</v>
      </c>
      <c r="B6" s="55" t="s">
        <v>3329</v>
      </c>
      <c r="C6" s="46" t="str">
        <f t="shared" si="0"/>
        <v>Purchasing</v>
      </c>
    </row>
    <row r="7" spans="1:3" x14ac:dyDescent="0.25">
      <c r="A7" s="33" t="s">
        <v>2323</v>
      </c>
      <c r="B7" s="55" t="s">
        <v>3329</v>
      </c>
      <c r="C7" s="46" t="str">
        <f t="shared" si="0"/>
        <v>Purchasing</v>
      </c>
    </row>
    <row r="8" spans="1:3" x14ac:dyDescent="0.25">
      <c r="A8" s="34" t="s">
        <v>85</v>
      </c>
      <c r="B8" s="55" t="s">
        <v>3330</v>
      </c>
      <c r="C8" s="46" t="str">
        <f t="shared" si="0"/>
        <v>Procurement</v>
      </c>
    </row>
    <row r="9" spans="1:3" x14ac:dyDescent="0.25">
      <c r="A9" s="34" t="s">
        <v>2358</v>
      </c>
      <c r="B9" s="55" t="s">
        <v>3330</v>
      </c>
      <c r="C9" s="46" t="str">
        <f t="shared" si="0"/>
        <v>Procurement</v>
      </c>
    </row>
    <row r="10" spans="1:3" x14ac:dyDescent="0.25">
      <c r="A10" s="34" t="s">
        <v>94</v>
      </c>
      <c r="B10" s="55" t="s">
        <v>3330</v>
      </c>
      <c r="C10" s="46" t="str">
        <f t="shared" si="0"/>
        <v>Procurement</v>
      </c>
    </row>
    <row r="11" spans="1:3" x14ac:dyDescent="0.25">
      <c r="A11" s="34" t="s">
        <v>101</v>
      </c>
      <c r="B11" s="55" t="s">
        <v>3330</v>
      </c>
      <c r="C11" s="46" t="str">
        <f t="shared" si="0"/>
        <v>Procurement</v>
      </c>
    </row>
    <row r="12" spans="1:3" x14ac:dyDescent="0.25">
      <c r="A12" s="34" t="s">
        <v>2359</v>
      </c>
      <c r="B12" s="55" t="s">
        <v>3329</v>
      </c>
      <c r="C12" s="46" t="str">
        <f t="shared" si="0"/>
        <v>Purchasing</v>
      </c>
    </row>
    <row r="13" spans="1:3" x14ac:dyDescent="0.25">
      <c r="A13" s="34" t="s">
        <v>105</v>
      </c>
      <c r="B13" s="55" t="s">
        <v>3330</v>
      </c>
      <c r="C13" s="46" t="str">
        <f t="shared" si="0"/>
        <v>Procurement</v>
      </c>
    </row>
    <row r="14" spans="1:3" x14ac:dyDescent="0.25">
      <c r="A14" s="34" t="s">
        <v>2360</v>
      </c>
      <c r="B14" s="55" t="s">
        <v>3330</v>
      </c>
      <c r="C14" s="46" t="str">
        <f t="shared" si="0"/>
        <v>Procurement</v>
      </c>
    </row>
    <row r="15" spans="1:3" x14ac:dyDescent="0.25">
      <c r="A15" s="34" t="s">
        <v>113</v>
      </c>
      <c r="B15" s="55" t="s">
        <v>3330</v>
      </c>
      <c r="C15" s="46" t="str">
        <f t="shared" si="0"/>
        <v>Procurement</v>
      </c>
    </row>
    <row r="16" spans="1:3" x14ac:dyDescent="0.25">
      <c r="A16" s="33" t="s">
        <v>117</v>
      </c>
      <c r="B16" s="55" t="s">
        <v>3329</v>
      </c>
      <c r="C16" s="46" t="str">
        <f t="shared" si="0"/>
        <v>Purchasing</v>
      </c>
    </row>
    <row r="17" spans="1:3" x14ac:dyDescent="0.25">
      <c r="A17" s="33" t="s">
        <v>2228</v>
      </c>
      <c r="B17" s="55" t="s">
        <v>3330</v>
      </c>
      <c r="C17" s="46" t="str">
        <f t="shared" si="0"/>
        <v>Procurement</v>
      </c>
    </row>
    <row r="18" spans="1:3" x14ac:dyDescent="0.25">
      <c r="A18" s="33" t="s">
        <v>126</v>
      </c>
      <c r="B18" s="55" t="s">
        <v>3329</v>
      </c>
      <c r="C18" s="46" t="str">
        <f t="shared" si="0"/>
        <v>Purchasing</v>
      </c>
    </row>
    <row r="19" spans="1:3" x14ac:dyDescent="0.25">
      <c r="A19" s="33" t="s">
        <v>140</v>
      </c>
      <c r="B19" s="55" t="s">
        <v>3330</v>
      </c>
      <c r="C19" s="46" t="str">
        <f t="shared" si="0"/>
        <v>Procurement</v>
      </c>
    </row>
    <row r="20" spans="1:3" x14ac:dyDescent="0.25">
      <c r="A20" s="33" t="s">
        <v>2196</v>
      </c>
      <c r="B20" s="55" t="s">
        <v>3330</v>
      </c>
      <c r="C20" s="46" t="str">
        <f t="shared" si="0"/>
        <v>Procurement</v>
      </c>
    </row>
    <row r="21" spans="1:3" x14ac:dyDescent="0.25">
      <c r="A21" s="34" t="s">
        <v>2326</v>
      </c>
      <c r="B21" s="55" t="s">
        <v>3328</v>
      </c>
      <c r="C21" s="46" t="str">
        <f t="shared" si="0"/>
        <v>Operation</v>
      </c>
    </row>
    <row r="22" spans="1:3" x14ac:dyDescent="0.25">
      <c r="A22" s="34" t="s">
        <v>2327</v>
      </c>
      <c r="B22" s="55" t="s">
        <v>3329</v>
      </c>
      <c r="C22" s="46" t="str">
        <f t="shared" si="0"/>
        <v>Purchasing</v>
      </c>
    </row>
    <row r="23" spans="1:3" x14ac:dyDescent="0.25">
      <c r="A23" s="33" t="s">
        <v>154</v>
      </c>
      <c r="B23" s="55" t="s">
        <v>3328</v>
      </c>
      <c r="C23" s="46" t="str">
        <f t="shared" si="0"/>
        <v>Operation</v>
      </c>
    </row>
    <row r="24" spans="1:3" x14ac:dyDescent="0.25">
      <c r="A24" s="33" t="s">
        <v>161</v>
      </c>
      <c r="B24" s="55" t="s">
        <v>3329</v>
      </c>
      <c r="C24" s="46" t="str">
        <f t="shared" si="0"/>
        <v>Purchasing</v>
      </c>
    </row>
    <row r="25" spans="1:3" x14ac:dyDescent="0.25">
      <c r="A25" s="33" t="s">
        <v>165</v>
      </c>
      <c r="B25" s="55" t="s">
        <v>3329</v>
      </c>
      <c r="C25" s="46" t="str">
        <f t="shared" si="0"/>
        <v>Purchasing</v>
      </c>
    </row>
    <row r="26" spans="1:3" x14ac:dyDescent="0.25">
      <c r="A26" s="33" t="s">
        <v>174</v>
      </c>
      <c r="B26" s="55" t="s">
        <v>3329</v>
      </c>
      <c r="C26" s="46" t="str">
        <f t="shared" si="0"/>
        <v>Purchasing</v>
      </c>
    </row>
    <row r="27" spans="1:3" x14ac:dyDescent="0.25">
      <c r="A27" s="34" t="s">
        <v>2361</v>
      </c>
      <c r="B27" s="55" t="s">
        <v>3329</v>
      </c>
      <c r="C27" s="46" t="str">
        <f t="shared" si="0"/>
        <v>Purchasing</v>
      </c>
    </row>
    <row r="28" spans="1:3" x14ac:dyDescent="0.25">
      <c r="A28" s="33" t="s">
        <v>179</v>
      </c>
      <c r="B28" s="55" t="s">
        <v>3329</v>
      </c>
      <c r="C28" s="46" t="str">
        <f t="shared" si="0"/>
        <v>Purchasing</v>
      </c>
    </row>
    <row r="29" spans="1:3" x14ac:dyDescent="0.25">
      <c r="A29" s="33" t="s">
        <v>206</v>
      </c>
      <c r="B29" s="55" t="s">
        <v>3330</v>
      </c>
      <c r="C29" s="46" t="str">
        <f t="shared" si="0"/>
        <v>Procurement</v>
      </c>
    </row>
    <row r="30" spans="1:3" x14ac:dyDescent="0.25">
      <c r="A30" s="33" t="s">
        <v>249</v>
      </c>
      <c r="B30" s="55" t="s">
        <v>3329</v>
      </c>
      <c r="C30" s="46" t="str">
        <f t="shared" si="0"/>
        <v>Purchasing</v>
      </c>
    </row>
    <row r="31" spans="1:3" x14ac:dyDescent="0.25">
      <c r="A31" s="33" t="s">
        <v>258</v>
      </c>
      <c r="B31" s="55" t="s">
        <v>3329</v>
      </c>
      <c r="C31" s="46" t="str">
        <f t="shared" si="0"/>
        <v>Purchasing</v>
      </c>
    </row>
    <row r="32" spans="1:3" x14ac:dyDescent="0.25">
      <c r="A32" s="34" t="s">
        <v>2341</v>
      </c>
      <c r="B32" s="55" t="s">
        <v>3330</v>
      </c>
      <c r="C32" s="46" t="str">
        <f t="shared" si="0"/>
        <v>Procurement</v>
      </c>
    </row>
    <row r="33" spans="1:3" x14ac:dyDescent="0.25">
      <c r="A33" s="34" t="s">
        <v>282</v>
      </c>
      <c r="B33" s="55" t="s">
        <v>3328</v>
      </c>
      <c r="C33" s="46" t="str">
        <f t="shared" si="0"/>
        <v>Operation</v>
      </c>
    </row>
    <row r="34" spans="1:3" x14ac:dyDescent="0.25">
      <c r="A34" s="34" t="s">
        <v>293</v>
      </c>
      <c r="B34" s="55" t="s">
        <v>3329</v>
      </c>
      <c r="C34" s="46" t="str">
        <f t="shared" si="0"/>
        <v>Purchasing</v>
      </c>
    </row>
    <row r="35" spans="1:3" x14ac:dyDescent="0.25">
      <c r="A35" s="33" t="s">
        <v>2208</v>
      </c>
      <c r="B35" s="55" t="s">
        <v>3330</v>
      </c>
      <c r="C35" s="46" t="str">
        <f t="shared" si="0"/>
        <v>Procurement</v>
      </c>
    </row>
    <row r="36" spans="1:3" x14ac:dyDescent="0.25">
      <c r="A36" s="33" t="s">
        <v>2210</v>
      </c>
      <c r="B36" s="55" t="s">
        <v>3329</v>
      </c>
      <c r="C36" s="46" t="str">
        <f t="shared" si="0"/>
        <v>Purchasing</v>
      </c>
    </row>
    <row r="37" spans="1:3" x14ac:dyDescent="0.25">
      <c r="A37" s="34" t="s">
        <v>2328</v>
      </c>
      <c r="B37" s="55" t="s">
        <v>3328</v>
      </c>
      <c r="C37" s="46" t="str">
        <f t="shared" si="0"/>
        <v>Operation</v>
      </c>
    </row>
    <row r="38" spans="1:3" x14ac:dyDescent="0.25">
      <c r="A38" s="33" t="s">
        <v>314</v>
      </c>
      <c r="B38" s="55" t="s">
        <v>3329</v>
      </c>
      <c r="C38" s="46" t="str">
        <f t="shared" si="0"/>
        <v>Purchasing</v>
      </c>
    </row>
    <row r="39" spans="1:3" x14ac:dyDescent="0.25">
      <c r="A39" s="34" t="s">
        <v>2329</v>
      </c>
      <c r="B39" s="55" t="s">
        <v>3329</v>
      </c>
      <c r="C39" s="46" t="str">
        <f t="shared" si="0"/>
        <v>Purchasing</v>
      </c>
    </row>
    <row r="40" spans="1:3" x14ac:dyDescent="0.25">
      <c r="A40" s="34" t="s">
        <v>2330</v>
      </c>
      <c r="B40" s="55" t="s">
        <v>3328</v>
      </c>
      <c r="C40" s="46" t="str">
        <f t="shared" si="0"/>
        <v>Operation</v>
      </c>
    </row>
    <row r="41" spans="1:3" x14ac:dyDescent="0.25">
      <c r="A41" s="34" t="s">
        <v>2331</v>
      </c>
      <c r="B41" s="55" t="s">
        <v>3330</v>
      </c>
      <c r="C41" s="46" t="str">
        <f t="shared" si="0"/>
        <v>Procurement</v>
      </c>
    </row>
    <row r="42" spans="1:3" x14ac:dyDescent="0.25">
      <c r="A42" s="33" t="s">
        <v>344</v>
      </c>
      <c r="B42" s="55" t="s">
        <v>3330</v>
      </c>
      <c r="C42" s="46" t="str">
        <f t="shared" si="0"/>
        <v>Procurement</v>
      </c>
    </row>
    <row r="43" spans="1:3" x14ac:dyDescent="0.25">
      <c r="A43" s="33" t="s">
        <v>2213</v>
      </c>
      <c r="B43" s="55" t="s">
        <v>3329</v>
      </c>
      <c r="C43" s="46" t="str">
        <f t="shared" si="0"/>
        <v>Purchasing</v>
      </c>
    </row>
    <row r="44" spans="1:3" x14ac:dyDescent="0.25">
      <c r="A44" s="33" t="s">
        <v>384</v>
      </c>
      <c r="B44" s="55" t="s">
        <v>3329</v>
      </c>
      <c r="C44" s="46" t="str">
        <f t="shared" si="0"/>
        <v>Purchasing</v>
      </c>
    </row>
    <row r="45" spans="1:3" x14ac:dyDescent="0.25">
      <c r="A45" s="33" t="s">
        <v>2215</v>
      </c>
      <c r="B45" s="55" t="s">
        <v>3329</v>
      </c>
      <c r="C45" s="46" t="str">
        <f t="shared" si="0"/>
        <v>Purchasing</v>
      </c>
    </row>
    <row r="46" spans="1:3" x14ac:dyDescent="0.25">
      <c r="A46" s="33" t="s">
        <v>403</v>
      </c>
      <c r="B46" s="55" t="s">
        <v>3329</v>
      </c>
      <c r="C46" s="46" t="str">
        <f t="shared" si="0"/>
        <v>Purchasing</v>
      </c>
    </row>
    <row r="47" spans="1:3" x14ac:dyDescent="0.25">
      <c r="A47" s="33" t="s">
        <v>2218</v>
      </c>
      <c r="B47" s="55" t="s">
        <v>3328</v>
      </c>
      <c r="C47" s="46" t="str">
        <f t="shared" si="0"/>
        <v>Operation</v>
      </c>
    </row>
    <row r="48" spans="1:3" x14ac:dyDescent="0.25">
      <c r="A48" s="33" t="s">
        <v>441</v>
      </c>
      <c r="B48" s="55" t="s">
        <v>3329</v>
      </c>
      <c r="C48" s="46" t="str">
        <f t="shared" si="0"/>
        <v>Purchasing</v>
      </c>
    </row>
    <row r="49" spans="1:3" x14ac:dyDescent="0.25">
      <c r="A49" s="33" t="s">
        <v>2217</v>
      </c>
      <c r="B49" s="55" t="s">
        <v>3330</v>
      </c>
      <c r="C49" s="46" t="str">
        <f t="shared" si="0"/>
        <v>Procurement</v>
      </c>
    </row>
    <row r="50" spans="1:3" x14ac:dyDescent="0.25">
      <c r="A50" s="33" t="s">
        <v>445</v>
      </c>
      <c r="B50" s="55" t="s">
        <v>3329</v>
      </c>
      <c r="C50" s="46" t="str">
        <f t="shared" si="0"/>
        <v>Purchasing</v>
      </c>
    </row>
    <row r="51" spans="1:3" x14ac:dyDescent="0.25">
      <c r="A51" s="33" t="s">
        <v>2234</v>
      </c>
      <c r="B51" s="55" t="s">
        <v>3330</v>
      </c>
      <c r="C51" s="46" t="str">
        <f t="shared" si="0"/>
        <v>Procurement</v>
      </c>
    </row>
    <row r="52" spans="1:3" x14ac:dyDescent="0.25">
      <c r="A52" s="33" t="s">
        <v>2232</v>
      </c>
      <c r="B52" s="55" t="s">
        <v>3329</v>
      </c>
      <c r="C52" s="46" t="str">
        <f t="shared" si="0"/>
        <v>Purchasing</v>
      </c>
    </row>
    <row r="53" spans="1:3" x14ac:dyDescent="0.25">
      <c r="A53" s="33" t="s">
        <v>2221</v>
      </c>
      <c r="B53" s="55" t="s">
        <v>3329</v>
      </c>
      <c r="C53" s="46" t="str">
        <f t="shared" si="0"/>
        <v>Purchasing</v>
      </c>
    </row>
    <row r="54" spans="1:3" x14ac:dyDescent="0.25">
      <c r="A54" s="33" t="s">
        <v>479</v>
      </c>
      <c r="B54" s="55" t="s">
        <v>3329</v>
      </c>
      <c r="C54" s="46" t="str">
        <f t="shared" si="0"/>
        <v>Purchasing</v>
      </c>
    </row>
    <row r="55" spans="1:3" x14ac:dyDescent="0.25">
      <c r="A55" s="33" t="s">
        <v>494</v>
      </c>
      <c r="B55" s="55" t="s">
        <v>3328</v>
      </c>
      <c r="C55" s="46" t="str">
        <f t="shared" si="0"/>
        <v>Operation</v>
      </c>
    </row>
    <row r="56" spans="1:3" x14ac:dyDescent="0.25">
      <c r="A56" s="33" t="s">
        <v>507</v>
      </c>
      <c r="B56" s="55" t="s">
        <v>3330</v>
      </c>
      <c r="C56" s="46" t="str">
        <f t="shared" si="0"/>
        <v>Procurement</v>
      </c>
    </row>
    <row r="57" spans="1:3" x14ac:dyDescent="0.25">
      <c r="A57" s="33" t="s">
        <v>511</v>
      </c>
      <c r="B57" s="55" t="s">
        <v>3330</v>
      </c>
      <c r="C57" s="46" t="str">
        <f t="shared" si="0"/>
        <v>Procurement</v>
      </c>
    </row>
    <row r="58" spans="1:3" x14ac:dyDescent="0.25">
      <c r="A58" s="33" t="s">
        <v>2254</v>
      </c>
      <c r="B58" s="55" t="s">
        <v>3329</v>
      </c>
      <c r="C58" s="46" t="str">
        <f t="shared" si="0"/>
        <v>Purchasing</v>
      </c>
    </row>
    <row r="59" spans="1:3" x14ac:dyDescent="0.25">
      <c r="A59" s="33" t="s">
        <v>527</v>
      </c>
      <c r="B59" s="55" t="s">
        <v>3329</v>
      </c>
      <c r="C59" s="46" t="str">
        <f t="shared" si="0"/>
        <v>Purchasing</v>
      </c>
    </row>
    <row r="60" spans="1:3" x14ac:dyDescent="0.25">
      <c r="A60" s="33" t="s">
        <v>535</v>
      </c>
      <c r="B60" s="55" t="s">
        <v>3329</v>
      </c>
      <c r="C60" s="46" t="str">
        <f t="shared" si="0"/>
        <v>Purchasing</v>
      </c>
    </row>
    <row r="61" spans="1:3" x14ac:dyDescent="0.25">
      <c r="A61" s="33" t="s">
        <v>539</v>
      </c>
      <c r="B61" s="55" t="s">
        <v>3329</v>
      </c>
      <c r="C61" s="46" t="str">
        <f t="shared" si="0"/>
        <v>Purchasing</v>
      </c>
    </row>
    <row r="62" spans="1:3" x14ac:dyDescent="0.25">
      <c r="A62" s="33" t="s">
        <v>2225</v>
      </c>
      <c r="B62" s="55" t="s">
        <v>3328</v>
      </c>
      <c r="C62" s="46" t="str">
        <f t="shared" si="0"/>
        <v>Operation</v>
      </c>
    </row>
    <row r="63" spans="1:3" x14ac:dyDescent="0.25">
      <c r="A63" s="33" t="s">
        <v>554</v>
      </c>
      <c r="B63" s="55" t="s">
        <v>3330</v>
      </c>
      <c r="C63" s="46" t="str">
        <f t="shared" si="0"/>
        <v>Procurement</v>
      </c>
    </row>
    <row r="64" spans="1:3" x14ac:dyDescent="0.25">
      <c r="A64" s="34" t="s">
        <v>2226</v>
      </c>
      <c r="B64" s="55" t="s">
        <v>3328</v>
      </c>
      <c r="C64" s="46" t="str">
        <f t="shared" si="0"/>
        <v>Operation</v>
      </c>
    </row>
    <row r="65" spans="1:3" x14ac:dyDescent="0.25">
      <c r="A65" s="33" t="s">
        <v>563</v>
      </c>
      <c r="B65" s="55" t="s">
        <v>3330</v>
      </c>
      <c r="C65" s="46" t="str">
        <f t="shared" si="0"/>
        <v>Procurement</v>
      </c>
    </row>
    <row r="66" spans="1:3" x14ac:dyDescent="0.25">
      <c r="A66" s="34" t="s">
        <v>2376</v>
      </c>
      <c r="B66" s="55" t="s">
        <v>3330</v>
      </c>
      <c r="C66" s="46" t="str">
        <f t="shared" si="0"/>
        <v>Procurement</v>
      </c>
    </row>
    <row r="67" spans="1:3" x14ac:dyDescent="0.25">
      <c r="A67" s="33" t="s">
        <v>581</v>
      </c>
      <c r="B67" s="55" t="s">
        <v>3329</v>
      </c>
      <c r="C67" s="46" t="str">
        <f t="shared" ref="C67:C131" si="1">B67</f>
        <v>Purchasing</v>
      </c>
    </row>
    <row r="68" spans="1:3" x14ac:dyDescent="0.25">
      <c r="A68" s="34" t="s">
        <v>2246</v>
      </c>
      <c r="B68" s="55" t="s">
        <v>3329</v>
      </c>
      <c r="C68" s="46" t="str">
        <f t="shared" si="1"/>
        <v>Purchasing</v>
      </c>
    </row>
    <row r="69" spans="1:3" x14ac:dyDescent="0.25">
      <c r="A69" s="33" t="s">
        <v>2275</v>
      </c>
      <c r="B69" s="55" t="s">
        <v>3329</v>
      </c>
      <c r="C69" s="46" t="str">
        <f t="shared" si="1"/>
        <v>Purchasing</v>
      </c>
    </row>
    <row r="70" spans="1:3" x14ac:dyDescent="0.25">
      <c r="A70" s="33" t="s">
        <v>2227</v>
      </c>
      <c r="B70" s="55" t="s">
        <v>3328</v>
      </c>
      <c r="C70" s="46" t="str">
        <f t="shared" si="1"/>
        <v>Operation</v>
      </c>
    </row>
    <row r="71" spans="1:3" x14ac:dyDescent="0.25">
      <c r="A71" s="33" t="s">
        <v>628</v>
      </c>
      <c r="B71" s="55" t="s">
        <v>3330</v>
      </c>
      <c r="C71" s="46" t="str">
        <f t="shared" si="1"/>
        <v>Procurement</v>
      </c>
    </row>
    <row r="72" spans="1:3" x14ac:dyDescent="0.25">
      <c r="A72" s="33" t="s">
        <v>632</v>
      </c>
      <c r="B72" s="55" t="s">
        <v>3330</v>
      </c>
      <c r="C72" s="46" t="str">
        <f t="shared" si="1"/>
        <v>Procurement</v>
      </c>
    </row>
    <row r="73" spans="1:3" x14ac:dyDescent="0.25">
      <c r="A73" s="33" t="s">
        <v>636</v>
      </c>
      <c r="B73" s="55" t="s">
        <v>3330</v>
      </c>
      <c r="C73" s="46" t="str">
        <f t="shared" si="1"/>
        <v>Procurement</v>
      </c>
    </row>
    <row r="74" spans="1:3" x14ac:dyDescent="0.25">
      <c r="A74" s="33" t="s">
        <v>660</v>
      </c>
      <c r="B74" s="55" t="s">
        <v>3328</v>
      </c>
      <c r="C74" s="46" t="str">
        <f t="shared" si="1"/>
        <v>Operation</v>
      </c>
    </row>
    <row r="75" spans="1:3" x14ac:dyDescent="0.25">
      <c r="A75" s="33" t="s">
        <v>2307</v>
      </c>
      <c r="B75" s="55" t="s">
        <v>3329</v>
      </c>
      <c r="C75" s="46" t="str">
        <f t="shared" si="1"/>
        <v>Purchasing</v>
      </c>
    </row>
    <row r="76" spans="1:3" x14ac:dyDescent="0.25">
      <c r="A76" s="33" t="s">
        <v>2192</v>
      </c>
      <c r="B76" s="55" t="s">
        <v>3330</v>
      </c>
      <c r="C76" s="46" t="str">
        <f t="shared" si="1"/>
        <v>Procurement</v>
      </c>
    </row>
    <row r="77" spans="1:3" x14ac:dyDescent="0.25">
      <c r="A77" s="33" t="s">
        <v>2309</v>
      </c>
      <c r="B77" s="55" t="s">
        <v>3329</v>
      </c>
      <c r="C77" s="46" t="str">
        <f t="shared" si="1"/>
        <v>Purchasing</v>
      </c>
    </row>
    <row r="78" spans="1:3" x14ac:dyDescent="0.25">
      <c r="A78" s="33" t="s">
        <v>2305</v>
      </c>
      <c r="B78" s="55" t="s">
        <v>3330</v>
      </c>
      <c r="C78" s="46" t="str">
        <f t="shared" si="1"/>
        <v>Procurement</v>
      </c>
    </row>
    <row r="79" spans="1:3" x14ac:dyDescent="0.25">
      <c r="A79" s="34" t="s">
        <v>2350</v>
      </c>
      <c r="B79" s="55" t="s">
        <v>3330</v>
      </c>
      <c r="C79" s="46" t="str">
        <f t="shared" si="1"/>
        <v>Procurement</v>
      </c>
    </row>
    <row r="80" spans="1:3" x14ac:dyDescent="0.25">
      <c r="A80" s="34" t="s">
        <v>2362</v>
      </c>
      <c r="B80" s="55" t="s">
        <v>3330</v>
      </c>
      <c r="C80" s="46" t="str">
        <f t="shared" si="1"/>
        <v>Procurement</v>
      </c>
    </row>
    <row r="81" spans="1:3" x14ac:dyDescent="0.25">
      <c r="A81" s="33" t="s">
        <v>708</v>
      </c>
      <c r="B81" s="55" t="s">
        <v>3329</v>
      </c>
      <c r="C81" s="46" t="str">
        <f t="shared" si="1"/>
        <v>Purchasing</v>
      </c>
    </row>
    <row r="82" spans="1:3" x14ac:dyDescent="0.25">
      <c r="A82" s="33" t="s">
        <v>2235</v>
      </c>
      <c r="B82" s="55" t="s">
        <v>3329</v>
      </c>
      <c r="C82" s="46" t="str">
        <f t="shared" si="1"/>
        <v>Purchasing</v>
      </c>
    </row>
    <row r="83" spans="1:3" x14ac:dyDescent="0.25">
      <c r="A83" s="33" t="s">
        <v>769</v>
      </c>
      <c r="B83" s="55" t="s">
        <v>3329</v>
      </c>
      <c r="C83" s="46" t="str">
        <f t="shared" si="1"/>
        <v>Purchasing</v>
      </c>
    </row>
    <row r="84" spans="1:3" x14ac:dyDescent="0.25">
      <c r="A84" s="33" t="s">
        <v>2236</v>
      </c>
      <c r="B84" s="55" t="s">
        <v>3330</v>
      </c>
      <c r="C84" s="46" t="str">
        <f t="shared" si="1"/>
        <v>Procurement</v>
      </c>
    </row>
    <row r="85" spans="1:3" x14ac:dyDescent="0.25">
      <c r="A85" s="33" t="s">
        <v>2238</v>
      </c>
      <c r="B85" s="55" t="s">
        <v>3330</v>
      </c>
      <c r="C85" s="46" t="str">
        <f t="shared" si="1"/>
        <v>Procurement</v>
      </c>
    </row>
    <row r="86" spans="1:3" x14ac:dyDescent="0.25">
      <c r="A86" s="33" t="s">
        <v>2240</v>
      </c>
      <c r="B86" s="55" t="s">
        <v>3335</v>
      </c>
      <c r="C86" s="46" t="str">
        <f t="shared" si="1"/>
        <v>Methods (Scaffolding &amp; Formwork)</v>
      </c>
    </row>
    <row r="87" spans="1:3" x14ac:dyDescent="0.25">
      <c r="A87" s="34" t="s">
        <v>2333</v>
      </c>
      <c r="B87" s="55" t="s">
        <v>3335</v>
      </c>
      <c r="C87" s="46" t="str">
        <f t="shared" si="1"/>
        <v>Methods (Scaffolding &amp; Formwork)</v>
      </c>
    </row>
    <row r="88" spans="1:3" x14ac:dyDescent="0.25">
      <c r="A88" s="34" t="s">
        <v>2239</v>
      </c>
      <c r="B88" s="55" t="s">
        <v>3328</v>
      </c>
      <c r="C88" s="46" t="str">
        <f t="shared" si="1"/>
        <v>Operation</v>
      </c>
    </row>
    <row r="89" spans="1:3" x14ac:dyDescent="0.25">
      <c r="A89" s="33" t="s">
        <v>812</v>
      </c>
      <c r="B89" s="55" t="s">
        <v>3330</v>
      </c>
      <c r="C89" s="46" t="str">
        <f t="shared" si="1"/>
        <v>Procurement</v>
      </c>
    </row>
    <row r="90" spans="1:3" x14ac:dyDescent="0.25">
      <c r="A90" s="33" t="s">
        <v>2241</v>
      </c>
      <c r="B90" s="55" t="s">
        <v>3329</v>
      </c>
      <c r="C90" s="46" t="str">
        <f t="shared" si="1"/>
        <v>Purchasing</v>
      </c>
    </row>
    <row r="91" spans="1:3" x14ac:dyDescent="0.25">
      <c r="A91" s="33" t="s">
        <v>826</v>
      </c>
      <c r="B91" s="55" t="s">
        <v>3329</v>
      </c>
      <c r="C91" s="46" t="str">
        <f t="shared" si="1"/>
        <v>Purchasing</v>
      </c>
    </row>
    <row r="92" spans="1:3" x14ac:dyDescent="0.25">
      <c r="A92" s="33" t="s">
        <v>830</v>
      </c>
      <c r="B92" s="55" t="s">
        <v>3329</v>
      </c>
      <c r="C92" s="46" t="str">
        <f t="shared" si="1"/>
        <v>Purchasing</v>
      </c>
    </row>
    <row r="93" spans="1:3" x14ac:dyDescent="0.25">
      <c r="A93" s="33" t="s">
        <v>840</v>
      </c>
      <c r="B93" s="55" t="s">
        <v>3330</v>
      </c>
      <c r="C93" s="46" t="str">
        <f t="shared" si="1"/>
        <v>Procurement</v>
      </c>
    </row>
    <row r="94" spans="1:3" x14ac:dyDescent="0.25">
      <c r="A94" s="33" t="s">
        <v>844</v>
      </c>
      <c r="B94" s="55" t="s">
        <v>3330</v>
      </c>
      <c r="C94" s="46" t="str">
        <f t="shared" si="1"/>
        <v>Procurement</v>
      </c>
    </row>
    <row r="95" spans="1:3" x14ac:dyDescent="0.25">
      <c r="A95" s="33" t="s">
        <v>852</v>
      </c>
      <c r="B95" s="55" t="s">
        <v>3330</v>
      </c>
      <c r="C95" s="46" t="str">
        <f t="shared" si="1"/>
        <v>Procurement</v>
      </c>
    </row>
    <row r="96" spans="1:3" x14ac:dyDescent="0.25">
      <c r="A96" s="33" t="s">
        <v>868</v>
      </c>
      <c r="B96" s="55" t="s">
        <v>3330</v>
      </c>
      <c r="C96" s="46" t="str">
        <f t="shared" si="1"/>
        <v>Procurement</v>
      </c>
    </row>
    <row r="97" spans="1:3" x14ac:dyDescent="0.25">
      <c r="A97" s="33" t="s">
        <v>872</v>
      </c>
      <c r="B97" s="55" t="s">
        <v>3329</v>
      </c>
      <c r="C97" s="46" t="str">
        <f t="shared" si="1"/>
        <v>Purchasing</v>
      </c>
    </row>
    <row r="98" spans="1:3" x14ac:dyDescent="0.25">
      <c r="A98" s="33" t="s">
        <v>2248</v>
      </c>
      <c r="B98" s="55" t="s">
        <v>3330</v>
      </c>
      <c r="C98" s="46" t="str">
        <f t="shared" si="1"/>
        <v>Procurement</v>
      </c>
    </row>
    <row r="99" spans="1:3" x14ac:dyDescent="0.25">
      <c r="A99" s="33" t="s">
        <v>888</v>
      </c>
      <c r="B99" s="55" t="s">
        <v>3329</v>
      </c>
      <c r="C99" s="46" t="str">
        <f t="shared" si="1"/>
        <v>Purchasing</v>
      </c>
    </row>
    <row r="100" spans="1:3" x14ac:dyDescent="0.25">
      <c r="A100" s="33" t="s">
        <v>3347</v>
      </c>
      <c r="B100" s="55" t="s">
        <v>3328</v>
      </c>
      <c r="C100" s="46" t="str">
        <f t="shared" si="1"/>
        <v>Operation</v>
      </c>
    </row>
    <row r="101" spans="1:3" x14ac:dyDescent="0.25">
      <c r="A101" s="33" t="s">
        <v>909</v>
      </c>
      <c r="B101" s="55" t="s">
        <v>3330</v>
      </c>
      <c r="C101" s="46" t="str">
        <f t="shared" si="1"/>
        <v>Procurement</v>
      </c>
    </row>
    <row r="102" spans="1:3" x14ac:dyDescent="0.25">
      <c r="A102" s="33" t="s">
        <v>2249</v>
      </c>
      <c r="B102" s="55" t="s">
        <v>3329</v>
      </c>
      <c r="C102" s="46" t="str">
        <f t="shared" si="1"/>
        <v>Purchasing</v>
      </c>
    </row>
    <row r="103" spans="1:3" x14ac:dyDescent="0.25">
      <c r="A103" s="33" t="s">
        <v>918</v>
      </c>
      <c r="B103" s="55" t="s">
        <v>3329</v>
      </c>
      <c r="C103" s="46" t="str">
        <f t="shared" si="1"/>
        <v>Purchasing</v>
      </c>
    </row>
    <row r="104" spans="1:3" x14ac:dyDescent="0.25">
      <c r="A104" s="33" t="s">
        <v>2251</v>
      </c>
      <c r="B104" s="55" t="s">
        <v>3330</v>
      </c>
      <c r="C104" s="46" t="str">
        <f t="shared" si="1"/>
        <v>Procurement</v>
      </c>
    </row>
    <row r="105" spans="1:3" x14ac:dyDescent="0.25">
      <c r="A105" s="33" t="s">
        <v>942</v>
      </c>
      <c r="B105" s="55" t="s">
        <v>3330</v>
      </c>
      <c r="C105" s="46" t="str">
        <f t="shared" si="1"/>
        <v>Procurement</v>
      </c>
    </row>
    <row r="106" spans="1:3" x14ac:dyDescent="0.25">
      <c r="A106" s="33" t="s">
        <v>2252</v>
      </c>
      <c r="B106" s="55" t="s">
        <v>3329</v>
      </c>
      <c r="C106" s="46" t="str">
        <f t="shared" si="1"/>
        <v>Purchasing</v>
      </c>
    </row>
    <row r="107" spans="1:3" x14ac:dyDescent="0.25">
      <c r="A107" s="33" t="s">
        <v>3024</v>
      </c>
      <c r="B107" s="55" t="s">
        <v>3329</v>
      </c>
      <c r="C107" s="46" t="str">
        <f t="shared" si="1"/>
        <v>Purchasing</v>
      </c>
    </row>
    <row r="108" spans="1:3" x14ac:dyDescent="0.25">
      <c r="A108" s="33" t="s">
        <v>983</v>
      </c>
      <c r="B108" s="55" t="s">
        <v>3329</v>
      </c>
      <c r="C108" s="46" t="str">
        <f t="shared" si="1"/>
        <v>Purchasing</v>
      </c>
    </row>
    <row r="109" spans="1:3" x14ac:dyDescent="0.25">
      <c r="A109" s="33" t="s">
        <v>998</v>
      </c>
      <c r="B109" s="55" t="s">
        <v>3330</v>
      </c>
      <c r="C109" s="46" t="str">
        <f t="shared" si="1"/>
        <v>Procurement</v>
      </c>
    </row>
    <row r="110" spans="1:3" x14ac:dyDescent="0.25">
      <c r="A110" s="34" t="s">
        <v>2363</v>
      </c>
      <c r="B110" s="55" t="s">
        <v>3329</v>
      </c>
      <c r="C110" s="46" t="str">
        <f t="shared" si="1"/>
        <v>Purchasing</v>
      </c>
    </row>
    <row r="111" spans="1:3" x14ac:dyDescent="0.25">
      <c r="A111" s="33" t="s">
        <v>1018</v>
      </c>
      <c r="B111" s="55" t="s">
        <v>3328</v>
      </c>
      <c r="C111" s="46" t="str">
        <f t="shared" si="1"/>
        <v>Operation</v>
      </c>
    </row>
    <row r="112" spans="1:3" x14ac:dyDescent="0.25">
      <c r="A112" s="33" t="s">
        <v>1023</v>
      </c>
      <c r="B112" s="55" t="s">
        <v>3328</v>
      </c>
      <c r="C112" s="46" t="str">
        <f t="shared" si="1"/>
        <v>Operation</v>
      </c>
    </row>
    <row r="113" spans="1:3" x14ac:dyDescent="0.25">
      <c r="A113" s="33" t="s">
        <v>2256</v>
      </c>
      <c r="B113" s="55" t="s">
        <v>3328</v>
      </c>
      <c r="C113" s="46" t="str">
        <f t="shared" si="1"/>
        <v>Operation</v>
      </c>
    </row>
    <row r="114" spans="1:3" x14ac:dyDescent="0.25">
      <c r="A114" s="33" t="s">
        <v>2257</v>
      </c>
      <c r="B114" s="55" t="s">
        <v>3328</v>
      </c>
      <c r="C114" s="46" t="str">
        <f t="shared" si="1"/>
        <v>Operation</v>
      </c>
    </row>
    <row r="115" spans="1:3" x14ac:dyDescent="0.25">
      <c r="A115" s="33" t="s">
        <v>1056</v>
      </c>
      <c r="B115" s="55" t="s">
        <v>3329</v>
      </c>
      <c r="C115" s="46" t="str">
        <f t="shared" si="1"/>
        <v>Purchasing</v>
      </c>
    </row>
    <row r="116" spans="1:3" x14ac:dyDescent="0.25">
      <c r="A116" s="34" t="s">
        <v>2258</v>
      </c>
      <c r="B116" s="55" t="s">
        <v>3328</v>
      </c>
      <c r="C116" s="46" t="str">
        <f t="shared" si="1"/>
        <v>Operation</v>
      </c>
    </row>
    <row r="117" spans="1:3" x14ac:dyDescent="0.25">
      <c r="A117" s="33" t="s">
        <v>1078</v>
      </c>
      <c r="B117" s="55" t="s">
        <v>3330</v>
      </c>
      <c r="C117" s="46" t="str">
        <f t="shared" si="1"/>
        <v>Procurement</v>
      </c>
    </row>
    <row r="118" spans="1:3" x14ac:dyDescent="0.25">
      <c r="A118" s="33" t="s">
        <v>1097</v>
      </c>
      <c r="B118" s="55" t="s">
        <v>3329</v>
      </c>
      <c r="C118" s="46" t="str">
        <f t="shared" si="1"/>
        <v>Purchasing</v>
      </c>
    </row>
    <row r="119" spans="1:3" x14ac:dyDescent="0.25">
      <c r="A119" s="33" t="s">
        <v>1101</v>
      </c>
      <c r="B119" s="55" t="s">
        <v>3329</v>
      </c>
      <c r="C119" s="46" t="str">
        <f t="shared" si="1"/>
        <v>Purchasing</v>
      </c>
    </row>
    <row r="120" spans="1:3" x14ac:dyDescent="0.25">
      <c r="A120" s="33" t="s">
        <v>2259</v>
      </c>
      <c r="B120" s="55" t="s">
        <v>3328</v>
      </c>
      <c r="C120" s="46" t="str">
        <f t="shared" si="1"/>
        <v>Operation</v>
      </c>
    </row>
    <row r="121" spans="1:3" x14ac:dyDescent="0.25">
      <c r="A121" s="33" t="s">
        <v>1141</v>
      </c>
      <c r="B121" s="55" t="s">
        <v>3329</v>
      </c>
      <c r="C121" s="46" t="str">
        <f t="shared" si="1"/>
        <v>Purchasing</v>
      </c>
    </row>
    <row r="122" spans="1:3" x14ac:dyDescent="0.25">
      <c r="A122" s="34" t="s">
        <v>2352</v>
      </c>
      <c r="B122" s="55" t="s">
        <v>3329</v>
      </c>
      <c r="C122" s="46" t="str">
        <f t="shared" si="1"/>
        <v>Purchasing</v>
      </c>
    </row>
    <row r="123" spans="1:3" x14ac:dyDescent="0.25">
      <c r="A123" s="34" t="s">
        <v>2354</v>
      </c>
      <c r="B123" s="55" t="s">
        <v>3328</v>
      </c>
      <c r="C123" s="46" t="str">
        <f t="shared" si="1"/>
        <v>Operation</v>
      </c>
    </row>
    <row r="124" spans="1:3" x14ac:dyDescent="0.25">
      <c r="A124" s="34" t="s">
        <v>2355</v>
      </c>
      <c r="B124" s="55" t="s">
        <v>3330</v>
      </c>
      <c r="C124" s="46" t="str">
        <f t="shared" si="1"/>
        <v>Procurement</v>
      </c>
    </row>
    <row r="125" spans="1:3" x14ac:dyDescent="0.25">
      <c r="A125" s="33" t="s">
        <v>1222</v>
      </c>
      <c r="B125" s="55" t="s">
        <v>3329</v>
      </c>
      <c r="C125" s="46" t="str">
        <f t="shared" si="1"/>
        <v>Purchasing</v>
      </c>
    </row>
    <row r="126" spans="1:3" x14ac:dyDescent="0.25">
      <c r="A126" s="33" t="s">
        <v>2263</v>
      </c>
      <c r="B126" s="55" t="s">
        <v>3328</v>
      </c>
      <c r="C126" s="46" t="str">
        <f t="shared" si="1"/>
        <v>Operation</v>
      </c>
    </row>
    <row r="127" spans="1:3" x14ac:dyDescent="0.25">
      <c r="A127" s="33" t="s">
        <v>1229</v>
      </c>
      <c r="B127" s="55" t="s">
        <v>3328</v>
      </c>
      <c r="C127" s="46" t="str">
        <f t="shared" si="1"/>
        <v>Operation</v>
      </c>
    </row>
    <row r="128" spans="1:3" x14ac:dyDescent="0.25">
      <c r="A128" s="33" t="s">
        <v>1275</v>
      </c>
      <c r="B128" s="55" t="s">
        <v>3329</v>
      </c>
      <c r="C128" s="46" t="str">
        <f t="shared" si="1"/>
        <v>Purchasing</v>
      </c>
    </row>
    <row r="129" spans="1:3" x14ac:dyDescent="0.25">
      <c r="A129" s="33" t="s">
        <v>1280</v>
      </c>
      <c r="B129" s="55" t="s">
        <v>3330</v>
      </c>
      <c r="C129" s="46" t="str">
        <f t="shared" si="1"/>
        <v>Procurement</v>
      </c>
    </row>
    <row r="130" spans="1:3" x14ac:dyDescent="0.25">
      <c r="A130" s="33" t="s">
        <v>2265</v>
      </c>
      <c r="B130" s="55" t="s">
        <v>3329</v>
      </c>
      <c r="C130" s="46" t="str">
        <f t="shared" si="1"/>
        <v>Purchasing</v>
      </c>
    </row>
    <row r="131" spans="1:3" x14ac:dyDescent="0.25">
      <c r="A131" s="33" t="s">
        <v>2266</v>
      </c>
      <c r="B131" s="55" t="s">
        <v>3328</v>
      </c>
      <c r="C131" s="46" t="str">
        <f t="shared" si="1"/>
        <v>Operation</v>
      </c>
    </row>
    <row r="132" spans="1:3" x14ac:dyDescent="0.25">
      <c r="A132" s="33" t="s">
        <v>2267</v>
      </c>
      <c r="B132" s="55" t="s">
        <v>3328</v>
      </c>
      <c r="C132" s="46" t="str">
        <f t="shared" ref="C132:C195" si="2">B132</f>
        <v>Operation</v>
      </c>
    </row>
    <row r="133" spans="1:3" x14ac:dyDescent="0.25">
      <c r="A133" s="33" t="s">
        <v>2268</v>
      </c>
      <c r="B133" s="55" t="s">
        <v>3329</v>
      </c>
      <c r="C133" s="46" t="str">
        <f t="shared" si="2"/>
        <v>Purchasing</v>
      </c>
    </row>
    <row r="134" spans="1:3" x14ac:dyDescent="0.25">
      <c r="A134" s="33" t="s">
        <v>1298</v>
      </c>
      <c r="B134" s="55" t="s">
        <v>3330</v>
      </c>
      <c r="C134" s="46" t="str">
        <f t="shared" si="2"/>
        <v>Procurement</v>
      </c>
    </row>
    <row r="135" spans="1:3" x14ac:dyDescent="0.25">
      <c r="A135" s="34" t="s">
        <v>2353</v>
      </c>
      <c r="B135" s="55" t="s">
        <v>3329</v>
      </c>
      <c r="C135" s="46" t="str">
        <f t="shared" si="2"/>
        <v>Purchasing</v>
      </c>
    </row>
    <row r="136" spans="1:3" x14ac:dyDescent="0.25">
      <c r="A136" s="33" t="s">
        <v>2281</v>
      </c>
      <c r="B136" s="55" t="s">
        <v>3329</v>
      </c>
      <c r="C136" s="46" t="str">
        <f t="shared" si="2"/>
        <v>Purchasing</v>
      </c>
    </row>
    <row r="137" spans="1:3" x14ac:dyDescent="0.25">
      <c r="A137" s="33" t="s">
        <v>2284</v>
      </c>
      <c r="B137" s="55" t="s">
        <v>3329</v>
      </c>
      <c r="C137" s="46" t="str">
        <f t="shared" si="2"/>
        <v>Purchasing</v>
      </c>
    </row>
    <row r="138" spans="1:3" x14ac:dyDescent="0.25">
      <c r="A138" s="33" t="s">
        <v>2320</v>
      </c>
      <c r="B138" s="55" t="s">
        <v>3329</v>
      </c>
      <c r="C138" s="46" t="str">
        <f t="shared" si="2"/>
        <v>Purchasing</v>
      </c>
    </row>
    <row r="139" spans="1:3" x14ac:dyDescent="0.25">
      <c r="A139" s="33" t="s">
        <v>1314</v>
      </c>
      <c r="B139" s="55" t="s">
        <v>3330</v>
      </c>
      <c r="C139" s="46" t="str">
        <f t="shared" si="2"/>
        <v>Procurement</v>
      </c>
    </row>
    <row r="140" spans="1:3" x14ac:dyDescent="0.25">
      <c r="A140" s="34" t="s">
        <v>2339</v>
      </c>
      <c r="B140" s="55" t="s">
        <v>3329</v>
      </c>
      <c r="C140" s="46" t="str">
        <f t="shared" si="2"/>
        <v>Purchasing</v>
      </c>
    </row>
    <row r="141" spans="1:3" x14ac:dyDescent="0.25">
      <c r="A141" s="34" t="s">
        <v>2342</v>
      </c>
      <c r="B141" s="55" t="s">
        <v>3329</v>
      </c>
      <c r="C141" s="46" t="str">
        <f t="shared" si="2"/>
        <v>Purchasing</v>
      </c>
    </row>
    <row r="142" spans="1:3" x14ac:dyDescent="0.25">
      <c r="A142" s="34" t="s">
        <v>2273</v>
      </c>
      <c r="B142" s="55" t="s">
        <v>3328</v>
      </c>
      <c r="C142" s="46" t="str">
        <f t="shared" si="2"/>
        <v>Operation</v>
      </c>
    </row>
    <row r="143" spans="1:3" x14ac:dyDescent="0.25">
      <c r="A143" s="33" t="s">
        <v>1342</v>
      </c>
      <c r="B143" s="55" t="s">
        <v>3329</v>
      </c>
      <c r="C143" s="46" t="str">
        <f t="shared" si="2"/>
        <v>Purchasing</v>
      </c>
    </row>
    <row r="144" spans="1:3" x14ac:dyDescent="0.25">
      <c r="A144" s="33" t="s">
        <v>2233</v>
      </c>
      <c r="B144" s="55" t="s">
        <v>3328</v>
      </c>
      <c r="C144" s="46" t="str">
        <f t="shared" si="2"/>
        <v>Operation</v>
      </c>
    </row>
    <row r="145" spans="1:3" x14ac:dyDescent="0.25">
      <c r="A145" s="33" t="s">
        <v>2203</v>
      </c>
      <c r="B145" s="55" t="s">
        <v>3330</v>
      </c>
      <c r="C145" s="46" t="str">
        <f t="shared" si="2"/>
        <v>Procurement</v>
      </c>
    </row>
    <row r="146" spans="1:3" x14ac:dyDescent="0.25">
      <c r="A146" s="33" t="s">
        <v>2277</v>
      </c>
      <c r="B146" s="55" t="s">
        <v>3328</v>
      </c>
      <c r="C146" s="46" t="str">
        <f t="shared" si="2"/>
        <v>Operation</v>
      </c>
    </row>
    <row r="147" spans="1:3" x14ac:dyDescent="0.25">
      <c r="A147" s="33" t="s">
        <v>1394</v>
      </c>
      <c r="B147" s="55" t="s">
        <v>3329</v>
      </c>
      <c r="C147" s="46" t="str">
        <f t="shared" si="2"/>
        <v>Purchasing</v>
      </c>
    </row>
    <row r="148" spans="1:3" x14ac:dyDescent="0.25">
      <c r="A148" s="33" t="s">
        <v>1417</v>
      </c>
      <c r="B148" s="55" t="s">
        <v>3330</v>
      </c>
      <c r="C148" s="46" t="str">
        <f t="shared" si="2"/>
        <v>Procurement</v>
      </c>
    </row>
    <row r="149" spans="1:3" x14ac:dyDescent="0.25">
      <c r="A149" s="33" t="s">
        <v>1425</v>
      </c>
      <c r="B149" s="55" t="s">
        <v>3329</v>
      </c>
      <c r="C149" s="46" t="str">
        <f t="shared" si="2"/>
        <v>Purchasing</v>
      </c>
    </row>
    <row r="150" spans="1:3" x14ac:dyDescent="0.25">
      <c r="A150" s="33" t="s">
        <v>2278</v>
      </c>
      <c r="B150" s="55" t="s">
        <v>3328</v>
      </c>
      <c r="C150" s="46" t="str">
        <f t="shared" si="2"/>
        <v>Operation</v>
      </c>
    </row>
    <row r="151" spans="1:3" x14ac:dyDescent="0.25">
      <c r="A151" s="33" t="s">
        <v>1436</v>
      </c>
      <c r="B151" s="55" t="s">
        <v>3330</v>
      </c>
      <c r="C151" s="46" t="str">
        <f t="shared" si="2"/>
        <v>Procurement</v>
      </c>
    </row>
    <row r="152" spans="1:3" x14ac:dyDescent="0.25">
      <c r="A152" s="33" t="s">
        <v>1448</v>
      </c>
      <c r="B152" s="55" t="s">
        <v>3329</v>
      </c>
      <c r="C152" s="46" t="str">
        <f t="shared" si="2"/>
        <v>Purchasing</v>
      </c>
    </row>
    <row r="153" spans="1:3" x14ac:dyDescent="0.25">
      <c r="A153" s="33" t="s">
        <v>1452</v>
      </c>
      <c r="B153" s="55" t="s">
        <v>3329</v>
      </c>
      <c r="C153" s="46" t="str">
        <f t="shared" si="2"/>
        <v>Purchasing</v>
      </c>
    </row>
    <row r="154" spans="1:3" x14ac:dyDescent="0.25">
      <c r="A154" s="33" t="s">
        <v>1462</v>
      </c>
      <c r="B154" s="55" t="s">
        <v>3330</v>
      </c>
      <c r="C154" s="46" t="str">
        <f t="shared" si="2"/>
        <v>Procurement</v>
      </c>
    </row>
    <row r="155" spans="1:3" x14ac:dyDescent="0.25">
      <c r="A155" s="33" t="s">
        <v>2282</v>
      </c>
      <c r="B155" s="55" t="s">
        <v>3328</v>
      </c>
      <c r="C155" s="46" t="str">
        <f t="shared" si="2"/>
        <v>Operation</v>
      </c>
    </row>
    <row r="156" spans="1:3" x14ac:dyDescent="0.25">
      <c r="A156" s="34" t="s">
        <v>1466</v>
      </c>
      <c r="B156" s="55" t="s">
        <v>3329</v>
      </c>
      <c r="C156" s="46" t="str">
        <f t="shared" si="2"/>
        <v>Purchasing</v>
      </c>
    </row>
    <row r="157" spans="1:3" x14ac:dyDescent="0.25">
      <c r="A157" s="34" t="s">
        <v>2285</v>
      </c>
      <c r="B157" s="55" t="s">
        <v>3329</v>
      </c>
      <c r="C157" s="46" t="str">
        <f t="shared" si="2"/>
        <v>Purchasing</v>
      </c>
    </row>
    <row r="158" spans="1:3" x14ac:dyDescent="0.25">
      <c r="A158" s="34" t="s">
        <v>1505</v>
      </c>
      <c r="B158" s="55" t="s">
        <v>3329</v>
      </c>
      <c r="C158" s="46" t="str">
        <f t="shared" si="2"/>
        <v>Purchasing</v>
      </c>
    </row>
    <row r="159" spans="1:3" x14ac:dyDescent="0.25">
      <c r="A159" s="33" t="s">
        <v>1513</v>
      </c>
      <c r="B159" s="55" t="s">
        <v>3330</v>
      </c>
      <c r="C159" s="46" t="str">
        <f t="shared" si="2"/>
        <v>Procurement</v>
      </c>
    </row>
    <row r="160" spans="1:3" x14ac:dyDescent="0.25">
      <c r="A160" s="33" t="s">
        <v>2283</v>
      </c>
      <c r="B160" s="55" t="s">
        <v>3328</v>
      </c>
      <c r="C160" s="46" t="str">
        <f t="shared" si="2"/>
        <v>Operation</v>
      </c>
    </row>
    <row r="161" spans="1:3" x14ac:dyDescent="0.25">
      <c r="A161" s="33" t="s">
        <v>2288</v>
      </c>
      <c r="B161" s="55" t="s">
        <v>3329</v>
      </c>
      <c r="C161" s="46" t="str">
        <f t="shared" si="2"/>
        <v>Purchasing</v>
      </c>
    </row>
    <row r="162" spans="1:3" x14ac:dyDescent="0.25">
      <c r="A162" s="34" t="s">
        <v>2321</v>
      </c>
      <c r="B162" s="55" t="s">
        <v>3330</v>
      </c>
      <c r="C162" s="46" t="str">
        <f t="shared" si="2"/>
        <v>Procurement</v>
      </c>
    </row>
    <row r="163" spans="1:3" x14ac:dyDescent="0.25">
      <c r="A163" s="33" t="s">
        <v>1527</v>
      </c>
      <c r="B163" s="55" t="s">
        <v>3330</v>
      </c>
      <c r="C163" s="46" t="str">
        <f t="shared" si="2"/>
        <v>Procurement</v>
      </c>
    </row>
    <row r="164" spans="1:3" x14ac:dyDescent="0.25">
      <c r="A164" s="34" t="s">
        <v>2344</v>
      </c>
      <c r="B164" s="55" t="s">
        <v>3329</v>
      </c>
      <c r="C164" s="46" t="str">
        <f t="shared" si="2"/>
        <v>Purchasing</v>
      </c>
    </row>
    <row r="165" spans="1:3" x14ac:dyDescent="0.25">
      <c r="A165" s="33" t="s">
        <v>2290</v>
      </c>
      <c r="B165" s="55" t="s">
        <v>3329</v>
      </c>
      <c r="C165" s="46" t="str">
        <f t="shared" si="2"/>
        <v>Purchasing</v>
      </c>
    </row>
    <row r="166" spans="1:3" x14ac:dyDescent="0.25">
      <c r="A166" s="33" t="s">
        <v>1565</v>
      </c>
      <c r="B166" s="55" t="s">
        <v>3330</v>
      </c>
      <c r="C166" s="46" t="str">
        <f t="shared" si="2"/>
        <v>Procurement</v>
      </c>
    </row>
    <row r="167" spans="1:3" x14ac:dyDescent="0.25">
      <c r="A167" s="33" t="s">
        <v>2291</v>
      </c>
      <c r="B167" s="55" t="s">
        <v>3328</v>
      </c>
      <c r="C167" s="46" t="str">
        <f t="shared" si="2"/>
        <v>Operation</v>
      </c>
    </row>
    <row r="168" spans="1:3" x14ac:dyDescent="0.25">
      <c r="A168" s="33" t="s">
        <v>1588</v>
      </c>
      <c r="B168" s="55" t="s">
        <v>3329</v>
      </c>
      <c r="C168" s="46" t="str">
        <f t="shared" si="2"/>
        <v>Purchasing</v>
      </c>
    </row>
    <row r="169" spans="1:3" x14ac:dyDescent="0.25">
      <c r="A169" s="33" t="s">
        <v>1594</v>
      </c>
      <c r="B169" s="55" t="s">
        <v>3330</v>
      </c>
      <c r="C169" s="46" t="str">
        <f t="shared" si="2"/>
        <v>Procurement</v>
      </c>
    </row>
    <row r="170" spans="1:3" x14ac:dyDescent="0.25">
      <c r="A170" s="33" t="s">
        <v>1598</v>
      </c>
      <c r="B170" s="55" t="s">
        <v>3330</v>
      </c>
      <c r="C170" s="46" t="str">
        <f t="shared" si="2"/>
        <v>Procurement</v>
      </c>
    </row>
    <row r="171" spans="1:3" x14ac:dyDescent="0.25">
      <c r="A171" s="33" t="s">
        <v>1602</v>
      </c>
      <c r="B171" s="55" t="s">
        <v>3330</v>
      </c>
      <c r="C171" s="46" t="str">
        <f t="shared" si="2"/>
        <v>Procurement</v>
      </c>
    </row>
    <row r="172" spans="1:3" x14ac:dyDescent="0.25">
      <c r="A172" s="33" t="s">
        <v>1606</v>
      </c>
      <c r="B172" s="55" t="s">
        <v>3330</v>
      </c>
      <c r="C172" s="46" t="str">
        <f t="shared" si="2"/>
        <v>Procurement</v>
      </c>
    </row>
    <row r="173" spans="1:3" x14ac:dyDescent="0.25">
      <c r="A173" s="33" t="s">
        <v>2317</v>
      </c>
      <c r="B173" s="55" t="s">
        <v>3329</v>
      </c>
      <c r="C173" s="46" t="str">
        <f t="shared" si="2"/>
        <v>Purchasing</v>
      </c>
    </row>
    <row r="174" spans="1:3" x14ac:dyDescent="0.25">
      <c r="A174" s="34" t="s">
        <v>2337</v>
      </c>
      <c r="B174" s="55" t="s">
        <v>3330</v>
      </c>
      <c r="C174" s="46" t="str">
        <f t="shared" si="2"/>
        <v>Procurement</v>
      </c>
    </row>
    <row r="175" spans="1:3" x14ac:dyDescent="0.25">
      <c r="A175" s="33" t="s">
        <v>1625</v>
      </c>
      <c r="B175" s="55" t="s">
        <v>3329</v>
      </c>
      <c r="C175" s="46" t="str">
        <f t="shared" si="2"/>
        <v>Purchasing</v>
      </c>
    </row>
    <row r="176" spans="1:3" x14ac:dyDescent="0.25">
      <c r="A176" s="33" t="s">
        <v>1633</v>
      </c>
      <c r="B176" s="55" t="s">
        <v>3328</v>
      </c>
      <c r="C176" s="46" t="str">
        <f t="shared" si="2"/>
        <v>Operation</v>
      </c>
    </row>
    <row r="177" spans="1:3" x14ac:dyDescent="0.25">
      <c r="A177" s="33" t="s">
        <v>1645</v>
      </c>
      <c r="B177" s="55" t="s">
        <v>3328</v>
      </c>
      <c r="C177" s="46" t="str">
        <f t="shared" si="2"/>
        <v>Operation</v>
      </c>
    </row>
    <row r="178" spans="1:3" x14ac:dyDescent="0.25">
      <c r="A178" s="33" t="s">
        <v>1670</v>
      </c>
      <c r="B178" s="55" t="s">
        <v>3329</v>
      </c>
      <c r="C178" s="46" t="str">
        <f t="shared" si="2"/>
        <v>Purchasing</v>
      </c>
    </row>
    <row r="179" spans="1:3" x14ac:dyDescent="0.25">
      <c r="A179" s="34" t="s">
        <v>2364</v>
      </c>
      <c r="B179" s="55" t="s">
        <v>3328</v>
      </c>
      <c r="C179" s="46" t="str">
        <f t="shared" si="2"/>
        <v>Operation</v>
      </c>
    </row>
    <row r="180" spans="1:3" x14ac:dyDescent="0.25">
      <c r="A180" s="33" t="s">
        <v>1682</v>
      </c>
      <c r="B180" s="55" t="s">
        <v>3329</v>
      </c>
      <c r="C180" s="46" t="str">
        <f t="shared" si="2"/>
        <v>Purchasing</v>
      </c>
    </row>
    <row r="181" spans="1:3" x14ac:dyDescent="0.25">
      <c r="A181" s="33" t="s">
        <v>1700</v>
      </c>
      <c r="B181" s="55" t="s">
        <v>3330</v>
      </c>
      <c r="C181" s="46" t="str">
        <f t="shared" si="2"/>
        <v>Procurement</v>
      </c>
    </row>
    <row r="182" spans="1:3" x14ac:dyDescent="0.25">
      <c r="A182" s="33" t="s">
        <v>1712</v>
      </c>
      <c r="B182" s="55" t="s">
        <v>3330</v>
      </c>
      <c r="C182" s="46" t="str">
        <f t="shared" si="2"/>
        <v>Procurement</v>
      </c>
    </row>
    <row r="183" spans="1:3" x14ac:dyDescent="0.25">
      <c r="A183" s="34" t="s">
        <v>2346</v>
      </c>
      <c r="B183" s="55" t="s">
        <v>3328</v>
      </c>
      <c r="C183" s="46" t="str">
        <f t="shared" si="2"/>
        <v>Operation</v>
      </c>
    </row>
    <row r="184" spans="1:3" x14ac:dyDescent="0.25">
      <c r="A184" s="33" t="s">
        <v>2297</v>
      </c>
      <c r="B184" s="55" t="s">
        <v>3328</v>
      </c>
      <c r="C184" s="46" t="str">
        <f t="shared" si="2"/>
        <v>Operation</v>
      </c>
    </row>
    <row r="185" spans="1:3" x14ac:dyDescent="0.25">
      <c r="A185" s="33" t="s">
        <v>2298</v>
      </c>
      <c r="B185" s="55" t="s">
        <v>3330</v>
      </c>
      <c r="C185" s="46" t="str">
        <f t="shared" si="2"/>
        <v>Procurement</v>
      </c>
    </row>
    <row r="186" spans="1:3" x14ac:dyDescent="0.25">
      <c r="A186" s="33" t="s">
        <v>1738</v>
      </c>
      <c r="B186" s="55" t="s">
        <v>3328</v>
      </c>
      <c r="C186" s="46" t="str">
        <f t="shared" si="2"/>
        <v>Operation</v>
      </c>
    </row>
    <row r="187" spans="1:3" x14ac:dyDescent="0.25">
      <c r="A187" s="33" t="s">
        <v>1750</v>
      </c>
      <c r="B187" s="55" t="s">
        <v>3328</v>
      </c>
      <c r="C187" s="46" t="str">
        <f t="shared" si="2"/>
        <v>Operation</v>
      </c>
    </row>
    <row r="188" spans="1:3" x14ac:dyDescent="0.25">
      <c r="A188" s="33" t="s">
        <v>2299</v>
      </c>
      <c r="B188" s="55" t="s">
        <v>3329</v>
      </c>
      <c r="C188" s="46" t="str">
        <f t="shared" si="2"/>
        <v>Purchasing</v>
      </c>
    </row>
    <row r="189" spans="1:3" x14ac:dyDescent="0.25">
      <c r="A189" s="33" t="s">
        <v>1763</v>
      </c>
      <c r="B189" s="55" t="s">
        <v>3329</v>
      </c>
      <c r="C189" s="46" t="str">
        <f t="shared" si="2"/>
        <v>Purchasing</v>
      </c>
    </row>
    <row r="190" spans="1:3" x14ac:dyDescent="0.25">
      <c r="A190" s="33" t="s">
        <v>2300</v>
      </c>
      <c r="B190" s="55" t="s">
        <v>3328</v>
      </c>
      <c r="C190" s="46" t="str">
        <f t="shared" si="2"/>
        <v>Operation</v>
      </c>
    </row>
    <row r="191" spans="1:3" x14ac:dyDescent="0.25">
      <c r="A191" s="33" t="s">
        <v>1808</v>
      </c>
      <c r="B191" s="55" t="s">
        <v>3330</v>
      </c>
      <c r="C191" s="46" t="str">
        <f t="shared" si="2"/>
        <v>Procurement</v>
      </c>
    </row>
    <row r="192" spans="1:3" x14ac:dyDescent="0.25">
      <c r="A192" s="33" t="s">
        <v>1812</v>
      </c>
      <c r="B192" s="55" t="s">
        <v>3330</v>
      </c>
      <c r="C192" s="46" t="str">
        <f t="shared" si="2"/>
        <v>Procurement</v>
      </c>
    </row>
    <row r="193" spans="1:3" x14ac:dyDescent="0.25">
      <c r="A193" s="33" t="s">
        <v>1820</v>
      </c>
      <c r="B193" s="55" t="s">
        <v>3329</v>
      </c>
      <c r="C193" s="46" t="str">
        <f t="shared" si="2"/>
        <v>Purchasing</v>
      </c>
    </row>
    <row r="194" spans="1:3" x14ac:dyDescent="0.25">
      <c r="A194" s="33" t="s">
        <v>1824</v>
      </c>
      <c r="B194" s="55" t="s">
        <v>3330</v>
      </c>
      <c r="C194" s="46" t="str">
        <f t="shared" si="2"/>
        <v>Procurement</v>
      </c>
    </row>
    <row r="195" spans="1:3" x14ac:dyDescent="0.25">
      <c r="A195" s="33" t="s">
        <v>2303</v>
      </c>
      <c r="B195" s="55" t="s">
        <v>3330</v>
      </c>
      <c r="C195" s="46" t="str">
        <f t="shared" si="2"/>
        <v>Procurement</v>
      </c>
    </row>
    <row r="196" spans="1:3" x14ac:dyDescent="0.25">
      <c r="A196" s="33" t="s">
        <v>1840</v>
      </c>
      <c r="B196" s="55" t="s">
        <v>3330</v>
      </c>
      <c r="C196" s="46" t="str">
        <f t="shared" ref="C196:C259" si="3">B196</f>
        <v>Procurement</v>
      </c>
    </row>
    <row r="197" spans="1:3" x14ac:dyDescent="0.25">
      <c r="A197" s="33" t="s">
        <v>1848</v>
      </c>
      <c r="B197" s="55" t="s">
        <v>3328</v>
      </c>
      <c r="C197" s="46" t="str">
        <f t="shared" si="3"/>
        <v>Operation</v>
      </c>
    </row>
    <row r="198" spans="1:3" x14ac:dyDescent="0.25">
      <c r="A198" s="33" t="s">
        <v>1852</v>
      </c>
      <c r="B198" s="55" t="s">
        <v>3330</v>
      </c>
      <c r="C198" s="46" t="str">
        <f t="shared" si="3"/>
        <v>Procurement</v>
      </c>
    </row>
    <row r="199" spans="1:3" x14ac:dyDescent="0.25">
      <c r="A199" s="33" t="s">
        <v>1856</v>
      </c>
      <c r="B199" s="55" t="s">
        <v>3330</v>
      </c>
      <c r="C199" s="46" t="str">
        <f t="shared" si="3"/>
        <v>Procurement</v>
      </c>
    </row>
    <row r="200" spans="1:3" x14ac:dyDescent="0.25">
      <c r="A200" s="33" t="s">
        <v>1871</v>
      </c>
      <c r="B200" s="55" t="s">
        <v>3330</v>
      </c>
      <c r="C200" s="46" t="str">
        <f t="shared" si="3"/>
        <v>Procurement</v>
      </c>
    </row>
    <row r="201" spans="1:3" x14ac:dyDescent="0.25">
      <c r="A201" s="33" t="s">
        <v>1875</v>
      </c>
      <c r="B201" s="55" t="s">
        <v>3330</v>
      </c>
      <c r="C201" s="46" t="str">
        <f t="shared" si="3"/>
        <v>Procurement</v>
      </c>
    </row>
    <row r="202" spans="1:3" x14ac:dyDescent="0.25">
      <c r="A202" s="33" t="s">
        <v>1879</v>
      </c>
      <c r="B202" s="55" t="s">
        <v>3330</v>
      </c>
      <c r="C202" s="46" t="str">
        <f t="shared" si="3"/>
        <v>Procurement</v>
      </c>
    </row>
    <row r="203" spans="1:3" x14ac:dyDescent="0.25">
      <c r="A203" s="33" t="s">
        <v>1883</v>
      </c>
      <c r="B203" s="55" t="s">
        <v>3330</v>
      </c>
      <c r="C203" s="46" t="str">
        <f t="shared" si="3"/>
        <v>Procurement</v>
      </c>
    </row>
    <row r="204" spans="1:3" x14ac:dyDescent="0.25">
      <c r="A204" s="33" t="s">
        <v>2304</v>
      </c>
      <c r="B204" s="55" t="s">
        <v>3328</v>
      </c>
      <c r="C204" s="46" t="str">
        <f t="shared" si="3"/>
        <v>Operation</v>
      </c>
    </row>
    <row r="205" spans="1:3" x14ac:dyDescent="0.25">
      <c r="A205" s="33" t="s">
        <v>2260</v>
      </c>
      <c r="B205" s="55" t="s">
        <v>3328</v>
      </c>
      <c r="C205" s="46" t="str">
        <f t="shared" si="3"/>
        <v>Operation</v>
      </c>
    </row>
    <row r="206" spans="1:3" x14ac:dyDescent="0.25">
      <c r="A206" s="33" t="s">
        <v>1155</v>
      </c>
      <c r="B206" s="55" t="s">
        <v>3330</v>
      </c>
      <c r="C206" s="46" t="str">
        <f t="shared" si="3"/>
        <v>Procurement</v>
      </c>
    </row>
    <row r="207" spans="1:3" x14ac:dyDescent="0.25">
      <c r="A207" s="33" t="s">
        <v>1890</v>
      </c>
      <c r="B207" s="55" t="s">
        <v>3330</v>
      </c>
      <c r="C207" s="46" t="str">
        <f t="shared" si="3"/>
        <v>Procurement</v>
      </c>
    </row>
    <row r="208" spans="1:3" x14ac:dyDescent="0.25">
      <c r="A208" s="34" t="s">
        <v>2343</v>
      </c>
      <c r="B208" s="55" t="s">
        <v>3328</v>
      </c>
      <c r="C208" s="46" t="str">
        <f t="shared" si="3"/>
        <v>Operation</v>
      </c>
    </row>
    <row r="209" spans="1:3" x14ac:dyDescent="0.25">
      <c r="A209" s="33" t="s">
        <v>1906</v>
      </c>
      <c r="B209" s="55" t="s">
        <v>3329</v>
      </c>
      <c r="C209" s="46" t="str">
        <f t="shared" si="3"/>
        <v>Purchasing</v>
      </c>
    </row>
    <row r="210" spans="1:3" x14ac:dyDescent="0.25">
      <c r="A210" s="33" t="s">
        <v>1929</v>
      </c>
      <c r="B210" s="55" t="s">
        <v>3329</v>
      </c>
      <c r="C210" s="46" t="str">
        <f t="shared" si="3"/>
        <v>Purchasing</v>
      </c>
    </row>
    <row r="211" spans="1:3" x14ac:dyDescent="0.25">
      <c r="A211" s="34" t="s">
        <v>2365</v>
      </c>
      <c r="B211" s="55" t="s">
        <v>3329</v>
      </c>
      <c r="C211" s="46" t="str">
        <f t="shared" si="3"/>
        <v>Purchasing</v>
      </c>
    </row>
    <row r="212" spans="1:3" x14ac:dyDescent="0.25">
      <c r="A212" s="33" t="s">
        <v>2306</v>
      </c>
      <c r="B212" s="55" t="s">
        <v>3328</v>
      </c>
      <c r="C212" s="46" t="str">
        <f t="shared" si="3"/>
        <v>Operation</v>
      </c>
    </row>
    <row r="213" spans="1:3" x14ac:dyDescent="0.25">
      <c r="A213" s="33" t="s">
        <v>2311</v>
      </c>
      <c r="B213" s="55" t="s">
        <v>3329</v>
      </c>
      <c r="C213" s="46" t="str">
        <f t="shared" si="3"/>
        <v>Purchasing</v>
      </c>
    </row>
    <row r="214" spans="1:3" x14ac:dyDescent="0.25">
      <c r="A214" s="33" t="s">
        <v>1987</v>
      </c>
      <c r="B214" s="55" t="s">
        <v>3329</v>
      </c>
      <c r="C214" s="46" t="str">
        <f t="shared" si="3"/>
        <v>Purchasing</v>
      </c>
    </row>
    <row r="215" spans="1:3" x14ac:dyDescent="0.25">
      <c r="A215" s="33" t="s">
        <v>1991</v>
      </c>
      <c r="B215" s="55" t="s">
        <v>3330</v>
      </c>
      <c r="C215" s="46" t="str">
        <f t="shared" si="3"/>
        <v>Procurement</v>
      </c>
    </row>
    <row r="216" spans="1:3" x14ac:dyDescent="0.25">
      <c r="A216" s="33" t="s">
        <v>2052</v>
      </c>
      <c r="B216" s="55" t="s">
        <v>3329</v>
      </c>
      <c r="C216" s="46" t="str">
        <f t="shared" si="3"/>
        <v>Purchasing</v>
      </c>
    </row>
    <row r="217" spans="1:3" x14ac:dyDescent="0.25">
      <c r="A217" s="33" t="s">
        <v>2060</v>
      </c>
      <c r="B217" s="55" t="s">
        <v>3330</v>
      </c>
      <c r="C217" s="46" t="str">
        <f t="shared" si="3"/>
        <v>Procurement</v>
      </c>
    </row>
    <row r="218" spans="1:3" x14ac:dyDescent="0.25">
      <c r="A218" s="33" t="s">
        <v>2068</v>
      </c>
      <c r="B218" s="55" t="s">
        <v>3329</v>
      </c>
      <c r="C218" s="46" t="str">
        <f t="shared" si="3"/>
        <v>Purchasing</v>
      </c>
    </row>
    <row r="219" spans="1:3" x14ac:dyDescent="0.25">
      <c r="A219" s="34" t="s">
        <v>2356</v>
      </c>
      <c r="B219" s="55" t="s">
        <v>3329</v>
      </c>
      <c r="C219" s="46" t="str">
        <f t="shared" si="3"/>
        <v>Purchasing</v>
      </c>
    </row>
    <row r="220" spans="1:3" x14ac:dyDescent="0.25">
      <c r="A220" s="34" t="s">
        <v>2314</v>
      </c>
      <c r="B220" s="55" t="s">
        <v>3328</v>
      </c>
      <c r="C220" s="46" t="str">
        <f t="shared" si="3"/>
        <v>Operation</v>
      </c>
    </row>
    <row r="221" spans="1:3" x14ac:dyDescent="0.25">
      <c r="A221" s="33" t="s">
        <v>2084</v>
      </c>
      <c r="B221" s="55" t="s">
        <v>3330</v>
      </c>
      <c r="C221" s="46" t="str">
        <f t="shared" si="3"/>
        <v>Procurement</v>
      </c>
    </row>
    <row r="222" spans="1:3" x14ac:dyDescent="0.25">
      <c r="A222" s="33" t="s">
        <v>2313</v>
      </c>
      <c r="B222" s="55" t="s">
        <v>3328</v>
      </c>
      <c r="C222" s="46" t="str">
        <f t="shared" si="3"/>
        <v>Operation</v>
      </c>
    </row>
    <row r="223" spans="1:3" x14ac:dyDescent="0.25">
      <c r="A223" s="34" t="s">
        <v>2121</v>
      </c>
      <c r="B223" s="55" t="s">
        <v>3329</v>
      </c>
      <c r="C223" s="46" t="str">
        <f t="shared" si="3"/>
        <v>Purchasing</v>
      </c>
    </row>
    <row r="224" spans="1:3" x14ac:dyDescent="0.25">
      <c r="A224" s="33" t="s">
        <v>2316</v>
      </c>
      <c r="B224" s="55" t="s">
        <v>3328</v>
      </c>
      <c r="C224" s="46" t="str">
        <f t="shared" si="3"/>
        <v>Operation</v>
      </c>
    </row>
    <row r="225" spans="1:3" x14ac:dyDescent="0.25">
      <c r="A225" s="33" t="s">
        <v>2132</v>
      </c>
      <c r="B225" s="55" t="s">
        <v>3329</v>
      </c>
      <c r="C225" s="46" t="str">
        <f t="shared" si="3"/>
        <v>Purchasing</v>
      </c>
    </row>
    <row r="226" spans="1:3" x14ac:dyDescent="0.25">
      <c r="A226" s="34" t="s">
        <v>2139</v>
      </c>
      <c r="B226" s="55" t="s">
        <v>3329</v>
      </c>
      <c r="C226" s="46" t="str">
        <f t="shared" si="3"/>
        <v>Purchasing</v>
      </c>
    </row>
    <row r="227" spans="1:3" x14ac:dyDescent="0.25">
      <c r="A227" s="33" t="s">
        <v>2322</v>
      </c>
      <c r="B227" s="55" t="s">
        <v>3329</v>
      </c>
      <c r="C227" s="46" t="str">
        <f t="shared" si="3"/>
        <v>Purchasing</v>
      </c>
    </row>
    <row r="228" spans="1:3" x14ac:dyDescent="0.25">
      <c r="A228" s="33" t="s">
        <v>2201</v>
      </c>
      <c r="B228" s="55" t="s">
        <v>3330</v>
      </c>
      <c r="C228" s="46" t="str">
        <f t="shared" si="3"/>
        <v>Procurement</v>
      </c>
    </row>
    <row r="229" spans="1:3" x14ac:dyDescent="0.25">
      <c r="A229" s="33" t="s">
        <v>2205</v>
      </c>
      <c r="B229" s="55" t="s">
        <v>3330</v>
      </c>
      <c r="C229" s="46" t="str">
        <f t="shared" si="3"/>
        <v>Procurement</v>
      </c>
    </row>
    <row r="230" spans="1:3" x14ac:dyDescent="0.25">
      <c r="A230" s="33" t="s">
        <v>2212</v>
      </c>
      <c r="B230" s="55" t="s">
        <v>3330</v>
      </c>
      <c r="C230" s="46" t="str">
        <f t="shared" si="3"/>
        <v>Procurement</v>
      </c>
    </row>
    <row r="231" spans="1:3" x14ac:dyDescent="0.25">
      <c r="A231" s="33" t="s">
        <v>2173</v>
      </c>
      <c r="B231" s="55" t="s">
        <v>3330</v>
      </c>
      <c r="C231" s="46" t="str">
        <f t="shared" si="3"/>
        <v>Procurement</v>
      </c>
    </row>
    <row r="232" spans="1:3" x14ac:dyDescent="0.25">
      <c r="A232" s="33" t="s">
        <v>2261</v>
      </c>
      <c r="B232" s="55" t="s">
        <v>3330</v>
      </c>
      <c r="C232" s="46" t="str">
        <f t="shared" si="3"/>
        <v>Procurement</v>
      </c>
    </row>
    <row r="233" spans="1:3" x14ac:dyDescent="0.25">
      <c r="A233" s="33" t="s">
        <v>2274</v>
      </c>
      <c r="B233" s="55" t="s">
        <v>3330</v>
      </c>
      <c r="C233" s="46" t="str">
        <f t="shared" si="3"/>
        <v>Procurement</v>
      </c>
    </row>
    <row r="234" spans="1:3" x14ac:dyDescent="0.25">
      <c r="A234" s="33" t="s">
        <v>2181</v>
      </c>
      <c r="B234" s="55" t="s">
        <v>3329</v>
      </c>
      <c r="C234" s="46" t="str">
        <f t="shared" si="3"/>
        <v>Purchasing</v>
      </c>
    </row>
    <row r="235" spans="1:3" x14ac:dyDescent="0.25">
      <c r="A235" s="39" t="s">
        <v>2377</v>
      </c>
      <c r="B235" s="55" t="s">
        <v>2972</v>
      </c>
      <c r="C235" s="46" t="str">
        <f t="shared" si="3"/>
        <v>MEP (Electro Mechanical)</v>
      </c>
    </row>
    <row r="236" spans="1:3" x14ac:dyDescent="0.25">
      <c r="A236" s="39" t="s">
        <v>2379</v>
      </c>
      <c r="B236" s="55" t="s">
        <v>2972</v>
      </c>
      <c r="C236" s="46" t="str">
        <f t="shared" si="3"/>
        <v>MEP (Electro Mechanical)</v>
      </c>
    </row>
    <row r="237" spans="1:3" x14ac:dyDescent="0.25">
      <c r="A237" s="39" t="s">
        <v>2381</v>
      </c>
      <c r="B237" s="55" t="s">
        <v>2972</v>
      </c>
      <c r="C237" s="46" t="str">
        <f t="shared" si="3"/>
        <v>MEP (Electro Mechanical)</v>
      </c>
    </row>
    <row r="238" spans="1:3" x14ac:dyDescent="0.25">
      <c r="A238" s="39" t="s">
        <v>2383</v>
      </c>
      <c r="B238" s="55" t="s">
        <v>2972</v>
      </c>
      <c r="C238" s="46" t="str">
        <f t="shared" si="3"/>
        <v>MEP (Electro Mechanical)</v>
      </c>
    </row>
    <row r="239" spans="1:3" x14ac:dyDescent="0.25">
      <c r="A239" s="39" t="s">
        <v>2384</v>
      </c>
      <c r="B239" s="55" t="s">
        <v>2972</v>
      </c>
      <c r="C239" s="46" t="str">
        <f t="shared" si="3"/>
        <v>MEP (Electro Mechanical)</v>
      </c>
    </row>
    <row r="240" spans="1:3" x14ac:dyDescent="0.25">
      <c r="A240" s="39" t="s">
        <v>2386</v>
      </c>
      <c r="B240" s="55" t="s">
        <v>2972</v>
      </c>
      <c r="C240" s="46" t="str">
        <f t="shared" si="3"/>
        <v>MEP (Electro Mechanical)</v>
      </c>
    </row>
    <row r="241" spans="1:3" x14ac:dyDescent="0.25">
      <c r="A241" s="39" t="s">
        <v>2388</v>
      </c>
      <c r="B241" s="55" t="s">
        <v>2972</v>
      </c>
      <c r="C241" s="46" t="str">
        <f t="shared" si="3"/>
        <v>MEP (Electro Mechanical)</v>
      </c>
    </row>
    <row r="242" spans="1:3" x14ac:dyDescent="0.25">
      <c r="A242" s="39" t="s">
        <v>2389</v>
      </c>
      <c r="B242" s="55" t="s">
        <v>2972</v>
      </c>
      <c r="C242" s="46" t="str">
        <f t="shared" si="3"/>
        <v>MEP (Electro Mechanical)</v>
      </c>
    </row>
    <row r="243" spans="1:3" x14ac:dyDescent="0.25">
      <c r="A243" s="39" t="s">
        <v>2391</v>
      </c>
      <c r="B243" s="55" t="s">
        <v>2972</v>
      </c>
      <c r="C243" s="46" t="str">
        <f t="shared" si="3"/>
        <v>MEP (Electro Mechanical)</v>
      </c>
    </row>
    <row r="244" spans="1:3" x14ac:dyDescent="0.25">
      <c r="A244" s="39" t="s">
        <v>2393</v>
      </c>
      <c r="B244" s="55" t="s">
        <v>2972</v>
      </c>
      <c r="C244" s="46" t="str">
        <f t="shared" si="3"/>
        <v>MEP (Electro Mechanical)</v>
      </c>
    </row>
    <row r="245" spans="1:3" x14ac:dyDescent="0.25">
      <c r="A245" s="39" t="s">
        <v>2395</v>
      </c>
      <c r="B245" s="55" t="s">
        <v>2972</v>
      </c>
      <c r="C245" s="46" t="str">
        <f t="shared" si="3"/>
        <v>MEP (Electro Mechanical)</v>
      </c>
    </row>
    <row r="246" spans="1:3" x14ac:dyDescent="0.25">
      <c r="A246" s="39" t="s">
        <v>2397</v>
      </c>
      <c r="B246" s="55" t="s">
        <v>2972</v>
      </c>
      <c r="C246" s="46" t="str">
        <f t="shared" si="3"/>
        <v>MEP (Electro Mechanical)</v>
      </c>
    </row>
    <row r="247" spans="1:3" x14ac:dyDescent="0.25">
      <c r="A247" s="39" t="s">
        <v>3338</v>
      </c>
      <c r="B247" s="55" t="s">
        <v>2972</v>
      </c>
      <c r="C247" s="46" t="str">
        <f t="shared" si="3"/>
        <v>MEP (Electro Mechanical)</v>
      </c>
    </row>
    <row r="248" spans="1:3" x14ac:dyDescent="0.25">
      <c r="A248" s="39" t="s">
        <v>3339</v>
      </c>
      <c r="B248" s="55" t="s">
        <v>2972</v>
      </c>
      <c r="C248" s="46" t="str">
        <f t="shared" si="3"/>
        <v>MEP (Electro Mechanical)</v>
      </c>
    </row>
    <row r="249" spans="1:3" x14ac:dyDescent="0.25">
      <c r="A249" s="39" t="s">
        <v>3340</v>
      </c>
      <c r="B249" s="55" t="s">
        <v>2972</v>
      </c>
      <c r="C249" s="46" t="str">
        <f t="shared" si="3"/>
        <v>MEP (Electro Mechanical)</v>
      </c>
    </row>
    <row r="250" spans="1:3" x14ac:dyDescent="0.25">
      <c r="A250" s="39" t="s">
        <v>2399</v>
      </c>
      <c r="B250" s="55" t="s">
        <v>2972</v>
      </c>
      <c r="C250" s="46" t="str">
        <f t="shared" si="3"/>
        <v>MEP (Electro Mechanical)</v>
      </c>
    </row>
    <row r="251" spans="1:3" x14ac:dyDescent="0.25">
      <c r="A251" s="39" t="s">
        <v>2401</v>
      </c>
      <c r="B251" s="55" t="s">
        <v>2972</v>
      </c>
      <c r="C251" s="46" t="str">
        <f t="shared" si="3"/>
        <v>MEP (Electro Mechanical)</v>
      </c>
    </row>
    <row r="252" spans="1:3" x14ac:dyDescent="0.25">
      <c r="A252" s="39" t="s">
        <v>2403</v>
      </c>
      <c r="B252" s="55" t="s">
        <v>2972</v>
      </c>
      <c r="C252" s="46" t="str">
        <f t="shared" si="3"/>
        <v>MEP (Electro Mechanical)</v>
      </c>
    </row>
    <row r="253" spans="1:3" x14ac:dyDescent="0.25">
      <c r="A253" s="39" t="s">
        <v>2405</v>
      </c>
      <c r="B253" s="55" t="s">
        <v>2972</v>
      </c>
      <c r="C253" s="46" t="str">
        <f t="shared" si="3"/>
        <v>MEP (Electro Mechanical)</v>
      </c>
    </row>
    <row r="254" spans="1:3" x14ac:dyDescent="0.25">
      <c r="A254" s="39" t="s">
        <v>2407</v>
      </c>
      <c r="B254" s="55" t="s">
        <v>2972</v>
      </c>
      <c r="C254" s="46" t="str">
        <f t="shared" si="3"/>
        <v>MEP (Electro Mechanical)</v>
      </c>
    </row>
    <row r="255" spans="1:3" x14ac:dyDescent="0.25">
      <c r="A255" s="39" t="s">
        <v>2409</v>
      </c>
      <c r="B255" s="55" t="s">
        <v>2972</v>
      </c>
      <c r="C255" s="46" t="str">
        <f t="shared" si="3"/>
        <v>MEP (Electro Mechanical)</v>
      </c>
    </row>
    <row r="256" spans="1:3" x14ac:dyDescent="0.25">
      <c r="A256" s="39" t="s">
        <v>2411</v>
      </c>
      <c r="B256" s="55" t="s">
        <v>2972</v>
      </c>
      <c r="C256" s="46" t="str">
        <f t="shared" si="3"/>
        <v>MEP (Electro Mechanical)</v>
      </c>
    </row>
    <row r="257" spans="1:3" x14ac:dyDescent="0.25">
      <c r="A257" s="39" t="s">
        <v>2414</v>
      </c>
      <c r="B257" s="55" t="s">
        <v>2972</v>
      </c>
      <c r="C257" s="46" t="str">
        <f t="shared" si="3"/>
        <v>MEP (Electro Mechanical)</v>
      </c>
    </row>
    <row r="258" spans="1:3" x14ac:dyDescent="0.25">
      <c r="A258" s="39" t="s">
        <v>3223</v>
      </c>
      <c r="B258" s="55" t="s">
        <v>2972</v>
      </c>
      <c r="C258" s="46" t="str">
        <f t="shared" si="3"/>
        <v>MEP (Electro Mechanical)</v>
      </c>
    </row>
    <row r="259" spans="1:3" x14ac:dyDescent="0.25">
      <c r="A259" s="39" t="s">
        <v>3224</v>
      </c>
      <c r="B259" s="55" t="s">
        <v>2972</v>
      </c>
      <c r="C259" s="46" t="str">
        <f t="shared" si="3"/>
        <v>MEP (Electro Mechanical)</v>
      </c>
    </row>
    <row r="260" spans="1:3" x14ac:dyDescent="0.25">
      <c r="A260" s="39" t="s">
        <v>3225</v>
      </c>
      <c r="B260" s="55" t="s">
        <v>2972</v>
      </c>
      <c r="C260" s="46" t="str">
        <f t="shared" ref="C260:C323" si="4">B260</f>
        <v>MEP (Electro Mechanical)</v>
      </c>
    </row>
    <row r="261" spans="1:3" x14ac:dyDescent="0.25">
      <c r="A261" s="39" t="s">
        <v>2418</v>
      </c>
      <c r="B261" s="55" t="s">
        <v>2972</v>
      </c>
      <c r="C261" s="46" t="str">
        <f t="shared" si="4"/>
        <v>MEP (Electro Mechanical)</v>
      </c>
    </row>
    <row r="262" spans="1:3" x14ac:dyDescent="0.25">
      <c r="A262" s="39" t="s">
        <v>2420</v>
      </c>
      <c r="B262" s="55" t="s">
        <v>2972</v>
      </c>
      <c r="C262" s="46" t="str">
        <f t="shared" si="4"/>
        <v>MEP (Electro Mechanical)</v>
      </c>
    </row>
    <row r="263" spans="1:3" x14ac:dyDescent="0.25">
      <c r="A263" s="39" t="s">
        <v>2422</v>
      </c>
      <c r="B263" s="55" t="s">
        <v>2972</v>
      </c>
      <c r="C263" s="46" t="str">
        <f t="shared" si="4"/>
        <v>MEP (Electro Mechanical)</v>
      </c>
    </row>
    <row r="264" spans="1:3" x14ac:dyDescent="0.25">
      <c r="A264" s="39" t="s">
        <v>2424</v>
      </c>
      <c r="B264" s="55" t="s">
        <v>2972</v>
      </c>
      <c r="C264" s="46" t="str">
        <f t="shared" si="4"/>
        <v>MEP (Electro Mechanical)</v>
      </c>
    </row>
    <row r="265" spans="1:3" x14ac:dyDescent="0.25">
      <c r="A265" s="39" t="s">
        <v>2425</v>
      </c>
      <c r="B265" s="55" t="s">
        <v>2972</v>
      </c>
      <c r="C265" s="46" t="str">
        <f t="shared" si="4"/>
        <v>MEP (Electro Mechanical)</v>
      </c>
    </row>
    <row r="266" spans="1:3" x14ac:dyDescent="0.25">
      <c r="A266" s="39" t="s">
        <v>2427</v>
      </c>
      <c r="B266" s="55" t="s">
        <v>2972</v>
      </c>
      <c r="C266" s="46" t="str">
        <f t="shared" si="4"/>
        <v>MEP (Electro Mechanical)</v>
      </c>
    </row>
    <row r="267" spans="1:3" x14ac:dyDescent="0.25">
      <c r="A267" s="39" t="s">
        <v>2429</v>
      </c>
      <c r="B267" s="55" t="s">
        <v>2972</v>
      </c>
      <c r="C267" s="46" t="str">
        <f t="shared" si="4"/>
        <v>MEP (Electro Mechanical)</v>
      </c>
    </row>
    <row r="268" spans="1:3" x14ac:dyDescent="0.25">
      <c r="A268" s="39" t="s">
        <v>2431</v>
      </c>
      <c r="B268" s="55" t="s">
        <v>2972</v>
      </c>
      <c r="C268" s="46" t="str">
        <f t="shared" si="4"/>
        <v>MEP (Electro Mechanical)</v>
      </c>
    </row>
    <row r="269" spans="1:3" x14ac:dyDescent="0.25">
      <c r="A269" s="39" t="s">
        <v>2433</v>
      </c>
      <c r="B269" s="55" t="s">
        <v>2972</v>
      </c>
      <c r="C269" s="46" t="str">
        <f t="shared" si="4"/>
        <v>MEP (Electro Mechanical)</v>
      </c>
    </row>
    <row r="270" spans="1:3" x14ac:dyDescent="0.25">
      <c r="A270" s="39" t="s">
        <v>2435</v>
      </c>
      <c r="B270" s="55" t="s">
        <v>2972</v>
      </c>
      <c r="C270" s="46" t="str">
        <f t="shared" si="4"/>
        <v>MEP (Electro Mechanical)</v>
      </c>
    </row>
    <row r="271" spans="1:3" x14ac:dyDescent="0.25">
      <c r="A271" s="39" t="s">
        <v>2437</v>
      </c>
      <c r="B271" s="55" t="s">
        <v>2972</v>
      </c>
      <c r="C271" s="46" t="str">
        <f t="shared" si="4"/>
        <v>MEP (Electro Mechanical)</v>
      </c>
    </row>
    <row r="272" spans="1:3" x14ac:dyDescent="0.25">
      <c r="A272" s="39" t="s">
        <v>3283</v>
      </c>
      <c r="B272" s="55" t="s">
        <v>2972</v>
      </c>
      <c r="C272" s="46" t="str">
        <f t="shared" si="4"/>
        <v>MEP (Electro Mechanical)</v>
      </c>
    </row>
    <row r="273" spans="1:3" x14ac:dyDescent="0.25">
      <c r="A273" s="39" t="s">
        <v>3284</v>
      </c>
      <c r="B273" s="55" t="s">
        <v>2972</v>
      </c>
      <c r="C273" s="46" t="str">
        <f t="shared" si="4"/>
        <v>MEP (Electro Mechanical)</v>
      </c>
    </row>
    <row r="274" spans="1:3" x14ac:dyDescent="0.25">
      <c r="A274" s="39" t="s">
        <v>3285</v>
      </c>
      <c r="B274" s="55" t="s">
        <v>2972</v>
      </c>
      <c r="C274" s="46" t="str">
        <f t="shared" si="4"/>
        <v>MEP (Electro Mechanical)</v>
      </c>
    </row>
    <row r="275" spans="1:3" x14ac:dyDescent="0.25">
      <c r="A275" s="39" t="s">
        <v>2438</v>
      </c>
      <c r="B275" s="55" t="s">
        <v>2972</v>
      </c>
      <c r="C275" s="46" t="str">
        <f t="shared" si="4"/>
        <v>MEP (Electro Mechanical)</v>
      </c>
    </row>
    <row r="276" spans="1:3" x14ac:dyDescent="0.25">
      <c r="A276" s="39" t="s">
        <v>2439</v>
      </c>
      <c r="B276" s="55" t="s">
        <v>2972</v>
      </c>
      <c r="C276" s="46" t="str">
        <f t="shared" si="4"/>
        <v>MEP (Electro Mechanical)</v>
      </c>
    </row>
    <row r="277" spans="1:3" x14ac:dyDescent="0.25">
      <c r="A277" s="39" t="s">
        <v>2441</v>
      </c>
      <c r="B277" s="55" t="s">
        <v>2972</v>
      </c>
      <c r="C277" s="46" t="str">
        <f t="shared" si="4"/>
        <v>MEP (Electro Mechanical)</v>
      </c>
    </row>
    <row r="278" spans="1:3" x14ac:dyDescent="0.25">
      <c r="A278" s="39" t="s">
        <v>2443</v>
      </c>
      <c r="B278" s="55" t="s">
        <v>2972</v>
      </c>
      <c r="C278" s="46" t="str">
        <f t="shared" si="4"/>
        <v>MEP (Electro Mechanical)</v>
      </c>
    </row>
    <row r="279" spans="1:3" x14ac:dyDescent="0.25">
      <c r="A279" s="39" t="s">
        <v>2445</v>
      </c>
      <c r="B279" s="55" t="s">
        <v>2972</v>
      </c>
      <c r="C279" s="46" t="str">
        <f t="shared" si="4"/>
        <v>MEP (Electro Mechanical)</v>
      </c>
    </row>
    <row r="280" spans="1:3" x14ac:dyDescent="0.25">
      <c r="A280" s="39" t="s">
        <v>2447</v>
      </c>
      <c r="B280" s="55" t="s">
        <v>2972</v>
      </c>
      <c r="C280" s="46" t="str">
        <f t="shared" si="4"/>
        <v>MEP (Electro Mechanical)</v>
      </c>
    </row>
    <row r="281" spans="1:3" x14ac:dyDescent="0.25">
      <c r="A281" s="39" t="s">
        <v>2449</v>
      </c>
      <c r="B281" s="55" t="s">
        <v>2972</v>
      </c>
      <c r="C281" s="46" t="str">
        <f t="shared" si="4"/>
        <v>MEP (Electro Mechanical)</v>
      </c>
    </row>
    <row r="282" spans="1:3" x14ac:dyDescent="0.25">
      <c r="A282" s="39" t="s">
        <v>2451</v>
      </c>
      <c r="B282" s="55" t="s">
        <v>2972</v>
      </c>
      <c r="C282" s="46" t="str">
        <f t="shared" si="4"/>
        <v>MEP (Electro Mechanical)</v>
      </c>
    </row>
    <row r="283" spans="1:3" x14ac:dyDescent="0.25">
      <c r="A283" s="39" t="s">
        <v>2453</v>
      </c>
      <c r="B283" s="55" t="s">
        <v>2972</v>
      </c>
      <c r="C283" s="46" t="str">
        <f t="shared" si="4"/>
        <v>MEP (Electro Mechanical)</v>
      </c>
    </row>
    <row r="284" spans="1:3" x14ac:dyDescent="0.25">
      <c r="A284" s="39" t="s">
        <v>3295</v>
      </c>
      <c r="B284" s="55" t="s">
        <v>2972</v>
      </c>
      <c r="C284" s="46" t="str">
        <f t="shared" si="4"/>
        <v>MEP (Electro Mechanical)</v>
      </c>
    </row>
    <row r="285" spans="1:3" x14ac:dyDescent="0.25">
      <c r="A285" s="39" t="s">
        <v>3296</v>
      </c>
      <c r="B285" s="55" t="s">
        <v>2972</v>
      </c>
      <c r="C285" s="46" t="str">
        <f t="shared" si="4"/>
        <v>MEP (Electro Mechanical)</v>
      </c>
    </row>
    <row r="286" spans="1:3" x14ac:dyDescent="0.25">
      <c r="A286" s="39" t="s">
        <v>3297</v>
      </c>
      <c r="B286" s="55" t="s">
        <v>2972</v>
      </c>
      <c r="C286" s="46" t="str">
        <f t="shared" si="4"/>
        <v>MEP (Electro Mechanical)</v>
      </c>
    </row>
    <row r="287" spans="1:3" x14ac:dyDescent="0.25">
      <c r="A287" s="39" t="s">
        <v>3298</v>
      </c>
      <c r="B287" s="55" t="s">
        <v>2972</v>
      </c>
      <c r="C287" s="46" t="str">
        <f t="shared" si="4"/>
        <v>MEP (Electro Mechanical)</v>
      </c>
    </row>
    <row r="288" spans="1:3" x14ac:dyDescent="0.25">
      <c r="A288" s="39" t="s">
        <v>3300</v>
      </c>
      <c r="B288" s="55" t="s">
        <v>2972</v>
      </c>
      <c r="C288" s="46" t="str">
        <f t="shared" si="4"/>
        <v>MEP (Electro Mechanical)</v>
      </c>
    </row>
    <row r="289" spans="1:3" x14ac:dyDescent="0.25">
      <c r="A289" s="39" t="s">
        <v>3302</v>
      </c>
      <c r="B289" s="55" t="s">
        <v>2972</v>
      </c>
      <c r="C289" s="46" t="str">
        <f t="shared" si="4"/>
        <v>MEP (Electro Mechanical)</v>
      </c>
    </row>
    <row r="290" spans="1:3" x14ac:dyDescent="0.25">
      <c r="A290" s="39" t="s">
        <v>2455</v>
      </c>
      <c r="B290" s="55" t="s">
        <v>2972</v>
      </c>
      <c r="C290" s="46" t="str">
        <f t="shared" si="4"/>
        <v>MEP (Electro Mechanical)</v>
      </c>
    </row>
    <row r="291" spans="1:3" x14ac:dyDescent="0.25">
      <c r="A291" s="39" t="s">
        <v>2457</v>
      </c>
      <c r="B291" s="55" t="s">
        <v>2972</v>
      </c>
      <c r="C291" s="46" t="str">
        <f t="shared" si="4"/>
        <v>MEP (Electro Mechanical)</v>
      </c>
    </row>
    <row r="292" spans="1:3" x14ac:dyDescent="0.25">
      <c r="A292" s="39" t="s">
        <v>2459</v>
      </c>
      <c r="B292" s="55" t="s">
        <v>2972</v>
      </c>
      <c r="C292" s="46" t="str">
        <f t="shared" si="4"/>
        <v>MEP (Electro Mechanical)</v>
      </c>
    </row>
    <row r="293" spans="1:3" x14ac:dyDescent="0.25">
      <c r="A293" s="39" t="s">
        <v>2461</v>
      </c>
      <c r="B293" s="55" t="s">
        <v>2972</v>
      </c>
      <c r="C293" s="46" t="str">
        <f t="shared" si="4"/>
        <v>MEP (Electro Mechanical)</v>
      </c>
    </row>
    <row r="294" spans="1:3" x14ac:dyDescent="0.25">
      <c r="A294" s="39" t="s">
        <v>2463</v>
      </c>
      <c r="B294" s="55" t="s">
        <v>2972</v>
      </c>
      <c r="C294" s="46" t="str">
        <f t="shared" si="4"/>
        <v>MEP (Electro Mechanical)</v>
      </c>
    </row>
    <row r="295" spans="1:3" x14ac:dyDescent="0.25">
      <c r="A295" s="39" t="s">
        <v>2465</v>
      </c>
      <c r="B295" s="55" t="s">
        <v>2972</v>
      </c>
      <c r="C295" s="46" t="str">
        <f t="shared" si="4"/>
        <v>MEP (Electro Mechanical)</v>
      </c>
    </row>
    <row r="296" spans="1:3" x14ac:dyDescent="0.25">
      <c r="A296" s="39" t="s">
        <v>3286</v>
      </c>
      <c r="B296" s="55" t="s">
        <v>2972</v>
      </c>
      <c r="C296" s="46" t="str">
        <f t="shared" si="4"/>
        <v>MEP (Electro Mechanical)</v>
      </c>
    </row>
    <row r="297" spans="1:3" x14ac:dyDescent="0.25">
      <c r="A297" s="39" t="s">
        <v>3287</v>
      </c>
      <c r="B297" s="55" t="s">
        <v>2972</v>
      </c>
      <c r="C297" s="46" t="str">
        <f t="shared" si="4"/>
        <v>MEP (Electro Mechanical)</v>
      </c>
    </row>
    <row r="298" spans="1:3" x14ac:dyDescent="0.25">
      <c r="A298" s="39" t="s">
        <v>3288</v>
      </c>
      <c r="B298" s="55" t="s">
        <v>2972</v>
      </c>
      <c r="C298" s="46" t="str">
        <f t="shared" si="4"/>
        <v>MEP (Electro Mechanical)</v>
      </c>
    </row>
    <row r="299" spans="1:3" x14ac:dyDescent="0.25">
      <c r="A299" s="39" t="s">
        <v>598</v>
      </c>
      <c r="B299" s="55" t="s">
        <v>2972</v>
      </c>
      <c r="C299" s="46" t="str">
        <f t="shared" si="4"/>
        <v>MEP (Electro Mechanical)</v>
      </c>
    </row>
    <row r="300" spans="1:3" x14ac:dyDescent="0.25">
      <c r="A300" s="39" t="s">
        <v>3346</v>
      </c>
      <c r="B300" s="55" t="s">
        <v>2972</v>
      </c>
      <c r="C300" s="46" t="str">
        <f t="shared" si="4"/>
        <v>MEP (Electro Mechanical)</v>
      </c>
    </row>
    <row r="301" spans="1:3" x14ac:dyDescent="0.25">
      <c r="A301" s="39" t="s">
        <v>3240</v>
      </c>
      <c r="B301" s="55" t="s">
        <v>2972</v>
      </c>
      <c r="C301" s="46" t="str">
        <f t="shared" si="4"/>
        <v>MEP (Electro Mechanical)</v>
      </c>
    </row>
    <row r="302" spans="1:3" x14ac:dyDescent="0.25">
      <c r="A302" s="39" t="s">
        <v>3241</v>
      </c>
      <c r="B302" s="55" t="s">
        <v>2972</v>
      </c>
      <c r="C302" s="46" t="str">
        <f t="shared" si="4"/>
        <v>MEP (Electro Mechanical)</v>
      </c>
    </row>
    <row r="303" spans="1:3" x14ac:dyDescent="0.25">
      <c r="A303" s="39" t="s">
        <v>2469</v>
      </c>
      <c r="B303" s="55" t="s">
        <v>2972</v>
      </c>
      <c r="C303" s="46" t="str">
        <f t="shared" si="4"/>
        <v>MEP (Electro Mechanical)</v>
      </c>
    </row>
    <row r="304" spans="1:3" x14ac:dyDescent="0.25">
      <c r="A304" s="39" t="s">
        <v>2471</v>
      </c>
      <c r="B304" s="55" t="s">
        <v>2972</v>
      </c>
      <c r="C304" s="46" t="str">
        <f t="shared" si="4"/>
        <v>MEP (Electro Mechanical)</v>
      </c>
    </row>
    <row r="305" spans="1:3" x14ac:dyDescent="0.25">
      <c r="A305" s="39" t="s">
        <v>2473</v>
      </c>
      <c r="B305" s="55" t="s">
        <v>2972</v>
      </c>
      <c r="C305" s="46" t="str">
        <f t="shared" si="4"/>
        <v>MEP (Electro Mechanical)</v>
      </c>
    </row>
    <row r="306" spans="1:3" x14ac:dyDescent="0.25">
      <c r="A306" s="39" t="s">
        <v>656</v>
      </c>
      <c r="B306" s="55" t="s">
        <v>2972</v>
      </c>
      <c r="C306" s="46" t="str">
        <f t="shared" si="4"/>
        <v>MEP (Electro Mechanical)</v>
      </c>
    </row>
    <row r="307" spans="1:3" x14ac:dyDescent="0.25">
      <c r="A307" s="39" t="s">
        <v>2475</v>
      </c>
      <c r="B307" s="55" t="s">
        <v>2972</v>
      </c>
      <c r="C307" s="46" t="str">
        <f t="shared" si="4"/>
        <v>MEP (Electro Mechanical)</v>
      </c>
    </row>
    <row r="308" spans="1:3" x14ac:dyDescent="0.25">
      <c r="A308" s="39" t="s">
        <v>2476</v>
      </c>
      <c r="B308" s="55" t="s">
        <v>2972</v>
      </c>
      <c r="C308" s="46" t="str">
        <f t="shared" si="4"/>
        <v>MEP (Electro Mechanical)</v>
      </c>
    </row>
    <row r="309" spans="1:3" x14ac:dyDescent="0.25">
      <c r="A309" s="39" t="s">
        <v>2478</v>
      </c>
      <c r="B309" s="55" t="s">
        <v>2972</v>
      </c>
      <c r="C309" s="46" t="str">
        <f t="shared" si="4"/>
        <v>MEP (Electro Mechanical)</v>
      </c>
    </row>
    <row r="310" spans="1:3" x14ac:dyDescent="0.25">
      <c r="A310" s="39" t="s">
        <v>2480</v>
      </c>
      <c r="B310" s="55" t="s">
        <v>2972</v>
      </c>
      <c r="C310" s="46" t="str">
        <f t="shared" si="4"/>
        <v>MEP (Electro Mechanical)</v>
      </c>
    </row>
    <row r="311" spans="1:3" x14ac:dyDescent="0.25">
      <c r="A311" s="39" t="s">
        <v>2481</v>
      </c>
      <c r="B311" s="55" t="s">
        <v>2972</v>
      </c>
      <c r="C311" s="46" t="str">
        <f t="shared" si="4"/>
        <v>MEP (Electro Mechanical)</v>
      </c>
    </row>
    <row r="312" spans="1:3" x14ac:dyDescent="0.25">
      <c r="A312" s="39" t="s">
        <v>2483</v>
      </c>
      <c r="B312" s="55" t="s">
        <v>2972</v>
      </c>
      <c r="C312" s="46" t="str">
        <f t="shared" si="4"/>
        <v>MEP (Electro Mechanical)</v>
      </c>
    </row>
    <row r="313" spans="1:3" x14ac:dyDescent="0.25">
      <c r="A313" s="39" t="s">
        <v>2485</v>
      </c>
      <c r="B313" s="55" t="s">
        <v>2972</v>
      </c>
      <c r="C313" s="46" t="str">
        <f t="shared" si="4"/>
        <v>MEP (Electro Mechanical)</v>
      </c>
    </row>
    <row r="314" spans="1:3" x14ac:dyDescent="0.25">
      <c r="A314" s="39" t="s">
        <v>2486</v>
      </c>
      <c r="B314" s="55" t="s">
        <v>2972</v>
      </c>
      <c r="C314" s="46" t="str">
        <f t="shared" si="4"/>
        <v>MEP (Electro Mechanical)</v>
      </c>
    </row>
    <row r="315" spans="1:3" x14ac:dyDescent="0.25">
      <c r="A315" s="39" t="s">
        <v>2488</v>
      </c>
      <c r="B315" s="55" t="s">
        <v>2972</v>
      </c>
      <c r="C315" s="46" t="str">
        <f t="shared" si="4"/>
        <v>MEP (Electro Mechanical)</v>
      </c>
    </row>
    <row r="316" spans="1:3" x14ac:dyDescent="0.25">
      <c r="A316" s="39" t="s">
        <v>3289</v>
      </c>
      <c r="B316" s="55" t="s">
        <v>2972</v>
      </c>
      <c r="C316" s="46" t="str">
        <f t="shared" si="4"/>
        <v>MEP (Electro Mechanical)</v>
      </c>
    </row>
    <row r="317" spans="1:3" x14ac:dyDescent="0.25">
      <c r="A317" s="39" t="s">
        <v>3290</v>
      </c>
      <c r="B317" s="55" t="s">
        <v>2972</v>
      </c>
      <c r="C317" s="46" t="str">
        <f t="shared" si="4"/>
        <v>MEP (Electro Mechanical)</v>
      </c>
    </row>
    <row r="318" spans="1:3" x14ac:dyDescent="0.25">
      <c r="A318" s="39" t="s">
        <v>3291</v>
      </c>
      <c r="B318" s="55" t="s">
        <v>2972</v>
      </c>
      <c r="C318" s="46" t="str">
        <f t="shared" si="4"/>
        <v>MEP (Electro Mechanical)</v>
      </c>
    </row>
    <row r="319" spans="1:3" x14ac:dyDescent="0.25">
      <c r="A319" s="39" t="s">
        <v>3247</v>
      </c>
      <c r="B319" s="55" t="s">
        <v>2972</v>
      </c>
      <c r="C319" s="46" t="str">
        <f t="shared" si="4"/>
        <v>MEP (Electro Mechanical)</v>
      </c>
    </row>
    <row r="320" spans="1:3" x14ac:dyDescent="0.25">
      <c r="A320" s="39" t="s">
        <v>3249</v>
      </c>
      <c r="B320" s="55" t="s">
        <v>2972</v>
      </c>
      <c r="C320" s="46" t="str">
        <f t="shared" si="4"/>
        <v>MEP (Electro Mechanical)</v>
      </c>
    </row>
    <row r="321" spans="1:3" x14ac:dyDescent="0.25">
      <c r="A321" s="39" t="s">
        <v>3251</v>
      </c>
      <c r="B321" s="55" t="s">
        <v>2972</v>
      </c>
      <c r="C321" s="46" t="str">
        <f t="shared" si="4"/>
        <v>MEP (Electro Mechanical)</v>
      </c>
    </row>
    <row r="322" spans="1:3" x14ac:dyDescent="0.25">
      <c r="A322" s="39" t="s">
        <v>2490</v>
      </c>
      <c r="B322" s="55" t="s">
        <v>2972</v>
      </c>
      <c r="C322" s="46" t="str">
        <f t="shared" si="4"/>
        <v>MEP (Electro Mechanical)</v>
      </c>
    </row>
    <row r="323" spans="1:3" x14ac:dyDescent="0.25">
      <c r="A323" s="39" t="s">
        <v>2491</v>
      </c>
      <c r="B323" s="55" t="s">
        <v>2972</v>
      </c>
      <c r="C323" s="46" t="str">
        <f t="shared" si="4"/>
        <v>MEP (Electro Mechanical)</v>
      </c>
    </row>
    <row r="324" spans="1:3" x14ac:dyDescent="0.25">
      <c r="A324" s="39" t="s">
        <v>2493</v>
      </c>
      <c r="B324" s="55" t="s">
        <v>2972</v>
      </c>
      <c r="C324" s="46" t="str">
        <f t="shared" ref="C324:C387" si="5">B324</f>
        <v>MEP (Electro Mechanical)</v>
      </c>
    </row>
    <row r="325" spans="1:3" x14ac:dyDescent="0.25">
      <c r="A325" s="39" t="s">
        <v>2495</v>
      </c>
      <c r="B325" s="55" t="s">
        <v>2972</v>
      </c>
      <c r="C325" s="46" t="str">
        <f t="shared" si="5"/>
        <v>MEP (Electro Mechanical)</v>
      </c>
    </row>
    <row r="326" spans="1:3" x14ac:dyDescent="0.25">
      <c r="A326" s="39" t="s">
        <v>2496</v>
      </c>
      <c r="B326" s="55" t="s">
        <v>2972</v>
      </c>
      <c r="C326" s="46" t="str">
        <f t="shared" si="5"/>
        <v>MEP (Electro Mechanical)</v>
      </c>
    </row>
    <row r="327" spans="1:3" x14ac:dyDescent="0.25">
      <c r="A327" s="39" t="s">
        <v>2498</v>
      </c>
      <c r="B327" s="55" t="s">
        <v>2972</v>
      </c>
      <c r="C327" s="46" t="str">
        <f t="shared" si="5"/>
        <v>MEP (Electro Mechanical)</v>
      </c>
    </row>
    <row r="328" spans="1:3" x14ac:dyDescent="0.25">
      <c r="A328" s="39" t="s">
        <v>2500</v>
      </c>
      <c r="B328" s="55" t="s">
        <v>2972</v>
      </c>
      <c r="C328" s="46" t="str">
        <f t="shared" si="5"/>
        <v>MEP (Electro Mechanical)</v>
      </c>
    </row>
    <row r="329" spans="1:3" x14ac:dyDescent="0.25">
      <c r="A329" s="39" t="s">
        <v>2502</v>
      </c>
      <c r="B329" s="55" t="s">
        <v>2972</v>
      </c>
      <c r="C329" s="46" t="str">
        <f t="shared" si="5"/>
        <v>MEP (Electro Mechanical)</v>
      </c>
    </row>
    <row r="330" spans="1:3" x14ac:dyDescent="0.25">
      <c r="A330" s="39" t="s">
        <v>2504</v>
      </c>
      <c r="B330" s="55" t="s">
        <v>2972</v>
      </c>
      <c r="C330" s="46" t="str">
        <f t="shared" si="5"/>
        <v>MEP (Electro Mechanical)</v>
      </c>
    </row>
    <row r="331" spans="1:3" x14ac:dyDescent="0.25">
      <c r="A331" s="39" t="s">
        <v>2506</v>
      </c>
      <c r="B331" s="55" t="s">
        <v>2972</v>
      </c>
      <c r="C331" s="46" t="str">
        <f t="shared" si="5"/>
        <v>MEP (Electro Mechanical)</v>
      </c>
    </row>
    <row r="332" spans="1:3" x14ac:dyDescent="0.25">
      <c r="A332" s="39" t="s">
        <v>2508</v>
      </c>
      <c r="B332" s="55" t="s">
        <v>2972</v>
      </c>
      <c r="C332" s="46" t="str">
        <f t="shared" si="5"/>
        <v>MEP (Electro Mechanical)</v>
      </c>
    </row>
    <row r="333" spans="1:3" x14ac:dyDescent="0.25">
      <c r="A333" s="39" t="s">
        <v>2510</v>
      </c>
      <c r="B333" s="55" t="s">
        <v>2972</v>
      </c>
      <c r="C333" s="46" t="str">
        <f t="shared" si="5"/>
        <v>MEP (Electro Mechanical)</v>
      </c>
    </row>
    <row r="334" spans="1:3" x14ac:dyDescent="0.25">
      <c r="A334" s="39" t="s">
        <v>2512</v>
      </c>
      <c r="B334" s="55" t="s">
        <v>2972</v>
      </c>
      <c r="C334" s="46" t="str">
        <f t="shared" si="5"/>
        <v>MEP (Electro Mechanical)</v>
      </c>
    </row>
    <row r="335" spans="1:3" x14ac:dyDescent="0.25">
      <c r="A335" s="39" t="s">
        <v>3292</v>
      </c>
      <c r="B335" s="55" t="s">
        <v>2972</v>
      </c>
      <c r="C335" s="46" t="str">
        <f t="shared" si="5"/>
        <v>MEP (Electro Mechanical)</v>
      </c>
    </row>
    <row r="336" spans="1:3" x14ac:dyDescent="0.25">
      <c r="A336" s="39" t="s">
        <v>3293</v>
      </c>
      <c r="B336" s="55" t="s">
        <v>2972</v>
      </c>
      <c r="C336" s="46" t="str">
        <f t="shared" si="5"/>
        <v>MEP (Electro Mechanical)</v>
      </c>
    </row>
    <row r="337" spans="1:3" x14ac:dyDescent="0.25">
      <c r="A337" s="39" t="s">
        <v>3294</v>
      </c>
      <c r="B337" s="55" t="s">
        <v>2972</v>
      </c>
      <c r="C337" s="46" t="str">
        <f t="shared" si="5"/>
        <v>MEP (Electro Mechanical)</v>
      </c>
    </row>
    <row r="338" spans="1:3" x14ac:dyDescent="0.25">
      <c r="A338" s="39" t="s">
        <v>2514</v>
      </c>
      <c r="B338" s="55" t="s">
        <v>2972</v>
      </c>
      <c r="C338" s="46" t="str">
        <f t="shared" si="5"/>
        <v>MEP (Electro Mechanical)</v>
      </c>
    </row>
    <row r="339" spans="1:3" x14ac:dyDescent="0.25">
      <c r="A339" s="39" t="s">
        <v>2515</v>
      </c>
      <c r="B339" s="55" t="s">
        <v>2972</v>
      </c>
      <c r="C339" s="46" t="str">
        <f t="shared" si="5"/>
        <v>MEP (Electro Mechanical)</v>
      </c>
    </row>
    <row r="340" spans="1:3" x14ac:dyDescent="0.25">
      <c r="A340" s="39" t="s">
        <v>2516</v>
      </c>
      <c r="B340" s="55" t="s">
        <v>2972</v>
      </c>
      <c r="C340" s="46" t="str">
        <f t="shared" si="5"/>
        <v>MEP (Electro Mechanical)</v>
      </c>
    </row>
    <row r="341" spans="1:3" x14ac:dyDescent="0.25">
      <c r="A341" s="39" t="s">
        <v>2517</v>
      </c>
      <c r="B341" s="55" t="s">
        <v>2972</v>
      </c>
      <c r="C341" s="46" t="str">
        <f t="shared" si="5"/>
        <v>MEP (Electro Mechanical)</v>
      </c>
    </row>
    <row r="342" spans="1:3" x14ac:dyDescent="0.25">
      <c r="A342" s="39" t="s">
        <v>2518</v>
      </c>
      <c r="B342" s="55" t="s">
        <v>2972</v>
      </c>
      <c r="C342" s="46" t="str">
        <f t="shared" si="5"/>
        <v>MEP (Electro Mechanical)</v>
      </c>
    </row>
    <row r="343" spans="1:3" x14ac:dyDescent="0.25">
      <c r="A343" s="39" t="s">
        <v>2519</v>
      </c>
      <c r="B343" s="55" t="s">
        <v>2972</v>
      </c>
      <c r="C343" s="46" t="str">
        <f t="shared" si="5"/>
        <v>MEP (Electro Mechanical)</v>
      </c>
    </row>
    <row r="344" spans="1:3" x14ac:dyDescent="0.25">
      <c r="A344" s="39" t="s">
        <v>2520</v>
      </c>
      <c r="B344" s="55" t="s">
        <v>2972</v>
      </c>
      <c r="C344" s="46" t="str">
        <f t="shared" si="5"/>
        <v>MEP (Electro Mechanical)</v>
      </c>
    </row>
    <row r="345" spans="1:3" x14ac:dyDescent="0.25">
      <c r="A345" s="39" t="s">
        <v>2521</v>
      </c>
      <c r="B345" s="55" t="s">
        <v>2972</v>
      </c>
      <c r="C345" s="46" t="str">
        <f t="shared" si="5"/>
        <v>MEP (Electro Mechanical)</v>
      </c>
    </row>
    <row r="346" spans="1:3" x14ac:dyDescent="0.25">
      <c r="A346" s="39" t="s">
        <v>2522</v>
      </c>
      <c r="B346" s="55" t="s">
        <v>2972</v>
      </c>
      <c r="C346" s="46" t="str">
        <f t="shared" si="5"/>
        <v>MEP (Electro Mechanical)</v>
      </c>
    </row>
    <row r="347" spans="1:3" x14ac:dyDescent="0.25">
      <c r="A347" s="39" t="s">
        <v>3232</v>
      </c>
      <c r="B347" s="55" t="s">
        <v>2972</v>
      </c>
      <c r="C347" s="46" t="str">
        <f t="shared" si="5"/>
        <v>MEP (Electro Mechanical)</v>
      </c>
    </row>
    <row r="348" spans="1:3" x14ac:dyDescent="0.25">
      <c r="A348" s="39" t="s">
        <v>3234</v>
      </c>
      <c r="B348" s="55" t="s">
        <v>2972</v>
      </c>
      <c r="C348" s="46" t="str">
        <f t="shared" si="5"/>
        <v>MEP (Electro Mechanical)</v>
      </c>
    </row>
    <row r="349" spans="1:3" x14ac:dyDescent="0.25">
      <c r="A349" s="39" t="s">
        <v>3236</v>
      </c>
      <c r="B349" s="55" t="s">
        <v>2972</v>
      </c>
      <c r="C349" s="46" t="str">
        <f t="shared" si="5"/>
        <v>MEP (Electro Mechanical)</v>
      </c>
    </row>
    <row r="350" spans="1:3" x14ac:dyDescent="0.25">
      <c r="A350" s="39" t="s">
        <v>2523</v>
      </c>
      <c r="B350" s="55" t="s">
        <v>2972</v>
      </c>
      <c r="C350" s="46" t="str">
        <f t="shared" si="5"/>
        <v>MEP (Electro Mechanical)</v>
      </c>
    </row>
    <row r="351" spans="1:3" x14ac:dyDescent="0.25">
      <c r="A351" s="39" t="s">
        <v>2524</v>
      </c>
      <c r="B351" s="55" t="s">
        <v>2972</v>
      </c>
      <c r="C351" s="46" t="str">
        <f t="shared" si="5"/>
        <v>MEP (Electro Mechanical)</v>
      </c>
    </row>
    <row r="352" spans="1:3" x14ac:dyDescent="0.25">
      <c r="A352" s="39" t="s">
        <v>2526</v>
      </c>
      <c r="B352" s="55" t="s">
        <v>2972</v>
      </c>
      <c r="C352" s="46" t="str">
        <f t="shared" si="5"/>
        <v>MEP (Electro Mechanical)</v>
      </c>
    </row>
    <row r="353" spans="1:3" x14ac:dyDescent="0.25">
      <c r="A353" s="39" t="s">
        <v>2528</v>
      </c>
      <c r="B353" s="55" t="s">
        <v>2972</v>
      </c>
      <c r="C353" s="46" t="str">
        <f t="shared" si="5"/>
        <v>MEP (Electro Mechanical)</v>
      </c>
    </row>
    <row r="354" spans="1:3" x14ac:dyDescent="0.25">
      <c r="A354" s="39" t="s">
        <v>2530</v>
      </c>
      <c r="B354" s="55" t="s">
        <v>2972</v>
      </c>
      <c r="C354" s="46" t="str">
        <f t="shared" si="5"/>
        <v>MEP (Electro Mechanical)</v>
      </c>
    </row>
    <row r="355" spans="1:3" x14ac:dyDescent="0.25">
      <c r="A355" s="39" t="s">
        <v>2532</v>
      </c>
      <c r="B355" s="55" t="s">
        <v>2972</v>
      </c>
      <c r="C355" s="46" t="str">
        <f t="shared" si="5"/>
        <v>MEP (Electro Mechanical)</v>
      </c>
    </row>
    <row r="356" spans="1:3" x14ac:dyDescent="0.25">
      <c r="A356" s="39" t="s">
        <v>2534</v>
      </c>
      <c r="B356" s="55" t="s">
        <v>2972</v>
      </c>
      <c r="C356" s="46" t="str">
        <f t="shared" si="5"/>
        <v>MEP (Electro Mechanical)</v>
      </c>
    </row>
    <row r="357" spans="1:3" x14ac:dyDescent="0.25">
      <c r="A357" s="39" t="s">
        <v>2536</v>
      </c>
      <c r="B357" s="55" t="s">
        <v>2972</v>
      </c>
      <c r="C357" s="46" t="str">
        <f t="shared" si="5"/>
        <v>MEP (Electro Mechanical)</v>
      </c>
    </row>
    <row r="358" spans="1:3" x14ac:dyDescent="0.25">
      <c r="A358" s="39" t="s">
        <v>2538</v>
      </c>
      <c r="B358" s="55" t="s">
        <v>2972</v>
      </c>
      <c r="C358" s="46" t="str">
        <f t="shared" si="5"/>
        <v>MEP (Electro Mechanical)</v>
      </c>
    </row>
    <row r="359" spans="1:3" x14ac:dyDescent="0.25">
      <c r="A359" s="39" t="s">
        <v>2540</v>
      </c>
      <c r="B359" s="55" t="s">
        <v>2972</v>
      </c>
      <c r="C359" s="46" t="str">
        <f t="shared" si="5"/>
        <v>MEP (Electro Mechanical)</v>
      </c>
    </row>
    <row r="360" spans="1:3" x14ac:dyDescent="0.25">
      <c r="A360" s="39" t="s">
        <v>2541</v>
      </c>
      <c r="B360" s="55" t="s">
        <v>2972</v>
      </c>
      <c r="C360" s="46" t="str">
        <f t="shared" si="5"/>
        <v>MEP (Electro Mechanical)</v>
      </c>
    </row>
    <row r="361" spans="1:3" x14ac:dyDescent="0.25">
      <c r="A361" s="39" t="s">
        <v>2543</v>
      </c>
      <c r="B361" s="55" t="s">
        <v>2972</v>
      </c>
      <c r="C361" s="46" t="str">
        <f t="shared" si="5"/>
        <v>MEP (Electro Mechanical)</v>
      </c>
    </row>
    <row r="362" spans="1:3" x14ac:dyDescent="0.25">
      <c r="A362" s="39" t="s">
        <v>2545</v>
      </c>
      <c r="B362" s="55" t="s">
        <v>2972</v>
      </c>
      <c r="C362" s="46" t="str">
        <f t="shared" si="5"/>
        <v>MEP (Electro Mechanical)</v>
      </c>
    </row>
    <row r="363" spans="1:3" x14ac:dyDescent="0.25">
      <c r="A363" s="39" t="s">
        <v>2547</v>
      </c>
      <c r="B363" s="55" t="s">
        <v>2972</v>
      </c>
      <c r="C363" s="46" t="str">
        <f t="shared" si="5"/>
        <v>MEP (Electro Mechanical)</v>
      </c>
    </row>
    <row r="364" spans="1:3" x14ac:dyDescent="0.25">
      <c r="A364" s="39" t="s">
        <v>2549</v>
      </c>
      <c r="B364" s="55" t="s">
        <v>2972</v>
      </c>
      <c r="C364" s="46" t="str">
        <f t="shared" si="5"/>
        <v>MEP (Electro Mechanical)</v>
      </c>
    </row>
    <row r="365" spans="1:3" x14ac:dyDescent="0.25">
      <c r="A365" s="39" t="s">
        <v>2551</v>
      </c>
      <c r="B365" s="55" t="s">
        <v>2972</v>
      </c>
      <c r="C365" s="46" t="str">
        <f t="shared" si="5"/>
        <v>MEP (Electro Mechanical)</v>
      </c>
    </row>
    <row r="366" spans="1:3" x14ac:dyDescent="0.25">
      <c r="A366" s="39" t="s">
        <v>2553</v>
      </c>
      <c r="B366" s="55" t="s">
        <v>2972</v>
      </c>
      <c r="C366" s="46" t="str">
        <f t="shared" si="5"/>
        <v>MEP (Electro Mechanical)</v>
      </c>
    </row>
    <row r="367" spans="1:3" x14ac:dyDescent="0.25">
      <c r="A367" s="39" t="s">
        <v>2555</v>
      </c>
      <c r="B367" s="55" t="s">
        <v>2972</v>
      </c>
      <c r="C367" s="46" t="str">
        <f t="shared" si="5"/>
        <v>MEP (Electro Mechanical)</v>
      </c>
    </row>
    <row r="368" spans="1:3" x14ac:dyDescent="0.25">
      <c r="A368" s="39" t="s">
        <v>2557</v>
      </c>
      <c r="B368" s="55" t="s">
        <v>2972</v>
      </c>
      <c r="C368" s="46" t="str">
        <f t="shared" si="5"/>
        <v>MEP (Electro Mechanical)</v>
      </c>
    </row>
    <row r="369" spans="1:3" x14ac:dyDescent="0.25">
      <c r="A369" s="39" t="s">
        <v>2559</v>
      </c>
      <c r="B369" s="55" t="s">
        <v>2972</v>
      </c>
      <c r="C369" s="46" t="str">
        <f t="shared" si="5"/>
        <v>MEP (Electro Mechanical)</v>
      </c>
    </row>
    <row r="370" spans="1:3" x14ac:dyDescent="0.25">
      <c r="A370" s="39" t="s">
        <v>2561</v>
      </c>
      <c r="B370" s="55" t="s">
        <v>2972</v>
      </c>
      <c r="C370" s="46" t="str">
        <f t="shared" si="5"/>
        <v>MEP (Electro Mechanical)</v>
      </c>
    </row>
    <row r="371" spans="1:3" x14ac:dyDescent="0.25">
      <c r="A371" s="39" t="s">
        <v>2563</v>
      </c>
      <c r="B371" s="55" t="s">
        <v>2972</v>
      </c>
      <c r="C371" s="46" t="str">
        <f t="shared" si="5"/>
        <v>MEP (Electro Mechanical)</v>
      </c>
    </row>
    <row r="372" spans="1:3" x14ac:dyDescent="0.25">
      <c r="A372" s="39" t="s">
        <v>2565</v>
      </c>
      <c r="B372" s="55" t="s">
        <v>2972</v>
      </c>
      <c r="C372" s="46" t="str">
        <f t="shared" si="5"/>
        <v>MEP (Electro Mechanical)</v>
      </c>
    </row>
    <row r="373" spans="1:3" x14ac:dyDescent="0.25">
      <c r="A373" s="39" t="s">
        <v>2567</v>
      </c>
      <c r="B373" s="55" t="s">
        <v>2972</v>
      </c>
      <c r="C373" s="46" t="str">
        <f t="shared" si="5"/>
        <v>MEP (Electro Mechanical)</v>
      </c>
    </row>
    <row r="374" spans="1:3" x14ac:dyDescent="0.25">
      <c r="A374" s="39" t="s">
        <v>2569</v>
      </c>
      <c r="B374" s="55" t="s">
        <v>2972</v>
      </c>
      <c r="C374" s="46" t="str">
        <f t="shared" si="5"/>
        <v>MEP (Electro Mechanical)</v>
      </c>
    </row>
    <row r="375" spans="1:3" x14ac:dyDescent="0.25">
      <c r="A375" s="39" t="s">
        <v>3253</v>
      </c>
      <c r="B375" s="55" t="s">
        <v>2972</v>
      </c>
      <c r="C375" s="46" t="str">
        <f t="shared" si="5"/>
        <v>MEP (Electro Mechanical)</v>
      </c>
    </row>
    <row r="376" spans="1:3" x14ac:dyDescent="0.25">
      <c r="A376" s="39" t="s">
        <v>3255</v>
      </c>
      <c r="B376" s="55" t="s">
        <v>2972</v>
      </c>
      <c r="C376" s="46" t="str">
        <f t="shared" si="5"/>
        <v>MEP (Electro Mechanical)</v>
      </c>
    </row>
    <row r="377" spans="1:3" x14ac:dyDescent="0.25">
      <c r="A377" s="39" t="s">
        <v>3257</v>
      </c>
      <c r="B377" s="55" t="s">
        <v>2972</v>
      </c>
      <c r="C377" s="46" t="str">
        <f t="shared" si="5"/>
        <v>MEP (Electro Mechanical)</v>
      </c>
    </row>
    <row r="378" spans="1:3" x14ac:dyDescent="0.25">
      <c r="A378" s="39" t="s">
        <v>2571</v>
      </c>
      <c r="B378" s="55" t="s">
        <v>2972</v>
      </c>
      <c r="C378" s="46" t="str">
        <f t="shared" si="5"/>
        <v>MEP (Electro Mechanical)</v>
      </c>
    </row>
    <row r="379" spans="1:3" x14ac:dyDescent="0.25">
      <c r="A379" s="39" t="s">
        <v>2573</v>
      </c>
      <c r="B379" s="55" t="s">
        <v>2972</v>
      </c>
      <c r="C379" s="46" t="str">
        <f t="shared" si="5"/>
        <v>MEP (Electro Mechanical)</v>
      </c>
    </row>
    <row r="380" spans="1:3" x14ac:dyDescent="0.25">
      <c r="A380" s="39" t="s">
        <v>2575</v>
      </c>
      <c r="B380" s="55" t="s">
        <v>2972</v>
      </c>
      <c r="C380" s="46" t="str">
        <f t="shared" si="5"/>
        <v>MEP (Electro Mechanical)</v>
      </c>
    </row>
    <row r="381" spans="1:3" x14ac:dyDescent="0.25">
      <c r="A381" s="39" t="s">
        <v>3245</v>
      </c>
      <c r="B381" s="55" t="s">
        <v>2972</v>
      </c>
      <c r="C381" s="46" t="str">
        <f t="shared" si="5"/>
        <v>MEP (Electro Mechanical)</v>
      </c>
    </row>
    <row r="382" spans="1:3" x14ac:dyDescent="0.25">
      <c r="A382" s="39" t="s">
        <v>2577</v>
      </c>
      <c r="B382" s="55" t="s">
        <v>2972</v>
      </c>
      <c r="C382" s="46" t="str">
        <f t="shared" si="5"/>
        <v>MEP (Electro Mechanical)</v>
      </c>
    </row>
    <row r="383" spans="1:3" x14ac:dyDescent="0.25">
      <c r="A383" s="39" t="s">
        <v>2579</v>
      </c>
      <c r="B383" s="55" t="s">
        <v>2972</v>
      </c>
      <c r="C383" s="46" t="str">
        <f t="shared" si="5"/>
        <v>MEP (Electro Mechanical)</v>
      </c>
    </row>
    <row r="384" spans="1:3" x14ac:dyDescent="0.25">
      <c r="A384" s="39" t="s">
        <v>2581</v>
      </c>
      <c r="B384" s="55" t="s">
        <v>2972</v>
      </c>
      <c r="C384" s="46" t="str">
        <f t="shared" si="5"/>
        <v>MEP (Electro Mechanical)</v>
      </c>
    </row>
    <row r="385" spans="1:3" x14ac:dyDescent="0.25">
      <c r="A385" s="39" t="s">
        <v>3277</v>
      </c>
      <c r="B385" s="55" t="s">
        <v>2972</v>
      </c>
      <c r="C385" s="46" t="str">
        <f t="shared" si="5"/>
        <v>MEP (Electro Mechanical)</v>
      </c>
    </row>
    <row r="386" spans="1:3" x14ac:dyDescent="0.25">
      <c r="A386" s="39" t="s">
        <v>3279</v>
      </c>
      <c r="B386" s="55" t="s">
        <v>2972</v>
      </c>
      <c r="C386" s="46" t="str">
        <f t="shared" si="5"/>
        <v>MEP (Electro Mechanical)</v>
      </c>
    </row>
    <row r="387" spans="1:3" x14ac:dyDescent="0.25">
      <c r="A387" s="39" t="s">
        <v>3281</v>
      </c>
      <c r="B387" s="55" t="s">
        <v>2972</v>
      </c>
      <c r="C387" s="46" t="str">
        <f t="shared" si="5"/>
        <v>MEP (Electro Mechanical)</v>
      </c>
    </row>
    <row r="388" spans="1:3" x14ac:dyDescent="0.25">
      <c r="A388" s="39" t="s">
        <v>2583</v>
      </c>
      <c r="B388" s="55" t="s">
        <v>2972</v>
      </c>
      <c r="C388" s="46" t="str">
        <f t="shared" ref="C388:C451" si="6">B388</f>
        <v>MEP (Electro Mechanical)</v>
      </c>
    </row>
    <row r="389" spans="1:3" x14ac:dyDescent="0.25">
      <c r="A389" s="39" t="s">
        <v>2585</v>
      </c>
      <c r="B389" s="55" t="s">
        <v>2972</v>
      </c>
      <c r="C389" s="46" t="str">
        <f t="shared" si="6"/>
        <v>MEP (Electro Mechanical)</v>
      </c>
    </row>
    <row r="390" spans="1:3" x14ac:dyDescent="0.25">
      <c r="A390" s="39" t="s">
        <v>2587</v>
      </c>
      <c r="B390" s="55" t="s">
        <v>2972</v>
      </c>
      <c r="C390" s="46" t="str">
        <f t="shared" si="6"/>
        <v>MEP (Electro Mechanical)</v>
      </c>
    </row>
    <row r="391" spans="1:3" x14ac:dyDescent="0.25">
      <c r="A391" s="39" t="s">
        <v>2589</v>
      </c>
      <c r="B391" s="55" t="s">
        <v>2972</v>
      </c>
      <c r="C391" s="46" t="str">
        <f t="shared" si="6"/>
        <v>MEP (Electro Mechanical)</v>
      </c>
    </row>
    <row r="392" spans="1:3" x14ac:dyDescent="0.25">
      <c r="A392" s="39" t="s">
        <v>2591</v>
      </c>
      <c r="B392" s="55" t="s">
        <v>2972</v>
      </c>
      <c r="C392" s="46" t="str">
        <f t="shared" si="6"/>
        <v>MEP (Electro Mechanical)</v>
      </c>
    </row>
    <row r="393" spans="1:3" x14ac:dyDescent="0.25">
      <c r="A393" s="39" t="s">
        <v>2593</v>
      </c>
      <c r="B393" s="55" t="s">
        <v>2972</v>
      </c>
      <c r="C393" s="46" t="str">
        <f t="shared" si="6"/>
        <v>MEP (Electro Mechanical)</v>
      </c>
    </row>
    <row r="394" spans="1:3" x14ac:dyDescent="0.25">
      <c r="A394" s="39" t="s">
        <v>2595</v>
      </c>
      <c r="B394" s="55" t="s">
        <v>2972</v>
      </c>
      <c r="C394" s="46" t="str">
        <f t="shared" si="6"/>
        <v>MEP (Electro Mechanical)</v>
      </c>
    </row>
    <row r="395" spans="1:3" x14ac:dyDescent="0.25">
      <c r="A395" s="39" t="s">
        <v>2597</v>
      </c>
      <c r="B395" s="55" t="s">
        <v>2972</v>
      </c>
      <c r="C395" s="46" t="str">
        <f t="shared" si="6"/>
        <v>MEP (Electro Mechanical)</v>
      </c>
    </row>
    <row r="396" spans="1:3" x14ac:dyDescent="0.25">
      <c r="A396" s="39" t="s">
        <v>2599</v>
      </c>
      <c r="B396" s="55" t="s">
        <v>2972</v>
      </c>
      <c r="C396" s="46" t="str">
        <f t="shared" si="6"/>
        <v>MEP (Electro Mechanical)</v>
      </c>
    </row>
    <row r="397" spans="1:3" x14ac:dyDescent="0.25">
      <c r="A397" s="39" t="s">
        <v>2601</v>
      </c>
      <c r="B397" s="55" t="s">
        <v>2972</v>
      </c>
      <c r="C397" s="46" t="str">
        <f t="shared" si="6"/>
        <v>MEP (Electro Mechanical)</v>
      </c>
    </row>
    <row r="398" spans="1:3" x14ac:dyDescent="0.25">
      <c r="A398" s="39" t="s">
        <v>2602</v>
      </c>
      <c r="B398" s="55" t="s">
        <v>2972</v>
      </c>
      <c r="C398" s="46" t="str">
        <f t="shared" si="6"/>
        <v>MEP (Electro Mechanical)</v>
      </c>
    </row>
    <row r="399" spans="1:3" x14ac:dyDescent="0.25">
      <c r="A399" s="39" t="s">
        <v>2604</v>
      </c>
      <c r="B399" s="55" t="s">
        <v>2972</v>
      </c>
      <c r="C399" s="46" t="str">
        <f t="shared" si="6"/>
        <v>MEP (Electro Mechanical)</v>
      </c>
    </row>
    <row r="400" spans="1:3" x14ac:dyDescent="0.25">
      <c r="A400" s="39" t="s">
        <v>2606</v>
      </c>
      <c r="B400" s="55" t="s">
        <v>2972</v>
      </c>
      <c r="C400" s="46" t="str">
        <f t="shared" si="6"/>
        <v>MEP (Electro Mechanical)</v>
      </c>
    </row>
    <row r="401" spans="1:3" x14ac:dyDescent="0.25">
      <c r="A401" s="39" t="s">
        <v>2608</v>
      </c>
      <c r="B401" s="55" t="s">
        <v>2972</v>
      </c>
      <c r="C401" s="46" t="str">
        <f t="shared" si="6"/>
        <v>MEP (Electro Mechanical)</v>
      </c>
    </row>
    <row r="402" spans="1:3" x14ac:dyDescent="0.25">
      <c r="A402" s="39" t="s">
        <v>2610</v>
      </c>
      <c r="B402" s="55" t="s">
        <v>2972</v>
      </c>
      <c r="C402" s="46" t="str">
        <f t="shared" si="6"/>
        <v>MEP (Electro Mechanical)</v>
      </c>
    </row>
    <row r="403" spans="1:3" x14ac:dyDescent="0.25">
      <c r="A403" s="39" t="s">
        <v>2612</v>
      </c>
      <c r="B403" s="55" t="s">
        <v>2972</v>
      </c>
      <c r="C403" s="46" t="str">
        <f t="shared" si="6"/>
        <v>MEP (Electro Mechanical)</v>
      </c>
    </row>
    <row r="404" spans="1:3" x14ac:dyDescent="0.25">
      <c r="A404" s="39" t="s">
        <v>2614</v>
      </c>
      <c r="B404" s="55" t="s">
        <v>2972</v>
      </c>
      <c r="C404" s="46" t="str">
        <f t="shared" si="6"/>
        <v>MEP (Electro Mechanical)</v>
      </c>
    </row>
    <row r="405" spans="1:3" x14ac:dyDescent="0.25">
      <c r="A405" s="39" t="s">
        <v>3259</v>
      </c>
      <c r="B405" s="55" t="s">
        <v>2972</v>
      </c>
      <c r="C405" s="46" t="str">
        <f t="shared" si="6"/>
        <v>MEP (Electro Mechanical)</v>
      </c>
    </row>
    <row r="406" spans="1:3" x14ac:dyDescent="0.25">
      <c r="A406" s="39" t="s">
        <v>3261</v>
      </c>
      <c r="B406" s="55" t="s">
        <v>2972</v>
      </c>
      <c r="C406" s="46" t="str">
        <f t="shared" si="6"/>
        <v>MEP (Electro Mechanical)</v>
      </c>
    </row>
    <row r="407" spans="1:3" x14ac:dyDescent="0.25">
      <c r="A407" s="39" t="s">
        <v>3263</v>
      </c>
      <c r="B407" s="55" t="s">
        <v>2972</v>
      </c>
      <c r="C407" s="46" t="str">
        <f t="shared" si="6"/>
        <v>MEP (Electro Mechanical)</v>
      </c>
    </row>
    <row r="408" spans="1:3" x14ac:dyDescent="0.25">
      <c r="A408" s="39" t="s">
        <v>2616</v>
      </c>
      <c r="B408" s="55" t="s">
        <v>2972</v>
      </c>
      <c r="C408" s="46" t="str">
        <f t="shared" si="6"/>
        <v>MEP (Electro Mechanical)</v>
      </c>
    </row>
    <row r="409" spans="1:3" x14ac:dyDescent="0.25">
      <c r="A409" s="39" t="s">
        <v>2618</v>
      </c>
      <c r="B409" s="55" t="s">
        <v>2972</v>
      </c>
      <c r="C409" s="46" t="str">
        <f t="shared" si="6"/>
        <v>MEP (Electro Mechanical)</v>
      </c>
    </row>
    <row r="410" spans="1:3" x14ac:dyDescent="0.25">
      <c r="A410" s="39" t="s">
        <v>2620</v>
      </c>
      <c r="B410" s="55" t="s">
        <v>2972</v>
      </c>
      <c r="C410" s="46" t="str">
        <f t="shared" si="6"/>
        <v>MEP (Electro Mechanical)</v>
      </c>
    </row>
    <row r="411" spans="1:3" x14ac:dyDescent="0.25">
      <c r="A411" s="39" t="s">
        <v>2622</v>
      </c>
      <c r="B411" s="55" t="s">
        <v>2972</v>
      </c>
      <c r="C411" s="46" t="str">
        <f t="shared" si="6"/>
        <v>MEP (Electro Mechanical)</v>
      </c>
    </row>
    <row r="412" spans="1:3" x14ac:dyDescent="0.25">
      <c r="A412" s="39" t="s">
        <v>2624</v>
      </c>
      <c r="B412" s="55" t="s">
        <v>2972</v>
      </c>
      <c r="C412" s="46" t="str">
        <f t="shared" si="6"/>
        <v>MEP (Electro Mechanical)</v>
      </c>
    </row>
    <row r="413" spans="1:3" x14ac:dyDescent="0.25">
      <c r="A413" s="39" t="s">
        <v>2626</v>
      </c>
      <c r="B413" s="55" t="s">
        <v>2972</v>
      </c>
      <c r="C413" s="46" t="str">
        <f t="shared" si="6"/>
        <v>MEP (Electro Mechanical)</v>
      </c>
    </row>
    <row r="414" spans="1:3" x14ac:dyDescent="0.25">
      <c r="A414" s="39" t="s">
        <v>2628</v>
      </c>
      <c r="B414" s="55" t="s">
        <v>2972</v>
      </c>
      <c r="C414" s="46" t="str">
        <f t="shared" si="6"/>
        <v>MEP (Electro Mechanical)</v>
      </c>
    </row>
    <row r="415" spans="1:3" x14ac:dyDescent="0.25">
      <c r="A415" s="39" t="s">
        <v>2629</v>
      </c>
      <c r="B415" s="55" t="s">
        <v>2972</v>
      </c>
      <c r="C415" s="46" t="str">
        <f t="shared" si="6"/>
        <v>MEP (Electro Mechanical)</v>
      </c>
    </row>
    <row r="416" spans="1:3" x14ac:dyDescent="0.25">
      <c r="A416" s="39" t="s">
        <v>2631</v>
      </c>
      <c r="B416" s="55" t="s">
        <v>2972</v>
      </c>
      <c r="C416" s="46" t="str">
        <f t="shared" si="6"/>
        <v>MEP (Electro Mechanical)</v>
      </c>
    </row>
    <row r="417" spans="1:3" x14ac:dyDescent="0.25">
      <c r="A417" s="39" t="s">
        <v>2633</v>
      </c>
      <c r="B417" s="55" t="s">
        <v>2972</v>
      </c>
      <c r="C417" s="46" t="str">
        <f t="shared" si="6"/>
        <v>MEP (Electro Mechanical)</v>
      </c>
    </row>
    <row r="418" spans="1:3" x14ac:dyDescent="0.25">
      <c r="A418" s="39" t="s">
        <v>2635</v>
      </c>
      <c r="B418" s="55" t="s">
        <v>2972</v>
      </c>
      <c r="C418" s="46" t="str">
        <f t="shared" si="6"/>
        <v>MEP (Electro Mechanical)</v>
      </c>
    </row>
    <row r="419" spans="1:3" x14ac:dyDescent="0.25">
      <c r="A419" s="39" t="s">
        <v>2637</v>
      </c>
      <c r="B419" s="55" t="s">
        <v>2972</v>
      </c>
      <c r="C419" s="46" t="str">
        <f t="shared" si="6"/>
        <v>MEP (Electro Mechanical)</v>
      </c>
    </row>
    <row r="420" spans="1:3" x14ac:dyDescent="0.25">
      <c r="A420" s="39" t="s">
        <v>2639</v>
      </c>
      <c r="B420" s="55" t="s">
        <v>2972</v>
      </c>
      <c r="C420" s="46" t="str">
        <f t="shared" si="6"/>
        <v>MEP (Electro Mechanical)</v>
      </c>
    </row>
    <row r="421" spans="1:3" x14ac:dyDescent="0.25">
      <c r="A421" s="39" t="s">
        <v>2641</v>
      </c>
      <c r="B421" s="55" t="s">
        <v>2972</v>
      </c>
      <c r="C421" s="46" t="str">
        <f t="shared" si="6"/>
        <v>MEP (Electro Mechanical)</v>
      </c>
    </row>
    <row r="422" spans="1:3" x14ac:dyDescent="0.25">
      <c r="A422" s="39" t="s">
        <v>2643</v>
      </c>
      <c r="B422" s="55" t="s">
        <v>2972</v>
      </c>
      <c r="C422" s="46" t="str">
        <f t="shared" si="6"/>
        <v>MEP (Electro Mechanical)</v>
      </c>
    </row>
    <row r="423" spans="1:3" x14ac:dyDescent="0.25">
      <c r="A423" s="39" t="s">
        <v>2645</v>
      </c>
      <c r="B423" s="55" t="s">
        <v>2972</v>
      </c>
      <c r="C423" s="46" t="str">
        <f t="shared" si="6"/>
        <v>MEP (Electro Mechanical)</v>
      </c>
    </row>
    <row r="424" spans="1:3" x14ac:dyDescent="0.25">
      <c r="A424" s="39" t="s">
        <v>2647</v>
      </c>
      <c r="B424" s="55" t="s">
        <v>2972</v>
      </c>
      <c r="C424" s="46" t="str">
        <f t="shared" si="6"/>
        <v>MEP (Electro Mechanical)</v>
      </c>
    </row>
    <row r="425" spans="1:3" x14ac:dyDescent="0.25">
      <c r="A425" s="39" t="s">
        <v>2649</v>
      </c>
      <c r="B425" s="55" t="s">
        <v>2972</v>
      </c>
      <c r="C425" s="46" t="str">
        <f t="shared" si="6"/>
        <v>MEP (Electro Mechanical)</v>
      </c>
    </row>
    <row r="426" spans="1:3" x14ac:dyDescent="0.25">
      <c r="A426" s="39" t="s">
        <v>2650</v>
      </c>
      <c r="B426" s="55" t="s">
        <v>2972</v>
      </c>
      <c r="C426" s="46" t="str">
        <f t="shared" si="6"/>
        <v>MEP (Electro Mechanical)</v>
      </c>
    </row>
    <row r="427" spans="1:3" x14ac:dyDescent="0.25">
      <c r="A427" s="39" t="s">
        <v>2652</v>
      </c>
      <c r="B427" s="55" t="s">
        <v>2972</v>
      </c>
      <c r="C427" s="46" t="str">
        <f t="shared" si="6"/>
        <v>MEP (Electro Mechanical)</v>
      </c>
    </row>
    <row r="428" spans="1:3" x14ac:dyDescent="0.25">
      <c r="A428" s="39" t="s">
        <v>3265</v>
      </c>
      <c r="B428" s="55" t="s">
        <v>2972</v>
      </c>
      <c r="C428" s="46" t="str">
        <f t="shared" si="6"/>
        <v>MEP (Electro Mechanical)</v>
      </c>
    </row>
    <row r="429" spans="1:3" x14ac:dyDescent="0.25">
      <c r="A429" s="39" t="s">
        <v>3267</v>
      </c>
      <c r="B429" s="55" t="s">
        <v>2972</v>
      </c>
      <c r="C429" s="46" t="str">
        <f t="shared" si="6"/>
        <v>MEP (Electro Mechanical)</v>
      </c>
    </row>
    <row r="430" spans="1:3" x14ac:dyDescent="0.25">
      <c r="A430" s="39" t="s">
        <v>3269</v>
      </c>
      <c r="B430" s="55" t="s">
        <v>2972</v>
      </c>
      <c r="C430" s="46" t="str">
        <f t="shared" si="6"/>
        <v>MEP (Electro Mechanical)</v>
      </c>
    </row>
    <row r="431" spans="1:3" x14ac:dyDescent="0.25">
      <c r="A431" s="39" t="s">
        <v>2654</v>
      </c>
      <c r="B431" s="55" t="s">
        <v>2972</v>
      </c>
      <c r="C431" s="46" t="str">
        <f t="shared" si="6"/>
        <v>MEP (Electro Mechanical)</v>
      </c>
    </row>
    <row r="432" spans="1:3" x14ac:dyDescent="0.25">
      <c r="A432" s="39" t="s">
        <v>2655</v>
      </c>
      <c r="B432" s="55" t="s">
        <v>2972</v>
      </c>
      <c r="C432" s="46" t="str">
        <f t="shared" si="6"/>
        <v>MEP (Electro Mechanical)</v>
      </c>
    </row>
    <row r="433" spans="1:3" x14ac:dyDescent="0.25">
      <c r="A433" s="39" t="s">
        <v>2656</v>
      </c>
      <c r="B433" s="55" t="s">
        <v>2972</v>
      </c>
      <c r="C433" s="46" t="str">
        <f t="shared" si="6"/>
        <v>MEP (Electro Mechanical)</v>
      </c>
    </row>
    <row r="434" spans="1:3" x14ac:dyDescent="0.25">
      <c r="A434" s="48" t="s">
        <v>3164</v>
      </c>
      <c r="B434" s="55" t="s">
        <v>2972</v>
      </c>
      <c r="C434" s="46" t="str">
        <f t="shared" si="6"/>
        <v>MEP (Electro Mechanical)</v>
      </c>
    </row>
    <row r="435" spans="1:3" x14ac:dyDescent="0.25">
      <c r="A435" s="48" t="s">
        <v>3166</v>
      </c>
      <c r="B435" s="55" t="s">
        <v>2972</v>
      </c>
      <c r="C435" s="46" t="str">
        <f t="shared" si="6"/>
        <v>MEP (Electro Mechanical)</v>
      </c>
    </row>
    <row r="436" spans="1:3" x14ac:dyDescent="0.25">
      <c r="A436" s="48" t="s">
        <v>3168</v>
      </c>
      <c r="B436" s="55" t="s">
        <v>2972</v>
      </c>
      <c r="C436" s="46" t="str">
        <f t="shared" si="6"/>
        <v>MEP (Electro Mechanical)</v>
      </c>
    </row>
    <row r="437" spans="1:3" x14ac:dyDescent="0.25">
      <c r="A437" s="48" t="s">
        <v>3158</v>
      </c>
      <c r="B437" s="55" t="s">
        <v>2972</v>
      </c>
      <c r="C437" s="46" t="str">
        <f t="shared" si="6"/>
        <v>MEP (Electro Mechanical)</v>
      </c>
    </row>
    <row r="438" spans="1:3" x14ac:dyDescent="0.25">
      <c r="A438" s="48" t="s">
        <v>3160</v>
      </c>
      <c r="B438" s="55" t="s">
        <v>2972</v>
      </c>
      <c r="C438" s="46" t="str">
        <f t="shared" si="6"/>
        <v>MEP (Electro Mechanical)</v>
      </c>
    </row>
    <row r="439" spans="1:3" x14ac:dyDescent="0.25">
      <c r="A439" s="48" t="s">
        <v>3162</v>
      </c>
      <c r="B439" s="55" t="s">
        <v>2972</v>
      </c>
      <c r="C439" s="46" t="str">
        <f t="shared" si="6"/>
        <v>MEP (Electro Mechanical)</v>
      </c>
    </row>
    <row r="440" spans="1:3" x14ac:dyDescent="0.25">
      <c r="A440" s="48" t="s">
        <v>2916</v>
      </c>
      <c r="B440" s="55" t="s">
        <v>2972</v>
      </c>
      <c r="C440" s="46" t="str">
        <f t="shared" si="6"/>
        <v>MEP (Electro Mechanical)</v>
      </c>
    </row>
    <row r="441" spans="1:3" x14ac:dyDescent="0.25">
      <c r="A441" s="48" t="s">
        <v>2914</v>
      </c>
      <c r="B441" s="55" t="s">
        <v>2972</v>
      </c>
      <c r="C441" s="46" t="str">
        <f t="shared" si="6"/>
        <v>MEP (Electro Mechanical)</v>
      </c>
    </row>
    <row r="442" spans="1:3" x14ac:dyDescent="0.25">
      <c r="A442" s="48" t="s">
        <v>2912</v>
      </c>
      <c r="B442" s="55" t="s">
        <v>2972</v>
      </c>
      <c r="C442" s="46" t="str">
        <f t="shared" si="6"/>
        <v>MEP (Electro Mechanical)</v>
      </c>
    </row>
    <row r="443" spans="1:3" x14ac:dyDescent="0.25">
      <c r="A443" s="48" t="s">
        <v>2910</v>
      </c>
      <c r="B443" s="55" t="s">
        <v>2972</v>
      </c>
      <c r="C443" s="46" t="str">
        <f t="shared" si="6"/>
        <v>MEP (Electro Mechanical)</v>
      </c>
    </row>
    <row r="444" spans="1:3" x14ac:dyDescent="0.25">
      <c r="A444" s="48" t="s">
        <v>2908</v>
      </c>
      <c r="B444" s="55" t="s">
        <v>2972</v>
      </c>
      <c r="C444" s="46" t="str">
        <f t="shared" si="6"/>
        <v>MEP (Electro Mechanical)</v>
      </c>
    </row>
    <row r="445" spans="1:3" x14ac:dyDescent="0.25">
      <c r="A445" s="48" t="s">
        <v>2906</v>
      </c>
      <c r="B445" s="55" t="s">
        <v>2972</v>
      </c>
      <c r="C445" s="46" t="str">
        <f t="shared" si="6"/>
        <v>MEP (Electro Mechanical)</v>
      </c>
    </row>
    <row r="446" spans="1:3" x14ac:dyDescent="0.25">
      <c r="A446" s="48" t="s">
        <v>2904</v>
      </c>
      <c r="B446" s="55" t="s">
        <v>2972</v>
      </c>
      <c r="C446" s="46" t="str">
        <f t="shared" si="6"/>
        <v>MEP (Electro Mechanical)</v>
      </c>
    </row>
    <row r="447" spans="1:3" x14ac:dyDescent="0.25">
      <c r="A447" s="48" t="s">
        <v>2903</v>
      </c>
      <c r="B447" s="55" t="s">
        <v>2972</v>
      </c>
      <c r="C447" s="46" t="str">
        <f t="shared" si="6"/>
        <v>MEP (Electro Mechanical)</v>
      </c>
    </row>
    <row r="448" spans="1:3" x14ac:dyDescent="0.25">
      <c r="A448" s="48" t="s">
        <v>2901</v>
      </c>
      <c r="B448" s="55" t="s">
        <v>2972</v>
      </c>
      <c r="C448" s="46" t="str">
        <f t="shared" si="6"/>
        <v>MEP (Electro Mechanical)</v>
      </c>
    </row>
    <row r="449" spans="1:3" x14ac:dyDescent="0.25">
      <c r="A449" s="48" t="s">
        <v>191</v>
      </c>
      <c r="B449" s="55" t="s">
        <v>2972</v>
      </c>
      <c r="C449" s="46" t="str">
        <f t="shared" si="6"/>
        <v>MEP (Electro Mechanical)</v>
      </c>
    </row>
    <row r="450" spans="1:3" x14ac:dyDescent="0.25">
      <c r="A450" s="48" t="s">
        <v>2899</v>
      </c>
      <c r="B450" s="55" t="s">
        <v>2972</v>
      </c>
      <c r="C450" s="46" t="str">
        <f t="shared" si="6"/>
        <v>MEP (Electro Mechanical)</v>
      </c>
    </row>
    <row r="451" spans="1:3" x14ac:dyDescent="0.25">
      <c r="A451" s="48" t="s">
        <v>2897</v>
      </c>
      <c r="B451" s="55" t="s">
        <v>2972</v>
      </c>
      <c r="C451" s="46" t="str">
        <f t="shared" si="6"/>
        <v>MEP (Electro Mechanical)</v>
      </c>
    </row>
    <row r="452" spans="1:3" x14ac:dyDescent="0.25">
      <c r="A452" s="48" t="s">
        <v>2894</v>
      </c>
      <c r="B452" s="55" t="s">
        <v>2972</v>
      </c>
      <c r="C452" s="46" t="str">
        <f t="shared" ref="C452:C515" si="7">B452</f>
        <v>MEP (Electro Mechanical)</v>
      </c>
    </row>
    <row r="453" spans="1:3" x14ac:dyDescent="0.25">
      <c r="A453" s="48" t="s">
        <v>2892</v>
      </c>
      <c r="B453" s="55" t="s">
        <v>2972</v>
      </c>
      <c r="C453" s="46" t="str">
        <f t="shared" si="7"/>
        <v>MEP (Electro Mechanical)</v>
      </c>
    </row>
    <row r="454" spans="1:3" x14ac:dyDescent="0.25">
      <c r="A454" s="48" t="s">
        <v>2890</v>
      </c>
      <c r="B454" s="55" t="s">
        <v>2972</v>
      </c>
      <c r="C454" s="46" t="str">
        <f t="shared" si="7"/>
        <v>MEP (Electro Mechanical)</v>
      </c>
    </row>
    <row r="455" spans="1:3" x14ac:dyDescent="0.25">
      <c r="A455" s="48" t="s">
        <v>2888</v>
      </c>
      <c r="B455" s="55" t="s">
        <v>2972</v>
      </c>
      <c r="C455" s="46" t="str">
        <f t="shared" si="7"/>
        <v>MEP (Electro Mechanical)</v>
      </c>
    </row>
    <row r="456" spans="1:3" x14ac:dyDescent="0.25">
      <c r="A456" s="48" t="s">
        <v>2886</v>
      </c>
      <c r="B456" s="55" t="s">
        <v>2972</v>
      </c>
      <c r="C456" s="46" t="str">
        <f t="shared" si="7"/>
        <v>MEP (Electro Mechanical)</v>
      </c>
    </row>
    <row r="457" spans="1:3" x14ac:dyDescent="0.25">
      <c r="A457" s="48" t="s">
        <v>2884</v>
      </c>
      <c r="B457" s="55" t="s">
        <v>2972</v>
      </c>
      <c r="C457" s="46" t="str">
        <f t="shared" si="7"/>
        <v>MEP (Electro Mechanical)</v>
      </c>
    </row>
    <row r="458" spans="1:3" x14ac:dyDescent="0.25">
      <c r="A458" s="48" t="s">
        <v>2882</v>
      </c>
      <c r="B458" s="55" t="s">
        <v>2972</v>
      </c>
      <c r="C458" s="46" t="str">
        <f t="shared" si="7"/>
        <v>MEP (Electro Mechanical)</v>
      </c>
    </row>
    <row r="459" spans="1:3" x14ac:dyDescent="0.25">
      <c r="A459" s="48" t="s">
        <v>2880</v>
      </c>
      <c r="B459" s="55" t="s">
        <v>2972</v>
      </c>
      <c r="C459" s="46" t="str">
        <f t="shared" si="7"/>
        <v>MEP (Electro Mechanical)</v>
      </c>
    </row>
    <row r="460" spans="1:3" x14ac:dyDescent="0.25">
      <c r="A460" s="48" t="s">
        <v>2878</v>
      </c>
      <c r="B460" s="55" t="s">
        <v>2972</v>
      </c>
      <c r="C460" s="46" t="str">
        <f t="shared" si="7"/>
        <v>MEP (Electro Mechanical)</v>
      </c>
    </row>
    <row r="461" spans="1:3" x14ac:dyDescent="0.25">
      <c r="A461" s="48" t="s">
        <v>2876</v>
      </c>
      <c r="B461" s="55" t="s">
        <v>2972</v>
      </c>
      <c r="C461" s="46" t="str">
        <f t="shared" si="7"/>
        <v>MEP (Electro Mechanical)</v>
      </c>
    </row>
    <row r="462" spans="1:3" x14ac:dyDescent="0.25">
      <c r="A462" s="48" t="s">
        <v>2875</v>
      </c>
      <c r="B462" s="55" t="s">
        <v>2972</v>
      </c>
      <c r="C462" s="46" t="str">
        <f t="shared" si="7"/>
        <v>MEP (Electro Mechanical)</v>
      </c>
    </row>
    <row r="463" spans="1:3" x14ac:dyDescent="0.25">
      <c r="A463" s="48" t="s">
        <v>2874</v>
      </c>
      <c r="B463" s="55" t="s">
        <v>2972</v>
      </c>
      <c r="C463" s="46" t="str">
        <f t="shared" si="7"/>
        <v>MEP (Electro Mechanical)</v>
      </c>
    </row>
    <row r="464" spans="1:3" x14ac:dyDescent="0.25">
      <c r="A464" s="48" t="s">
        <v>2873</v>
      </c>
      <c r="B464" s="55" t="s">
        <v>2972</v>
      </c>
      <c r="C464" s="46" t="str">
        <f t="shared" si="7"/>
        <v>MEP (Electro Mechanical)</v>
      </c>
    </row>
    <row r="465" spans="1:3" x14ac:dyDescent="0.25">
      <c r="A465" s="48" t="s">
        <v>2872</v>
      </c>
      <c r="B465" s="55" t="s">
        <v>2972</v>
      </c>
      <c r="C465" s="46" t="str">
        <f t="shared" si="7"/>
        <v>MEP (Electro Mechanical)</v>
      </c>
    </row>
    <row r="466" spans="1:3" x14ac:dyDescent="0.25">
      <c r="A466" s="48" t="s">
        <v>2870</v>
      </c>
      <c r="B466" s="55" t="s">
        <v>2972</v>
      </c>
      <c r="C466" s="46" t="str">
        <f t="shared" si="7"/>
        <v>MEP (Electro Mechanical)</v>
      </c>
    </row>
    <row r="467" spans="1:3" x14ac:dyDescent="0.25">
      <c r="A467" s="48" t="s">
        <v>2867</v>
      </c>
      <c r="B467" s="55" t="s">
        <v>2972</v>
      </c>
      <c r="C467" s="46" t="str">
        <f t="shared" si="7"/>
        <v>MEP (Electro Mechanical)</v>
      </c>
    </row>
    <row r="468" spans="1:3" x14ac:dyDescent="0.25">
      <c r="A468" s="48" t="s">
        <v>2866</v>
      </c>
      <c r="B468" s="55" t="s">
        <v>2972</v>
      </c>
      <c r="C468" s="46" t="str">
        <f t="shared" si="7"/>
        <v>MEP (Electro Mechanical)</v>
      </c>
    </row>
    <row r="469" spans="1:3" x14ac:dyDescent="0.25">
      <c r="A469" s="48" t="s">
        <v>2865</v>
      </c>
      <c r="B469" s="55" t="s">
        <v>2972</v>
      </c>
      <c r="C469" s="46" t="str">
        <f t="shared" si="7"/>
        <v>MEP (Electro Mechanical)</v>
      </c>
    </row>
    <row r="470" spans="1:3" x14ac:dyDescent="0.25">
      <c r="A470" s="48" t="s">
        <v>3128</v>
      </c>
      <c r="B470" s="55" t="s">
        <v>2972</v>
      </c>
      <c r="C470" s="46" t="str">
        <f t="shared" si="7"/>
        <v>MEP (Electro Mechanical)</v>
      </c>
    </row>
    <row r="471" spans="1:3" x14ac:dyDescent="0.25">
      <c r="A471" s="48" t="s">
        <v>3130</v>
      </c>
      <c r="B471" s="55" t="s">
        <v>2972</v>
      </c>
      <c r="C471" s="46" t="str">
        <f t="shared" si="7"/>
        <v>MEP (Electro Mechanical)</v>
      </c>
    </row>
    <row r="472" spans="1:3" x14ac:dyDescent="0.25">
      <c r="A472" s="48" t="s">
        <v>3132</v>
      </c>
      <c r="B472" s="55" t="s">
        <v>2972</v>
      </c>
      <c r="C472" s="46" t="str">
        <f t="shared" si="7"/>
        <v>MEP (Electro Mechanical)</v>
      </c>
    </row>
    <row r="473" spans="1:3" x14ac:dyDescent="0.25">
      <c r="A473" s="48" t="s">
        <v>499</v>
      </c>
      <c r="B473" s="55" t="s">
        <v>2972</v>
      </c>
      <c r="C473" s="46" t="str">
        <f t="shared" si="7"/>
        <v>MEP (Electro Mechanical)</v>
      </c>
    </row>
    <row r="474" spans="1:3" x14ac:dyDescent="0.25">
      <c r="A474" s="48" t="s">
        <v>2864</v>
      </c>
      <c r="B474" s="55" t="s">
        <v>2972</v>
      </c>
      <c r="C474" s="46" t="str">
        <f t="shared" si="7"/>
        <v>MEP (Electro Mechanical)</v>
      </c>
    </row>
    <row r="475" spans="1:3" x14ac:dyDescent="0.25">
      <c r="A475" s="48" t="s">
        <v>2862</v>
      </c>
      <c r="B475" s="55" t="s">
        <v>2972</v>
      </c>
      <c r="C475" s="46" t="str">
        <f t="shared" si="7"/>
        <v>MEP (Electro Mechanical)</v>
      </c>
    </row>
    <row r="476" spans="1:3" x14ac:dyDescent="0.25">
      <c r="A476" s="48" t="s">
        <v>2860</v>
      </c>
      <c r="B476" s="55" t="s">
        <v>2972</v>
      </c>
      <c r="C476" s="46" t="str">
        <f t="shared" si="7"/>
        <v>MEP (Electro Mechanical)</v>
      </c>
    </row>
    <row r="477" spans="1:3" x14ac:dyDescent="0.25">
      <c r="A477" s="48" t="s">
        <v>2858</v>
      </c>
      <c r="B477" s="55" t="s">
        <v>2972</v>
      </c>
      <c r="C477" s="46" t="str">
        <f t="shared" si="7"/>
        <v>MEP (Electro Mechanical)</v>
      </c>
    </row>
    <row r="478" spans="1:3" x14ac:dyDescent="0.25">
      <c r="A478" s="48" t="s">
        <v>2856</v>
      </c>
      <c r="B478" s="55" t="s">
        <v>2972</v>
      </c>
      <c r="C478" s="46" t="str">
        <f t="shared" si="7"/>
        <v>MEP (Electro Mechanical)</v>
      </c>
    </row>
    <row r="479" spans="1:3" x14ac:dyDescent="0.25">
      <c r="A479" s="48" t="s">
        <v>2854</v>
      </c>
      <c r="B479" s="55" t="s">
        <v>2972</v>
      </c>
      <c r="C479" s="46" t="str">
        <f t="shared" si="7"/>
        <v>MEP (Electro Mechanical)</v>
      </c>
    </row>
    <row r="480" spans="1:3" x14ac:dyDescent="0.25">
      <c r="A480" s="48" t="s">
        <v>2852</v>
      </c>
      <c r="B480" s="55" t="s">
        <v>2972</v>
      </c>
      <c r="C480" s="46" t="str">
        <f t="shared" si="7"/>
        <v>MEP (Electro Mechanical)</v>
      </c>
    </row>
    <row r="481" spans="1:3" x14ac:dyDescent="0.25">
      <c r="A481" s="48" t="s">
        <v>2850</v>
      </c>
      <c r="B481" s="55" t="s">
        <v>2972</v>
      </c>
      <c r="C481" s="46" t="str">
        <f t="shared" si="7"/>
        <v>MEP (Electro Mechanical)</v>
      </c>
    </row>
    <row r="482" spans="1:3" x14ac:dyDescent="0.25">
      <c r="A482" s="48" t="s">
        <v>3115</v>
      </c>
      <c r="B482" s="55" t="s">
        <v>2972</v>
      </c>
      <c r="C482" s="46" t="str">
        <f t="shared" si="7"/>
        <v>MEP (Electro Mechanical)</v>
      </c>
    </row>
    <row r="483" spans="1:3" x14ac:dyDescent="0.25">
      <c r="A483" s="48" t="s">
        <v>3116</v>
      </c>
      <c r="B483" s="55" t="s">
        <v>2972</v>
      </c>
      <c r="C483" s="46" t="str">
        <f t="shared" si="7"/>
        <v>MEP (Electro Mechanical)</v>
      </c>
    </row>
    <row r="484" spans="1:3" x14ac:dyDescent="0.25">
      <c r="A484" s="48" t="s">
        <v>3117</v>
      </c>
      <c r="B484" s="55" t="s">
        <v>2972</v>
      </c>
      <c r="C484" s="46" t="str">
        <f t="shared" si="7"/>
        <v>MEP (Electro Mechanical)</v>
      </c>
    </row>
    <row r="485" spans="1:3" x14ac:dyDescent="0.25">
      <c r="A485" s="48" t="s">
        <v>3094</v>
      </c>
      <c r="B485" s="55" t="s">
        <v>2972</v>
      </c>
      <c r="C485" s="46" t="str">
        <f t="shared" si="7"/>
        <v>MEP (Electro Mechanical)</v>
      </c>
    </row>
    <row r="486" spans="1:3" x14ac:dyDescent="0.25">
      <c r="A486" s="48" t="s">
        <v>3095</v>
      </c>
      <c r="B486" s="55" t="s">
        <v>2972</v>
      </c>
      <c r="C486" s="46" t="str">
        <f t="shared" si="7"/>
        <v>MEP (Electro Mechanical)</v>
      </c>
    </row>
    <row r="487" spans="1:3" x14ac:dyDescent="0.25">
      <c r="A487" s="48" t="s">
        <v>3096</v>
      </c>
      <c r="B487" s="55" t="s">
        <v>2972</v>
      </c>
      <c r="C487" s="46" t="str">
        <f t="shared" si="7"/>
        <v>MEP (Electro Mechanical)</v>
      </c>
    </row>
    <row r="488" spans="1:3" x14ac:dyDescent="0.25">
      <c r="A488" s="48" t="s">
        <v>3194</v>
      </c>
      <c r="B488" s="55" t="s">
        <v>2972</v>
      </c>
      <c r="C488" s="46" t="str">
        <f t="shared" si="7"/>
        <v>MEP (Electro Mechanical)</v>
      </c>
    </row>
    <row r="489" spans="1:3" x14ac:dyDescent="0.25">
      <c r="A489" s="48" t="s">
        <v>3196</v>
      </c>
      <c r="B489" s="55" t="s">
        <v>2972</v>
      </c>
      <c r="C489" s="46" t="str">
        <f t="shared" si="7"/>
        <v>MEP (Electro Mechanical)</v>
      </c>
    </row>
    <row r="490" spans="1:3" x14ac:dyDescent="0.25">
      <c r="A490" s="48" t="s">
        <v>3198</v>
      </c>
      <c r="B490" s="55" t="s">
        <v>2972</v>
      </c>
      <c r="C490" s="46" t="str">
        <f t="shared" si="7"/>
        <v>MEP (Electro Mechanical)</v>
      </c>
    </row>
    <row r="491" spans="1:3" x14ac:dyDescent="0.25">
      <c r="A491" s="48" t="s">
        <v>2848</v>
      </c>
      <c r="B491" s="55" t="s">
        <v>2972</v>
      </c>
      <c r="C491" s="46" t="str">
        <f t="shared" si="7"/>
        <v>MEP (Electro Mechanical)</v>
      </c>
    </row>
    <row r="492" spans="1:3" x14ac:dyDescent="0.25">
      <c r="A492" s="48" t="s">
        <v>2844</v>
      </c>
      <c r="B492" s="55" t="s">
        <v>2972</v>
      </c>
      <c r="C492" s="46" t="str">
        <f t="shared" si="7"/>
        <v>MEP (Electro Mechanical)</v>
      </c>
    </row>
    <row r="493" spans="1:3" x14ac:dyDescent="0.25">
      <c r="A493" s="48" t="s">
        <v>2846</v>
      </c>
      <c r="B493" s="55" t="s">
        <v>2972</v>
      </c>
      <c r="C493" s="46" t="str">
        <f t="shared" si="7"/>
        <v>MEP (Electro Mechanical)</v>
      </c>
    </row>
    <row r="494" spans="1:3" x14ac:dyDescent="0.25">
      <c r="A494" s="48" t="s">
        <v>2842</v>
      </c>
      <c r="B494" s="55" t="s">
        <v>2972</v>
      </c>
      <c r="C494" s="46" t="str">
        <f t="shared" si="7"/>
        <v>MEP (Electro Mechanical)</v>
      </c>
    </row>
    <row r="495" spans="1:3" x14ac:dyDescent="0.25">
      <c r="A495" s="48" t="s">
        <v>2841</v>
      </c>
      <c r="B495" s="55" t="s">
        <v>2972</v>
      </c>
      <c r="C495" s="46" t="str">
        <f t="shared" si="7"/>
        <v>MEP (Electro Mechanical)</v>
      </c>
    </row>
    <row r="496" spans="1:3" x14ac:dyDescent="0.25">
      <c r="A496" s="48" t="s">
        <v>2839</v>
      </c>
      <c r="B496" s="55" t="s">
        <v>2972</v>
      </c>
      <c r="C496" s="46" t="str">
        <f t="shared" si="7"/>
        <v>MEP (Electro Mechanical)</v>
      </c>
    </row>
    <row r="497" spans="1:3" x14ac:dyDescent="0.25">
      <c r="A497" s="48" t="s">
        <v>2837</v>
      </c>
      <c r="B497" s="55" t="s">
        <v>2972</v>
      </c>
      <c r="C497" s="46" t="str">
        <f t="shared" si="7"/>
        <v>MEP (Electro Mechanical)</v>
      </c>
    </row>
    <row r="498" spans="1:3" x14ac:dyDescent="0.25">
      <c r="A498" s="48" t="s">
        <v>2836</v>
      </c>
      <c r="B498" s="55" t="s">
        <v>2972</v>
      </c>
      <c r="C498" s="46" t="str">
        <f t="shared" si="7"/>
        <v>MEP (Electro Mechanical)</v>
      </c>
    </row>
    <row r="499" spans="1:3" x14ac:dyDescent="0.25">
      <c r="A499" s="48" t="s">
        <v>2835</v>
      </c>
      <c r="B499" s="55" t="s">
        <v>2972</v>
      </c>
      <c r="C499" s="46" t="str">
        <f t="shared" si="7"/>
        <v>MEP (Electro Mechanical)</v>
      </c>
    </row>
    <row r="500" spans="1:3" x14ac:dyDescent="0.25">
      <c r="A500" s="48" t="s">
        <v>2834</v>
      </c>
      <c r="B500" s="55" t="s">
        <v>2972</v>
      </c>
      <c r="C500" s="46" t="str">
        <f t="shared" si="7"/>
        <v>MEP (Electro Mechanical)</v>
      </c>
    </row>
    <row r="501" spans="1:3" x14ac:dyDescent="0.25">
      <c r="A501" s="48" t="s">
        <v>2833</v>
      </c>
      <c r="B501" s="55" t="s">
        <v>2972</v>
      </c>
      <c r="C501" s="46" t="str">
        <f t="shared" si="7"/>
        <v>MEP (Electro Mechanical)</v>
      </c>
    </row>
    <row r="502" spans="1:3" x14ac:dyDescent="0.25">
      <c r="A502" s="48" t="s">
        <v>2831</v>
      </c>
      <c r="B502" s="55" t="s">
        <v>2972</v>
      </c>
      <c r="C502" s="46" t="str">
        <f t="shared" si="7"/>
        <v>MEP (Electro Mechanical)</v>
      </c>
    </row>
    <row r="503" spans="1:3" x14ac:dyDescent="0.25">
      <c r="A503" s="48" t="s">
        <v>738</v>
      </c>
      <c r="B503" s="55" t="s">
        <v>2972</v>
      </c>
      <c r="C503" s="46" t="str">
        <f t="shared" si="7"/>
        <v>MEP (Electro Mechanical)</v>
      </c>
    </row>
    <row r="504" spans="1:3" x14ac:dyDescent="0.25">
      <c r="A504" s="48" t="s">
        <v>2829</v>
      </c>
      <c r="B504" s="55" t="s">
        <v>2972</v>
      </c>
      <c r="C504" s="46" t="str">
        <f t="shared" si="7"/>
        <v>MEP (Electro Mechanical)</v>
      </c>
    </row>
    <row r="505" spans="1:3" x14ac:dyDescent="0.25">
      <c r="A505" s="48" t="s">
        <v>2827</v>
      </c>
      <c r="B505" s="55" t="s">
        <v>2972</v>
      </c>
      <c r="C505" s="46" t="str">
        <f t="shared" si="7"/>
        <v>MEP (Electro Mechanical)</v>
      </c>
    </row>
    <row r="506" spans="1:3" x14ac:dyDescent="0.25">
      <c r="A506" s="48" t="s">
        <v>2825</v>
      </c>
      <c r="B506" s="55" t="s">
        <v>2972</v>
      </c>
      <c r="C506" s="46" t="str">
        <f t="shared" si="7"/>
        <v>MEP (Electro Mechanical)</v>
      </c>
    </row>
    <row r="507" spans="1:3" x14ac:dyDescent="0.25">
      <c r="A507" s="48" t="s">
        <v>2824</v>
      </c>
      <c r="B507" s="55" t="s">
        <v>2972</v>
      </c>
      <c r="C507" s="46" t="str">
        <f t="shared" si="7"/>
        <v>MEP (Electro Mechanical)</v>
      </c>
    </row>
    <row r="508" spans="1:3" x14ac:dyDescent="0.25">
      <c r="A508" s="48" t="s">
        <v>2822</v>
      </c>
      <c r="B508" s="55" t="s">
        <v>2972</v>
      </c>
      <c r="C508" s="46" t="str">
        <f t="shared" si="7"/>
        <v>MEP (Electro Mechanical)</v>
      </c>
    </row>
    <row r="509" spans="1:3" x14ac:dyDescent="0.25">
      <c r="A509" s="48" t="s">
        <v>2820</v>
      </c>
      <c r="B509" s="55" t="s">
        <v>2972</v>
      </c>
      <c r="C509" s="46" t="str">
        <f t="shared" si="7"/>
        <v>MEP (Electro Mechanical)</v>
      </c>
    </row>
    <row r="510" spans="1:3" x14ac:dyDescent="0.25">
      <c r="A510" s="48" t="s">
        <v>2819</v>
      </c>
      <c r="B510" s="55" t="s">
        <v>2972</v>
      </c>
      <c r="C510" s="46" t="str">
        <f t="shared" si="7"/>
        <v>MEP (Electro Mechanical)</v>
      </c>
    </row>
    <row r="511" spans="1:3" x14ac:dyDescent="0.25">
      <c r="A511" s="48" t="s">
        <v>2817</v>
      </c>
      <c r="B511" s="55" t="s">
        <v>2972</v>
      </c>
      <c r="C511" s="46" t="str">
        <f t="shared" si="7"/>
        <v>MEP (Electro Mechanical)</v>
      </c>
    </row>
    <row r="512" spans="1:3" x14ac:dyDescent="0.25">
      <c r="A512" s="48" t="s">
        <v>2815</v>
      </c>
      <c r="B512" s="55" t="s">
        <v>2972</v>
      </c>
      <c r="C512" s="46" t="str">
        <f t="shared" si="7"/>
        <v>MEP (Electro Mechanical)</v>
      </c>
    </row>
    <row r="513" spans="1:3" x14ac:dyDescent="0.25">
      <c r="A513" s="48" t="s">
        <v>2814</v>
      </c>
      <c r="B513" s="55" t="s">
        <v>2972</v>
      </c>
      <c r="C513" s="46" t="str">
        <f t="shared" si="7"/>
        <v>MEP (Electro Mechanical)</v>
      </c>
    </row>
    <row r="514" spans="1:3" x14ac:dyDescent="0.25">
      <c r="A514" s="48" t="s">
        <v>2812</v>
      </c>
      <c r="B514" s="55" t="s">
        <v>2972</v>
      </c>
      <c r="C514" s="46" t="str">
        <f t="shared" si="7"/>
        <v>MEP (Electro Mechanical)</v>
      </c>
    </row>
    <row r="515" spans="1:3" x14ac:dyDescent="0.25">
      <c r="A515" s="48" t="s">
        <v>2804</v>
      </c>
      <c r="B515" s="55" t="s">
        <v>2972</v>
      </c>
      <c r="C515" s="46" t="str">
        <f t="shared" si="7"/>
        <v>MEP (Electro Mechanical)</v>
      </c>
    </row>
    <row r="516" spans="1:3" x14ac:dyDescent="0.25">
      <c r="A516" s="48" t="s">
        <v>2802</v>
      </c>
      <c r="B516" s="55" t="s">
        <v>2972</v>
      </c>
      <c r="C516" s="46" t="str">
        <f t="shared" ref="C516:C579" si="8">B516</f>
        <v>MEP (Electro Mechanical)</v>
      </c>
    </row>
    <row r="517" spans="1:3" x14ac:dyDescent="0.25">
      <c r="A517" s="48" t="s">
        <v>2800</v>
      </c>
      <c r="B517" s="55" t="s">
        <v>2972</v>
      </c>
      <c r="C517" s="46" t="str">
        <f t="shared" si="8"/>
        <v>MEP (Electro Mechanical)</v>
      </c>
    </row>
    <row r="518" spans="1:3" x14ac:dyDescent="0.25">
      <c r="A518" s="48" t="s">
        <v>2810</v>
      </c>
      <c r="B518" s="55" t="s">
        <v>2972</v>
      </c>
      <c r="C518" s="46" t="str">
        <f t="shared" si="8"/>
        <v>MEP (Electro Mechanical)</v>
      </c>
    </row>
    <row r="519" spans="1:3" x14ac:dyDescent="0.25">
      <c r="A519" s="48" t="s">
        <v>2808</v>
      </c>
      <c r="B519" s="55" t="s">
        <v>2972</v>
      </c>
      <c r="C519" s="46" t="str">
        <f t="shared" si="8"/>
        <v>MEP (Electro Mechanical)</v>
      </c>
    </row>
    <row r="520" spans="1:3" x14ac:dyDescent="0.25">
      <c r="A520" s="48" t="s">
        <v>2806</v>
      </c>
      <c r="B520" s="55" t="s">
        <v>2972</v>
      </c>
      <c r="C520" s="46" t="str">
        <f t="shared" si="8"/>
        <v>MEP (Electro Mechanical)</v>
      </c>
    </row>
    <row r="521" spans="1:3" x14ac:dyDescent="0.25">
      <c r="A521" s="48" t="s">
        <v>2798</v>
      </c>
      <c r="B521" s="55" t="s">
        <v>2972</v>
      </c>
      <c r="C521" s="46" t="str">
        <f t="shared" si="8"/>
        <v>MEP (Electro Mechanical)</v>
      </c>
    </row>
    <row r="522" spans="1:3" x14ac:dyDescent="0.25">
      <c r="A522" s="48" t="s">
        <v>3176</v>
      </c>
      <c r="B522" s="55" t="s">
        <v>2972</v>
      </c>
      <c r="C522" s="46" t="str">
        <f t="shared" si="8"/>
        <v>MEP (Electro Mechanical)</v>
      </c>
    </row>
    <row r="523" spans="1:3" x14ac:dyDescent="0.25">
      <c r="A523" s="48" t="s">
        <v>3178</v>
      </c>
      <c r="B523" s="55" t="s">
        <v>2972</v>
      </c>
      <c r="C523" s="46" t="str">
        <f t="shared" si="8"/>
        <v>MEP (Electro Mechanical)</v>
      </c>
    </row>
    <row r="524" spans="1:3" x14ac:dyDescent="0.25">
      <c r="A524" s="48" t="s">
        <v>3180</v>
      </c>
      <c r="B524" s="55" t="s">
        <v>2972</v>
      </c>
      <c r="C524" s="46" t="str">
        <f t="shared" si="8"/>
        <v>MEP (Electro Mechanical)</v>
      </c>
    </row>
    <row r="525" spans="1:3" x14ac:dyDescent="0.25">
      <c r="A525" s="48" t="s">
        <v>804</v>
      </c>
      <c r="B525" s="55" t="s">
        <v>2972</v>
      </c>
      <c r="C525" s="46" t="str">
        <f t="shared" si="8"/>
        <v>MEP (Electro Mechanical)</v>
      </c>
    </row>
    <row r="526" spans="1:3" x14ac:dyDescent="0.25">
      <c r="A526" s="48" t="s">
        <v>2796</v>
      </c>
      <c r="B526" s="55" t="s">
        <v>2972</v>
      </c>
      <c r="C526" s="46" t="str">
        <f t="shared" si="8"/>
        <v>MEP (Electro Mechanical)</v>
      </c>
    </row>
    <row r="527" spans="1:3" x14ac:dyDescent="0.25">
      <c r="A527" s="48" t="s">
        <v>2794</v>
      </c>
      <c r="B527" s="55" t="s">
        <v>2972</v>
      </c>
      <c r="C527" s="46" t="str">
        <f t="shared" si="8"/>
        <v>MEP (Electro Mechanical)</v>
      </c>
    </row>
    <row r="528" spans="1:3" x14ac:dyDescent="0.25">
      <c r="A528" s="48" t="s">
        <v>3103</v>
      </c>
      <c r="B528" s="55" t="s">
        <v>2972</v>
      </c>
      <c r="C528" s="46" t="str">
        <f t="shared" si="8"/>
        <v>MEP (Electro Mechanical)</v>
      </c>
    </row>
    <row r="529" spans="1:3" x14ac:dyDescent="0.25">
      <c r="A529" s="48" t="s">
        <v>3105</v>
      </c>
      <c r="B529" s="55" t="s">
        <v>2972</v>
      </c>
      <c r="C529" s="46" t="str">
        <f t="shared" si="8"/>
        <v>MEP (Electro Mechanical)</v>
      </c>
    </row>
    <row r="530" spans="1:3" x14ac:dyDescent="0.25">
      <c r="A530" s="48" t="s">
        <v>3107</v>
      </c>
      <c r="B530" s="55" t="s">
        <v>2972</v>
      </c>
      <c r="C530" s="46" t="str">
        <f t="shared" si="8"/>
        <v>MEP (Electro Mechanical)</v>
      </c>
    </row>
    <row r="531" spans="1:3" x14ac:dyDescent="0.25">
      <c r="A531" s="48" t="s">
        <v>2792</v>
      </c>
      <c r="B531" s="55" t="s">
        <v>2972</v>
      </c>
      <c r="C531" s="46" t="str">
        <f t="shared" si="8"/>
        <v>MEP (Electro Mechanical)</v>
      </c>
    </row>
    <row r="532" spans="1:3" x14ac:dyDescent="0.25">
      <c r="A532" s="48" t="s">
        <v>2790</v>
      </c>
      <c r="B532" s="55" t="s">
        <v>2972</v>
      </c>
      <c r="C532" s="46" t="str">
        <f t="shared" si="8"/>
        <v>MEP (Electro Mechanical)</v>
      </c>
    </row>
    <row r="533" spans="1:3" x14ac:dyDescent="0.25">
      <c r="A533" s="48" t="s">
        <v>2788</v>
      </c>
      <c r="B533" s="55" t="s">
        <v>2972</v>
      </c>
      <c r="C533" s="46" t="str">
        <f t="shared" si="8"/>
        <v>MEP (Electro Mechanical)</v>
      </c>
    </row>
    <row r="534" spans="1:3" x14ac:dyDescent="0.25">
      <c r="A534" s="48" t="s">
        <v>3182</v>
      </c>
      <c r="B534" s="55" t="s">
        <v>2972</v>
      </c>
      <c r="C534" s="46" t="str">
        <f t="shared" si="8"/>
        <v>MEP (Electro Mechanical)</v>
      </c>
    </row>
    <row r="535" spans="1:3" x14ac:dyDescent="0.25">
      <c r="A535" s="48" t="s">
        <v>3184</v>
      </c>
      <c r="B535" s="55" t="s">
        <v>2972</v>
      </c>
      <c r="C535" s="46" t="str">
        <f t="shared" si="8"/>
        <v>MEP (Electro Mechanical)</v>
      </c>
    </row>
    <row r="536" spans="1:3" x14ac:dyDescent="0.25">
      <c r="A536" s="48" t="s">
        <v>3186</v>
      </c>
      <c r="B536" s="55" t="s">
        <v>2972</v>
      </c>
      <c r="C536" s="46" t="str">
        <f t="shared" si="8"/>
        <v>MEP (Electro Mechanical)</v>
      </c>
    </row>
    <row r="537" spans="1:3" x14ac:dyDescent="0.25">
      <c r="A537" s="48" t="s">
        <v>2786</v>
      </c>
      <c r="B537" s="55" t="s">
        <v>2972</v>
      </c>
      <c r="C537" s="46" t="str">
        <f t="shared" si="8"/>
        <v>MEP (Electro Mechanical)</v>
      </c>
    </row>
    <row r="538" spans="1:3" x14ac:dyDescent="0.25">
      <c r="A538" s="48" t="s">
        <v>2784</v>
      </c>
      <c r="B538" s="55" t="s">
        <v>2972</v>
      </c>
      <c r="C538" s="46" t="str">
        <f t="shared" si="8"/>
        <v>MEP (Electro Mechanical)</v>
      </c>
    </row>
    <row r="539" spans="1:3" x14ac:dyDescent="0.25">
      <c r="A539" s="48" t="s">
        <v>2782</v>
      </c>
      <c r="B539" s="55" t="s">
        <v>2972</v>
      </c>
      <c r="C539" s="46" t="str">
        <f t="shared" si="8"/>
        <v>MEP (Electro Mechanical)</v>
      </c>
    </row>
    <row r="540" spans="1:3" x14ac:dyDescent="0.25">
      <c r="A540" s="48" t="s">
        <v>2780</v>
      </c>
      <c r="B540" s="55" t="s">
        <v>2972</v>
      </c>
      <c r="C540" s="46" t="str">
        <f t="shared" si="8"/>
        <v>MEP (Electro Mechanical)</v>
      </c>
    </row>
    <row r="541" spans="1:3" x14ac:dyDescent="0.25">
      <c r="A541" s="48" t="s">
        <v>2778</v>
      </c>
      <c r="B541" s="55" t="s">
        <v>2972</v>
      </c>
      <c r="C541" s="46" t="str">
        <f t="shared" si="8"/>
        <v>MEP (Electro Mechanical)</v>
      </c>
    </row>
    <row r="542" spans="1:3" x14ac:dyDescent="0.25">
      <c r="A542" s="48" t="s">
        <v>2776</v>
      </c>
      <c r="B542" s="55" t="s">
        <v>2972</v>
      </c>
      <c r="C542" s="46" t="str">
        <f t="shared" si="8"/>
        <v>MEP (Electro Mechanical)</v>
      </c>
    </row>
    <row r="543" spans="1:3" x14ac:dyDescent="0.25">
      <c r="A543" s="48" t="s">
        <v>3097</v>
      </c>
      <c r="B543" s="55" t="s">
        <v>2972</v>
      </c>
      <c r="C543" s="46" t="str">
        <f t="shared" si="8"/>
        <v>MEP (Electro Mechanical)</v>
      </c>
    </row>
    <row r="544" spans="1:3" x14ac:dyDescent="0.25">
      <c r="A544" s="48" t="s">
        <v>3099</v>
      </c>
      <c r="B544" s="55" t="s">
        <v>2972</v>
      </c>
      <c r="C544" s="46" t="str">
        <f t="shared" si="8"/>
        <v>MEP (Electro Mechanical)</v>
      </c>
    </row>
    <row r="545" spans="1:3" x14ac:dyDescent="0.25">
      <c r="A545" s="48" t="s">
        <v>3101</v>
      </c>
      <c r="B545" s="55" t="s">
        <v>2972</v>
      </c>
      <c r="C545" s="46" t="str">
        <f t="shared" si="8"/>
        <v>MEP (Electro Mechanical)</v>
      </c>
    </row>
    <row r="546" spans="1:3" x14ac:dyDescent="0.25">
      <c r="A546" s="48" t="s">
        <v>2774</v>
      </c>
      <c r="B546" s="55" t="s">
        <v>2972</v>
      </c>
      <c r="C546" s="46" t="str">
        <f t="shared" si="8"/>
        <v>MEP (Electro Mechanical)</v>
      </c>
    </row>
    <row r="547" spans="1:3" x14ac:dyDescent="0.25">
      <c r="A547" s="48" t="s">
        <v>2772</v>
      </c>
      <c r="B547" s="55" t="s">
        <v>2972</v>
      </c>
      <c r="C547" s="46" t="str">
        <f t="shared" si="8"/>
        <v>MEP (Electro Mechanical)</v>
      </c>
    </row>
    <row r="548" spans="1:3" x14ac:dyDescent="0.25">
      <c r="A548" s="48" t="s">
        <v>2770</v>
      </c>
      <c r="B548" s="55" t="s">
        <v>2972</v>
      </c>
      <c r="C548" s="46" t="str">
        <f t="shared" si="8"/>
        <v>MEP (Electro Mechanical)</v>
      </c>
    </row>
    <row r="549" spans="1:3" x14ac:dyDescent="0.25">
      <c r="A549" s="48" t="s">
        <v>3170</v>
      </c>
      <c r="B549" s="55" t="s">
        <v>2972</v>
      </c>
      <c r="C549" s="46" t="str">
        <f t="shared" si="8"/>
        <v>MEP (Electro Mechanical)</v>
      </c>
    </row>
    <row r="550" spans="1:3" x14ac:dyDescent="0.25">
      <c r="A550" s="48" t="s">
        <v>3172</v>
      </c>
      <c r="B550" s="55" t="s">
        <v>2972</v>
      </c>
      <c r="C550" s="46" t="str">
        <f t="shared" si="8"/>
        <v>MEP (Electro Mechanical)</v>
      </c>
    </row>
    <row r="551" spans="1:3" x14ac:dyDescent="0.25">
      <c r="A551" s="48" t="s">
        <v>3174</v>
      </c>
      <c r="B551" s="55" t="s">
        <v>2972</v>
      </c>
      <c r="C551" s="46" t="str">
        <f t="shared" si="8"/>
        <v>MEP (Electro Mechanical)</v>
      </c>
    </row>
    <row r="552" spans="1:3" x14ac:dyDescent="0.25">
      <c r="A552" s="48" t="s">
        <v>2768</v>
      </c>
      <c r="B552" s="55" t="s">
        <v>2972</v>
      </c>
      <c r="C552" s="46" t="str">
        <f t="shared" si="8"/>
        <v>MEP (Electro Mechanical)</v>
      </c>
    </row>
    <row r="553" spans="1:3" x14ac:dyDescent="0.25">
      <c r="A553" s="48" t="s">
        <v>2767</v>
      </c>
      <c r="B553" s="55" t="s">
        <v>2972</v>
      </c>
      <c r="C553" s="46" t="str">
        <f t="shared" si="8"/>
        <v>MEP (Electro Mechanical)</v>
      </c>
    </row>
    <row r="554" spans="1:3" x14ac:dyDescent="0.25">
      <c r="A554" s="48" t="s">
        <v>2765</v>
      </c>
      <c r="B554" s="55" t="s">
        <v>2972</v>
      </c>
      <c r="C554" s="46" t="str">
        <f t="shared" si="8"/>
        <v>MEP (Electro Mechanical)</v>
      </c>
    </row>
    <row r="555" spans="1:3" x14ac:dyDescent="0.25">
      <c r="A555" s="48" t="s">
        <v>2763</v>
      </c>
      <c r="B555" s="55" t="s">
        <v>2972</v>
      </c>
      <c r="C555" s="46" t="str">
        <f t="shared" si="8"/>
        <v>MEP (Electro Mechanical)</v>
      </c>
    </row>
    <row r="556" spans="1:3" x14ac:dyDescent="0.25">
      <c r="A556" s="48" t="s">
        <v>2762</v>
      </c>
      <c r="B556" s="55" t="s">
        <v>2972</v>
      </c>
      <c r="C556" s="46" t="str">
        <f t="shared" si="8"/>
        <v>MEP (Electro Mechanical)</v>
      </c>
    </row>
    <row r="557" spans="1:3" x14ac:dyDescent="0.25">
      <c r="A557" s="48" t="s">
        <v>2760</v>
      </c>
      <c r="B557" s="55" t="s">
        <v>2972</v>
      </c>
      <c r="C557" s="46" t="str">
        <f t="shared" si="8"/>
        <v>MEP (Electro Mechanical)</v>
      </c>
    </row>
    <row r="558" spans="1:3" x14ac:dyDescent="0.25">
      <c r="A558" s="48" t="s">
        <v>3341</v>
      </c>
      <c r="B558" s="55" t="s">
        <v>2972</v>
      </c>
      <c r="C558" s="46" t="str">
        <f t="shared" si="8"/>
        <v>MEP (Electro Mechanical)</v>
      </c>
    </row>
    <row r="559" spans="1:3" x14ac:dyDescent="0.25">
      <c r="A559" s="48" t="s">
        <v>3342</v>
      </c>
      <c r="B559" s="55" t="s">
        <v>2972</v>
      </c>
      <c r="C559" s="46" t="str">
        <f t="shared" si="8"/>
        <v>MEP (Electro Mechanical)</v>
      </c>
    </row>
    <row r="560" spans="1:3" x14ac:dyDescent="0.25">
      <c r="A560" s="48" t="s">
        <v>3343</v>
      </c>
      <c r="B560" s="55" t="s">
        <v>2972</v>
      </c>
      <c r="C560" s="46" t="str">
        <f t="shared" si="8"/>
        <v>MEP (Electro Mechanical)</v>
      </c>
    </row>
    <row r="561" spans="1:3" x14ac:dyDescent="0.25">
      <c r="A561" s="48" t="s">
        <v>3212</v>
      </c>
      <c r="B561" s="55" t="s">
        <v>2972</v>
      </c>
      <c r="C561" s="46" t="str">
        <f t="shared" si="8"/>
        <v>MEP (Electro Mechanical)</v>
      </c>
    </row>
    <row r="562" spans="1:3" x14ac:dyDescent="0.25">
      <c r="A562" s="48" t="s">
        <v>3214</v>
      </c>
      <c r="B562" s="55" t="s">
        <v>2972</v>
      </c>
      <c r="C562" s="46" t="str">
        <f t="shared" si="8"/>
        <v>MEP (Electro Mechanical)</v>
      </c>
    </row>
    <row r="563" spans="1:3" x14ac:dyDescent="0.25">
      <c r="A563" s="48" t="s">
        <v>3216</v>
      </c>
      <c r="B563" s="55" t="s">
        <v>2972</v>
      </c>
      <c r="C563" s="46" t="str">
        <f t="shared" si="8"/>
        <v>MEP (Electro Mechanical)</v>
      </c>
    </row>
    <row r="564" spans="1:3" x14ac:dyDescent="0.25">
      <c r="A564" s="48" t="s">
        <v>3152</v>
      </c>
      <c r="B564" s="55" t="s">
        <v>2972</v>
      </c>
      <c r="C564" s="46" t="str">
        <f t="shared" si="8"/>
        <v>MEP (Electro Mechanical)</v>
      </c>
    </row>
    <row r="565" spans="1:3" x14ac:dyDescent="0.25">
      <c r="A565" s="48" t="s">
        <v>3154</v>
      </c>
      <c r="B565" s="55" t="s">
        <v>2972</v>
      </c>
      <c r="C565" s="46" t="str">
        <f t="shared" si="8"/>
        <v>MEP (Electro Mechanical)</v>
      </c>
    </row>
    <row r="566" spans="1:3" x14ac:dyDescent="0.25">
      <c r="A566" s="48" t="s">
        <v>3156</v>
      </c>
      <c r="B566" s="55" t="s">
        <v>2972</v>
      </c>
      <c r="C566" s="46" t="str">
        <f t="shared" si="8"/>
        <v>MEP (Electro Mechanical)</v>
      </c>
    </row>
    <row r="567" spans="1:3" x14ac:dyDescent="0.25">
      <c r="A567" s="48" t="s">
        <v>1406</v>
      </c>
      <c r="B567" s="55" t="s">
        <v>2972</v>
      </c>
      <c r="C567" s="46" t="str">
        <f t="shared" si="8"/>
        <v>MEP (Electro Mechanical)</v>
      </c>
    </row>
    <row r="568" spans="1:3" x14ac:dyDescent="0.25">
      <c r="A568" s="48" t="s">
        <v>2756</v>
      </c>
      <c r="B568" s="55" t="s">
        <v>2972</v>
      </c>
      <c r="C568" s="46" t="str">
        <f t="shared" si="8"/>
        <v>MEP (Electro Mechanical)</v>
      </c>
    </row>
    <row r="569" spans="1:3" x14ac:dyDescent="0.25">
      <c r="A569" s="48" t="s">
        <v>2754</v>
      </c>
      <c r="B569" s="55" t="s">
        <v>2972</v>
      </c>
      <c r="C569" s="46" t="str">
        <f t="shared" si="8"/>
        <v>MEP (Electro Mechanical)</v>
      </c>
    </row>
    <row r="570" spans="1:3" x14ac:dyDescent="0.25">
      <c r="A570" s="48" t="s">
        <v>3206</v>
      </c>
      <c r="B570" s="55" t="s">
        <v>2972</v>
      </c>
      <c r="C570" s="46" t="str">
        <f t="shared" si="8"/>
        <v>MEP (Electro Mechanical)</v>
      </c>
    </row>
    <row r="571" spans="1:3" x14ac:dyDescent="0.25">
      <c r="A571" s="48" t="s">
        <v>3208</v>
      </c>
      <c r="B571" s="55" t="s">
        <v>2972</v>
      </c>
      <c r="C571" s="46" t="str">
        <f t="shared" si="8"/>
        <v>MEP (Electro Mechanical)</v>
      </c>
    </row>
    <row r="572" spans="1:3" x14ac:dyDescent="0.25">
      <c r="A572" s="48" t="s">
        <v>3210</v>
      </c>
      <c r="B572" s="55" t="s">
        <v>2972</v>
      </c>
      <c r="C572" s="46" t="str">
        <f t="shared" si="8"/>
        <v>MEP (Electro Mechanical)</v>
      </c>
    </row>
    <row r="573" spans="1:3" x14ac:dyDescent="0.25">
      <c r="A573" s="48" t="s">
        <v>3109</v>
      </c>
      <c r="B573" s="55" t="s">
        <v>2972</v>
      </c>
      <c r="C573" s="46" t="str">
        <f t="shared" si="8"/>
        <v>MEP (Electro Mechanical)</v>
      </c>
    </row>
    <row r="574" spans="1:3" x14ac:dyDescent="0.25">
      <c r="A574" s="48" t="s">
        <v>3111</v>
      </c>
      <c r="B574" s="55" t="s">
        <v>2972</v>
      </c>
      <c r="C574" s="46" t="str">
        <f t="shared" si="8"/>
        <v>MEP (Electro Mechanical)</v>
      </c>
    </row>
    <row r="575" spans="1:3" x14ac:dyDescent="0.25">
      <c r="A575" s="48" t="s">
        <v>3113</v>
      </c>
      <c r="B575" s="55" t="s">
        <v>2972</v>
      </c>
      <c r="C575" s="46" t="str">
        <f t="shared" si="8"/>
        <v>MEP (Electro Mechanical)</v>
      </c>
    </row>
    <row r="576" spans="1:3" x14ac:dyDescent="0.25">
      <c r="A576" s="48" t="s">
        <v>2752</v>
      </c>
      <c r="B576" s="55" t="s">
        <v>2972</v>
      </c>
      <c r="C576" s="46" t="str">
        <f t="shared" si="8"/>
        <v>MEP (Electro Mechanical)</v>
      </c>
    </row>
    <row r="577" spans="1:3" x14ac:dyDescent="0.25">
      <c r="A577" s="48" t="s">
        <v>2751</v>
      </c>
      <c r="B577" s="55" t="s">
        <v>2972</v>
      </c>
      <c r="C577" s="46" t="str">
        <f t="shared" si="8"/>
        <v>MEP (Electro Mechanical)</v>
      </c>
    </row>
    <row r="578" spans="1:3" x14ac:dyDescent="0.25">
      <c r="A578" s="48" t="s">
        <v>2749</v>
      </c>
      <c r="B578" s="55" t="s">
        <v>2972</v>
      </c>
      <c r="C578" s="46" t="str">
        <f t="shared" si="8"/>
        <v>MEP (Electro Mechanical)</v>
      </c>
    </row>
    <row r="579" spans="1:3" x14ac:dyDescent="0.25">
      <c r="A579" s="48" t="s">
        <v>3122</v>
      </c>
      <c r="B579" s="55" t="s">
        <v>2972</v>
      </c>
      <c r="C579" s="46" t="str">
        <f t="shared" si="8"/>
        <v>MEP (Electro Mechanical)</v>
      </c>
    </row>
    <row r="580" spans="1:3" x14ac:dyDescent="0.25">
      <c r="A580" s="48" t="s">
        <v>3124</v>
      </c>
      <c r="B580" s="55" t="s">
        <v>2972</v>
      </c>
      <c r="C580" s="46" t="str">
        <f t="shared" ref="C580:C643" si="9">B580</f>
        <v>MEP (Electro Mechanical)</v>
      </c>
    </row>
    <row r="581" spans="1:3" x14ac:dyDescent="0.25">
      <c r="A581" s="48" t="s">
        <v>3126</v>
      </c>
      <c r="B581" s="55" t="s">
        <v>2972</v>
      </c>
      <c r="C581" s="46" t="str">
        <f t="shared" si="9"/>
        <v>MEP (Electro Mechanical)</v>
      </c>
    </row>
    <row r="582" spans="1:3" x14ac:dyDescent="0.25">
      <c r="A582" s="48" t="s">
        <v>2747</v>
      </c>
      <c r="B582" s="55" t="s">
        <v>2972</v>
      </c>
      <c r="C582" s="46" t="str">
        <f t="shared" si="9"/>
        <v>MEP (Electro Mechanical)</v>
      </c>
    </row>
    <row r="583" spans="1:3" x14ac:dyDescent="0.25">
      <c r="A583" s="48" t="s">
        <v>2745</v>
      </c>
      <c r="B583" s="55" t="s">
        <v>2972</v>
      </c>
      <c r="C583" s="46" t="str">
        <f t="shared" si="9"/>
        <v>MEP (Electro Mechanical)</v>
      </c>
    </row>
    <row r="584" spans="1:3" x14ac:dyDescent="0.25">
      <c r="A584" s="48" t="s">
        <v>2743</v>
      </c>
      <c r="B584" s="55" t="s">
        <v>2972</v>
      </c>
      <c r="C584" s="46" t="str">
        <f t="shared" si="9"/>
        <v>MEP (Electro Mechanical)</v>
      </c>
    </row>
    <row r="585" spans="1:3" x14ac:dyDescent="0.25">
      <c r="A585" s="48" t="s">
        <v>2741</v>
      </c>
      <c r="B585" s="55" t="s">
        <v>2972</v>
      </c>
      <c r="C585" s="46" t="str">
        <f t="shared" si="9"/>
        <v>MEP (Electro Mechanical)</v>
      </c>
    </row>
    <row r="586" spans="1:3" x14ac:dyDescent="0.25">
      <c r="A586" s="48" t="s">
        <v>2740</v>
      </c>
      <c r="B586" s="55" t="s">
        <v>2972</v>
      </c>
      <c r="C586" s="46" t="str">
        <f t="shared" si="9"/>
        <v>MEP (Electro Mechanical)</v>
      </c>
    </row>
    <row r="587" spans="1:3" x14ac:dyDescent="0.25">
      <c r="A587" s="48" t="s">
        <v>2738</v>
      </c>
      <c r="B587" s="55" t="s">
        <v>2972</v>
      </c>
      <c r="C587" s="46" t="str">
        <f t="shared" si="9"/>
        <v>MEP (Electro Mechanical)</v>
      </c>
    </row>
    <row r="588" spans="1:3" x14ac:dyDescent="0.25">
      <c r="A588" s="48" t="s">
        <v>2736</v>
      </c>
      <c r="B588" s="55" t="s">
        <v>2972</v>
      </c>
      <c r="C588" s="46" t="str">
        <f t="shared" si="9"/>
        <v>MEP (Electro Mechanical)</v>
      </c>
    </row>
    <row r="589" spans="1:3" x14ac:dyDescent="0.25">
      <c r="A589" s="48" t="s">
        <v>3188</v>
      </c>
      <c r="B589" s="55" t="s">
        <v>2972</v>
      </c>
      <c r="C589" s="46" t="str">
        <f t="shared" si="9"/>
        <v>MEP (Electro Mechanical)</v>
      </c>
    </row>
    <row r="590" spans="1:3" x14ac:dyDescent="0.25">
      <c r="A590" s="48" t="s">
        <v>3190</v>
      </c>
      <c r="B590" s="55" t="s">
        <v>2972</v>
      </c>
      <c r="C590" s="46" t="str">
        <f t="shared" si="9"/>
        <v>MEP (Electro Mechanical)</v>
      </c>
    </row>
    <row r="591" spans="1:3" x14ac:dyDescent="0.25">
      <c r="A591" s="48" t="s">
        <v>3192</v>
      </c>
      <c r="B591" s="55" t="s">
        <v>2972</v>
      </c>
      <c r="C591" s="46" t="str">
        <f t="shared" si="9"/>
        <v>MEP (Electro Mechanical)</v>
      </c>
    </row>
    <row r="592" spans="1:3" x14ac:dyDescent="0.25">
      <c r="A592" s="48" t="s">
        <v>2734</v>
      </c>
      <c r="B592" s="55" t="s">
        <v>2972</v>
      </c>
      <c r="C592" s="46" t="str">
        <f t="shared" si="9"/>
        <v>MEP (Electro Mechanical)</v>
      </c>
    </row>
    <row r="593" spans="1:3" x14ac:dyDescent="0.25">
      <c r="A593" s="48" t="s">
        <v>2733</v>
      </c>
      <c r="B593" s="55" t="s">
        <v>2972</v>
      </c>
      <c r="C593" s="46" t="str">
        <f t="shared" si="9"/>
        <v>MEP (Electro Mechanical)</v>
      </c>
    </row>
    <row r="594" spans="1:3" x14ac:dyDescent="0.25">
      <c r="A594" s="48" t="s">
        <v>2731</v>
      </c>
      <c r="B594" s="55" t="s">
        <v>2972</v>
      </c>
      <c r="C594" s="46" t="str">
        <f t="shared" si="9"/>
        <v>MEP (Electro Mechanical)</v>
      </c>
    </row>
    <row r="595" spans="1:3" x14ac:dyDescent="0.25">
      <c r="A595" s="48" t="s">
        <v>2729</v>
      </c>
      <c r="B595" s="55" t="s">
        <v>2972</v>
      </c>
      <c r="C595" s="46" t="str">
        <f t="shared" si="9"/>
        <v>MEP (Electro Mechanical)</v>
      </c>
    </row>
    <row r="596" spans="1:3" x14ac:dyDescent="0.25">
      <c r="A596" s="48" t="s">
        <v>2727</v>
      </c>
      <c r="B596" s="55" t="s">
        <v>2972</v>
      </c>
      <c r="C596" s="46" t="str">
        <f t="shared" si="9"/>
        <v>MEP (Electro Mechanical)</v>
      </c>
    </row>
    <row r="597" spans="1:3" x14ac:dyDescent="0.25">
      <c r="A597" s="48" t="s">
        <v>2725</v>
      </c>
      <c r="B597" s="55" t="s">
        <v>2972</v>
      </c>
      <c r="C597" s="46" t="str">
        <f t="shared" si="9"/>
        <v>MEP (Electro Mechanical)</v>
      </c>
    </row>
    <row r="598" spans="1:3" x14ac:dyDescent="0.25">
      <c r="A598" s="48" t="s">
        <v>2723</v>
      </c>
      <c r="B598" s="55" t="s">
        <v>2972</v>
      </c>
      <c r="C598" s="46" t="str">
        <f t="shared" si="9"/>
        <v>MEP (Electro Mechanical)</v>
      </c>
    </row>
    <row r="599" spans="1:3" x14ac:dyDescent="0.25">
      <c r="A599" s="48" t="s">
        <v>2722</v>
      </c>
      <c r="B599" s="55" t="s">
        <v>2972</v>
      </c>
      <c r="C599" s="46" t="str">
        <f t="shared" si="9"/>
        <v>MEP (Electro Mechanical)</v>
      </c>
    </row>
    <row r="600" spans="1:3" x14ac:dyDescent="0.25">
      <c r="A600" s="48" t="s">
        <v>2720</v>
      </c>
      <c r="B600" s="55" t="s">
        <v>2972</v>
      </c>
      <c r="C600" s="46" t="str">
        <f t="shared" si="9"/>
        <v>MEP (Electro Mechanical)</v>
      </c>
    </row>
    <row r="601" spans="1:3" x14ac:dyDescent="0.25">
      <c r="A601" s="48" t="s">
        <v>2718</v>
      </c>
      <c r="B601" s="55" t="s">
        <v>2972</v>
      </c>
      <c r="C601" s="46" t="str">
        <f t="shared" si="9"/>
        <v>MEP (Electro Mechanical)</v>
      </c>
    </row>
    <row r="602" spans="1:3" x14ac:dyDescent="0.25">
      <c r="A602" s="48" t="s">
        <v>2716</v>
      </c>
      <c r="B602" s="55" t="s">
        <v>2972</v>
      </c>
      <c r="C602" s="46" t="str">
        <f t="shared" si="9"/>
        <v>MEP (Electro Mechanical)</v>
      </c>
    </row>
    <row r="603" spans="1:3" x14ac:dyDescent="0.25">
      <c r="A603" s="48" t="s">
        <v>2714</v>
      </c>
      <c r="B603" s="55" t="s">
        <v>2972</v>
      </c>
      <c r="C603" s="46" t="str">
        <f t="shared" si="9"/>
        <v>MEP (Electro Mechanical)</v>
      </c>
    </row>
    <row r="604" spans="1:3" x14ac:dyDescent="0.25">
      <c r="A604" s="48" t="s">
        <v>2712</v>
      </c>
      <c r="B604" s="55" t="s">
        <v>2972</v>
      </c>
      <c r="C604" s="46" t="str">
        <f t="shared" si="9"/>
        <v>MEP (Electro Mechanical)</v>
      </c>
    </row>
    <row r="605" spans="1:3" x14ac:dyDescent="0.25">
      <c r="A605" s="48" t="s">
        <v>2711</v>
      </c>
      <c r="B605" s="55" t="s">
        <v>2972</v>
      </c>
      <c r="C605" s="46" t="str">
        <f t="shared" si="9"/>
        <v>MEP (Electro Mechanical)</v>
      </c>
    </row>
    <row r="606" spans="1:3" x14ac:dyDescent="0.25">
      <c r="A606" s="48" t="s">
        <v>2709</v>
      </c>
      <c r="B606" s="55" t="s">
        <v>2972</v>
      </c>
      <c r="C606" s="46" t="str">
        <f t="shared" si="9"/>
        <v>MEP (Electro Mechanical)</v>
      </c>
    </row>
    <row r="607" spans="1:3" x14ac:dyDescent="0.25">
      <c r="A607" s="48" t="s">
        <v>3118</v>
      </c>
      <c r="B607" s="55" t="s">
        <v>2972</v>
      </c>
      <c r="C607" s="46" t="str">
        <f t="shared" si="9"/>
        <v>MEP (Electro Mechanical)</v>
      </c>
    </row>
    <row r="608" spans="1:3" x14ac:dyDescent="0.25">
      <c r="A608" s="48" t="s">
        <v>3120</v>
      </c>
      <c r="B608" s="55" t="s">
        <v>2972</v>
      </c>
      <c r="C608" s="46" t="str">
        <f t="shared" si="9"/>
        <v>MEP (Electro Mechanical)</v>
      </c>
    </row>
    <row r="609" spans="1:3" x14ac:dyDescent="0.25">
      <c r="A609" s="48" t="s">
        <v>2706</v>
      </c>
      <c r="B609" s="55" t="s">
        <v>2972</v>
      </c>
      <c r="C609" s="46" t="str">
        <f t="shared" si="9"/>
        <v>MEP (Electro Mechanical)</v>
      </c>
    </row>
    <row r="610" spans="1:3" x14ac:dyDescent="0.25">
      <c r="A610" s="48" t="s">
        <v>3146</v>
      </c>
      <c r="B610" s="55" t="s">
        <v>2972</v>
      </c>
      <c r="C610" s="46" t="str">
        <f t="shared" si="9"/>
        <v>MEP (Electro Mechanical)</v>
      </c>
    </row>
    <row r="611" spans="1:3" x14ac:dyDescent="0.25">
      <c r="A611" s="48" t="s">
        <v>3148</v>
      </c>
      <c r="B611" s="55" t="s">
        <v>2972</v>
      </c>
      <c r="C611" s="46" t="str">
        <f t="shared" si="9"/>
        <v>MEP (Electro Mechanical)</v>
      </c>
    </row>
    <row r="612" spans="1:3" x14ac:dyDescent="0.25">
      <c r="A612" s="48" t="s">
        <v>3150</v>
      </c>
      <c r="B612" s="55" t="s">
        <v>2972</v>
      </c>
      <c r="C612" s="46" t="str">
        <f t="shared" si="9"/>
        <v>MEP (Electro Mechanical)</v>
      </c>
    </row>
    <row r="613" spans="1:3" x14ac:dyDescent="0.25">
      <c r="A613" s="48" t="s">
        <v>2705</v>
      </c>
      <c r="B613" s="55" t="s">
        <v>2972</v>
      </c>
      <c r="C613" s="46" t="str">
        <f t="shared" si="9"/>
        <v>MEP (Electro Mechanical)</v>
      </c>
    </row>
    <row r="614" spans="1:3" x14ac:dyDescent="0.25">
      <c r="A614" s="48" t="s">
        <v>2703</v>
      </c>
      <c r="B614" s="55" t="s">
        <v>2972</v>
      </c>
      <c r="C614" s="46" t="str">
        <f t="shared" si="9"/>
        <v>MEP (Electro Mechanical)</v>
      </c>
    </row>
    <row r="615" spans="1:3" x14ac:dyDescent="0.25">
      <c r="A615" s="48" t="s">
        <v>2701</v>
      </c>
      <c r="B615" s="55" t="s">
        <v>2972</v>
      </c>
      <c r="C615" s="46" t="str">
        <f t="shared" si="9"/>
        <v>MEP (Electro Mechanical)</v>
      </c>
    </row>
    <row r="616" spans="1:3" x14ac:dyDescent="0.25">
      <c r="A616" s="48" t="s">
        <v>2699</v>
      </c>
      <c r="B616" s="55" t="s">
        <v>2972</v>
      </c>
      <c r="C616" s="46" t="str">
        <f t="shared" si="9"/>
        <v>MEP (Electro Mechanical)</v>
      </c>
    </row>
    <row r="617" spans="1:3" x14ac:dyDescent="0.25">
      <c r="A617" s="48" t="s">
        <v>2697</v>
      </c>
      <c r="B617" s="55" t="s">
        <v>2972</v>
      </c>
      <c r="C617" s="46" t="str">
        <f t="shared" si="9"/>
        <v>MEP (Electro Mechanical)</v>
      </c>
    </row>
    <row r="618" spans="1:3" x14ac:dyDescent="0.25">
      <c r="A618" s="48" t="s">
        <v>2695</v>
      </c>
      <c r="B618" s="55" t="s">
        <v>2972</v>
      </c>
      <c r="C618" s="46" t="str">
        <f t="shared" si="9"/>
        <v>MEP (Electro Mechanical)</v>
      </c>
    </row>
    <row r="619" spans="1:3" x14ac:dyDescent="0.25">
      <c r="A619" s="48" t="s">
        <v>2693</v>
      </c>
      <c r="B619" s="55" t="s">
        <v>2972</v>
      </c>
      <c r="C619" s="46" t="str">
        <f t="shared" si="9"/>
        <v>MEP (Electro Mechanical)</v>
      </c>
    </row>
    <row r="620" spans="1:3" x14ac:dyDescent="0.25">
      <c r="A620" s="48" t="s">
        <v>2691</v>
      </c>
      <c r="B620" s="55" t="s">
        <v>2972</v>
      </c>
      <c r="C620" s="46" t="str">
        <f t="shared" si="9"/>
        <v>MEP (Electro Mechanical)</v>
      </c>
    </row>
    <row r="621" spans="1:3" x14ac:dyDescent="0.25">
      <c r="A621" s="48" t="s">
        <v>2689</v>
      </c>
      <c r="B621" s="55" t="s">
        <v>2972</v>
      </c>
      <c r="C621" s="46" t="str">
        <f t="shared" si="9"/>
        <v>MEP (Electro Mechanical)</v>
      </c>
    </row>
    <row r="622" spans="1:3" x14ac:dyDescent="0.25">
      <c r="A622" s="48" t="s">
        <v>3140</v>
      </c>
      <c r="B622" s="55" t="s">
        <v>2972</v>
      </c>
      <c r="C622" s="46" t="str">
        <f t="shared" si="9"/>
        <v>MEP (Electro Mechanical)</v>
      </c>
    </row>
    <row r="623" spans="1:3" x14ac:dyDescent="0.25">
      <c r="A623" s="48" t="s">
        <v>3142</v>
      </c>
      <c r="B623" s="55" t="s">
        <v>2972</v>
      </c>
      <c r="C623" s="46" t="str">
        <f t="shared" si="9"/>
        <v>MEP (Electro Mechanical)</v>
      </c>
    </row>
    <row r="624" spans="1:3" x14ac:dyDescent="0.25">
      <c r="A624" s="48" t="s">
        <v>3144</v>
      </c>
      <c r="B624" s="55" t="s">
        <v>2972</v>
      </c>
      <c r="C624" s="46" t="str">
        <f t="shared" si="9"/>
        <v>MEP (Electro Mechanical)</v>
      </c>
    </row>
    <row r="625" spans="1:3" x14ac:dyDescent="0.25">
      <c r="A625" s="48" t="s">
        <v>2687</v>
      </c>
      <c r="B625" s="55" t="s">
        <v>2972</v>
      </c>
      <c r="C625" s="46" t="str">
        <f t="shared" si="9"/>
        <v>MEP (Electro Mechanical)</v>
      </c>
    </row>
    <row r="626" spans="1:3" x14ac:dyDescent="0.25">
      <c r="A626" s="48" t="s">
        <v>2685</v>
      </c>
      <c r="B626" s="55" t="s">
        <v>2972</v>
      </c>
      <c r="C626" s="46" t="str">
        <f t="shared" si="9"/>
        <v>MEP (Electro Mechanical)</v>
      </c>
    </row>
    <row r="627" spans="1:3" x14ac:dyDescent="0.25">
      <c r="A627" s="48" t="s">
        <v>2683</v>
      </c>
      <c r="B627" s="55" t="s">
        <v>2972</v>
      </c>
      <c r="C627" s="46" t="str">
        <f t="shared" si="9"/>
        <v>MEP (Electro Mechanical)</v>
      </c>
    </row>
    <row r="628" spans="1:3" x14ac:dyDescent="0.25">
      <c r="A628" s="48" t="s">
        <v>3134</v>
      </c>
      <c r="B628" s="55" t="s">
        <v>2972</v>
      </c>
      <c r="C628" s="46" t="str">
        <f t="shared" si="9"/>
        <v>MEP (Electro Mechanical)</v>
      </c>
    </row>
    <row r="629" spans="1:3" x14ac:dyDescent="0.25">
      <c r="A629" s="48" t="s">
        <v>3136</v>
      </c>
      <c r="B629" s="55" t="s">
        <v>2972</v>
      </c>
      <c r="C629" s="46" t="str">
        <f t="shared" si="9"/>
        <v>MEP (Electro Mechanical)</v>
      </c>
    </row>
    <row r="630" spans="1:3" x14ac:dyDescent="0.25">
      <c r="A630" s="48" t="s">
        <v>3138</v>
      </c>
      <c r="B630" s="55" t="s">
        <v>2972</v>
      </c>
      <c r="C630" s="46" t="str">
        <f t="shared" si="9"/>
        <v>MEP (Electro Mechanical)</v>
      </c>
    </row>
    <row r="631" spans="1:3" x14ac:dyDescent="0.25">
      <c r="A631" s="48" t="s">
        <v>3079</v>
      </c>
      <c r="B631" s="55" t="s">
        <v>2972</v>
      </c>
      <c r="C631" s="46" t="str">
        <f t="shared" si="9"/>
        <v>MEP (Electro Mechanical)</v>
      </c>
    </row>
    <row r="632" spans="1:3" x14ac:dyDescent="0.25">
      <c r="A632" s="48" t="s">
        <v>3080</v>
      </c>
      <c r="B632" s="55" t="s">
        <v>2972</v>
      </c>
      <c r="C632" s="46" t="str">
        <f t="shared" si="9"/>
        <v>MEP (Electro Mechanical)</v>
      </c>
    </row>
    <row r="633" spans="1:3" x14ac:dyDescent="0.25">
      <c r="A633" s="48" t="s">
        <v>3081</v>
      </c>
      <c r="B633" s="55" t="s">
        <v>2972</v>
      </c>
      <c r="C633" s="46" t="str">
        <f t="shared" si="9"/>
        <v>MEP (Electro Mechanical)</v>
      </c>
    </row>
    <row r="634" spans="1:3" x14ac:dyDescent="0.25">
      <c r="A634" s="48" t="s">
        <v>2681</v>
      </c>
      <c r="B634" s="55" t="s">
        <v>2972</v>
      </c>
      <c r="C634" s="46" t="str">
        <f t="shared" si="9"/>
        <v>MEP (Electro Mechanical)</v>
      </c>
    </row>
    <row r="635" spans="1:3" x14ac:dyDescent="0.25">
      <c r="A635" s="48" t="s">
        <v>2679</v>
      </c>
      <c r="B635" s="55" t="s">
        <v>2972</v>
      </c>
      <c r="C635" s="46" t="str">
        <f t="shared" si="9"/>
        <v>MEP (Electro Mechanical)</v>
      </c>
    </row>
    <row r="636" spans="1:3" x14ac:dyDescent="0.25">
      <c r="A636" s="48" t="s">
        <v>2677</v>
      </c>
      <c r="B636" s="55" t="s">
        <v>2972</v>
      </c>
      <c r="C636" s="46" t="str">
        <f t="shared" si="9"/>
        <v>MEP (Electro Mechanical)</v>
      </c>
    </row>
    <row r="637" spans="1:3" x14ac:dyDescent="0.25">
      <c r="A637" s="48" t="s">
        <v>2124</v>
      </c>
      <c r="B637" s="55" t="s">
        <v>2972</v>
      </c>
      <c r="C637" s="46" t="str">
        <f t="shared" si="9"/>
        <v>MEP (Electro Mechanical)</v>
      </c>
    </row>
    <row r="638" spans="1:3" x14ac:dyDescent="0.25">
      <c r="A638" s="48" t="s">
        <v>2674</v>
      </c>
      <c r="B638" s="55" t="s">
        <v>2972</v>
      </c>
      <c r="C638" s="46" t="str">
        <f t="shared" si="9"/>
        <v>MEP (Electro Mechanical)</v>
      </c>
    </row>
    <row r="639" spans="1:3" x14ac:dyDescent="0.25">
      <c r="A639" s="48" t="s">
        <v>2672</v>
      </c>
      <c r="B639" s="55" t="s">
        <v>2972</v>
      </c>
      <c r="C639" s="46" t="str">
        <f t="shared" si="9"/>
        <v>MEP (Electro Mechanical)</v>
      </c>
    </row>
    <row r="640" spans="1:3" x14ac:dyDescent="0.25">
      <c r="A640" s="48" t="s">
        <v>2670</v>
      </c>
      <c r="B640" s="55" t="s">
        <v>2972</v>
      </c>
      <c r="C640" s="46" t="str">
        <f t="shared" si="9"/>
        <v>MEP (Electro Mechanical)</v>
      </c>
    </row>
    <row r="641" spans="1:3" x14ac:dyDescent="0.25">
      <c r="A641" s="48" t="s">
        <v>2668</v>
      </c>
      <c r="B641" s="55" t="s">
        <v>2972</v>
      </c>
      <c r="C641" s="46" t="str">
        <f t="shared" si="9"/>
        <v>MEP (Electro Mechanical)</v>
      </c>
    </row>
    <row r="642" spans="1:3" x14ac:dyDescent="0.25">
      <c r="A642" s="48" t="s">
        <v>2666</v>
      </c>
      <c r="B642" s="55" t="s">
        <v>2972</v>
      </c>
      <c r="C642" s="46" t="str">
        <f t="shared" si="9"/>
        <v>MEP (Electro Mechanical)</v>
      </c>
    </row>
    <row r="643" spans="1:3" x14ac:dyDescent="0.25">
      <c r="A643" s="48" t="s">
        <v>2663</v>
      </c>
      <c r="B643" s="55" t="s">
        <v>2972</v>
      </c>
      <c r="C643" s="46" t="str">
        <f t="shared" si="9"/>
        <v>MEP (Electro Mechanical)</v>
      </c>
    </row>
    <row r="644" spans="1:3" x14ac:dyDescent="0.25">
      <c r="A644" s="48" t="s">
        <v>2661</v>
      </c>
      <c r="B644" s="55" t="s">
        <v>2972</v>
      </c>
      <c r="C644" s="46" t="str">
        <f t="shared" ref="C644:C707" si="10">B644</f>
        <v>MEP (Electro Mechanical)</v>
      </c>
    </row>
    <row r="645" spans="1:3" x14ac:dyDescent="0.25">
      <c r="A645" s="48" t="s">
        <v>2659</v>
      </c>
      <c r="B645" s="55" t="s">
        <v>2972</v>
      </c>
      <c r="C645" s="46" t="str">
        <f t="shared" si="10"/>
        <v>MEP (Electro Mechanical)</v>
      </c>
    </row>
    <row r="646" spans="1:3" x14ac:dyDescent="0.25">
      <c r="A646" s="39" t="s">
        <v>2917</v>
      </c>
      <c r="B646" s="55" t="s">
        <v>2972</v>
      </c>
      <c r="C646" s="46" t="str">
        <f t="shared" si="10"/>
        <v>MEP (Electro Mechanical)</v>
      </c>
    </row>
    <row r="647" spans="1:3" x14ac:dyDescent="0.25">
      <c r="A647" s="39" t="s">
        <v>3344</v>
      </c>
      <c r="B647" s="55" t="s">
        <v>2972</v>
      </c>
      <c r="C647" s="46" t="str">
        <f t="shared" si="10"/>
        <v>MEP (Electro Mechanical)</v>
      </c>
    </row>
    <row r="648" spans="1:3" x14ac:dyDescent="0.25">
      <c r="A648" s="39" t="s">
        <v>2975</v>
      </c>
      <c r="B648" s="55" t="s">
        <v>2972</v>
      </c>
      <c r="C648" s="46" t="str">
        <f t="shared" si="10"/>
        <v>MEP (Electro Mechanical)</v>
      </c>
    </row>
    <row r="649" spans="1:3" x14ac:dyDescent="0.25">
      <c r="A649" s="50" t="s">
        <v>2933</v>
      </c>
      <c r="B649" s="55" t="s">
        <v>980</v>
      </c>
      <c r="C649" s="46" t="str">
        <f t="shared" si="10"/>
        <v>Administration</v>
      </c>
    </row>
    <row r="650" spans="1:3" x14ac:dyDescent="0.25">
      <c r="A650" s="50" t="s">
        <v>2932</v>
      </c>
      <c r="B650" s="55" t="s">
        <v>980</v>
      </c>
      <c r="C650" s="46" t="str">
        <f t="shared" si="10"/>
        <v>Administration</v>
      </c>
    </row>
    <row r="651" spans="1:3" x14ac:dyDescent="0.25">
      <c r="A651" s="50" t="s">
        <v>2931</v>
      </c>
      <c r="B651" s="55" t="s">
        <v>980</v>
      </c>
      <c r="C651" s="46" t="str">
        <f t="shared" si="10"/>
        <v>Administration</v>
      </c>
    </row>
    <row r="652" spans="1:3" x14ac:dyDescent="0.25">
      <c r="A652" s="51" t="s">
        <v>971</v>
      </c>
      <c r="B652" s="55" t="s">
        <v>980</v>
      </c>
      <c r="C652" s="46" t="str">
        <f t="shared" si="10"/>
        <v>Administration</v>
      </c>
    </row>
    <row r="653" spans="1:3" x14ac:dyDescent="0.25">
      <c r="A653" s="51" t="s">
        <v>2922</v>
      </c>
      <c r="B653" s="55" t="s">
        <v>980</v>
      </c>
      <c r="C653" s="46" t="str">
        <f t="shared" si="10"/>
        <v>Administration</v>
      </c>
    </row>
    <row r="654" spans="1:3" x14ac:dyDescent="0.25">
      <c r="A654" s="50" t="s">
        <v>2930</v>
      </c>
      <c r="B654" s="55" t="s">
        <v>980</v>
      </c>
      <c r="C654" s="46" t="str">
        <f t="shared" si="10"/>
        <v>Administration</v>
      </c>
    </row>
    <row r="655" spans="1:3" x14ac:dyDescent="0.25">
      <c r="A655" s="50" t="s">
        <v>2929</v>
      </c>
      <c r="B655" s="55" t="s">
        <v>980</v>
      </c>
      <c r="C655" s="46" t="str">
        <f t="shared" si="10"/>
        <v>Administration</v>
      </c>
    </row>
    <row r="656" spans="1:3" x14ac:dyDescent="0.25">
      <c r="A656" s="50" t="s">
        <v>2960</v>
      </c>
      <c r="B656" s="55" t="s">
        <v>980</v>
      </c>
      <c r="C656" s="46" t="str">
        <f t="shared" si="10"/>
        <v>Administration</v>
      </c>
    </row>
    <row r="657" spans="1:3" x14ac:dyDescent="0.25">
      <c r="A657" s="51" t="s">
        <v>1474</v>
      </c>
      <c r="B657" s="55" t="s">
        <v>980</v>
      </c>
      <c r="C657" s="46" t="str">
        <f t="shared" si="10"/>
        <v>Administration</v>
      </c>
    </row>
    <row r="658" spans="1:3" x14ac:dyDescent="0.25">
      <c r="A658" s="50" t="s">
        <v>2928</v>
      </c>
      <c r="B658" s="55" t="s">
        <v>980</v>
      </c>
      <c r="C658" s="46" t="str">
        <f t="shared" si="10"/>
        <v>Administration</v>
      </c>
    </row>
    <row r="659" spans="1:3" x14ac:dyDescent="0.25">
      <c r="A659" s="51" t="s">
        <v>1844</v>
      </c>
      <c r="B659" s="55" t="s">
        <v>980</v>
      </c>
      <c r="C659" s="46" t="str">
        <f t="shared" si="10"/>
        <v>Administration</v>
      </c>
    </row>
    <row r="660" spans="1:3" x14ac:dyDescent="0.25">
      <c r="A660" s="51" t="s">
        <v>2923</v>
      </c>
      <c r="B660" s="55" t="s">
        <v>980</v>
      </c>
      <c r="C660" s="46" t="str">
        <f t="shared" si="10"/>
        <v>Administration</v>
      </c>
    </row>
    <row r="661" spans="1:3" x14ac:dyDescent="0.25">
      <c r="A661" s="50" t="s">
        <v>2927</v>
      </c>
      <c r="B661" s="55" t="s">
        <v>980</v>
      </c>
      <c r="C661" s="46" t="str">
        <f t="shared" si="10"/>
        <v>Administration</v>
      </c>
    </row>
    <row r="662" spans="1:3" x14ac:dyDescent="0.25">
      <c r="A662" s="51" t="s">
        <v>2924</v>
      </c>
      <c r="B662" s="55" t="s">
        <v>980</v>
      </c>
      <c r="C662" s="46" t="str">
        <f t="shared" si="10"/>
        <v>Administration</v>
      </c>
    </row>
    <row r="663" spans="1:3" x14ac:dyDescent="0.25">
      <c r="A663" s="51" t="s">
        <v>28</v>
      </c>
      <c r="B663" s="55" t="s">
        <v>3331</v>
      </c>
      <c r="C663" s="46" t="str">
        <f t="shared" si="10"/>
        <v>Human Resources</v>
      </c>
    </row>
    <row r="664" spans="1:3" x14ac:dyDescent="0.25">
      <c r="A664" s="50" t="s">
        <v>2949</v>
      </c>
      <c r="B664" s="55" t="s">
        <v>3331</v>
      </c>
      <c r="C664" s="46" t="str">
        <f t="shared" si="10"/>
        <v>Human Resources</v>
      </c>
    </row>
    <row r="665" spans="1:3" x14ac:dyDescent="0.25">
      <c r="A665" s="51" t="s">
        <v>2945</v>
      </c>
      <c r="B665" s="55" t="s">
        <v>3331</v>
      </c>
      <c r="C665" s="46" t="str">
        <f t="shared" si="10"/>
        <v>Human Resources</v>
      </c>
    </row>
    <row r="666" spans="1:3" x14ac:dyDescent="0.25">
      <c r="A666" s="51" t="s">
        <v>2947</v>
      </c>
      <c r="B666" s="55" t="s">
        <v>3331</v>
      </c>
      <c r="C666" s="46" t="str">
        <f t="shared" si="10"/>
        <v>Human Resources</v>
      </c>
    </row>
    <row r="667" spans="1:3" x14ac:dyDescent="0.25">
      <c r="A667" s="51" t="s">
        <v>3004</v>
      </c>
      <c r="B667" s="55" t="s">
        <v>3331</v>
      </c>
      <c r="C667" s="46" t="str">
        <f t="shared" si="10"/>
        <v>Human Resources</v>
      </c>
    </row>
    <row r="668" spans="1:3" x14ac:dyDescent="0.25">
      <c r="A668" s="51" t="s">
        <v>1007</v>
      </c>
      <c r="B668" s="55" t="s">
        <v>3331</v>
      </c>
      <c r="C668" s="46" t="str">
        <f t="shared" si="10"/>
        <v>Human Resources</v>
      </c>
    </row>
    <row r="669" spans="1:3" x14ac:dyDescent="0.25">
      <c r="A669" s="50" t="s">
        <v>3002</v>
      </c>
      <c r="B669" s="55" t="s">
        <v>3331</v>
      </c>
      <c r="C669" s="46" t="str">
        <f t="shared" si="10"/>
        <v>Human Resources</v>
      </c>
    </row>
    <row r="670" spans="1:3" x14ac:dyDescent="0.25">
      <c r="A670" s="50" t="s">
        <v>2986</v>
      </c>
      <c r="B670" s="55" t="s">
        <v>3331</v>
      </c>
      <c r="C670" s="46" t="str">
        <f t="shared" si="10"/>
        <v>Human Resources</v>
      </c>
    </row>
    <row r="671" spans="1:3" x14ac:dyDescent="0.25">
      <c r="A671" s="51" t="s">
        <v>1489</v>
      </c>
      <c r="B671" s="55" t="s">
        <v>3331</v>
      </c>
      <c r="C671" s="46" t="str">
        <f t="shared" si="10"/>
        <v>Human Resources</v>
      </c>
    </row>
    <row r="672" spans="1:3" x14ac:dyDescent="0.25">
      <c r="A672" s="50" t="s">
        <v>3000</v>
      </c>
      <c r="B672" s="55" t="s">
        <v>3331</v>
      </c>
      <c r="C672" s="46" t="str">
        <f t="shared" si="10"/>
        <v>Human Resources</v>
      </c>
    </row>
    <row r="673" spans="1:3" x14ac:dyDescent="0.25">
      <c r="A673" s="50" t="s">
        <v>2950</v>
      </c>
      <c r="B673" s="55" t="s">
        <v>3331</v>
      </c>
      <c r="C673" s="46" t="str">
        <f t="shared" si="10"/>
        <v>Human Resources</v>
      </c>
    </row>
    <row r="674" spans="1:3" x14ac:dyDescent="0.25">
      <c r="A674" s="51" t="s">
        <v>2946</v>
      </c>
      <c r="B674" s="55" t="s">
        <v>3331</v>
      </c>
      <c r="C674" s="46" t="str">
        <f t="shared" si="10"/>
        <v>Human Resources</v>
      </c>
    </row>
    <row r="675" spans="1:3" x14ac:dyDescent="0.25">
      <c r="A675" s="51" t="s">
        <v>2948</v>
      </c>
      <c r="B675" s="55" t="s">
        <v>3331</v>
      </c>
      <c r="C675" s="46" t="str">
        <f t="shared" si="10"/>
        <v>Human Resources</v>
      </c>
    </row>
    <row r="676" spans="1:3" x14ac:dyDescent="0.25">
      <c r="A676" s="51" t="s">
        <v>1983</v>
      </c>
      <c r="B676" s="55" t="s">
        <v>3331</v>
      </c>
      <c r="C676" s="46" t="str">
        <f t="shared" si="10"/>
        <v>Human Resources</v>
      </c>
    </row>
    <row r="677" spans="1:3" x14ac:dyDescent="0.25">
      <c r="A677" s="51" t="s">
        <v>2338</v>
      </c>
      <c r="B677" s="55" t="s">
        <v>3328</v>
      </c>
      <c r="C677" s="46" t="str">
        <f t="shared" si="10"/>
        <v>Operation</v>
      </c>
    </row>
    <row r="678" spans="1:3" x14ac:dyDescent="0.25">
      <c r="A678" s="51" t="s">
        <v>468</v>
      </c>
      <c r="B678" s="55" t="s">
        <v>3328</v>
      </c>
      <c r="C678" s="46" t="str">
        <f t="shared" si="10"/>
        <v>Operation</v>
      </c>
    </row>
    <row r="679" spans="1:3" x14ac:dyDescent="0.25">
      <c r="A679" s="51" t="s">
        <v>2934</v>
      </c>
      <c r="B679" s="55" t="s">
        <v>3328</v>
      </c>
      <c r="C679" s="46" t="str">
        <f t="shared" si="10"/>
        <v>Operation</v>
      </c>
    </row>
    <row r="680" spans="1:3" x14ac:dyDescent="0.25">
      <c r="A680" s="51" t="s">
        <v>715</v>
      </c>
      <c r="B680" s="55" t="s">
        <v>3332</v>
      </c>
      <c r="C680" s="46" t="str">
        <f t="shared" si="10"/>
        <v>Finance</v>
      </c>
    </row>
    <row r="681" spans="1:3" x14ac:dyDescent="0.25">
      <c r="A681" s="51" t="s">
        <v>1115</v>
      </c>
      <c r="B681" s="55" t="s">
        <v>3333</v>
      </c>
      <c r="C681" s="46" t="str">
        <f t="shared" si="10"/>
        <v>Legal</v>
      </c>
    </row>
    <row r="682" spans="1:3" x14ac:dyDescent="0.25">
      <c r="A682" s="51" t="s">
        <v>1501</v>
      </c>
      <c r="B682" s="55" t="s">
        <v>3328</v>
      </c>
      <c r="C682" s="46" t="str">
        <f t="shared" si="10"/>
        <v>Operation</v>
      </c>
    </row>
    <row r="683" spans="1:3" x14ac:dyDescent="0.25">
      <c r="A683" s="51" t="s">
        <v>2935</v>
      </c>
      <c r="B683" s="55" t="s">
        <v>3328</v>
      </c>
      <c r="C683" s="46" t="str">
        <f t="shared" si="10"/>
        <v>Operation</v>
      </c>
    </row>
    <row r="684" spans="1:3" x14ac:dyDescent="0.25">
      <c r="A684" s="50" t="s">
        <v>2937</v>
      </c>
      <c r="B684" s="55" t="s">
        <v>3328</v>
      </c>
      <c r="C684" s="46" t="str">
        <f t="shared" si="10"/>
        <v>Operation</v>
      </c>
    </row>
    <row r="685" spans="1:3" x14ac:dyDescent="0.25">
      <c r="A685" s="51" t="s">
        <v>2936</v>
      </c>
      <c r="B685" s="55" t="s">
        <v>3328</v>
      </c>
      <c r="C685" s="46" t="str">
        <f t="shared" si="10"/>
        <v>Operation</v>
      </c>
    </row>
    <row r="686" spans="1:3" x14ac:dyDescent="0.25">
      <c r="A686" s="51" t="s">
        <v>2940</v>
      </c>
      <c r="B686" s="55" t="s">
        <v>3334</v>
      </c>
      <c r="C686" s="46" t="str">
        <f t="shared" si="10"/>
        <v>Fleet &amp; Logistics</v>
      </c>
    </row>
    <row r="687" spans="1:3" x14ac:dyDescent="0.25">
      <c r="A687" s="51" t="s">
        <v>856</v>
      </c>
      <c r="B687" s="55" t="s">
        <v>3334</v>
      </c>
      <c r="C687" s="46" t="str">
        <f t="shared" si="10"/>
        <v>Fleet &amp; Logistics</v>
      </c>
    </row>
    <row r="688" spans="1:3" x14ac:dyDescent="0.25">
      <c r="A688" s="51" t="s">
        <v>1544</v>
      </c>
      <c r="B688" s="55" t="s">
        <v>3334</v>
      </c>
      <c r="C688" s="46" t="str">
        <f t="shared" si="10"/>
        <v>Fleet &amp; Logistics</v>
      </c>
    </row>
    <row r="689" spans="1:3" x14ac:dyDescent="0.25">
      <c r="A689" s="51" t="s">
        <v>1552</v>
      </c>
      <c r="B689" s="55" t="s">
        <v>3334</v>
      </c>
      <c r="C689" s="46" t="str">
        <f t="shared" si="10"/>
        <v>Fleet &amp; Logistics</v>
      </c>
    </row>
    <row r="690" spans="1:3" x14ac:dyDescent="0.25">
      <c r="A690" s="50" t="s">
        <v>2943</v>
      </c>
      <c r="B690" s="55" t="s">
        <v>3334</v>
      </c>
      <c r="C690" s="46" t="str">
        <f t="shared" si="10"/>
        <v>Fleet &amp; Logistics</v>
      </c>
    </row>
    <row r="691" spans="1:3" x14ac:dyDescent="0.25">
      <c r="A691" s="51" t="s">
        <v>2024</v>
      </c>
      <c r="B691" s="55" t="s">
        <v>3334</v>
      </c>
      <c r="C691" s="46" t="str">
        <f t="shared" si="10"/>
        <v>Fleet &amp; Logistics</v>
      </c>
    </row>
    <row r="692" spans="1:3" x14ac:dyDescent="0.25">
      <c r="A692" s="50" t="s">
        <v>2939</v>
      </c>
      <c r="B692" s="55" t="s">
        <v>3334</v>
      </c>
      <c r="C692" s="46" t="str">
        <f t="shared" si="10"/>
        <v>Fleet &amp; Logistics</v>
      </c>
    </row>
    <row r="693" spans="1:3" x14ac:dyDescent="0.25">
      <c r="A693" s="50" t="s">
        <v>2953</v>
      </c>
      <c r="B693" s="54" t="s">
        <v>3320</v>
      </c>
      <c r="C693" s="46" t="str">
        <f t="shared" si="10"/>
        <v>Information Technology (IT)</v>
      </c>
    </row>
    <row r="694" spans="1:3" x14ac:dyDescent="0.25">
      <c r="A694" s="51" t="s">
        <v>2952</v>
      </c>
      <c r="B694" s="54" t="s">
        <v>3320</v>
      </c>
      <c r="C694" s="46" t="str">
        <f t="shared" si="10"/>
        <v>Information Technology (IT)</v>
      </c>
    </row>
    <row r="695" spans="1:3" x14ac:dyDescent="0.25">
      <c r="A695" s="50" t="s">
        <v>2959</v>
      </c>
      <c r="B695" s="54" t="s">
        <v>3320</v>
      </c>
      <c r="C695" s="46" t="str">
        <f t="shared" si="10"/>
        <v>Information Technology (IT)</v>
      </c>
    </row>
    <row r="696" spans="1:3" x14ac:dyDescent="0.25">
      <c r="A696" s="50" t="s">
        <v>2954</v>
      </c>
      <c r="B696" s="54" t="s">
        <v>3320</v>
      </c>
      <c r="C696" s="46" t="str">
        <f t="shared" si="10"/>
        <v>Information Technology (IT)</v>
      </c>
    </row>
    <row r="697" spans="1:3" x14ac:dyDescent="0.25">
      <c r="A697" s="50" t="s">
        <v>2955</v>
      </c>
      <c r="B697" s="54" t="s">
        <v>3320</v>
      </c>
      <c r="C697" s="46" t="str">
        <f t="shared" si="10"/>
        <v>Information Technology (IT)</v>
      </c>
    </row>
    <row r="698" spans="1:3" x14ac:dyDescent="0.25">
      <c r="A698" s="51" t="s">
        <v>1734</v>
      </c>
      <c r="B698" s="54" t="s">
        <v>3320</v>
      </c>
      <c r="C698" s="46" t="str">
        <f t="shared" si="10"/>
        <v>Information Technology (IT)</v>
      </c>
    </row>
    <row r="699" spans="1:3" x14ac:dyDescent="0.25">
      <c r="A699" s="51" t="s">
        <v>2951</v>
      </c>
      <c r="B699" s="54" t="s">
        <v>3320</v>
      </c>
      <c r="C699" s="46" t="str">
        <f t="shared" si="10"/>
        <v>Information Technology (IT)</v>
      </c>
    </row>
    <row r="700" spans="1:3" x14ac:dyDescent="0.25">
      <c r="A700" s="50" t="s">
        <v>3072</v>
      </c>
      <c r="B700" s="55" t="s">
        <v>3332</v>
      </c>
      <c r="C700" s="46" t="str">
        <f t="shared" si="10"/>
        <v>Finance</v>
      </c>
    </row>
    <row r="701" spans="1:3" x14ac:dyDescent="0.25">
      <c r="A701" s="51" t="s">
        <v>1120</v>
      </c>
      <c r="B701" s="55" t="s">
        <v>3331</v>
      </c>
      <c r="C701" s="46" t="str">
        <f t="shared" si="10"/>
        <v>Human Resources</v>
      </c>
    </row>
    <row r="702" spans="1:3" x14ac:dyDescent="0.25">
      <c r="A702" s="51" t="s">
        <v>1244</v>
      </c>
      <c r="B702" s="55" t="s">
        <v>3331</v>
      </c>
      <c r="C702" s="46" t="str">
        <f t="shared" si="10"/>
        <v>Human Resources</v>
      </c>
    </row>
    <row r="703" spans="1:3" x14ac:dyDescent="0.25">
      <c r="A703" s="51" t="s">
        <v>3075</v>
      </c>
      <c r="B703" s="55" t="s">
        <v>647</v>
      </c>
      <c r="C703" s="46" t="str">
        <f t="shared" si="10"/>
        <v>Equipment</v>
      </c>
    </row>
    <row r="704" spans="1:3" x14ac:dyDescent="0.25">
      <c r="A704" s="51" t="s">
        <v>3074</v>
      </c>
      <c r="B704" s="55" t="s">
        <v>647</v>
      </c>
      <c r="C704" s="46" t="str">
        <f t="shared" si="10"/>
        <v>Equipment</v>
      </c>
    </row>
    <row r="705" spans="1:3" x14ac:dyDescent="0.25">
      <c r="A705" s="51" t="s">
        <v>1133</v>
      </c>
      <c r="B705" s="55" t="s">
        <v>647</v>
      </c>
      <c r="C705" s="46" t="str">
        <f t="shared" si="10"/>
        <v>Equipment</v>
      </c>
    </row>
    <row r="706" spans="1:3" x14ac:dyDescent="0.25">
      <c r="A706" s="51" t="s">
        <v>3073</v>
      </c>
      <c r="B706" s="55" t="s">
        <v>647</v>
      </c>
      <c r="C706" s="46" t="str">
        <f t="shared" si="10"/>
        <v>Equipment</v>
      </c>
    </row>
    <row r="707" spans="1:3" x14ac:dyDescent="0.25">
      <c r="A707" s="51" t="s">
        <v>3325</v>
      </c>
      <c r="B707" s="55" t="s">
        <v>647</v>
      </c>
      <c r="C707" s="46" t="str">
        <f t="shared" si="10"/>
        <v>Equipment</v>
      </c>
    </row>
  </sheetData>
  <autoFilter ref="A1:C1" xr:uid="{260F343C-95AF-46AC-9CAE-805B50E02C0B}"/>
  <conditionalFormatting sqref="A1:A234">
    <cfRule type="duplicateValues" dxfId="36" priority="30"/>
  </conditionalFormatting>
  <conditionalFormatting sqref="A1:A707">
    <cfRule type="duplicateValues" dxfId="35" priority="31"/>
  </conditionalFormatting>
  <conditionalFormatting sqref="A235:A400">
    <cfRule type="duplicateValues" dxfId="34" priority="32"/>
  </conditionalFormatting>
  <conditionalFormatting sqref="A401:A433">
    <cfRule type="duplicateValues" dxfId="33" priority="33"/>
  </conditionalFormatting>
  <conditionalFormatting sqref="A434:A645">
    <cfRule type="duplicateValues" dxfId="32" priority="34"/>
  </conditionalFormatting>
  <conditionalFormatting sqref="C1">
    <cfRule type="duplicateValues" dxfId="31" priority="5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5DC0D-902C-49EA-9C4F-665291358DFB}">
  <dimension ref="A1:D28"/>
  <sheetViews>
    <sheetView workbookViewId="0">
      <selection activeCell="A2" sqref="A2:A28"/>
    </sheetView>
  </sheetViews>
  <sheetFormatPr defaultRowHeight="15" x14ac:dyDescent="0.25"/>
  <cols>
    <col min="1" max="1" width="27.28515625" bestFit="1" customWidth="1"/>
    <col min="2" max="2" width="19.7109375" bestFit="1" customWidth="1"/>
    <col min="3" max="3" width="29.42578125" bestFit="1" customWidth="1"/>
    <col min="4" max="4" width="23.5703125" bestFit="1" customWidth="1"/>
  </cols>
  <sheetData>
    <row r="1" spans="1:4" ht="15.75" x14ac:dyDescent="0.25">
      <c r="A1" s="24" t="s">
        <v>7</v>
      </c>
      <c r="B1" s="22" t="s">
        <v>4</v>
      </c>
      <c r="C1" s="24" t="s">
        <v>8</v>
      </c>
      <c r="D1" s="22" t="s">
        <v>4</v>
      </c>
    </row>
    <row r="2" spans="1:4" x14ac:dyDescent="0.25">
      <c r="A2" s="54" t="s">
        <v>2324</v>
      </c>
      <c r="B2" s="58" t="s">
        <v>3007</v>
      </c>
      <c r="C2" s="55" t="s">
        <v>32</v>
      </c>
      <c r="D2" s="46" t="str">
        <f t="shared" ref="D2:D28" si="0">IF(C2="Supplier","مورد",IF(C2="Subcontractor (Apply)","مقاول من الباطن  تركيبات",IF(C2="Subcontractor (Supply &amp; Install)","مقاول من الباطن توريد و تركيب", IF(C2="Service Provider", "مقدم خدمة",""))))</f>
        <v>مقدم خدمة</v>
      </c>
    </row>
    <row r="3" spans="1:4" x14ac:dyDescent="0.25">
      <c r="A3" s="45" t="s">
        <v>65</v>
      </c>
      <c r="B3" s="46" t="s">
        <v>3009</v>
      </c>
      <c r="C3" s="45" t="s">
        <v>32</v>
      </c>
      <c r="D3" s="46" t="str">
        <f t="shared" si="0"/>
        <v>مقدم خدمة</v>
      </c>
    </row>
    <row r="4" spans="1:4" x14ac:dyDescent="0.25">
      <c r="A4" s="45" t="s">
        <v>2972</v>
      </c>
      <c r="B4" s="46" t="s">
        <v>2973</v>
      </c>
      <c r="C4" s="45" t="s">
        <v>32</v>
      </c>
      <c r="D4" s="46" t="str">
        <f t="shared" si="0"/>
        <v>مقدم خدمة</v>
      </c>
    </row>
    <row r="5" spans="1:4" x14ac:dyDescent="0.25">
      <c r="A5" s="55" t="s">
        <v>213</v>
      </c>
      <c r="B5" s="56" t="s">
        <v>683</v>
      </c>
      <c r="C5" s="55" t="s">
        <v>32</v>
      </c>
      <c r="D5" s="46" t="str">
        <f t="shared" si="0"/>
        <v>مقدم خدمة</v>
      </c>
    </row>
    <row r="6" spans="1:4" x14ac:dyDescent="0.25">
      <c r="A6" s="55" t="s">
        <v>980</v>
      </c>
      <c r="B6" s="56" t="s">
        <v>2979</v>
      </c>
      <c r="C6" s="55" t="s">
        <v>32</v>
      </c>
      <c r="D6" s="46" t="str">
        <f t="shared" si="0"/>
        <v>مقدم خدمة</v>
      </c>
    </row>
    <row r="7" spans="1:4" x14ac:dyDescent="0.25">
      <c r="A7" s="54" t="s">
        <v>2921</v>
      </c>
      <c r="B7" s="56" t="s">
        <v>2980</v>
      </c>
      <c r="C7" s="55" t="s">
        <v>32</v>
      </c>
      <c r="D7" s="46" t="str">
        <f t="shared" si="0"/>
        <v>مقدم خدمة</v>
      </c>
    </row>
    <row r="8" spans="1:4" x14ac:dyDescent="0.25">
      <c r="A8" s="55" t="s">
        <v>2984</v>
      </c>
      <c r="B8" s="56" t="s">
        <v>2987</v>
      </c>
      <c r="C8" s="55" t="s">
        <v>32</v>
      </c>
      <c r="D8" s="46" t="str">
        <f t="shared" si="0"/>
        <v>مقدم خدمة</v>
      </c>
    </row>
    <row r="9" spans="1:4" x14ac:dyDescent="0.25">
      <c r="A9" s="54" t="s">
        <v>2338</v>
      </c>
      <c r="B9" s="46" t="s">
        <v>3011</v>
      </c>
      <c r="C9" s="55" t="s">
        <v>32</v>
      </c>
      <c r="D9" s="46" t="str">
        <f t="shared" si="0"/>
        <v>مقدم خدمة</v>
      </c>
    </row>
    <row r="10" spans="1:4" x14ac:dyDescent="0.25">
      <c r="A10" s="54" t="s">
        <v>856</v>
      </c>
      <c r="B10" s="56" t="s">
        <v>857</v>
      </c>
      <c r="C10" s="55" t="s">
        <v>32</v>
      </c>
      <c r="D10" s="46" t="str">
        <f t="shared" si="0"/>
        <v>مقدم خدمة</v>
      </c>
    </row>
    <row r="11" spans="1:4" x14ac:dyDescent="0.25">
      <c r="A11" s="54" t="s">
        <v>2938</v>
      </c>
      <c r="B11" s="56" t="s">
        <v>3014</v>
      </c>
      <c r="C11" s="55" t="s">
        <v>32</v>
      </c>
      <c r="D11" s="46" t="str">
        <f t="shared" si="0"/>
        <v>مقدم خدمة</v>
      </c>
    </row>
    <row r="12" spans="1:4" x14ac:dyDescent="0.25">
      <c r="A12" s="55" t="s">
        <v>858</v>
      </c>
      <c r="B12" s="56" t="s">
        <v>3015</v>
      </c>
      <c r="C12" s="55" t="s">
        <v>32</v>
      </c>
      <c r="D12" s="46" t="str">
        <f t="shared" si="0"/>
        <v>مقدم خدمة</v>
      </c>
    </row>
    <row r="13" spans="1:4" x14ac:dyDescent="0.25">
      <c r="A13" s="54" t="s">
        <v>3320</v>
      </c>
      <c r="B13" s="56" t="s">
        <v>3018</v>
      </c>
      <c r="C13" s="55" t="s">
        <v>32</v>
      </c>
      <c r="D13" s="46" t="str">
        <f t="shared" si="0"/>
        <v>مقدم خدمة</v>
      </c>
    </row>
    <row r="14" spans="1:4" x14ac:dyDescent="0.25">
      <c r="A14" s="55" t="s">
        <v>3019</v>
      </c>
      <c r="B14" s="56" t="s">
        <v>3020</v>
      </c>
      <c r="C14" s="55" t="s">
        <v>32</v>
      </c>
      <c r="D14" s="46" t="str">
        <f t="shared" si="0"/>
        <v>مقدم خدمة</v>
      </c>
    </row>
    <row r="15" spans="1:4" x14ac:dyDescent="0.25">
      <c r="A15" s="55" t="s">
        <v>54</v>
      </c>
      <c r="B15" s="56" t="s">
        <v>3016</v>
      </c>
      <c r="C15" s="55" t="s">
        <v>55</v>
      </c>
      <c r="D15" s="46" t="str">
        <f t="shared" si="0"/>
        <v>مقاول من الباطن  تركيبات</v>
      </c>
    </row>
    <row r="16" spans="1:4" x14ac:dyDescent="0.25">
      <c r="A16" s="45" t="s">
        <v>16</v>
      </c>
      <c r="B16" s="46" t="s">
        <v>3008</v>
      </c>
      <c r="C16" s="45" t="s">
        <v>55</v>
      </c>
      <c r="D16" s="46" t="str">
        <f t="shared" si="0"/>
        <v>مقاول من الباطن  تركيبات</v>
      </c>
    </row>
    <row r="17" spans="1:4" x14ac:dyDescent="0.25">
      <c r="A17" s="45" t="s">
        <v>65</v>
      </c>
      <c r="B17" s="46" t="s">
        <v>3009</v>
      </c>
      <c r="C17" s="45" t="s">
        <v>55</v>
      </c>
      <c r="D17" s="46" t="str">
        <f t="shared" si="0"/>
        <v>مقاول من الباطن  تركيبات</v>
      </c>
    </row>
    <row r="18" spans="1:4" x14ac:dyDescent="0.25">
      <c r="A18" s="54" t="s">
        <v>2324</v>
      </c>
      <c r="B18" s="58" t="s">
        <v>3007</v>
      </c>
      <c r="C18" s="55" t="s">
        <v>38</v>
      </c>
      <c r="D18" s="46" t="str">
        <f t="shared" si="0"/>
        <v>مقاول من الباطن توريد و تركيب</v>
      </c>
    </row>
    <row r="19" spans="1:4" x14ac:dyDescent="0.25">
      <c r="A19" s="45" t="s">
        <v>16</v>
      </c>
      <c r="B19" s="46" t="s">
        <v>3008</v>
      </c>
      <c r="C19" s="45" t="s">
        <v>38</v>
      </c>
      <c r="D19" s="46" t="str">
        <f t="shared" si="0"/>
        <v>مقاول من الباطن توريد و تركيب</v>
      </c>
    </row>
    <row r="20" spans="1:4" x14ac:dyDescent="0.25">
      <c r="A20" s="45" t="s">
        <v>65</v>
      </c>
      <c r="B20" s="46" t="s">
        <v>3009</v>
      </c>
      <c r="C20" s="45" t="s">
        <v>38</v>
      </c>
      <c r="D20" s="46" t="str">
        <f t="shared" si="0"/>
        <v>مقاول من الباطن توريد و تركيب</v>
      </c>
    </row>
    <row r="21" spans="1:4" x14ac:dyDescent="0.25">
      <c r="A21" s="54" t="s">
        <v>2324</v>
      </c>
      <c r="B21" s="58" t="s">
        <v>3007</v>
      </c>
      <c r="C21" s="55" t="s">
        <v>17</v>
      </c>
      <c r="D21" s="46" t="str">
        <f t="shared" si="0"/>
        <v>مورد</v>
      </c>
    </row>
    <row r="22" spans="1:4" x14ac:dyDescent="0.25">
      <c r="A22" s="45" t="s">
        <v>16</v>
      </c>
      <c r="B22" s="46" t="s">
        <v>3008</v>
      </c>
      <c r="C22" s="45" t="s">
        <v>17</v>
      </c>
      <c r="D22" s="46" t="str">
        <f t="shared" si="0"/>
        <v>مورد</v>
      </c>
    </row>
    <row r="23" spans="1:4" x14ac:dyDescent="0.25">
      <c r="A23" s="45" t="s">
        <v>65</v>
      </c>
      <c r="B23" s="46" t="s">
        <v>3009</v>
      </c>
      <c r="C23" s="45" t="s">
        <v>17</v>
      </c>
      <c r="D23" s="46" t="str">
        <f t="shared" si="0"/>
        <v>مورد</v>
      </c>
    </row>
    <row r="24" spans="1:4" x14ac:dyDescent="0.25">
      <c r="A24" s="55" t="s">
        <v>980</v>
      </c>
      <c r="B24" s="56" t="s">
        <v>2979</v>
      </c>
      <c r="C24" s="55" t="s">
        <v>17</v>
      </c>
      <c r="D24" s="46" t="str">
        <f t="shared" si="0"/>
        <v>مورد</v>
      </c>
    </row>
    <row r="25" spans="1:4" x14ac:dyDescent="0.25">
      <c r="A25" s="55" t="s">
        <v>801</v>
      </c>
      <c r="B25" s="56" t="s">
        <v>3013</v>
      </c>
      <c r="C25" s="55" t="s">
        <v>17</v>
      </c>
      <c r="D25" s="46" t="str">
        <f t="shared" si="0"/>
        <v>مورد</v>
      </c>
    </row>
    <row r="26" spans="1:4" x14ac:dyDescent="0.25">
      <c r="A26" s="55" t="s">
        <v>858</v>
      </c>
      <c r="B26" s="56" t="s">
        <v>3015</v>
      </c>
      <c r="C26" s="55" t="s">
        <v>17</v>
      </c>
      <c r="D26" s="46" t="str">
        <f t="shared" si="0"/>
        <v>مورد</v>
      </c>
    </row>
    <row r="27" spans="1:4" x14ac:dyDescent="0.25">
      <c r="A27" s="54" t="s">
        <v>3320</v>
      </c>
      <c r="B27" s="56" t="s">
        <v>3018</v>
      </c>
      <c r="C27" s="55" t="s">
        <v>17</v>
      </c>
      <c r="D27" s="46" t="str">
        <f t="shared" si="0"/>
        <v>مورد</v>
      </c>
    </row>
    <row r="28" spans="1:4" x14ac:dyDescent="0.25">
      <c r="A28" s="55" t="s">
        <v>647</v>
      </c>
      <c r="B28" s="56" t="s">
        <v>3022</v>
      </c>
      <c r="C28" s="55" t="s">
        <v>17</v>
      </c>
      <c r="D28" s="46" t="str">
        <f t="shared" si="0"/>
        <v>مورد</v>
      </c>
    </row>
  </sheetData>
  <autoFilter ref="A1:D1" xr:uid="{4F95DC0D-902C-49EA-9C4F-665291358DFB}">
    <sortState xmlns:xlrd2="http://schemas.microsoft.com/office/spreadsheetml/2017/richdata2" ref="A2:D28">
      <sortCondition ref="C1"/>
    </sortState>
  </autoFilter>
  <conditionalFormatting sqref="B1">
    <cfRule type="duplicateValues" dxfId="30" priority="2"/>
  </conditionalFormatting>
  <conditionalFormatting sqref="D1">
    <cfRule type="duplicateValues" dxfId="29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C843-BDF6-4F5A-A05E-BACF813A19F8}">
  <dimension ref="A1:F706"/>
  <sheetViews>
    <sheetView workbookViewId="0">
      <selection activeCell="D2" sqref="D2"/>
    </sheetView>
  </sheetViews>
  <sheetFormatPr defaultRowHeight="15" x14ac:dyDescent="0.25"/>
  <cols>
    <col min="1" max="1" width="39.7109375" bestFit="1" customWidth="1"/>
    <col min="2" max="2" width="36" bestFit="1" customWidth="1"/>
    <col min="3" max="3" width="27.28515625" bestFit="1" customWidth="1"/>
    <col min="4" max="4" width="19.7109375" bestFit="1" customWidth="1"/>
    <col min="5" max="6" width="32" bestFit="1" customWidth="1"/>
  </cols>
  <sheetData>
    <row r="1" spans="1:6" ht="15.75" x14ac:dyDescent="0.25">
      <c r="A1" s="24" t="s">
        <v>6</v>
      </c>
      <c r="B1" s="22" t="s">
        <v>4</v>
      </c>
      <c r="C1" s="24" t="s">
        <v>7</v>
      </c>
      <c r="D1" s="22" t="s">
        <v>4</v>
      </c>
      <c r="E1" s="24" t="s">
        <v>3322</v>
      </c>
      <c r="F1" s="22" t="s">
        <v>3323</v>
      </c>
    </row>
    <row r="2" spans="1:6" x14ac:dyDescent="0.25">
      <c r="A2" s="55" t="s">
        <v>2981</v>
      </c>
      <c r="B2" s="56" t="s">
        <v>975</v>
      </c>
      <c r="C2" s="55" t="s">
        <v>980</v>
      </c>
      <c r="D2" s="56" t="s">
        <v>2979</v>
      </c>
      <c r="E2" s="55" t="s">
        <v>3329</v>
      </c>
      <c r="F2" s="46" t="str">
        <f t="shared" ref="F2:F65" si="0">E2</f>
        <v>Purchasing</v>
      </c>
    </row>
    <row r="3" spans="1:6" x14ac:dyDescent="0.25">
      <c r="A3" s="55" t="s">
        <v>1474</v>
      </c>
      <c r="B3" s="56" t="s">
        <v>1475</v>
      </c>
      <c r="C3" s="54" t="s">
        <v>980</v>
      </c>
      <c r="D3" s="56" t="s">
        <v>2979</v>
      </c>
      <c r="E3" s="55" t="s">
        <v>3329</v>
      </c>
      <c r="F3" s="46" t="str">
        <f t="shared" si="0"/>
        <v>Purchasing</v>
      </c>
    </row>
    <row r="4" spans="1:6" x14ac:dyDescent="0.25">
      <c r="A4" s="55" t="s">
        <v>1844</v>
      </c>
      <c r="B4" s="56" t="s">
        <v>1845</v>
      </c>
      <c r="C4" s="55" t="s">
        <v>980</v>
      </c>
      <c r="D4" s="56" t="s">
        <v>2979</v>
      </c>
      <c r="E4" s="55" t="s">
        <v>3330</v>
      </c>
      <c r="F4" s="46" t="str">
        <f t="shared" si="0"/>
        <v>Procurement</v>
      </c>
    </row>
    <row r="5" spans="1:6" x14ac:dyDescent="0.25">
      <c r="A5" s="55" t="s">
        <v>25</v>
      </c>
      <c r="B5" s="56" t="s">
        <v>3023</v>
      </c>
      <c r="C5" s="54" t="s">
        <v>2324</v>
      </c>
      <c r="D5" s="58" t="s">
        <v>3007</v>
      </c>
      <c r="E5" s="55" t="s">
        <v>3329</v>
      </c>
      <c r="F5" s="46" t="str">
        <f t="shared" si="0"/>
        <v>Purchasing</v>
      </c>
    </row>
    <row r="6" spans="1:6" x14ac:dyDescent="0.25">
      <c r="A6" s="55" t="s">
        <v>20</v>
      </c>
      <c r="B6" s="56" t="s">
        <v>21</v>
      </c>
      <c r="C6" s="54" t="s">
        <v>2324</v>
      </c>
      <c r="D6" s="58" t="s">
        <v>3007</v>
      </c>
      <c r="E6" s="55" t="s">
        <v>3329</v>
      </c>
      <c r="F6" s="46" t="str">
        <f t="shared" si="0"/>
        <v>Purchasing</v>
      </c>
    </row>
    <row r="7" spans="1:6" x14ac:dyDescent="0.25">
      <c r="A7" s="55" t="s">
        <v>37</v>
      </c>
      <c r="B7" s="58" t="s">
        <v>3065</v>
      </c>
      <c r="C7" s="54" t="s">
        <v>2324</v>
      </c>
      <c r="D7" s="58" t="s">
        <v>3007</v>
      </c>
      <c r="E7" s="55" t="s">
        <v>3330</v>
      </c>
      <c r="F7" s="46" t="str">
        <f t="shared" si="0"/>
        <v>Procurement</v>
      </c>
    </row>
    <row r="8" spans="1:6" x14ac:dyDescent="0.25">
      <c r="A8" s="55" t="s">
        <v>43</v>
      </c>
      <c r="B8" s="58" t="s">
        <v>3048</v>
      </c>
      <c r="C8" s="54" t="s">
        <v>2324</v>
      </c>
      <c r="D8" s="58" t="s">
        <v>3007</v>
      </c>
      <c r="E8" s="55" t="s">
        <v>3329</v>
      </c>
      <c r="F8" s="46" t="str">
        <f t="shared" si="0"/>
        <v>Purchasing</v>
      </c>
    </row>
    <row r="9" spans="1:6" x14ac:dyDescent="0.25">
      <c r="A9" s="55" t="s">
        <v>48</v>
      </c>
      <c r="B9" s="58" t="s">
        <v>3044</v>
      </c>
      <c r="C9" s="54" t="s">
        <v>2324</v>
      </c>
      <c r="D9" s="58" t="s">
        <v>3007</v>
      </c>
      <c r="E9" s="55" t="s">
        <v>3329</v>
      </c>
      <c r="F9" s="46" t="str">
        <f t="shared" si="0"/>
        <v>Purchasing</v>
      </c>
    </row>
    <row r="10" spans="1:6" x14ac:dyDescent="0.25">
      <c r="A10" s="55" t="s">
        <v>59</v>
      </c>
      <c r="B10" s="58" t="s">
        <v>3043</v>
      </c>
      <c r="C10" s="54" t="s">
        <v>2324</v>
      </c>
      <c r="D10" s="58" t="s">
        <v>3007</v>
      </c>
      <c r="E10" s="55" t="s">
        <v>3329</v>
      </c>
      <c r="F10" s="46" t="str">
        <f t="shared" si="0"/>
        <v>Purchasing</v>
      </c>
    </row>
    <row r="11" spans="1:6" x14ac:dyDescent="0.25">
      <c r="A11" s="54" t="s">
        <v>3025</v>
      </c>
      <c r="B11" s="58" t="s">
        <v>3026</v>
      </c>
      <c r="C11" s="54" t="s">
        <v>2324</v>
      </c>
      <c r="D11" s="58" t="s">
        <v>3007</v>
      </c>
      <c r="E11" s="55" t="s">
        <v>3330</v>
      </c>
      <c r="F11" s="46" t="str">
        <f t="shared" si="0"/>
        <v>Procurement</v>
      </c>
    </row>
    <row r="12" spans="1:6" x14ac:dyDescent="0.25">
      <c r="A12" s="55" t="s">
        <v>625</v>
      </c>
      <c r="B12" s="58" t="s">
        <v>3041</v>
      </c>
      <c r="C12" s="54" t="s">
        <v>2324</v>
      </c>
      <c r="D12" s="58" t="s">
        <v>3007</v>
      </c>
      <c r="E12" s="55" t="s">
        <v>3330</v>
      </c>
      <c r="F12" s="46" t="str">
        <f t="shared" si="0"/>
        <v>Procurement</v>
      </c>
    </row>
    <row r="13" spans="1:6" x14ac:dyDescent="0.25">
      <c r="A13" s="54" t="s">
        <v>2325</v>
      </c>
      <c r="B13" s="58" t="s">
        <v>3045</v>
      </c>
      <c r="C13" s="54" t="s">
        <v>2324</v>
      </c>
      <c r="D13" s="58" t="s">
        <v>3007</v>
      </c>
      <c r="E13" s="55" t="s">
        <v>3330</v>
      </c>
      <c r="F13" s="46" t="str">
        <f t="shared" si="0"/>
        <v>Procurement</v>
      </c>
    </row>
    <row r="14" spans="1:6" x14ac:dyDescent="0.25">
      <c r="A14" s="54" t="s">
        <v>3036</v>
      </c>
      <c r="B14" s="58" t="s">
        <v>3052</v>
      </c>
      <c r="C14" s="54" t="s">
        <v>2324</v>
      </c>
      <c r="D14" s="58" t="s">
        <v>3007</v>
      </c>
      <c r="E14" s="55" t="s">
        <v>3330</v>
      </c>
      <c r="F14" s="46" t="str">
        <f t="shared" si="0"/>
        <v>Procurement</v>
      </c>
    </row>
    <row r="15" spans="1:6" x14ac:dyDescent="0.25">
      <c r="A15" s="54" t="s">
        <v>2202</v>
      </c>
      <c r="B15" s="58" t="s">
        <v>3040</v>
      </c>
      <c r="C15" s="54" t="s">
        <v>2324</v>
      </c>
      <c r="D15" s="58" t="s">
        <v>3007</v>
      </c>
      <c r="E15" s="55" t="s">
        <v>3330</v>
      </c>
      <c r="F15" s="46" t="str">
        <f t="shared" si="0"/>
        <v>Procurement</v>
      </c>
    </row>
    <row r="16" spans="1:6" x14ac:dyDescent="0.25">
      <c r="A16" s="55" t="s">
        <v>710</v>
      </c>
      <c r="B16" s="58" t="s">
        <v>1042</v>
      </c>
      <c r="C16" s="54" t="s">
        <v>2324</v>
      </c>
      <c r="D16" s="58" t="s">
        <v>3007</v>
      </c>
      <c r="E16" s="55" t="s">
        <v>3330</v>
      </c>
      <c r="F16" s="46" t="str">
        <f t="shared" si="0"/>
        <v>Procurement</v>
      </c>
    </row>
    <row r="17" spans="1:6" x14ac:dyDescent="0.25">
      <c r="A17" s="55" t="s">
        <v>2200</v>
      </c>
      <c r="B17" s="58" t="s">
        <v>3050</v>
      </c>
      <c r="C17" s="54" t="s">
        <v>2324</v>
      </c>
      <c r="D17" s="58" t="s">
        <v>3007</v>
      </c>
      <c r="E17" s="55" t="s">
        <v>3329</v>
      </c>
      <c r="F17" s="46" t="str">
        <f t="shared" si="0"/>
        <v>Purchasing</v>
      </c>
    </row>
    <row r="18" spans="1:6" x14ac:dyDescent="0.25">
      <c r="A18" s="55" t="s">
        <v>2193</v>
      </c>
      <c r="B18" s="58" t="s">
        <v>3051</v>
      </c>
      <c r="C18" s="54" t="s">
        <v>2324</v>
      </c>
      <c r="D18" s="58" t="s">
        <v>3007</v>
      </c>
      <c r="E18" s="55" t="s">
        <v>3330</v>
      </c>
      <c r="F18" s="46" t="str">
        <f t="shared" si="0"/>
        <v>Procurement</v>
      </c>
    </row>
    <row r="19" spans="1:6" x14ac:dyDescent="0.25">
      <c r="A19" s="55" t="s">
        <v>260</v>
      </c>
      <c r="B19" s="58" t="s">
        <v>3063</v>
      </c>
      <c r="C19" s="54" t="s">
        <v>2324</v>
      </c>
      <c r="D19" s="58" t="s">
        <v>3007</v>
      </c>
      <c r="E19" s="55" t="s">
        <v>3329</v>
      </c>
      <c r="F19" s="46" t="str">
        <f t="shared" si="0"/>
        <v>Purchasing</v>
      </c>
    </row>
    <row r="20" spans="1:6" x14ac:dyDescent="0.25">
      <c r="A20" s="54" t="s">
        <v>2341</v>
      </c>
      <c r="B20" s="58" t="s">
        <v>272</v>
      </c>
      <c r="C20" s="54" t="s">
        <v>2324</v>
      </c>
      <c r="D20" s="58" t="s">
        <v>3007</v>
      </c>
      <c r="E20" s="55" t="s">
        <v>3330</v>
      </c>
      <c r="F20" s="46" t="str">
        <f t="shared" si="0"/>
        <v>Procurement</v>
      </c>
    </row>
    <row r="21" spans="1:6" x14ac:dyDescent="0.25">
      <c r="A21" s="55" t="s">
        <v>293</v>
      </c>
      <c r="B21" s="58" t="s">
        <v>3027</v>
      </c>
      <c r="C21" s="54" t="s">
        <v>2324</v>
      </c>
      <c r="D21" s="58" t="s">
        <v>3007</v>
      </c>
      <c r="E21" s="55" t="s">
        <v>3328</v>
      </c>
      <c r="F21" s="46" t="str">
        <f t="shared" si="0"/>
        <v>Operation</v>
      </c>
    </row>
    <row r="22" spans="1:6" x14ac:dyDescent="0.25">
      <c r="A22" s="55" t="s">
        <v>297</v>
      </c>
      <c r="B22" s="58" t="s">
        <v>3037</v>
      </c>
      <c r="C22" s="54" t="s">
        <v>2324</v>
      </c>
      <c r="D22" s="58" t="s">
        <v>3007</v>
      </c>
      <c r="E22" s="55" t="s">
        <v>3329</v>
      </c>
      <c r="F22" s="46" t="str">
        <f t="shared" si="0"/>
        <v>Purchasing</v>
      </c>
    </row>
    <row r="23" spans="1:6" x14ac:dyDescent="0.25">
      <c r="A23" s="54" t="s">
        <v>279</v>
      </c>
      <c r="B23" s="58" t="s">
        <v>3056</v>
      </c>
      <c r="C23" s="54" t="s">
        <v>2324</v>
      </c>
      <c r="D23" s="58" t="s">
        <v>3007</v>
      </c>
      <c r="E23" s="55" t="s">
        <v>3328</v>
      </c>
      <c r="F23" s="46" t="str">
        <f t="shared" si="0"/>
        <v>Operation</v>
      </c>
    </row>
    <row r="24" spans="1:6" x14ac:dyDescent="0.25">
      <c r="A24" s="54" t="s">
        <v>2332</v>
      </c>
      <c r="B24" s="58" t="s">
        <v>3055</v>
      </c>
      <c r="C24" s="54" t="s">
        <v>2324</v>
      </c>
      <c r="D24" s="58" t="s">
        <v>3007</v>
      </c>
      <c r="E24" s="55" t="s">
        <v>3329</v>
      </c>
      <c r="F24" s="46" t="str">
        <f t="shared" si="0"/>
        <v>Purchasing</v>
      </c>
    </row>
    <row r="25" spans="1:6" x14ac:dyDescent="0.25">
      <c r="A25" s="54" t="s">
        <v>2351</v>
      </c>
      <c r="B25" s="58" t="s">
        <v>3038</v>
      </c>
      <c r="C25" s="54" t="s">
        <v>2324</v>
      </c>
      <c r="D25" s="58" t="s">
        <v>3007</v>
      </c>
      <c r="E25" s="55" t="s">
        <v>3329</v>
      </c>
      <c r="F25" s="46" t="str">
        <f t="shared" si="0"/>
        <v>Purchasing</v>
      </c>
    </row>
    <row r="26" spans="1:6" x14ac:dyDescent="0.25">
      <c r="A26" s="55" t="s">
        <v>405</v>
      </c>
      <c r="B26" s="58" t="s">
        <v>3064</v>
      </c>
      <c r="C26" s="54" t="s">
        <v>2324</v>
      </c>
      <c r="D26" s="58" t="s">
        <v>3007</v>
      </c>
      <c r="E26" s="55" t="s">
        <v>3329</v>
      </c>
      <c r="F26" s="46" t="str">
        <f t="shared" si="0"/>
        <v>Purchasing</v>
      </c>
    </row>
    <row r="27" spans="1:6" x14ac:dyDescent="0.25">
      <c r="A27" s="55" t="s">
        <v>251</v>
      </c>
      <c r="B27" s="58" t="s">
        <v>3028</v>
      </c>
      <c r="C27" s="54" t="s">
        <v>2324</v>
      </c>
      <c r="D27" s="58" t="s">
        <v>3007</v>
      </c>
      <c r="E27" s="55" t="s">
        <v>3329</v>
      </c>
      <c r="F27" s="46" t="str">
        <f t="shared" si="0"/>
        <v>Purchasing</v>
      </c>
    </row>
    <row r="28" spans="1:6" x14ac:dyDescent="0.25">
      <c r="A28" s="55" t="s">
        <v>424</v>
      </c>
      <c r="B28" s="58" t="s">
        <v>430</v>
      </c>
      <c r="C28" s="54" t="s">
        <v>2324</v>
      </c>
      <c r="D28" s="58" t="s">
        <v>3007</v>
      </c>
      <c r="E28" s="55" t="s">
        <v>3330</v>
      </c>
      <c r="F28" s="46" t="str">
        <f t="shared" si="0"/>
        <v>Procurement</v>
      </c>
    </row>
    <row r="29" spans="1:6" x14ac:dyDescent="0.25">
      <c r="A29" s="55" t="s">
        <v>447</v>
      </c>
      <c r="B29" s="58" t="s">
        <v>3068</v>
      </c>
      <c r="C29" s="54" t="s">
        <v>2324</v>
      </c>
      <c r="D29" s="58" t="s">
        <v>3007</v>
      </c>
      <c r="E29" s="55" t="s">
        <v>3329</v>
      </c>
      <c r="F29" s="46" t="str">
        <f t="shared" si="0"/>
        <v>Purchasing</v>
      </c>
    </row>
    <row r="30" spans="1:6" x14ac:dyDescent="0.25">
      <c r="A30" s="55" t="s">
        <v>3031</v>
      </c>
      <c r="B30" s="56" t="s">
        <v>1364</v>
      </c>
      <c r="C30" s="54" t="s">
        <v>2324</v>
      </c>
      <c r="D30" s="58" t="s">
        <v>3007</v>
      </c>
      <c r="E30" s="55" t="s">
        <v>3329</v>
      </c>
      <c r="F30" s="46" t="str">
        <f t="shared" si="0"/>
        <v>Purchasing</v>
      </c>
    </row>
    <row r="31" spans="1:6" x14ac:dyDescent="0.25">
      <c r="A31" s="55" t="s">
        <v>507</v>
      </c>
      <c r="B31" s="58" t="s">
        <v>508</v>
      </c>
      <c r="C31" s="54" t="s">
        <v>2324</v>
      </c>
      <c r="D31" s="58" t="s">
        <v>3007</v>
      </c>
      <c r="E31" s="55" t="s">
        <v>3328</v>
      </c>
      <c r="F31" s="46" t="str">
        <f t="shared" si="0"/>
        <v>Operation</v>
      </c>
    </row>
    <row r="32" spans="1:6" x14ac:dyDescent="0.25">
      <c r="A32" s="55" t="s">
        <v>2222</v>
      </c>
      <c r="B32" s="58" t="s">
        <v>3059</v>
      </c>
      <c r="C32" s="54" t="s">
        <v>2324</v>
      </c>
      <c r="D32" s="58" t="s">
        <v>3007</v>
      </c>
      <c r="E32" s="55" t="s">
        <v>3329</v>
      </c>
      <c r="F32" s="46" t="str">
        <f t="shared" si="0"/>
        <v>Purchasing</v>
      </c>
    </row>
    <row r="33" spans="1:6" x14ac:dyDescent="0.25">
      <c r="A33" s="54" t="s">
        <v>3032</v>
      </c>
      <c r="B33" s="56" t="s">
        <v>3033</v>
      </c>
      <c r="C33" s="54" t="s">
        <v>2324</v>
      </c>
      <c r="D33" s="58" t="s">
        <v>3007</v>
      </c>
      <c r="E33" s="55" t="s">
        <v>3330</v>
      </c>
      <c r="F33" s="46" t="str">
        <f t="shared" si="0"/>
        <v>Procurement</v>
      </c>
    </row>
    <row r="34" spans="1:6" x14ac:dyDescent="0.25">
      <c r="A34" s="55" t="s">
        <v>554</v>
      </c>
      <c r="B34" s="56" t="s">
        <v>555</v>
      </c>
      <c r="C34" s="54" t="s">
        <v>2324</v>
      </c>
      <c r="D34" s="58" t="s">
        <v>3007</v>
      </c>
      <c r="E34" s="55" t="s">
        <v>3328</v>
      </c>
      <c r="F34" s="46" t="str">
        <f t="shared" si="0"/>
        <v>Operation</v>
      </c>
    </row>
    <row r="35" spans="1:6" x14ac:dyDescent="0.25">
      <c r="A35" s="55" t="s">
        <v>188</v>
      </c>
      <c r="B35" s="58" t="s">
        <v>2204</v>
      </c>
      <c r="C35" s="54" t="s">
        <v>2324</v>
      </c>
      <c r="D35" s="58" t="s">
        <v>3007</v>
      </c>
      <c r="E35" s="55" t="s">
        <v>3329</v>
      </c>
      <c r="F35" s="46" t="str">
        <f t="shared" si="0"/>
        <v>Purchasing</v>
      </c>
    </row>
    <row r="36" spans="1:6" x14ac:dyDescent="0.25">
      <c r="A36" s="54" t="s">
        <v>2246</v>
      </c>
      <c r="B36" s="58" t="s">
        <v>3049</v>
      </c>
      <c r="C36" s="54" t="s">
        <v>2324</v>
      </c>
      <c r="D36" s="58" t="s">
        <v>3007</v>
      </c>
      <c r="E36" s="55" t="s">
        <v>3328</v>
      </c>
      <c r="F36" s="46" t="str">
        <f t="shared" si="0"/>
        <v>Operation</v>
      </c>
    </row>
    <row r="37" spans="1:6" x14ac:dyDescent="0.25">
      <c r="A37" s="55" t="s">
        <v>463</v>
      </c>
      <c r="B37" s="58" t="s">
        <v>3010</v>
      </c>
      <c r="C37" s="54" t="s">
        <v>2324</v>
      </c>
      <c r="D37" s="58" t="s">
        <v>3007</v>
      </c>
      <c r="E37" s="55" t="s">
        <v>3330</v>
      </c>
      <c r="F37" s="46" t="str">
        <f t="shared" si="0"/>
        <v>Procurement</v>
      </c>
    </row>
    <row r="38" spans="1:6" x14ac:dyDescent="0.25">
      <c r="A38" s="55" t="s">
        <v>2289</v>
      </c>
      <c r="B38" s="58" t="s">
        <v>3035</v>
      </c>
      <c r="C38" s="54" t="s">
        <v>2324</v>
      </c>
      <c r="D38" s="58" t="s">
        <v>3007</v>
      </c>
      <c r="E38" s="55" t="s">
        <v>3330</v>
      </c>
      <c r="F38" s="46" t="str">
        <f t="shared" si="0"/>
        <v>Procurement</v>
      </c>
    </row>
    <row r="39" spans="1:6" x14ac:dyDescent="0.25">
      <c r="A39" s="55" t="s">
        <v>2305</v>
      </c>
      <c r="B39" s="58" t="s">
        <v>1942</v>
      </c>
      <c r="C39" s="54" t="s">
        <v>2324</v>
      </c>
      <c r="D39" s="58" t="s">
        <v>3007</v>
      </c>
      <c r="E39" s="55" t="s">
        <v>3329</v>
      </c>
      <c r="F39" s="46" t="str">
        <f t="shared" si="0"/>
        <v>Purchasing</v>
      </c>
    </row>
    <row r="40" spans="1:6" x14ac:dyDescent="0.25">
      <c r="A40" s="54" t="s">
        <v>2236</v>
      </c>
      <c r="B40" s="56" t="s">
        <v>773</v>
      </c>
      <c r="C40" s="54" t="s">
        <v>2324</v>
      </c>
      <c r="D40" s="58" t="s">
        <v>3007</v>
      </c>
      <c r="E40" s="55" t="s">
        <v>3329</v>
      </c>
      <c r="F40" s="46" t="str">
        <f t="shared" si="0"/>
        <v>Purchasing</v>
      </c>
    </row>
    <row r="41" spans="1:6" x14ac:dyDescent="0.25">
      <c r="A41" s="55" t="s">
        <v>2238</v>
      </c>
      <c r="B41" s="58" t="s">
        <v>785</v>
      </c>
      <c r="C41" s="54" t="s">
        <v>2324</v>
      </c>
      <c r="D41" s="58" t="s">
        <v>3007</v>
      </c>
      <c r="E41" s="55" t="s">
        <v>3329</v>
      </c>
      <c r="F41" s="46" t="str">
        <f t="shared" si="0"/>
        <v>Purchasing</v>
      </c>
    </row>
    <row r="42" spans="1:6" x14ac:dyDescent="0.25">
      <c r="A42" s="55" t="s">
        <v>793</v>
      </c>
      <c r="B42" s="58" t="s">
        <v>2368</v>
      </c>
      <c r="C42" s="54" t="s">
        <v>2324</v>
      </c>
      <c r="D42" s="58" t="s">
        <v>3007</v>
      </c>
      <c r="E42" s="55" t="s">
        <v>3329</v>
      </c>
      <c r="F42" s="46" t="str">
        <f t="shared" si="0"/>
        <v>Purchasing</v>
      </c>
    </row>
    <row r="43" spans="1:6" x14ac:dyDescent="0.25">
      <c r="A43" s="54" t="s">
        <v>2334</v>
      </c>
      <c r="B43" s="58" t="s">
        <v>3053</v>
      </c>
      <c r="C43" s="54" t="s">
        <v>2324</v>
      </c>
      <c r="D43" s="58" t="s">
        <v>3007</v>
      </c>
      <c r="E43" s="55" t="s">
        <v>3328</v>
      </c>
      <c r="F43" s="46" t="str">
        <f t="shared" si="0"/>
        <v>Operation</v>
      </c>
    </row>
    <row r="44" spans="1:6" x14ac:dyDescent="0.25">
      <c r="A44" s="54" t="s">
        <v>2349</v>
      </c>
      <c r="B44" s="58" t="s">
        <v>2335</v>
      </c>
      <c r="C44" s="54" t="s">
        <v>2324</v>
      </c>
      <c r="D44" s="58" t="s">
        <v>3007</v>
      </c>
      <c r="E44" s="55" t="s">
        <v>3329</v>
      </c>
      <c r="F44" s="46" t="str">
        <f t="shared" si="0"/>
        <v>Purchasing</v>
      </c>
    </row>
    <row r="45" spans="1:6" x14ac:dyDescent="0.25">
      <c r="A45" s="55" t="s">
        <v>926</v>
      </c>
      <c r="B45" s="58" t="s">
        <v>3054</v>
      </c>
      <c r="C45" s="54" t="s">
        <v>2324</v>
      </c>
      <c r="D45" s="58" t="s">
        <v>3007</v>
      </c>
      <c r="E45" s="55" t="s">
        <v>3330</v>
      </c>
      <c r="F45" s="46" t="str">
        <f t="shared" si="0"/>
        <v>Procurement</v>
      </c>
    </row>
    <row r="46" spans="1:6" x14ac:dyDescent="0.25">
      <c r="A46" s="55" t="s">
        <v>2286</v>
      </c>
      <c r="B46" s="58" t="s">
        <v>3047</v>
      </c>
      <c r="C46" s="54" t="s">
        <v>2324</v>
      </c>
      <c r="D46" s="58" t="s">
        <v>3007</v>
      </c>
      <c r="E46" s="55" t="s">
        <v>3328</v>
      </c>
      <c r="F46" s="46" t="str">
        <f t="shared" si="0"/>
        <v>Operation</v>
      </c>
    </row>
    <row r="47" spans="1:6" x14ac:dyDescent="0.25">
      <c r="A47" s="54" t="s">
        <v>1277</v>
      </c>
      <c r="B47" s="58" t="s">
        <v>3042</v>
      </c>
      <c r="C47" s="54" t="s">
        <v>2324</v>
      </c>
      <c r="D47" s="58" t="s">
        <v>3007</v>
      </c>
      <c r="E47" s="55" t="s">
        <v>3329</v>
      </c>
      <c r="F47" s="46" t="str">
        <f t="shared" si="0"/>
        <v>Purchasing</v>
      </c>
    </row>
    <row r="48" spans="1:6" x14ac:dyDescent="0.25">
      <c r="A48" s="55" t="s">
        <v>1314</v>
      </c>
      <c r="B48" s="56" t="s">
        <v>1315</v>
      </c>
      <c r="C48" s="54" t="s">
        <v>2324</v>
      </c>
      <c r="D48" s="58" t="s">
        <v>3007</v>
      </c>
      <c r="E48" s="55" t="s">
        <v>3328</v>
      </c>
      <c r="F48" s="46" t="str">
        <f t="shared" si="0"/>
        <v>Operation</v>
      </c>
    </row>
    <row r="49" spans="1:6" x14ac:dyDescent="0.25">
      <c r="A49" s="55" t="s">
        <v>2270</v>
      </c>
      <c r="B49" s="58" t="s">
        <v>3046</v>
      </c>
      <c r="C49" s="54" t="s">
        <v>2324</v>
      </c>
      <c r="D49" s="58" t="s">
        <v>3007</v>
      </c>
      <c r="E49" s="55" t="s">
        <v>3330</v>
      </c>
      <c r="F49" s="46" t="str">
        <f t="shared" si="0"/>
        <v>Procurement</v>
      </c>
    </row>
    <row r="50" spans="1:6" x14ac:dyDescent="0.25">
      <c r="A50" s="55" t="s">
        <v>1436</v>
      </c>
      <c r="B50" s="58" t="s">
        <v>1437</v>
      </c>
      <c r="C50" s="54" t="s">
        <v>2324</v>
      </c>
      <c r="D50" s="58" t="s">
        <v>3007</v>
      </c>
      <c r="E50" s="55" t="s">
        <v>3330</v>
      </c>
      <c r="F50" s="46" t="str">
        <f t="shared" si="0"/>
        <v>Procurement</v>
      </c>
    </row>
    <row r="51" spans="1:6" x14ac:dyDescent="0.25">
      <c r="A51" s="54" t="s">
        <v>2294</v>
      </c>
      <c r="B51" s="58" t="s">
        <v>3030</v>
      </c>
      <c r="C51" s="54" t="s">
        <v>2324</v>
      </c>
      <c r="D51" s="58" t="s">
        <v>3007</v>
      </c>
      <c r="E51" s="55" t="s">
        <v>3329</v>
      </c>
      <c r="F51" s="46" t="str">
        <f t="shared" si="0"/>
        <v>Purchasing</v>
      </c>
    </row>
    <row r="52" spans="1:6" x14ac:dyDescent="0.25">
      <c r="A52" s="55" t="s">
        <v>2321</v>
      </c>
      <c r="B52" s="65" t="s">
        <v>1524</v>
      </c>
      <c r="C52" s="54" t="s">
        <v>2324</v>
      </c>
      <c r="D52" s="58" t="s">
        <v>3007</v>
      </c>
      <c r="E52" s="55" t="s">
        <v>3329</v>
      </c>
      <c r="F52" s="46" t="str">
        <f t="shared" si="0"/>
        <v>Purchasing</v>
      </c>
    </row>
    <row r="53" spans="1:6" x14ac:dyDescent="0.25">
      <c r="A53" s="55" t="s">
        <v>301</v>
      </c>
      <c r="B53" s="58" t="s">
        <v>3029</v>
      </c>
      <c r="C53" s="54" t="s">
        <v>2324</v>
      </c>
      <c r="D53" s="58" t="s">
        <v>3007</v>
      </c>
      <c r="E53" s="55" t="s">
        <v>3328</v>
      </c>
      <c r="F53" s="46" t="str">
        <f t="shared" si="0"/>
        <v>Operation</v>
      </c>
    </row>
    <row r="54" spans="1:6" x14ac:dyDescent="0.25">
      <c r="A54" s="55" t="s">
        <v>2290</v>
      </c>
      <c r="B54" s="58" t="s">
        <v>3058</v>
      </c>
      <c r="C54" s="54" t="s">
        <v>2324</v>
      </c>
      <c r="D54" s="58" t="s">
        <v>3007</v>
      </c>
      <c r="E54" s="55" t="s">
        <v>3330</v>
      </c>
      <c r="F54" s="46" t="str">
        <f t="shared" si="0"/>
        <v>Procurement</v>
      </c>
    </row>
    <row r="55" spans="1:6" x14ac:dyDescent="0.25">
      <c r="A55" s="55" t="s">
        <v>2292</v>
      </c>
      <c r="B55" s="58" t="s">
        <v>3061</v>
      </c>
      <c r="C55" s="54" t="s">
        <v>2324</v>
      </c>
      <c r="D55" s="58" t="s">
        <v>3007</v>
      </c>
      <c r="E55" s="55" t="s">
        <v>3330</v>
      </c>
      <c r="F55" s="46" t="str">
        <f t="shared" si="0"/>
        <v>Procurement</v>
      </c>
    </row>
    <row r="56" spans="1:6" x14ac:dyDescent="0.25">
      <c r="A56" s="55" t="s">
        <v>1172</v>
      </c>
      <c r="B56" s="58" t="s">
        <v>1713</v>
      </c>
      <c r="C56" s="54" t="s">
        <v>2324</v>
      </c>
      <c r="D56" s="58" t="s">
        <v>3007</v>
      </c>
      <c r="E56" s="55" t="s">
        <v>3330</v>
      </c>
      <c r="F56" s="46" t="str">
        <f t="shared" si="0"/>
        <v>Procurement</v>
      </c>
    </row>
    <row r="57" spans="1:6" x14ac:dyDescent="0.25">
      <c r="A57" s="55" t="s">
        <v>2302</v>
      </c>
      <c r="B57" s="58" t="s">
        <v>3066</v>
      </c>
      <c r="C57" s="54" t="s">
        <v>2324</v>
      </c>
      <c r="D57" s="58" t="s">
        <v>3007</v>
      </c>
      <c r="E57" s="55" t="s">
        <v>3329</v>
      </c>
      <c r="F57" s="46" t="str">
        <f t="shared" si="0"/>
        <v>Purchasing</v>
      </c>
    </row>
    <row r="58" spans="1:6" x14ac:dyDescent="0.25">
      <c r="A58" s="55" t="s">
        <v>1856</v>
      </c>
      <c r="B58" s="58" t="s">
        <v>1857</v>
      </c>
      <c r="C58" s="54" t="s">
        <v>2324</v>
      </c>
      <c r="D58" s="58" t="s">
        <v>3007</v>
      </c>
      <c r="E58" s="55" t="s">
        <v>3330</v>
      </c>
      <c r="F58" s="46" t="str">
        <f t="shared" si="0"/>
        <v>Procurement</v>
      </c>
    </row>
    <row r="59" spans="1:6" x14ac:dyDescent="0.25">
      <c r="A59" s="55" t="s">
        <v>1155</v>
      </c>
      <c r="B59" s="58" t="s">
        <v>3067</v>
      </c>
      <c r="C59" s="54" t="s">
        <v>2324</v>
      </c>
      <c r="D59" s="58" t="s">
        <v>3007</v>
      </c>
      <c r="E59" s="55" t="s">
        <v>3330</v>
      </c>
      <c r="F59" s="46" t="str">
        <f t="shared" si="0"/>
        <v>Procurement</v>
      </c>
    </row>
    <row r="60" spans="1:6" x14ac:dyDescent="0.25">
      <c r="A60" s="55" t="s">
        <v>1906</v>
      </c>
      <c r="B60" s="56" t="s">
        <v>1907</v>
      </c>
      <c r="C60" s="54" t="s">
        <v>2324</v>
      </c>
      <c r="D60" s="58" t="s">
        <v>3007</v>
      </c>
      <c r="E60" s="55" t="s">
        <v>3329</v>
      </c>
      <c r="F60" s="46" t="str">
        <f t="shared" si="0"/>
        <v>Purchasing</v>
      </c>
    </row>
    <row r="61" spans="1:6" x14ac:dyDescent="0.25">
      <c r="A61" s="55" t="s">
        <v>1987</v>
      </c>
      <c r="B61" s="56" t="s">
        <v>1988</v>
      </c>
      <c r="C61" s="54" t="s">
        <v>2324</v>
      </c>
      <c r="D61" s="58" t="s">
        <v>3007</v>
      </c>
      <c r="E61" s="55" t="s">
        <v>3329</v>
      </c>
      <c r="F61" s="46" t="str">
        <f t="shared" si="0"/>
        <v>Purchasing</v>
      </c>
    </row>
    <row r="62" spans="1:6" x14ac:dyDescent="0.25">
      <c r="A62" s="54" t="s">
        <v>3069</v>
      </c>
      <c r="B62" s="58" t="s">
        <v>3070</v>
      </c>
      <c r="C62" s="54" t="s">
        <v>2324</v>
      </c>
      <c r="D62" s="58" t="s">
        <v>3007</v>
      </c>
      <c r="E62" s="55" t="s">
        <v>3329</v>
      </c>
      <c r="F62" s="46" t="str">
        <f t="shared" si="0"/>
        <v>Purchasing</v>
      </c>
    </row>
    <row r="63" spans="1:6" x14ac:dyDescent="0.25">
      <c r="A63" s="55" t="s">
        <v>1805</v>
      </c>
      <c r="B63" s="56" t="s">
        <v>2170</v>
      </c>
      <c r="C63" s="54" t="s">
        <v>2324</v>
      </c>
      <c r="D63" s="58" t="s">
        <v>3007</v>
      </c>
      <c r="E63" s="55" t="s">
        <v>3335</v>
      </c>
      <c r="F63" s="46" t="str">
        <f t="shared" si="0"/>
        <v>Methods (Scaffolding &amp; Formwork)</v>
      </c>
    </row>
    <row r="64" spans="1:6" x14ac:dyDescent="0.25">
      <c r="A64" s="55" t="s">
        <v>171</v>
      </c>
      <c r="B64" s="58" t="s">
        <v>3071</v>
      </c>
      <c r="C64" s="54" t="s">
        <v>2324</v>
      </c>
      <c r="D64" s="58" t="s">
        <v>3007</v>
      </c>
      <c r="E64" s="55" t="s">
        <v>3335</v>
      </c>
      <c r="F64" s="46" t="str">
        <f t="shared" si="0"/>
        <v>Methods (Scaffolding &amp; Formwork)</v>
      </c>
    </row>
    <row r="65" spans="1:6" x14ac:dyDescent="0.25">
      <c r="A65" s="55" t="s">
        <v>463</v>
      </c>
      <c r="B65" s="46" t="s">
        <v>3010</v>
      </c>
      <c r="C65" s="54" t="s">
        <v>2338</v>
      </c>
      <c r="D65" s="46" t="s">
        <v>3011</v>
      </c>
      <c r="E65" s="55" t="s">
        <v>3328</v>
      </c>
      <c r="F65" s="46" t="str">
        <f t="shared" si="0"/>
        <v>Operation</v>
      </c>
    </row>
    <row r="66" spans="1:6" x14ac:dyDescent="0.25">
      <c r="A66" s="55" t="s">
        <v>715</v>
      </c>
      <c r="B66" s="56" t="s">
        <v>716</v>
      </c>
      <c r="C66" s="55" t="s">
        <v>2338</v>
      </c>
      <c r="D66" s="56" t="s">
        <v>3011</v>
      </c>
      <c r="E66" s="55" t="s">
        <v>3330</v>
      </c>
      <c r="F66" s="46" t="str">
        <f t="shared" ref="F66:F129" si="1">E66</f>
        <v>Procurement</v>
      </c>
    </row>
    <row r="67" spans="1:6" x14ac:dyDescent="0.25">
      <c r="A67" s="55" t="s">
        <v>1115</v>
      </c>
      <c r="B67" s="56" t="s">
        <v>1116</v>
      </c>
      <c r="C67" s="55" t="s">
        <v>2338</v>
      </c>
      <c r="D67" s="56" t="s">
        <v>3011</v>
      </c>
      <c r="E67" s="55" t="s">
        <v>3329</v>
      </c>
      <c r="F67" s="46" t="str">
        <f t="shared" si="1"/>
        <v>Purchasing</v>
      </c>
    </row>
    <row r="68" spans="1:6" x14ac:dyDescent="0.25">
      <c r="A68" s="55" t="s">
        <v>2935</v>
      </c>
      <c r="B68" s="56" t="s">
        <v>1577</v>
      </c>
      <c r="C68" s="55" t="s">
        <v>2338</v>
      </c>
      <c r="D68" s="56" t="s">
        <v>3011</v>
      </c>
      <c r="E68" s="55" t="s">
        <v>3329</v>
      </c>
      <c r="F68" s="46" t="str">
        <f t="shared" si="1"/>
        <v>Purchasing</v>
      </c>
    </row>
    <row r="69" spans="1:6" x14ac:dyDescent="0.25">
      <c r="A69" s="55" t="s">
        <v>2936</v>
      </c>
      <c r="B69" s="56" t="s">
        <v>1914</v>
      </c>
      <c r="C69" s="55" t="s">
        <v>2338</v>
      </c>
      <c r="D69" s="56" t="s">
        <v>3011</v>
      </c>
      <c r="E69" s="55" t="s">
        <v>3328</v>
      </c>
      <c r="F69" s="46" t="str">
        <f t="shared" si="1"/>
        <v>Operation</v>
      </c>
    </row>
    <row r="70" spans="1:6" x14ac:dyDescent="0.25">
      <c r="A70" s="45" t="s">
        <v>15</v>
      </c>
      <c r="B70" s="46" t="s">
        <v>2961</v>
      </c>
      <c r="C70" s="45" t="s">
        <v>16</v>
      </c>
      <c r="D70" s="46" t="s">
        <v>3008</v>
      </c>
      <c r="E70" s="55" t="s">
        <v>3328</v>
      </c>
      <c r="F70" s="46" t="str">
        <f t="shared" si="1"/>
        <v>Operation</v>
      </c>
    </row>
    <row r="71" spans="1:6" x14ac:dyDescent="0.25">
      <c r="A71" s="45" t="s">
        <v>2394</v>
      </c>
      <c r="B71" s="46" t="s">
        <v>2970</v>
      </c>
      <c r="C71" s="45" t="s">
        <v>16</v>
      </c>
      <c r="D71" s="46" t="s">
        <v>3008</v>
      </c>
      <c r="E71" s="55" t="s">
        <v>3330</v>
      </c>
      <c r="F71" s="46" t="str">
        <f t="shared" si="1"/>
        <v>Procurement</v>
      </c>
    </row>
    <row r="72" spans="1:6" x14ac:dyDescent="0.25">
      <c r="A72" s="45" t="s">
        <v>2413</v>
      </c>
      <c r="B72" s="46" t="s">
        <v>2971</v>
      </c>
      <c r="C72" s="45" t="s">
        <v>16</v>
      </c>
      <c r="D72" s="46" t="s">
        <v>3008</v>
      </c>
      <c r="E72" s="55" t="s">
        <v>3329</v>
      </c>
      <c r="F72" s="46" t="str">
        <f t="shared" si="1"/>
        <v>Purchasing</v>
      </c>
    </row>
    <row r="73" spans="1:6" x14ac:dyDescent="0.25">
      <c r="A73" s="55" t="s">
        <v>647</v>
      </c>
      <c r="B73" s="56" t="s">
        <v>646</v>
      </c>
      <c r="C73" s="55" t="s">
        <v>647</v>
      </c>
      <c r="D73" s="56" t="s">
        <v>3022</v>
      </c>
      <c r="E73" s="55" t="s">
        <v>3330</v>
      </c>
      <c r="F73" s="46" t="str">
        <f t="shared" si="1"/>
        <v>Procurement</v>
      </c>
    </row>
    <row r="74" spans="1:6" x14ac:dyDescent="0.25">
      <c r="A74" s="55" t="s">
        <v>3074</v>
      </c>
      <c r="B74" s="56" t="s">
        <v>651</v>
      </c>
      <c r="C74" s="55" t="s">
        <v>647</v>
      </c>
      <c r="D74" s="56" t="s">
        <v>3022</v>
      </c>
      <c r="E74" s="55" t="s">
        <v>3329</v>
      </c>
      <c r="F74" s="46" t="str">
        <f t="shared" si="1"/>
        <v>Purchasing</v>
      </c>
    </row>
    <row r="75" spans="1:6" x14ac:dyDescent="0.25">
      <c r="A75" s="55" t="s">
        <v>1133</v>
      </c>
      <c r="B75" s="56" t="s">
        <v>1134</v>
      </c>
      <c r="C75" s="55" t="s">
        <v>647</v>
      </c>
      <c r="D75" s="56" t="s">
        <v>3022</v>
      </c>
      <c r="E75" s="55" t="s">
        <v>3329</v>
      </c>
      <c r="F75" s="46" t="str">
        <f t="shared" si="1"/>
        <v>Purchasing</v>
      </c>
    </row>
    <row r="76" spans="1:6" x14ac:dyDescent="0.25">
      <c r="A76" s="55" t="s">
        <v>2026</v>
      </c>
      <c r="B76" s="56" t="s">
        <v>2049</v>
      </c>
      <c r="C76" s="55" t="s">
        <v>647</v>
      </c>
      <c r="D76" s="56" t="s">
        <v>3022</v>
      </c>
      <c r="E76" s="55" t="s">
        <v>3329</v>
      </c>
      <c r="F76" s="46" t="str">
        <f t="shared" si="1"/>
        <v>Purchasing</v>
      </c>
    </row>
    <row r="77" spans="1:6" x14ac:dyDescent="0.25">
      <c r="A77" s="55" t="s">
        <v>3345</v>
      </c>
      <c r="B77" s="59" t="s">
        <v>3327</v>
      </c>
      <c r="C77" s="55" t="s">
        <v>647</v>
      </c>
      <c r="D77" s="56" t="s">
        <v>3022</v>
      </c>
      <c r="E77" s="55" t="s">
        <v>3329</v>
      </c>
      <c r="F77" s="46" t="str">
        <f t="shared" si="1"/>
        <v>Purchasing</v>
      </c>
    </row>
    <row r="78" spans="1:6" x14ac:dyDescent="0.25">
      <c r="A78" s="54" t="s">
        <v>2926</v>
      </c>
      <c r="B78" s="56" t="s">
        <v>2982</v>
      </c>
      <c r="C78" s="55" t="s">
        <v>213</v>
      </c>
      <c r="D78" s="56" t="s">
        <v>683</v>
      </c>
      <c r="E78" s="55" t="s">
        <v>3330</v>
      </c>
      <c r="F78" s="46" t="str">
        <f t="shared" si="1"/>
        <v>Procurement</v>
      </c>
    </row>
    <row r="79" spans="1:6" x14ac:dyDescent="0.25">
      <c r="A79" s="55" t="s">
        <v>2925</v>
      </c>
      <c r="B79" s="56" t="s">
        <v>2983</v>
      </c>
      <c r="C79" s="55" t="s">
        <v>213</v>
      </c>
      <c r="D79" s="56" t="s">
        <v>683</v>
      </c>
      <c r="E79" s="55" t="s">
        <v>3329</v>
      </c>
      <c r="F79" s="46" t="str">
        <f t="shared" si="1"/>
        <v>Purchasing</v>
      </c>
    </row>
    <row r="80" spans="1:6" x14ac:dyDescent="0.25">
      <c r="A80" s="55" t="s">
        <v>801</v>
      </c>
      <c r="B80" s="56" t="s">
        <v>3013</v>
      </c>
      <c r="C80" s="55" t="s">
        <v>801</v>
      </c>
      <c r="D80" s="56" t="s">
        <v>3013</v>
      </c>
      <c r="E80" s="55" t="s">
        <v>3329</v>
      </c>
      <c r="F80" s="46" t="str">
        <f t="shared" si="1"/>
        <v>Purchasing</v>
      </c>
    </row>
    <row r="81" spans="1:6" x14ac:dyDescent="0.25">
      <c r="A81" s="55" t="s">
        <v>856</v>
      </c>
      <c r="B81" s="56" t="s">
        <v>857</v>
      </c>
      <c r="C81" s="54" t="s">
        <v>856</v>
      </c>
      <c r="D81" s="56" t="s">
        <v>857</v>
      </c>
      <c r="E81" s="55" t="s">
        <v>3329</v>
      </c>
      <c r="F81" s="46" t="str">
        <f t="shared" si="1"/>
        <v>Purchasing</v>
      </c>
    </row>
    <row r="82" spans="1:6" x14ac:dyDescent="0.25">
      <c r="A82" s="55" t="s">
        <v>2988</v>
      </c>
      <c r="B82" s="56" t="s">
        <v>2989</v>
      </c>
      <c r="C82" s="55" t="s">
        <v>2984</v>
      </c>
      <c r="D82" s="56" t="s">
        <v>2987</v>
      </c>
      <c r="E82" s="55" t="s">
        <v>3328</v>
      </c>
      <c r="F82" s="46" t="str">
        <f t="shared" si="1"/>
        <v>Operation</v>
      </c>
    </row>
    <row r="83" spans="1:6" x14ac:dyDescent="0.25">
      <c r="A83" s="55" t="s">
        <v>2993</v>
      </c>
      <c r="B83" s="56" t="s">
        <v>2992</v>
      </c>
      <c r="C83" s="55" t="s">
        <v>2984</v>
      </c>
      <c r="D83" s="56" t="s">
        <v>2987</v>
      </c>
      <c r="E83" s="55" t="s">
        <v>3328</v>
      </c>
      <c r="F83" s="46" t="str">
        <f t="shared" si="1"/>
        <v>Operation</v>
      </c>
    </row>
    <row r="84" spans="1:6" x14ac:dyDescent="0.25">
      <c r="A84" s="55" t="s">
        <v>2990</v>
      </c>
      <c r="B84" s="56" t="s">
        <v>2994</v>
      </c>
      <c r="C84" s="55" t="s">
        <v>2984</v>
      </c>
      <c r="D84" s="56" t="s">
        <v>2987</v>
      </c>
      <c r="E84" s="55" t="s">
        <v>3328</v>
      </c>
      <c r="F84" s="46" t="str">
        <f t="shared" si="1"/>
        <v>Operation</v>
      </c>
    </row>
    <row r="85" spans="1:6" x14ac:dyDescent="0.25">
      <c r="A85" s="55" t="s">
        <v>1007</v>
      </c>
      <c r="B85" s="56" t="s">
        <v>3321</v>
      </c>
      <c r="C85" s="55" t="s">
        <v>2984</v>
      </c>
      <c r="D85" s="56" t="s">
        <v>2987</v>
      </c>
      <c r="E85" s="55" t="s">
        <v>3328</v>
      </c>
      <c r="F85" s="46" t="str">
        <f t="shared" si="1"/>
        <v>Operation</v>
      </c>
    </row>
    <row r="86" spans="1:6" x14ac:dyDescent="0.25">
      <c r="A86" s="55" t="s">
        <v>2991</v>
      </c>
      <c r="B86" s="56" t="s">
        <v>2995</v>
      </c>
      <c r="C86" s="55" t="s">
        <v>2984</v>
      </c>
      <c r="D86" s="56" t="s">
        <v>2987</v>
      </c>
      <c r="E86" s="55" t="s">
        <v>3329</v>
      </c>
      <c r="F86" s="46" t="str">
        <f t="shared" si="1"/>
        <v>Purchasing</v>
      </c>
    </row>
    <row r="87" spans="1:6" x14ac:dyDescent="0.25">
      <c r="A87" s="54" t="s">
        <v>3320</v>
      </c>
      <c r="B87" s="56" t="s">
        <v>3018</v>
      </c>
      <c r="C87" s="54" t="s">
        <v>3320</v>
      </c>
      <c r="D87" s="56" t="s">
        <v>3018</v>
      </c>
      <c r="E87" s="55" t="s">
        <v>3328</v>
      </c>
      <c r="F87" s="46" t="str">
        <f t="shared" si="1"/>
        <v>Operation</v>
      </c>
    </row>
    <row r="88" spans="1:6" x14ac:dyDescent="0.25">
      <c r="A88" s="54" t="s">
        <v>2956</v>
      </c>
      <c r="B88" s="56" t="s">
        <v>1071</v>
      </c>
      <c r="C88" s="54" t="s">
        <v>3320</v>
      </c>
      <c r="D88" s="56" t="s">
        <v>3018</v>
      </c>
      <c r="E88" s="55" t="s">
        <v>3329</v>
      </c>
      <c r="F88" s="46" t="str">
        <f t="shared" si="1"/>
        <v>Purchasing</v>
      </c>
    </row>
    <row r="89" spans="1:6" x14ac:dyDescent="0.25">
      <c r="A89" s="55" t="s">
        <v>1082</v>
      </c>
      <c r="B89" s="56" t="s">
        <v>1086</v>
      </c>
      <c r="C89" s="54" t="s">
        <v>3320</v>
      </c>
      <c r="D89" s="56" t="s">
        <v>3018</v>
      </c>
      <c r="E89" s="55" t="s">
        <v>3330</v>
      </c>
      <c r="F89" s="46" t="str">
        <f t="shared" si="1"/>
        <v>Procurement</v>
      </c>
    </row>
    <row r="90" spans="1:6" x14ac:dyDescent="0.25">
      <c r="A90" s="54" t="s">
        <v>2957</v>
      </c>
      <c r="B90" s="59" t="s">
        <v>3319</v>
      </c>
      <c r="C90" s="54" t="s">
        <v>3320</v>
      </c>
      <c r="D90" s="56" t="s">
        <v>3018</v>
      </c>
      <c r="E90" s="55" t="s">
        <v>3329</v>
      </c>
      <c r="F90" s="46" t="str">
        <f t="shared" si="1"/>
        <v>Purchasing</v>
      </c>
    </row>
    <row r="91" spans="1:6" x14ac:dyDescent="0.25">
      <c r="A91" s="54" t="s">
        <v>2958</v>
      </c>
      <c r="B91" s="56" t="s">
        <v>3017</v>
      </c>
      <c r="C91" s="54" t="s">
        <v>3320</v>
      </c>
      <c r="D91" s="56" t="s">
        <v>3018</v>
      </c>
      <c r="E91" s="55" t="s">
        <v>3328</v>
      </c>
      <c r="F91" s="46" t="str">
        <f t="shared" si="1"/>
        <v>Operation</v>
      </c>
    </row>
    <row r="92" spans="1:6" x14ac:dyDescent="0.25">
      <c r="A92" s="54" t="s">
        <v>3036</v>
      </c>
      <c r="B92" s="58" t="s">
        <v>3052</v>
      </c>
      <c r="C92" s="55" t="s">
        <v>54</v>
      </c>
      <c r="D92" s="56" t="s">
        <v>3016</v>
      </c>
      <c r="E92" s="55" t="s">
        <v>3329</v>
      </c>
      <c r="F92" s="46" t="str">
        <f t="shared" si="1"/>
        <v>Purchasing</v>
      </c>
    </row>
    <row r="93" spans="1:6" x14ac:dyDescent="0.25">
      <c r="A93" s="55" t="s">
        <v>2200</v>
      </c>
      <c r="B93" s="58" t="s">
        <v>3050</v>
      </c>
      <c r="C93" s="55" t="s">
        <v>54</v>
      </c>
      <c r="D93" s="56" t="s">
        <v>3016</v>
      </c>
      <c r="E93" s="55" t="s">
        <v>3330</v>
      </c>
      <c r="F93" s="46" t="str">
        <f t="shared" si="1"/>
        <v>Procurement</v>
      </c>
    </row>
    <row r="94" spans="1:6" x14ac:dyDescent="0.25">
      <c r="A94" s="54" t="s">
        <v>2294</v>
      </c>
      <c r="B94" s="56" t="s">
        <v>3030</v>
      </c>
      <c r="C94" s="55" t="s">
        <v>54</v>
      </c>
      <c r="D94" s="56" t="s">
        <v>3016</v>
      </c>
      <c r="E94" s="55" t="s">
        <v>3330</v>
      </c>
      <c r="F94" s="46" t="str">
        <f t="shared" si="1"/>
        <v>Procurement</v>
      </c>
    </row>
    <row r="95" spans="1:6" x14ac:dyDescent="0.25">
      <c r="A95" s="55" t="s">
        <v>424</v>
      </c>
      <c r="B95" s="58" t="s">
        <v>430</v>
      </c>
      <c r="C95" s="55" t="s">
        <v>54</v>
      </c>
      <c r="D95" s="56" t="s">
        <v>3016</v>
      </c>
      <c r="E95" s="55" t="s">
        <v>3329</v>
      </c>
      <c r="F95" s="46" t="str">
        <f t="shared" si="1"/>
        <v>Purchasing</v>
      </c>
    </row>
    <row r="96" spans="1:6" x14ac:dyDescent="0.25">
      <c r="A96" s="54" t="s">
        <v>2193</v>
      </c>
      <c r="B96" s="58" t="s">
        <v>3051</v>
      </c>
      <c r="C96" s="55" t="s">
        <v>54</v>
      </c>
      <c r="D96" s="56" t="s">
        <v>3016</v>
      </c>
      <c r="E96" s="55" t="s">
        <v>3330</v>
      </c>
      <c r="F96" s="46" t="str">
        <f t="shared" si="1"/>
        <v>Procurement</v>
      </c>
    </row>
    <row r="97" spans="1:6" x14ac:dyDescent="0.25">
      <c r="A97" s="55" t="s">
        <v>2224</v>
      </c>
      <c r="B97" s="58" t="s">
        <v>551</v>
      </c>
      <c r="C97" s="55" t="s">
        <v>54</v>
      </c>
      <c r="D97" s="56" t="s">
        <v>3016</v>
      </c>
      <c r="E97" s="55" t="s">
        <v>3329</v>
      </c>
      <c r="F97" s="46" t="str">
        <f t="shared" si="1"/>
        <v>Purchasing</v>
      </c>
    </row>
    <row r="98" spans="1:6" x14ac:dyDescent="0.25">
      <c r="A98" s="55" t="s">
        <v>2226</v>
      </c>
      <c r="B98" s="56" t="s">
        <v>560</v>
      </c>
      <c r="C98" s="55" t="s">
        <v>54</v>
      </c>
      <c r="D98" s="56" t="s">
        <v>3016</v>
      </c>
      <c r="E98" s="55" t="s">
        <v>3329</v>
      </c>
      <c r="F98" s="46" t="str">
        <f t="shared" si="1"/>
        <v>Purchasing</v>
      </c>
    </row>
    <row r="99" spans="1:6" x14ac:dyDescent="0.25">
      <c r="A99" s="55" t="s">
        <v>1020</v>
      </c>
      <c r="B99" s="58" t="s">
        <v>3062</v>
      </c>
      <c r="C99" s="55" t="s">
        <v>54</v>
      </c>
      <c r="D99" s="56" t="s">
        <v>3016</v>
      </c>
      <c r="E99" s="55" t="s">
        <v>3329</v>
      </c>
      <c r="F99" s="46" t="str">
        <f t="shared" si="1"/>
        <v>Purchasing</v>
      </c>
    </row>
    <row r="100" spans="1:6" x14ac:dyDescent="0.25">
      <c r="A100" s="54" t="s">
        <v>3032</v>
      </c>
      <c r="B100" s="58" t="s">
        <v>3033</v>
      </c>
      <c r="C100" s="55" t="s">
        <v>54</v>
      </c>
      <c r="D100" s="56" t="s">
        <v>3016</v>
      </c>
      <c r="E100" s="55" t="s">
        <v>3330</v>
      </c>
      <c r="F100" s="46" t="str">
        <f t="shared" si="1"/>
        <v>Procurement</v>
      </c>
    </row>
    <row r="101" spans="1:6" x14ac:dyDescent="0.25">
      <c r="A101" s="54" t="s">
        <v>1038</v>
      </c>
      <c r="B101" s="58" t="s">
        <v>3039</v>
      </c>
      <c r="C101" s="55" t="s">
        <v>54</v>
      </c>
      <c r="D101" s="56" t="s">
        <v>3016</v>
      </c>
      <c r="E101" s="55" t="s">
        <v>3329</v>
      </c>
      <c r="F101" s="46" t="str">
        <f t="shared" si="1"/>
        <v>Purchasing</v>
      </c>
    </row>
    <row r="102" spans="1:6" x14ac:dyDescent="0.25">
      <c r="A102" s="55" t="s">
        <v>710</v>
      </c>
      <c r="B102" s="56" t="s">
        <v>1042</v>
      </c>
      <c r="C102" s="55" t="s">
        <v>54</v>
      </c>
      <c r="D102" s="56" t="s">
        <v>3016</v>
      </c>
      <c r="E102" s="55" t="s">
        <v>3329</v>
      </c>
      <c r="F102" s="46" t="str">
        <f t="shared" si="1"/>
        <v>Purchasing</v>
      </c>
    </row>
    <row r="103" spans="1:6" x14ac:dyDescent="0.25">
      <c r="A103" s="55" t="s">
        <v>251</v>
      </c>
      <c r="B103" s="56" t="s">
        <v>3028</v>
      </c>
      <c r="C103" s="55" t="s">
        <v>54</v>
      </c>
      <c r="D103" s="56" t="s">
        <v>3016</v>
      </c>
      <c r="E103" s="55" t="s">
        <v>3329</v>
      </c>
      <c r="F103" s="46" t="str">
        <f t="shared" si="1"/>
        <v>Purchasing</v>
      </c>
    </row>
    <row r="104" spans="1:6" x14ac:dyDescent="0.25">
      <c r="A104" s="54" t="s">
        <v>2332</v>
      </c>
      <c r="B104" s="58" t="s">
        <v>3055</v>
      </c>
      <c r="C104" s="55" t="s">
        <v>54</v>
      </c>
      <c r="D104" s="56" t="s">
        <v>3016</v>
      </c>
      <c r="E104" s="55" t="s">
        <v>3330</v>
      </c>
      <c r="F104" s="46" t="str">
        <f t="shared" si="1"/>
        <v>Procurement</v>
      </c>
    </row>
    <row r="105" spans="1:6" x14ac:dyDescent="0.25">
      <c r="A105" s="55" t="s">
        <v>625</v>
      </c>
      <c r="B105" s="58" t="s">
        <v>3041</v>
      </c>
      <c r="C105" s="55" t="s">
        <v>54</v>
      </c>
      <c r="D105" s="56" t="s">
        <v>3016</v>
      </c>
      <c r="E105" s="55" t="s">
        <v>3330</v>
      </c>
      <c r="F105" s="46" t="str">
        <f t="shared" si="1"/>
        <v>Procurement</v>
      </c>
    </row>
    <row r="106" spans="1:6" x14ac:dyDescent="0.25">
      <c r="A106" s="55" t="s">
        <v>1229</v>
      </c>
      <c r="B106" s="58" t="s">
        <v>1230</v>
      </c>
      <c r="C106" s="55" t="s">
        <v>54</v>
      </c>
      <c r="D106" s="56" t="s">
        <v>3016</v>
      </c>
      <c r="E106" s="55" t="s">
        <v>3329</v>
      </c>
      <c r="F106" s="46" t="str">
        <f t="shared" si="1"/>
        <v>Purchasing</v>
      </c>
    </row>
    <row r="107" spans="1:6" x14ac:dyDescent="0.25">
      <c r="A107" s="55" t="s">
        <v>279</v>
      </c>
      <c r="B107" s="58" t="s">
        <v>3056</v>
      </c>
      <c r="C107" s="55" t="s">
        <v>54</v>
      </c>
      <c r="D107" s="56" t="s">
        <v>3016</v>
      </c>
      <c r="E107" s="55" t="s">
        <v>3329</v>
      </c>
      <c r="F107" s="46" t="str">
        <f t="shared" si="1"/>
        <v>Purchasing</v>
      </c>
    </row>
    <row r="108" spans="1:6" x14ac:dyDescent="0.25">
      <c r="A108" s="54" t="s">
        <v>2334</v>
      </c>
      <c r="B108" s="58" t="s">
        <v>3053</v>
      </c>
      <c r="C108" s="55" t="s">
        <v>54</v>
      </c>
      <c r="D108" s="56" t="s">
        <v>3016</v>
      </c>
      <c r="E108" s="55" t="s">
        <v>3329</v>
      </c>
      <c r="F108" s="46" t="str">
        <f t="shared" si="1"/>
        <v>Purchasing</v>
      </c>
    </row>
    <row r="109" spans="1:6" x14ac:dyDescent="0.25">
      <c r="A109" s="55" t="s">
        <v>3031</v>
      </c>
      <c r="B109" s="58" t="s">
        <v>1364</v>
      </c>
      <c r="C109" s="55" t="s">
        <v>54</v>
      </c>
      <c r="D109" s="56" t="s">
        <v>3016</v>
      </c>
      <c r="E109" s="55" t="s">
        <v>3328</v>
      </c>
      <c r="F109" s="46" t="str">
        <f t="shared" si="1"/>
        <v>Operation</v>
      </c>
    </row>
    <row r="110" spans="1:6" x14ac:dyDescent="0.25">
      <c r="A110" s="55" t="s">
        <v>1390</v>
      </c>
      <c r="B110" s="58" t="s">
        <v>3057</v>
      </c>
      <c r="C110" s="55" t="s">
        <v>54</v>
      </c>
      <c r="D110" s="56" t="s">
        <v>3016</v>
      </c>
      <c r="E110" s="55" t="s">
        <v>3330</v>
      </c>
      <c r="F110" s="46" t="str">
        <f t="shared" si="1"/>
        <v>Procurement</v>
      </c>
    </row>
    <row r="111" spans="1:6" x14ac:dyDescent="0.25">
      <c r="A111" s="55" t="s">
        <v>2321</v>
      </c>
      <c r="B111" s="58" t="s">
        <v>1524</v>
      </c>
      <c r="C111" s="55" t="s">
        <v>54</v>
      </c>
      <c r="D111" s="56" t="s">
        <v>3016</v>
      </c>
      <c r="E111" s="55" t="s">
        <v>3329</v>
      </c>
      <c r="F111" s="46" t="str">
        <f t="shared" si="1"/>
        <v>Purchasing</v>
      </c>
    </row>
    <row r="112" spans="1:6" x14ac:dyDescent="0.25">
      <c r="A112" s="55" t="s">
        <v>1585</v>
      </c>
      <c r="B112" s="58" t="s">
        <v>3060</v>
      </c>
      <c r="C112" s="55" t="s">
        <v>54</v>
      </c>
      <c r="D112" s="56" t="s">
        <v>3016</v>
      </c>
      <c r="E112" s="55" t="s">
        <v>3330</v>
      </c>
      <c r="F112" s="46" t="str">
        <f t="shared" si="1"/>
        <v>Procurement</v>
      </c>
    </row>
    <row r="113" spans="1:6" x14ac:dyDescent="0.25">
      <c r="A113" s="55" t="s">
        <v>1633</v>
      </c>
      <c r="B113" s="56" t="s">
        <v>1634</v>
      </c>
      <c r="C113" s="55" t="s">
        <v>54</v>
      </c>
      <c r="D113" s="56" t="s">
        <v>3016</v>
      </c>
      <c r="E113" s="55" t="s">
        <v>3328</v>
      </c>
      <c r="F113" s="46" t="str">
        <f t="shared" si="1"/>
        <v>Operation</v>
      </c>
    </row>
    <row r="114" spans="1:6" x14ac:dyDescent="0.25">
      <c r="A114" s="55" t="s">
        <v>1645</v>
      </c>
      <c r="B114" s="56" t="s">
        <v>1646</v>
      </c>
      <c r="C114" s="55" t="s">
        <v>54</v>
      </c>
      <c r="D114" s="56" t="s">
        <v>3016</v>
      </c>
      <c r="E114" s="55" t="s">
        <v>3329</v>
      </c>
      <c r="F114" s="46" t="str">
        <f t="shared" si="1"/>
        <v>Purchasing</v>
      </c>
    </row>
    <row r="115" spans="1:6" x14ac:dyDescent="0.25">
      <c r="A115" s="55" t="s">
        <v>1155</v>
      </c>
      <c r="B115" s="58" t="s">
        <v>3067</v>
      </c>
      <c r="C115" s="55" t="s">
        <v>54</v>
      </c>
      <c r="D115" s="56" t="s">
        <v>3016</v>
      </c>
      <c r="E115" s="55" t="s">
        <v>3330</v>
      </c>
      <c r="F115" s="46" t="str">
        <f t="shared" si="1"/>
        <v>Procurement</v>
      </c>
    </row>
    <row r="116" spans="1:6" x14ac:dyDescent="0.25">
      <c r="A116" s="54" t="s">
        <v>3069</v>
      </c>
      <c r="B116" s="56" t="s">
        <v>3070</v>
      </c>
      <c r="C116" s="55" t="s">
        <v>54</v>
      </c>
      <c r="D116" s="56" t="s">
        <v>3016</v>
      </c>
      <c r="E116" s="55" t="s">
        <v>3330</v>
      </c>
      <c r="F116" s="46" t="str">
        <f t="shared" si="1"/>
        <v>Procurement</v>
      </c>
    </row>
    <row r="117" spans="1:6" x14ac:dyDescent="0.25">
      <c r="A117" s="55" t="s">
        <v>2313</v>
      </c>
      <c r="B117" s="56" t="s">
        <v>2096</v>
      </c>
      <c r="C117" s="55" t="s">
        <v>54</v>
      </c>
      <c r="D117" s="56" t="s">
        <v>3016</v>
      </c>
      <c r="E117" s="55" t="s">
        <v>3330</v>
      </c>
      <c r="F117" s="46" t="str">
        <f t="shared" si="1"/>
        <v>Procurement</v>
      </c>
    </row>
    <row r="118" spans="1:6" x14ac:dyDescent="0.25">
      <c r="A118" s="54" t="s">
        <v>3072</v>
      </c>
      <c r="B118" s="56" t="s">
        <v>77</v>
      </c>
      <c r="C118" s="55" t="s">
        <v>3019</v>
      </c>
      <c r="D118" s="56" t="s">
        <v>3020</v>
      </c>
      <c r="E118" s="55" t="s">
        <v>3328</v>
      </c>
      <c r="F118" s="46" t="str">
        <f t="shared" si="1"/>
        <v>Operation</v>
      </c>
    </row>
    <row r="119" spans="1:6" x14ac:dyDescent="0.25">
      <c r="A119" s="55" t="s">
        <v>1122</v>
      </c>
      <c r="B119" s="56" t="s">
        <v>3021</v>
      </c>
      <c r="C119" s="55" t="s">
        <v>3019</v>
      </c>
      <c r="D119" s="56" t="s">
        <v>3020</v>
      </c>
      <c r="E119" s="55" t="s">
        <v>3329</v>
      </c>
      <c r="F119" s="46" t="str">
        <f t="shared" si="1"/>
        <v>Purchasing</v>
      </c>
    </row>
    <row r="120" spans="1:6" x14ac:dyDescent="0.25">
      <c r="A120" s="45" t="s">
        <v>64</v>
      </c>
      <c r="B120" s="46" t="s">
        <v>2962</v>
      </c>
      <c r="C120" s="45" t="s">
        <v>65</v>
      </c>
      <c r="D120" s="46" t="s">
        <v>3009</v>
      </c>
      <c r="E120" s="55" t="s">
        <v>3329</v>
      </c>
      <c r="F120" s="46" t="str">
        <f t="shared" si="1"/>
        <v>Purchasing</v>
      </c>
    </row>
    <row r="121" spans="1:6" x14ac:dyDescent="0.25">
      <c r="A121" s="45" t="s">
        <v>2895</v>
      </c>
      <c r="B121" s="46" t="s">
        <v>2966</v>
      </c>
      <c r="C121" s="45" t="s">
        <v>65</v>
      </c>
      <c r="D121" s="46" t="s">
        <v>3009</v>
      </c>
      <c r="E121" s="55" t="s">
        <v>3329</v>
      </c>
      <c r="F121" s="46" t="str">
        <f t="shared" si="1"/>
        <v>Purchasing</v>
      </c>
    </row>
    <row r="122" spans="1:6" x14ac:dyDescent="0.25">
      <c r="A122" s="45" t="s">
        <v>198</v>
      </c>
      <c r="B122" s="46" t="s">
        <v>2963</v>
      </c>
      <c r="C122" s="45" t="s">
        <v>65</v>
      </c>
      <c r="D122" s="46" t="s">
        <v>3009</v>
      </c>
      <c r="E122" s="55" t="s">
        <v>3330</v>
      </c>
      <c r="F122" s="46" t="str">
        <f t="shared" si="1"/>
        <v>Procurement</v>
      </c>
    </row>
    <row r="123" spans="1:6" x14ac:dyDescent="0.25">
      <c r="A123" s="45" t="s">
        <v>2868</v>
      </c>
      <c r="B123" s="46" t="s">
        <v>2965</v>
      </c>
      <c r="C123" s="45" t="s">
        <v>65</v>
      </c>
      <c r="D123" s="46" t="s">
        <v>3009</v>
      </c>
      <c r="E123" s="55" t="s">
        <v>3330</v>
      </c>
      <c r="F123" s="46" t="str">
        <f t="shared" si="1"/>
        <v>Procurement</v>
      </c>
    </row>
    <row r="124" spans="1:6" x14ac:dyDescent="0.25">
      <c r="A124" s="45" t="s">
        <v>2657</v>
      </c>
      <c r="B124" s="46" t="s">
        <v>2967</v>
      </c>
      <c r="C124" s="45" t="s">
        <v>65</v>
      </c>
      <c r="D124" s="46" t="s">
        <v>3009</v>
      </c>
      <c r="E124" s="55" t="s">
        <v>3330</v>
      </c>
      <c r="F124" s="46" t="str">
        <f t="shared" si="1"/>
        <v>Procurement</v>
      </c>
    </row>
    <row r="125" spans="1:6" x14ac:dyDescent="0.25">
      <c r="A125" s="45" t="s">
        <v>2707</v>
      </c>
      <c r="B125" s="46" t="s">
        <v>2968</v>
      </c>
      <c r="C125" s="45" t="s">
        <v>65</v>
      </c>
      <c r="D125" s="46" t="s">
        <v>3009</v>
      </c>
      <c r="E125" s="55" t="s">
        <v>3330</v>
      </c>
      <c r="F125" s="46" t="str">
        <f t="shared" si="1"/>
        <v>Procurement</v>
      </c>
    </row>
    <row r="126" spans="1:6" x14ac:dyDescent="0.25">
      <c r="A126" s="45" t="s">
        <v>377</v>
      </c>
      <c r="B126" s="46" t="s">
        <v>2964</v>
      </c>
      <c r="C126" s="45" t="s">
        <v>65</v>
      </c>
      <c r="D126" s="46" t="s">
        <v>3009</v>
      </c>
      <c r="E126" s="55" t="s">
        <v>3329</v>
      </c>
      <c r="F126" s="46" t="str">
        <f t="shared" si="1"/>
        <v>Purchasing</v>
      </c>
    </row>
    <row r="127" spans="1:6" x14ac:dyDescent="0.25">
      <c r="A127" s="45" t="s">
        <v>2797</v>
      </c>
      <c r="B127" s="46" t="s">
        <v>3218</v>
      </c>
      <c r="C127" s="45" t="s">
        <v>65</v>
      </c>
      <c r="D127" s="46" t="s">
        <v>3009</v>
      </c>
      <c r="E127" s="55" t="s">
        <v>3330</v>
      </c>
      <c r="F127" s="46" t="str">
        <f t="shared" si="1"/>
        <v>Procurement</v>
      </c>
    </row>
    <row r="128" spans="1:6" x14ac:dyDescent="0.25">
      <c r="A128" s="45" t="s">
        <v>804</v>
      </c>
      <c r="B128" s="46" t="s">
        <v>805</v>
      </c>
      <c r="C128" s="45" t="s">
        <v>65</v>
      </c>
      <c r="D128" s="46" t="s">
        <v>3009</v>
      </c>
      <c r="E128" s="55" t="s">
        <v>3329</v>
      </c>
      <c r="F128" s="46" t="str">
        <f t="shared" si="1"/>
        <v>Purchasing</v>
      </c>
    </row>
    <row r="129" spans="1:6" x14ac:dyDescent="0.25">
      <c r="A129" s="45" t="s">
        <v>3212</v>
      </c>
      <c r="B129" s="46" t="s">
        <v>3213</v>
      </c>
      <c r="C129" s="45" t="s">
        <v>65</v>
      </c>
      <c r="D129" s="46" t="s">
        <v>3009</v>
      </c>
      <c r="E129" s="55" t="s">
        <v>3330</v>
      </c>
      <c r="F129" s="46" t="str">
        <f t="shared" si="1"/>
        <v>Procurement</v>
      </c>
    </row>
    <row r="130" spans="1:6" x14ac:dyDescent="0.25">
      <c r="A130" s="45" t="s">
        <v>2664</v>
      </c>
      <c r="B130" s="46" t="s">
        <v>2969</v>
      </c>
      <c r="C130" s="45" t="s">
        <v>65</v>
      </c>
      <c r="D130" s="46" t="s">
        <v>3009</v>
      </c>
      <c r="E130" s="55" t="s">
        <v>3329</v>
      </c>
      <c r="F130" s="46" t="str">
        <f t="shared" ref="F130:F193" si="2">E130</f>
        <v>Purchasing</v>
      </c>
    </row>
    <row r="131" spans="1:6" x14ac:dyDescent="0.25">
      <c r="A131" s="45" t="s">
        <v>463</v>
      </c>
      <c r="B131" s="46" t="s">
        <v>3010</v>
      </c>
      <c r="C131" s="45" t="s">
        <v>2972</v>
      </c>
      <c r="D131" s="46" t="s">
        <v>2973</v>
      </c>
      <c r="E131" s="55" t="s">
        <v>3329</v>
      </c>
      <c r="F131" s="46" t="str">
        <f t="shared" si="2"/>
        <v>Purchasing</v>
      </c>
    </row>
    <row r="132" spans="1:6" x14ac:dyDescent="0.25">
      <c r="A132" s="45" t="s">
        <v>2920</v>
      </c>
      <c r="B132" s="46" t="s">
        <v>2974</v>
      </c>
      <c r="C132" s="45" t="s">
        <v>2972</v>
      </c>
      <c r="D132" s="46" t="s">
        <v>2973</v>
      </c>
      <c r="E132" s="55" t="s">
        <v>3330</v>
      </c>
      <c r="F132" s="46" t="str">
        <f t="shared" si="2"/>
        <v>Procurement</v>
      </c>
    </row>
    <row r="133" spans="1:6" x14ac:dyDescent="0.25">
      <c r="A133" s="55" t="s">
        <v>1546</v>
      </c>
      <c r="B133" s="56" t="s">
        <v>1545</v>
      </c>
      <c r="C133" s="54" t="s">
        <v>2938</v>
      </c>
      <c r="D133" s="56" t="s">
        <v>3014</v>
      </c>
      <c r="E133" s="55" t="s">
        <v>3328</v>
      </c>
      <c r="F133" s="46" t="str">
        <f t="shared" si="2"/>
        <v>Operation</v>
      </c>
    </row>
    <row r="134" spans="1:6" x14ac:dyDescent="0.25">
      <c r="A134" s="55" t="s">
        <v>1552</v>
      </c>
      <c r="B134" s="56" t="s">
        <v>1553</v>
      </c>
      <c r="C134" s="54" t="s">
        <v>2938</v>
      </c>
      <c r="D134" s="56" t="s">
        <v>3014</v>
      </c>
      <c r="E134" s="55" t="s">
        <v>3330</v>
      </c>
      <c r="F134" s="46" t="str">
        <f t="shared" si="2"/>
        <v>Procurement</v>
      </c>
    </row>
    <row r="135" spans="1:6" x14ac:dyDescent="0.25">
      <c r="A135" s="55" t="s">
        <v>2921</v>
      </c>
      <c r="B135" s="56" t="s">
        <v>2980</v>
      </c>
      <c r="C135" s="54" t="s">
        <v>2921</v>
      </c>
      <c r="D135" s="56" t="s">
        <v>2980</v>
      </c>
      <c r="E135" s="55" t="s">
        <v>3329</v>
      </c>
      <c r="F135" s="46" t="str">
        <f t="shared" si="2"/>
        <v>Purchasing</v>
      </c>
    </row>
    <row r="136" spans="1:6" x14ac:dyDescent="0.25">
      <c r="A136" s="54" t="s">
        <v>2941</v>
      </c>
      <c r="B136" s="58" t="s">
        <v>3012</v>
      </c>
      <c r="C136" s="55" t="s">
        <v>858</v>
      </c>
      <c r="D136" s="56" t="s">
        <v>3015</v>
      </c>
      <c r="E136" s="55" t="s">
        <v>3329</v>
      </c>
      <c r="F136" s="46" t="str">
        <f t="shared" si="2"/>
        <v>Purchasing</v>
      </c>
    </row>
    <row r="137" spans="1:6" x14ac:dyDescent="0.25">
      <c r="A137" s="54" t="s">
        <v>2942</v>
      </c>
      <c r="B137" s="56" t="s">
        <v>2045</v>
      </c>
      <c r="C137" s="55" t="s">
        <v>858</v>
      </c>
      <c r="D137" s="56" t="s">
        <v>3015</v>
      </c>
      <c r="E137" s="55" t="s">
        <v>3328</v>
      </c>
      <c r="F137" s="46" t="str">
        <f t="shared" si="2"/>
        <v>Operation</v>
      </c>
    </row>
    <row r="138" spans="1:6" x14ac:dyDescent="0.25">
      <c r="E138" s="55" t="s">
        <v>3330</v>
      </c>
      <c r="F138" s="46" t="str">
        <f t="shared" si="2"/>
        <v>Procurement</v>
      </c>
    </row>
    <row r="139" spans="1:6" x14ac:dyDescent="0.25">
      <c r="E139" s="55" t="s">
        <v>3329</v>
      </c>
      <c r="F139" s="46" t="str">
        <f t="shared" si="2"/>
        <v>Purchasing</v>
      </c>
    </row>
    <row r="140" spans="1:6" x14ac:dyDescent="0.25">
      <c r="E140" s="55" t="s">
        <v>3329</v>
      </c>
      <c r="F140" s="46" t="str">
        <f t="shared" si="2"/>
        <v>Purchasing</v>
      </c>
    </row>
    <row r="141" spans="1:6" x14ac:dyDescent="0.25">
      <c r="E141" s="55" t="s">
        <v>3328</v>
      </c>
      <c r="F141" s="46" t="str">
        <f t="shared" si="2"/>
        <v>Operation</v>
      </c>
    </row>
    <row r="142" spans="1:6" x14ac:dyDescent="0.25">
      <c r="E142" s="55" t="s">
        <v>3329</v>
      </c>
      <c r="F142" s="46" t="str">
        <f t="shared" si="2"/>
        <v>Purchasing</v>
      </c>
    </row>
    <row r="143" spans="1:6" x14ac:dyDescent="0.25">
      <c r="E143" s="55" t="s">
        <v>3328</v>
      </c>
      <c r="F143" s="46" t="str">
        <f t="shared" si="2"/>
        <v>Operation</v>
      </c>
    </row>
    <row r="144" spans="1:6" x14ac:dyDescent="0.25">
      <c r="E144" s="55" t="s">
        <v>3330</v>
      </c>
      <c r="F144" s="46" t="str">
        <f t="shared" si="2"/>
        <v>Procurement</v>
      </c>
    </row>
    <row r="145" spans="5:6" x14ac:dyDescent="0.25">
      <c r="E145" s="55" t="s">
        <v>3328</v>
      </c>
      <c r="F145" s="46" t="str">
        <f t="shared" si="2"/>
        <v>Operation</v>
      </c>
    </row>
    <row r="146" spans="5:6" x14ac:dyDescent="0.25">
      <c r="E146" s="55" t="s">
        <v>3329</v>
      </c>
      <c r="F146" s="46" t="str">
        <f t="shared" si="2"/>
        <v>Purchasing</v>
      </c>
    </row>
    <row r="147" spans="5:6" x14ac:dyDescent="0.25">
      <c r="E147" s="55" t="s">
        <v>3330</v>
      </c>
      <c r="F147" s="46" t="str">
        <f t="shared" si="2"/>
        <v>Procurement</v>
      </c>
    </row>
    <row r="148" spans="5:6" x14ac:dyDescent="0.25">
      <c r="E148" s="55" t="s">
        <v>3329</v>
      </c>
      <c r="F148" s="46" t="str">
        <f t="shared" si="2"/>
        <v>Purchasing</v>
      </c>
    </row>
    <row r="149" spans="5:6" x14ac:dyDescent="0.25">
      <c r="E149" s="55" t="s">
        <v>3328</v>
      </c>
      <c r="F149" s="46" t="str">
        <f t="shared" si="2"/>
        <v>Operation</v>
      </c>
    </row>
    <row r="150" spans="5:6" x14ac:dyDescent="0.25">
      <c r="E150" s="55" t="s">
        <v>3330</v>
      </c>
      <c r="F150" s="46" t="str">
        <f t="shared" si="2"/>
        <v>Procurement</v>
      </c>
    </row>
    <row r="151" spans="5:6" x14ac:dyDescent="0.25">
      <c r="E151" s="55" t="s">
        <v>3329</v>
      </c>
      <c r="F151" s="46" t="str">
        <f t="shared" si="2"/>
        <v>Purchasing</v>
      </c>
    </row>
    <row r="152" spans="5:6" x14ac:dyDescent="0.25">
      <c r="E152" s="55" t="s">
        <v>3329</v>
      </c>
      <c r="F152" s="46" t="str">
        <f t="shared" si="2"/>
        <v>Purchasing</v>
      </c>
    </row>
    <row r="153" spans="5:6" x14ac:dyDescent="0.25">
      <c r="E153" s="55" t="s">
        <v>3330</v>
      </c>
      <c r="F153" s="46" t="str">
        <f t="shared" si="2"/>
        <v>Procurement</v>
      </c>
    </row>
    <row r="154" spans="5:6" x14ac:dyDescent="0.25">
      <c r="E154" s="55" t="s">
        <v>3328</v>
      </c>
      <c r="F154" s="46" t="str">
        <f t="shared" si="2"/>
        <v>Operation</v>
      </c>
    </row>
    <row r="155" spans="5:6" x14ac:dyDescent="0.25">
      <c r="E155" s="55" t="s">
        <v>3329</v>
      </c>
      <c r="F155" s="46" t="str">
        <f t="shared" si="2"/>
        <v>Purchasing</v>
      </c>
    </row>
    <row r="156" spans="5:6" x14ac:dyDescent="0.25">
      <c r="E156" s="55" t="s">
        <v>3329</v>
      </c>
      <c r="F156" s="46" t="str">
        <f t="shared" si="2"/>
        <v>Purchasing</v>
      </c>
    </row>
    <row r="157" spans="5:6" x14ac:dyDescent="0.25">
      <c r="E157" s="55" t="s">
        <v>3329</v>
      </c>
      <c r="F157" s="46" t="str">
        <f t="shared" si="2"/>
        <v>Purchasing</v>
      </c>
    </row>
    <row r="158" spans="5:6" x14ac:dyDescent="0.25">
      <c r="E158" s="55" t="s">
        <v>3330</v>
      </c>
      <c r="F158" s="46" t="str">
        <f t="shared" si="2"/>
        <v>Procurement</v>
      </c>
    </row>
    <row r="159" spans="5:6" x14ac:dyDescent="0.25">
      <c r="E159" s="55" t="s">
        <v>3328</v>
      </c>
      <c r="F159" s="46" t="str">
        <f t="shared" si="2"/>
        <v>Operation</v>
      </c>
    </row>
    <row r="160" spans="5:6" x14ac:dyDescent="0.25">
      <c r="E160" s="55" t="s">
        <v>3329</v>
      </c>
      <c r="F160" s="46" t="str">
        <f t="shared" si="2"/>
        <v>Purchasing</v>
      </c>
    </row>
    <row r="161" spans="5:6" x14ac:dyDescent="0.25">
      <c r="E161" s="55" t="s">
        <v>3330</v>
      </c>
      <c r="F161" s="46" t="str">
        <f t="shared" si="2"/>
        <v>Procurement</v>
      </c>
    </row>
    <row r="162" spans="5:6" x14ac:dyDescent="0.25">
      <c r="E162" s="55" t="s">
        <v>3330</v>
      </c>
      <c r="F162" s="46" t="str">
        <f t="shared" si="2"/>
        <v>Procurement</v>
      </c>
    </row>
    <row r="163" spans="5:6" x14ac:dyDescent="0.25">
      <c r="E163" s="55" t="s">
        <v>3329</v>
      </c>
      <c r="F163" s="46" t="str">
        <f t="shared" si="2"/>
        <v>Purchasing</v>
      </c>
    </row>
    <row r="164" spans="5:6" x14ac:dyDescent="0.25">
      <c r="E164" s="55" t="s">
        <v>3329</v>
      </c>
      <c r="F164" s="46" t="str">
        <f t="shared" si="2"/>
        <v>Purchasing</v>
      </c>
    </row>
    <row r="165" spans="5:6" x14ac:dyDescent="0.25">
      <c r="E165" s="55" t="s">
        <v>3330</v>
      </c>
      <c r="F165" s="46" t="str">
        <f t="shared" si="2"/>
        <v>Procurement</v>
      </c>
    </row>
    <row r="166" spans="5:6" x14ac:dyDescent="0.25">
      <c r="E166" s="55" t="s">
        <v>3328</v>
      </c>
      <c r="F166" s="46" t="str">
        <f t="shared" si="2"/>
        <v>Operation</v>
      </c>
    </row>
    <row r="167" spans="5:6" x14ac:dyDescent="0.25">
      <c r="E167" s="55" t="s">
        <v>3329</v>
      </c>
      <c r="F167" s="46" t="str">
        <f t="shared" si="2"/>
        <v>Purchasing</v>
      </c>
    </row>
    <row r="168" spans="5:6" x14ac:dyDescent="0.25">
      <c r="E168" s="55" t="s">
        <v>3330</v>
      </c>
      <c r="F168" s="46" t="str">
        <f t="shared" si="2"/>
        <v>Procurement</v>
      </c>
    </row>
    <row r="169" spans="5:6" x14ac:dyDescent="0.25">
      <c r="E169" s="55" t="s">
        <v>3330</v>
      </c>
      <c r="F169" s="46" t="str">
        <f t="shared" si="2"/>
        <v>Procurement</v>
      </c>
    </row>
    <row r="170" spans="5:6" x14ac:dyDescent="0.25">
      <c r="E170" s="55" t="s">
        <v>3330</v>
      </c>
      <c r="F170" s="46" t="str">
        <f t="shared" si="2"/>
        <v>Procurement</v>
      </c>
    </row>
    <row r="171" spans="5:6" x14ac:dyDescent="0.25">
      <c r="E171" s="55" t="s">
        <v>3330</v>
      </c>
      <c r="F171" s="46" t="str">
        <f t="shared" si="2"/>
        <v>Procurement</v>
      </c>
    </row>
    <row r="172" spans="5:6" x14ac:dyDescent="0.25">
      <c r="E172" s="55" t="s">
        <v>3329</v>
      </c>
      <c r="F172" s="46" t="str">
        <f t="shared" si="2"/>
        <v>Purchasing</v>
      </c>
    </row>
    <row r="173" spans="5:6" x14ac:dyDescent="0.25">
      <c r="E173" s="55" t="s">
        <v>3330</v>
      </c>
      <c r="F173" s="46" t="str">
        <f t="shared" si="2"/>
        <v>Procurement</v>
      </c>
    </row>
    <row r="174" spans="5:6" x14ac:dyDescent="0.25">
      <c r="E174" s="55" t="s">
        <v>3329</v>
      </c>
      <c r="F174" s="46" t="str">
        <f t="shared" si="2"/>
        <v>Purchasing</v>
      </c>
    </row>
    <row r="175" spans="5:6" x14ac:dyDescent="0.25">
      <c r="E175" s="55" t="s">
        <v>3328</v>
      </c>
      <c r="F175" s="46" t="str">
        <f t="shared" si="2"/>
        <v>Operation</v>
      </c>
    </row>
    <row r="176" spans="5:6" x14ac:dyDescent="0.25">
      <c r="E176" s="55" t="s">
        <v>3328</v>
      </c>
      <c r="F176" s="46" t="str">
        <f t="shared" si="2"/>
        <v>Operation</v>
      </c>
    </row>
    <row r="177" spans="5:6" x14ac:dyDescent="0.25">
      <c r="E177" s="55" t="s">
        <v>3329</v>
      </c>
      <c r="F177" s="46" t="str">
        <f t="shared" si="2"/>
        <v>Purchasing</v>
      </c>
    </row>
    <row r="178" spans="5:6" x14ac:dyDescent="0.25">
      <c r="E178" s="55" t="s">
        <v>3328</v>
      </c>
      <c r="F178" s="46" t="str">
        <f t="shared" si="2"/>
        <v>Operation</v>
      </c>
    </row>
    <row r="179" spans="5:6" x14ac:dyDescent="0.25">
      <c r="E179" s="55" t="s">
        <v>3329</v>
      </c>
      <c r="F179" s="46" t="str">
        <f t="shared" si="2"/>
        <v>Purchasing</v>
      </c>
    </row>
    <row r="180" spans="5:6" x14ac:dyDescent="0.25">
      <c r="E180" s="55" t="s">
        <v>3330</v>
      </c>
      <c r="F180" s="46" t="str">
        <f t="shared" si="2"/>
        <v>Procurement</v>
      </c>
    </row>
    <row r="181" spans="5:6" x14ac:dyDescent="0.25">
      <c r="E181" s="55" t="s">
        <v>3330</v>
      </c>
      <c r="F181" s="46" t="str">
        <f t="shared" si="2"/>
        <v>Procurement</v>
      </c>
    </row>
    <row r="182" spans="5:6" x14ac:dyDescent="0.25">
      <c r="E182" s="55" t="s">
        <v>3328</v>
      </c>
      <c r="F182" s="46" t="str">
        <f t="shared" si="2"/>
        <v>Operation</v>
      </c>
    </row>
    <row r="183" spans="5:6" x14ac:dyDescent="0.25">
      <c r="E183" s="55" t="s">
        <v>3328</v>
      </c>
      <c r="F183" s="46" t="str">
        <f t="shared" si="2"/>
        <v>Operation</v>
      </c>
    </row>
    <row r="184" spans="5:6" x14ac:dyDescent="0.25">
      <c r="E184" s="55" t="s">
        <v>3330</v>
      </c>
      <c r="F184" s="46" t="str">
        <f t="shared" si="2"/>
        <v>Procurement</v>
      </c>
    </row>
    <row r="185" spans="5:6" x14ac:dyDescent="0.25">
      <c r="E185" s="55" t="s">
        <v>3328</v>
      </c>
      <c r="F185" s="46" t="str">
        <f t="shared" si="2"/>
        <v>Operation</v>
      </c>
    </row>
    <row r="186" spans="5:6" x14ac:dyDescent="0.25">
      <c r="E186" s="55" t="s">
        <v>3328</v>
      </c>
      <c r="F186" s="46" t="str">
        <f t="shared" si="2"/>
        <v>Operation</v>
      </c>
    </row>
    <row r="187" spans="5:6" x14ac:dyDescent="0.25">
      <c r="E187" s="55" t="s">
        <v>3329</v>
      </c>
      <c r="F187" s="46" t="str">
        <f t="shared" si="2"/>
        <v>Purchasing</v>
      </c>
    </row>
    <row r="188" spans="5:6" x14ac:dyDescent="0.25">
      <c r="E188" s="55" t="s">
        <v>3329</v>
      </c>
      <c r="F188" s="46" t="str">
        <f t="shared" si="2"/>
        <v>Purchasing</v>
      </c>
    </row>
    <row r="189" spans="5:6" x14ac:dyDescent="0.25">
      <c r="E189" s="55" t="s">
        <v>3328</v>
      </c>
      <c r="F189" s="46" t="str">
        <f t="shared" si="2"/>
        <v>Operation</v>
      </c>
    </row>
    <row r="190" spans="5:6" x14ac:dyDescent="0.25">
      <c r="E190" s="55" t="s">
        <v>3330</v>
      </c>
      <c r="F190" s="46" t="str">
        <f t="shared" si="2"/>
        <v>Procurement</v>
      </c>
    </row>
    <row r="191" spans="5:6" x14ac:dyDescent="0.25">
      <c r="E191" s="55" t="s">
        <v>3330</v>
      </c>
      <c r="F191" s="46" t="str">
        <f t="shared" si="2"/>
        <v>Procurement</v>
      </c>
    </row>
    <row r="192" spans="5:6" x14ac:dyDescent="0.25">
      <c r="E192" s="55" t="s">
        <v>3329</v>
      </c>
      <c r="F192" s="46" t="str">
        <f t="shared" si="2"/>
        <v>Purchasing</v>
      </c>
    </row>
    <row r="193" spans="5:6" x14ac:dyDescent="0.25">
      <c r="E193" s="55" t="s">
        <v>3330</v>
      </c>
      <c r="F193" s="46" t="str">
        <f t="shared" si="2"/>
        <v>Procurement</v>
      </c>
    </row>
    <row r="194" spans="5:6" x14ac:dyDescent="0.25">
      <c r="E194" s="55" t="s">
        <v>3330</v>
      </c>
      <c r="F194" s="46" t="str">
        <f t="shared" ref="F194:F257" si="3">E194</f>
        <v>Procurement</v>
      </c>
    </row>
    <row r="195" spans="5:6" x14ac:dyDescent="0.25">
      <c r="E195" s="55" t="s">
        <v>3330</v>
      </c>
      <c r="F195" s="46" t="str">
        <f t="shared" si="3"/>
        <v>Procurement</v>
      </c>
    </row>
    <row r="196" spans="5:6" x14ac:dyDescent="0.25">
      <c r="E196" s="55" t="s">
        <v>3328</v>
      </c>
      <c r="F196" s="46" t="str">
        <f t="shared" si="3"/>
        <v>Operation</v>
      </c>
    </row>
    <row r="197" spans="5:6" x14ac:dyDescent="0.25">
      <c r="E197" s="55" t="s">
        <v>3330</v>
      </c>
      <c r="F197" s="46" t="str">
        <f t="shared" si="3"/>
        <v>Procurement</v>
      </c>
    </row>
    <row r="198" spans="5:6" x14ac:dyDescent="0.25">
      <c r="E198" s="55" t="s">
        <v>3330</v>
      </c>
      <c r="F198" s="46" t="str">
        <f t="shared" si="3"/>
        <v>Procurement</v>
      </c>
    </row>
    <row r="199" spans="5:6" x14ac:dyDescent="0.25">
      <c r="E199" s="55" t="s">
        <v>3330</v>
      </c>
      <c r="F199" s="46" t="str">
        <f t="shared" si="3"/>
        <v>Procurement</v>
      </c>
    </row>
    <row r="200" spans="5:6" x14ac:dyDescent="0.25">
      <c r="E200" s="55" t="s">
        <v>3330</v>
      </c>
      <c r="F200" s="46" t="str">
        <f t="shared" si="3"/>
        <v>Procurement</v>
      </c>
    </row>
    <row r="201" spans="5:6" x14ac:dyDescent="0.25">
      <c r="E201" s="55" t="s">
        <v>3330</v>
      </c>
      <c r="F201" s="46" t="str">
        <f t="shared" si="3"/>
        <v>Procurement</v>
      </c>
    </row>
    <row r="202" spans="5:6" x14ac:dyDescent="0.25">
      <c r="E202" s="55" t="s">
        <v>3330</v>
      </c>
      <c r="F202" s="46" t="str">
        <f t="shared" si="3"/>
        <v>Procurement</v>
      </c>
    </row>
    <row r="203" spans="5:6" x14ac:dyDescent="0.25">
      <c r="E203" s="55" t="s">
        <v>3328</v>
      </c>
      <c r="F203" s="46" t="str">
        <f t="shared" si="3"/>
        <v>Operation</v>
      </c>
    </row>
    <row r="204" spans="5:6" x14ac:dyDescent="0.25">
      <c r="E204" s="55" t="s">
        <v>3328</v>
      </c>
      <c r="F204" s="46" t="str">
        <f t="shared" si="3"/>
        <v>Operation</v>
      </c>
    </row>
    <row r="205" spans="5:6" x14ac:dyDescent="0.25">
      <c r="E205" s="55" t="s">
        <v>3330</v>
      </c>
      <c r="F205" s="46" t="str">
        <f t="shared" si="3"/>
        <v>Procurement</v>
      </c>
    </row>
    <row r="206" spans="5:6" x14ac:dyDescent="0.25">
      <c r="E206" s="55" t="s">
        <v>3330</v>
      </c>
      <c r="F206" s="46" t="str">
        <f t="shared" si="3"/>
        <v>Procurement</v>
      </c>
    </row>
    <row r="207" spans="5:6" x14ac:dyDescent="0.25">
      <c r="E207" s="55" t="s">
        <v>3328</v>
      </c>
      <c r="F207" s="46" t="str">
        <f t="shared" si="3"/>
        <v>Operation</v>
      </c>
    </row>
    <row r="208" spans="5:6" x14ac:dyDescent="0.25">
      <c r="E208" s="55" t="s">
        <v>3329</v>
      </c>
      <c r="F208" s="46" t="str">
        <f t="shared" si="3"/>
        <v>Purchasing</v>
      </c>
    </row>
    <row r="209" spans="5:6" x14ac:dyDescent="0.25">
      <c r="E209" s="55" t="s">
        <v>3329</v>
      </c>
      <c r="F209" s="46" t="str">
        <f t="shared" si="3"/>
        <v>Purchasing</v>
      </c>
    </row>
    <row r="210" spans="5:6" x14ac:dyDescent="0.25">
      <c r="E210" s="55" t="s">
        <v>3329</v>
      </c>
      <c r="F210" s="46" t="str">
        <f t="shared" si="3"/>
        <v>Purchasing</v>
      </c>
    </row>
    <row r="211" spans="5:6" x14ac:dyDescent="0.25">
      <c r="E211" s="55" t="s">
        <v>3328</v>
      </c>
      <c r="F211" s="46" t="str">
        <f t="shared" si="3"/>
        <v>Operation</v>
      </c>
    </row>
    <row r="212" spans="5:6" x14ac:dyDescent="0.25">
      <c r="E212" s="55" t="s">
        <v>3329</v>
      </c>
      <c r="F212" s="46" t="str">
        <f t="shared" si="3"/>
        <v>Purchasing</v>
      </c>
    </row>
    <row r="213" spans="5:6" x14ac:dyDescent="0.25">
      <c r="E213" s="55" t="s">
        <v>3329</v>
      </c>
      <c r="F213" s="46" t="str">
        <f t="shared" si="3"/>
        <v>Purchasing</v>
      </c>
    </row>
    <row r="214" spans="5:6" x14ac:dyDescent="0.25">
      <c r="E214" s="55" t="s">
        <v>3330</v>
      </c>
      <c r="F214" s="46" t="str">
        <f t="shared" si="3"/>
        <v>Procurement</v>
      </c>
    </row>
    <row r="215" spans="5:6" x14ac:dyDescent="0.25">
      <c r="E215" s="55" t="s">
        <v>3329</v>
      </c>
      <c r="F215" s="46" t="str">
        <f t="shared" si="3"/>
        <v>Purchasing</v>
      </c>
    </row>
    <row r="216" spans="5:6" x14ac:dyDescent="0.25">
      <c r="E216" s="55" t="s">
        <v>3330</v>
      </c>
      <c r="F216" s="46" t="str">
        <f t="shared" si="3"/>
        <v>Procurement</v>
      </c>
    </row>
    <row r="217" spans="5:6" x14ac:dyDescent="0.25">
      <c r="E217" s="55" t="s">
        <v>3329</v>
      </c>
      <c r="F217" s="46" t="str">
        <f t="shared" si="3"/>
        <v>Purchasing</v>
      </c>
    </row>
    <row r="218" spans="5:6" x14ac:dyDescent="0.25">
      <c r="E218" s="55" t="s">
        <v>3329</v>
      </c>
      <c r="F218" s="46" t="str">
        <f t="shared" si="3"/>
        <v>Purchasing</v>
      </c>
    </row>
    <row r="219" spans="5:6" x14ac:dyDescent="0.25">
      <c r="E219" s="55" t="s">
        <v>3328</v>
      </c>
      <c r="F219" s="46" t="str">
        <f t="shared" si="3"/>
        <v>Operation</v>
      </c>
    </row>
    <row r="220" spans="5:6" x14ac:dyDescent="0.25">
      <c r="E220" s="55" t="s">
        <v>3330</v>
      </c>
      <c r="F220" s="46" t="str">
        <f t="shared" si="3"/>
        <v>Procurement</v>
      </c>
    </row>
    <row r="221" spans="5:6" x14ac:dyDescent="0.25">
      <c r="E221" s="55" t="s">
        <v>3328</v>
      </c>
      <c r="F221" s="46" t="str">
        <f t="shared" si="3"/>
        <v>Operation</v>
      </c>
    </row>
    <row r="222" spans="5:6" x14ac:dyDescent="0.25">
      <c r="E222" s="55" t="s">
        <v>3329</v>
      </c>
      <c r="F222" s="46" t="str">
        <f t="shared" si="3"/>
        <v>Purchasing</v>
      </c>
    </row>
    <row r="223" spans="5:6" x14ac:dyDescent="0.25">
      <c r="E223" s="55" t="s">
        <v>3328</v>
      </c>
      <c r="F223" s="46" t="str">
        <f t="shared" si="3"/>
        <v>Operation</v>
      </c>
    </row>
    <row r="224" spans="5:6" x14ac:dyDescent="0.25">
      <c r="E224" s="55" t="s">
        <v>3329</v>
      </c>
      <c r="F224" s="46" t="str">
        <f t="shared" si="3"/>
        <v>Purchasing</v>
      </c>
    </row>
    <row r="225" spans="5:6" x14ac:dyDescent="0.25">
      <c r="E225" s="55" t="s">
        <v>3329</v>
      </c>
      <c r="F225" s="46" t="str">
        <f t="shared" si="3"/>
        <v>Purchasing</v>
      </c>
    </row>
    <row r="226" spans="5:6" x14ac:dyDescent="0.25">
      <c r="E226" s="55" t="s">
        <v>3329</v>
      </c>
      <c r="F226" s="46" t="str">
        <f t="shared" si="3"/>
        <v>Purchasing</v>
      </c>
    </row>
    <row r="227" spans="5:6" x14ac:dyDescent="0.25">
      <c r="E227" s="55" t="s">
        <v>3330</v>
      </c>
      <c r="F227" s="46" t="str">
        <f t="shared" si="3"/>
        <v>Procurement</v>
      </c>
    </row>
    <row r="228" spans="5:6" x14ac:dyDescent="0.25">
      <c r="E228" s="55" t="s">
        <v>3330</v>
      </c>
      <c r="F228" s="46" t="str">
        <f t="shared" si="3"/>
        <v>Procurement</v>
      </c>
    </row>
    <row r="229" spans="5:6" x14ac:dyDescent="0.25">
      <c r="E229" s="55" t="s">
        <v>3330</v>
      </c>
      <c r="F229" s="46" t="str">
        <f t="shared" si="3"/>
        <v>Procurement</v>
      </c>
    </row>
    <row r="230" spans="5:6" x14ac:dyDescent="0.25">
      <c r="E230" s="55" t="s">
        <v>3330</v>
      </c>
      <c r="F230" s="46" t="str">
        <f t="shared" si="3"/>
        <v>Procurement</v>
      </c>
    </row>
    <row r="231" spans="5:6" x14ac:dyDescent="0.25">
      <c r="E231" s="55" t="s">
        <v>3330</v>
      </c>
      <c r="F231" s="46" t="str">
        <f t="shared" si="3"/>
        <v>Procurement</v>
      </c>
    </row>
    <row r="232" spans="5:6" x14ac:dyDescent="0.25">
      <c r="E232" s="55" t="s">
        <v>3330</v>
      </c>
      <c r="F232" s="46" t="str">
        <f t="shared" si="3"/>
        <v>Procurement</v>
      </c>
    </row>
    <row r="233" spans="5:6" x14ac:dyDescent="0.25">
      <c r="E233" s="55" t="s">
        <v>3329</v>
      </c>
      <c r="F233" s="46" t="str">
        <f t="shared" si="3"/>
        <v>Purchasing</v>
      </c>
    </row>
    <row r="234" spans="5:6" x14ac:dyDescent="0.25">
      <c r="E234" s="55" t="s">
        <v>2972</v>
      </c>
      <c r="F234" s="46" t="str">
        <f t="shared" si="3"/>
        <v>MEP (Electro Mechanical)</v>
      </c>
    </row>
    <row r="235" spans="5:6" x14ac:dyDescent="0.25">
      <c r="E235" s="55" t="s">
        <v>2972</v>
      </c>
      <c r="F235" s="46" t="str">
        <f t="shared" si="3"/>
        <v>MEP (Electro Mechanical)</v>
      </c>
    </row>
    <row r="236" spans="5:6" x14ac:dyDescent="0.25">
      <c r="E236" s="55" t="s">
        <v>2972</v>
      </c>
      <c r="F236" s="46" t="str">
        <f t="shared" si="3"/>
        <v>MEP (Electro Mechanical)</v>
      </c>
    </row>
    <row r="237" spans="5:6" x14ac:dyDescent="0.25">
      <c r="E237" s="55" t="s">
        <v>2972</v>
      </c>
      <c r="F237" s="46" t="str">
        <f t="shared" si="3"/>
        <v>MEP (Electro Mechanical)</v>
      </c>
    </row>
    <row r="238" spans="5:6" x14ac:dyDescent="0.25">
      <c r="E238" s="55" t="s">
        <v>2972</v>
      </c>
      <c r="F238" s="46" t="str">
        <f t="shared" si="3"/>
        <v>MEP (Electro Mechanical)</v>
      </c>
    </row>
    <row r="239" spans="5:6" x14ac:dyDescent="0.25">
      <c r="E239" s="55" t="s">
        <v>2972</v>
      </c>
      <c r="F239" s="46" t="str">
        <f t="shared" si="3"/>
        <v>MEP (Electro Mechanical)</v>
      </c>
    </row>
    <row r="240" spans="5:6" x14ac:dyDescent="0.25">
      <c r="E240" s="55" t="s">
        <v>2972</v>
      </c>
      <c r="F240" s="46" t="str">
        <f t="shared" si="3"/>
        <v>MEP (Electro Mechanical)</v>
      </c>
    </row>
    <row r="241" spans="5:6" x14ac:dyDescent="0.25">
      <c r="E241" s="55" t="s">
        <v>2972</v>
      </c>
      <c r="F241" s="46" t="str">
        <f t="shared" si="3"/>
        <v>MEP (Electro Mechanical)</v>
      </c>
    </row>
    <row r="242" spans="5:6" x14ac:dyDescent="0.25">
      <c r="E242" s="55" t="s">
        <v>2972</v>
      </c>
      <c r="F242" s="46" t="str">
        <f t="shared" si="3"/>
        <v>MEP (Electro Mechanical)</v>
      </c>
    </row>
    <row r="243" spans="5:6" x14ac:dyDescent="0.25">
      <c r="E243" s="55" t="s">
        <v>2972</v>
      </c>
      <c r="F243" s="46" t="str">
        <f t="shared" si="3"/>
        <v>MEP (Electro Mechanical)</v>
      </c>
    </row>
    <row r="244" spans="5:6" x14ac:dyDescent="0.25">
      <c r="E244" s="55" t="s">
        <v>2972</v>
      </c>
      <c r="F244" s="46" t="str">
        <f t="shared" si="3"/>
        <v>MEP (Electro Mechanical)</v>
      </c>
    </row>
    <row r="245" spans="5:6" x14ac:dyDescent="0.25">
      <c r="E245" s="55" t="s">
        <v>2972</v>
      </c>
      <c r="F245" s="46" t="str">
        <f t="shared" si="3"/>
        <v>MEP (Electro Mechanical)</v>
      </c>
    </row>
    <row r="246" spans="5:6" x14ac:dyDescent="0.25">
      <c r="E246" s="55" t="s">
        <v>2972</v>
      </c>
      <c r="F246" s="46" t="str">
        <f t="shared" si="3"/>
        <v>MEP (Electro Mechanical)</v>
      </c>
    </row>
    <row r="247" spans="5:6" x14ac:dyDescent="0.25">
      <c r="E247" s="55" t="s">
        <v>2972</v>
      </c>
      <c r="F247" s="46" t="str">
        <f t="shared" si="3"/>
        <v>MEP (Electro Mechanical)</v>
      </c>
    </row>
    <row r="248" spans="5:6" x14ac:dyDescent="0.25">
      <c r="E248" s="55" t="s">
        <v>2972</v>
      </c>
      <c r="F248" s="46" t="str">
        <f t="shared" si="3"/>
        <v>MEP (Electro Mechanical)</v>
      </c>
    </row>
    <row r="249" spans="5:6" x14ac:dyDescent="0.25">
      <c r="E249" s="55" t="s">
        <v>2972</v>
      </c>
      <c r="F249" s="46" t="str">
        <f t="shared" si="3"/>
        <v>MEP (Electro Mechanical)</v>
      </c>
    </row>
    <row r="250" spans="5:6" x14ac:dyDescent="0.25">
      <c r="E250" s="55" t="s">
        <v>2972</v>
      </c>
      <c r="F250" s="46" t="str">
        <f t="shared" si="3"/>
        <v>MEP (Electro Mechanical)</v>
      </c>
    </row>
    <row r="251" spans="5:6" x14ac:dyDescent="0.25">
      <c r="E251" s="55" t="s">
        <v>2972</v>
      </c>
      <c r="F251" s="46" t="str">
        <f t="shared" si="3"/>
        <v>MEP (Electro Mechanical)</v>
      </c>
    </row>
    <row r="252" spans="5:6" x14ac:dyDescent="0.25">
      <c r="E252" s="55" t="s">
        <v>2972</v>
      </c>
      <c r="F252" s="46" t="str">
        <f t="shared" si="3"/>
        <v>MEP (Electro Mechanical)</v>
      </c>
    </row>
    <row r="253" spans="5:6" x14ac:dyDescent="0.25">
      <c r="E253" s="55" t="s">
        <v>2972</v>
      </c>
      <c r="F253" s="46" t="str">
        <f t="shared" si="3"/>
        <v>MEP (Electro Mechanical)</v>
      </c>
    </row>
    <row r="254" spans="5:6" x14ac:dyDescent="0.25">
      <c r="E254" s="55" t="s">
        <v>2972</v>
      </c>
      <c r="F254" s="46" t="str">
        <f t="shared" si="3"/>
        <v>MEP (Electro Mechanical)</v>
      </c>
    </row>
    <row r="255" spans="5:6" x14ac:dyDescent="0.25">
      <c r="E255" s="55" t="s">
        <v>2972</v>
      </c>
      <c r="F255" s="46" t="str">
        <f t="shared" si="3"/>
        <v>MEP (Electro Mechanical)</v>
      </c>
    </row>
    <row r="256" spans="5:6" x14ac:dyDescent="0.25">
      <c r="E256" s="55" t="s">
        <v>2972</v>
      </c>
      <c r="F256" s="46" t="str">
        <f t="shared" si="3"/>
        <v>MEP (Electro Mechanical)</v>
      </c>
    </row>
    <row r="257" spans="5:6" x14ac:dyDescent="0.25">
      <c r="E257" s="55" t="s">
        <v>2972</v>
      </c>
      <c r="F257" s="46" t="str">
        <f t="shared" si="3"/>
        <v>MEP (Electro Mechanical)</v>
      </c>
    </row>
    <row r="258" spans="5:6" x14ac:dyDescent="0.25">
      <c r="E258" s="55" t="s">
        <v>2972</v>
      </c>
      <c r="F258" s="46" t="str">
        <f t="shared" ref="F258:F321" si="4">E258</f>
        <v>MEP (Electro Mechanical)</v>
      </c>
    </row>
    <row r="259" spans="5:6" x14ac:dyDescent="0.25">
      <c r="E259" s="55" t="s">
        <v>2972</v>
      </c>
      <c r="F259" s="46" t="str">
        <f t="shared" si="4"/>
        <v>MEP (Electro Mechanical)</v>
      </c>
    </row>
    <row r="260" spans="5:6" x14ac:dyDescent="0.25">
      <c r="E260" s="55" t="s">
        <v>2972</v>
      </c>
      <c r="F260" s="46" t="str">
        <f t="shared" si="4"/>
        <v>MEP (Electro Mechanical)</v>
      </c>
    </row>
    <row r="261" spans="5:6" x14ac:dyDescent="0.25">
      <c r="E261" s="55" t="s">
        <v>2972</v>
      </c>
      <c r="F261" s="46" t="str">
        <f t="shared" si="4"/>
        <v>MEP (Electro Mechanical)</v>
      </c>
    </row>
    <row r="262" spans="5:6" x14ac:dyDescent="0.25">
      <c r="E262" s="55" t="s">
        <v>2972</v>
      </c>
      <c r="F262" s="46" t="str">
        <f t="shared" si="4"/>
        <v>MEP (Electro Mechanical)</v>
      </c>
    </row>
    <row r="263" spans="5:6" x14ac:dyDescent="0.25">
      <c r="E263" s="55" t="s">
        <v>2972</v>
      </c>
      <c r="F263" s="46" t="str">
        <f t="shared" si="4"/>
        <v>MEP (Electro Mechanical)</v>
      </c>
    </row>
    <row r="264" spans="5:6" x14ac:dyDescent="0.25">
      <c r="E264" s="55" t="s">
        <v>2972</v>
      </c>
      <c r="F264" s="46" t="str">
        <f t="shared" si="4"/>
        <v>MEP (Electro Mechanical)</v>
      </c>
    </row>
    <row r="265" spans="5:6" x14ac:dyDescent="0.25">
      <c r="E265" s="55" t="s">
        <v>2972</v>
      </c>
      <c r="F265" s="46" t="str">
        <f t="shared" si="4"/>
        <v>MEP (Electro Mechanical)</v>
      </c>
    </row>
    <row r="266" spans="5:6" x14ac:dyDescent="0.25">
      <c r="E266" s="55" t="s">
        <v>2972</v>
      </c>
      <c r="F266" s="46" t="str">
        <f t="shared" si="4"/>
        <v>MEP (Electro Mechanical)</v>
      </c>
    </row>
    <row r="267" spans="5:6" x14ac:dyDescent="0.25">
      <c r="E267" s="55" t="s">
        <v>2972</v>
      </c>
      <c r="F267" s="46" t="str">
        <f t="shared" si="4"/>
        <v>MEP (Electro Mechanical)</v>
      </c>
    </row>
    <row r="268" spans="5:6" x14ac:dyDescent="0.25">
      <c r="E268" s="55" t="s">
        <v>2972</v>
      </c>
      <c r="F268" s="46" t="str">
        <f t="shared" si="4"/>
        <v>MEP (Electro Mechanical)</v>
      </c>
    </row>
    <row r="269" spans="5:6" x14ac:dyDescent="0.25">
      <c r="E269" s="55" t="s">
        <v>2972</v>
      </c>
      <c r="F269" s="46" t="str">
        <f t="shared" si="4"/>
        <v>MEP (Electro Mechanical)</v>
      </c>
    </row>
    <row r="270" spans="5:6" x14ac:dyDescent="0.25">
      <c r="E270" s="55" t="s">
        <v>2972</v>
      </c>
      <c r="F270" s="46" t="str">
        <f t="shared" si="4"/>
        <v>MEP (Electro Mechanical)</v>
      </c>
    </row>
    <row r="271" spans="5:6" x14ac:dyDescent="0.25">
      <c r="E271" s="55" t="s">
        <v>2972</v>
      </c>
      <c r="F271" s="46" t="str">
        <f t="shared" si="4"/>
        <v>MEP (Electro Mechanical)</v>
      </c>
    </row>
    <row r="272" spans="5:6" x14ac:dyDescent="0.25">
      <c r="E272" s="55" t="s">
        <v>2972</v>
      </c>
      <c r="F272" s="46" t="str">
        <f t="shared" si="4"/>
        <v>MEP (Electro Mechanical)</v>
      </c>
    </row>
    <row r="273" spans="5:6" x14ac:dyDescent="0.25">
      <c r="E273" s="55" t="s">
        <v>2972</v>
      </c>
      <c r="F273" s="46" t="str">
        <f t="shared" si="4"/>
        <v>MEP (Electro Mechanical)</v>
      </c>
    </row>
    <row r="274" spans="5:6" x14ac:dyDescent="0.25">
      <c r="E274" s="55" t="s">
        <v>2972</v>
      </c>
      <c r="F274" s="46" t="str">
        <f t="shared" si="4"/>
        <v>MEP (Electro Mechanical)</v>
      </c>
    </row>
    <row r="275" spans="5:6" x14ac:dyDescent="0.25">
      <c r="E275" s="55" t="s">
        <v>2972</v>
      </c>
      <c r="F275" s="46" t="str">
        <f t="shared" si="4"/>
        <v>MEP (Electro Mechanical)</v>
      </c>
    </row>
    <row r="276" spans="5:6" x14ac:dyDescent="0.25">
      <c r="E276" s="55" t="s">
        <v>2972</v>
      </c>
      <c r="F276" s="46" t="str">
        <f t="shared" si="4"/>
        <v>MEP (Electro Mechanical)</v>
      </c>
    </row>
    <row r="277" spans="5:6" x14ac:dyDescent="0.25">
      <c r="E277" s="55" t="s">
        <v>2972</v>
      </c>
      <c r="F277" s="46" t="str">
        <f t="shared" si="4"/>
        <v>MEP (Electro Mechanical)</v>
      </c>
    </row>
    <row r="278" spans="5:6" x14ac:dyDescent="0.25">
      <c r="E278" s="55" t="s">
        <v>2972</v>
      </c>
      <c r="F278" s="46" t="str">
        <f t="shared" si="4"/>
        <v>MEP (Electro Mechanical)</v>
      </c>
    </row>
    <row r="279" spans="5:6" x14ac:dyDescent="0.25">
      <c r="E279" s="55" t="s">
        <v>2972</v>
      </c>
      <c r="F279" s="46" t="str">
        <f t="shared" si="4"/>
        <v>MEP (Electro Mechanical)</v>
      </c>
    </row>
    <row r="280" spans="5:6" x14ac:dyDescent="0.25">
      <c r="E280" s="55" t="s">
        <v>2972</v>
      </c>
      <c r="F280" s="46" t="str">
        <f t="shared" si="4"/>
        <v>MEP (Electro Mechanical)</v>
      </c>
    </row>
    <row r="281" spans="5:6" x14ac:dyDescent="0.25">
      <c r="E281" s="55" t="s">
        <v>2972</v>
      </c>
      <c r="F281" s="46" t="str">
        <f t="shared" si="4"/>
        <v>MEP (Electro Mechanical)</v>
      </c>
    </row>
    <row r="282" spans="5:6" x14ac:dyDescent="0.25">
      <c r="E282" s="55" t="s">
        <v>2972</v>
      </c>
      <c r="F282" s="46" t="str">
        <f t="shared" si="4"/>
        <v>MEP (Electro Mechanical)</v>
      </c>
    </row>
    <row r="283" spans="5:6" x14ac:dyDescent="0.25">
      <c r="E283" s="55" t="s">
        <v>2972</v>
      </c>
      <c r="F283" s="46" t="str">
        <f t="shared" si="4"/>
        <v>MEP (Electro Mechanical)</v>
      </c>
    </row>
    <row r="284" spans="5:6" x14ac:dyDescent="0.25">
      <c r="E284" s="55" t="s">
        <v>2972</v>
      </c>
      <c r="F284" s="46" t="str">
        <f t="shared" si="4"/>
        <v>MEP (Electro Mechanical)</v>
      </c>
    </row>
    <row r="285" spans="5:6" x14ac:dyDescent="0.25">
      <c r="E285" s="55" t="s">
        <v>2972</v>
      </c>
      <c r="F285" s="46" t="str">
        <f t="shared" si="4"/>
        <v>MEP (Electro Mechanical)</v>
      </c>
    </row>
    <row r="286" spans="5:6" x14ac:dyDescent="0.25">
      <c r="E286" s="55" t="s">
        <v>2972</v>
      </c>
      <c r="F286" s="46" t="str">
        <f t="shared" si="4"/>
        <v>MEP (Electro Mechanical)</v>
      </c>
    </row>
    <row r="287" spans="5:6" x14ac:dyDescent="0.25">
      <c r="E287" s="55" t="s">
        <v>2972</v>
      </c>
      <c r="F287" s="46" t="str">
        <f t="shared" si="4"/>
        <v>MEP (Electro Mechanical)</v>
      </c>
    </row>
    <row r="288" spans="5:6" x14ac:dyDescent="0.25">
      <c r="E288" s="55" t="s">
        <v>2972</v>
      </c>
      <c r="F288" s="46" t="str">
        <f t="shared" si="4"/>
        <v>MEP (Electro Mechanical)</v>
      </c>
    </row>
    <row r="289" spans="5:6" x14ac:dyDescent="0.25">
      <c r="E289" s="55" t="s">
        <v>2972</v>
      </c>
      <c r="F289" s="46" t="str">
        <f t="shared" si="4"/>
        <v>MEP (Electro Mechanical)</v>
      </c>
    </row>
    <row r="290" spans="5:6" x14ac:dyDescent="0.25">
      <c r="E290" s="55" t="s">
        <v>2972</v>
      </c>
      <c r="F290" s="46" t="str">
        <f t="shared" si="4"/>
        <v>MEP (Electro Mechanical)</v>
      </c>
    </row>
    <row r="291" spans="5:6" x14ac:dyDescent="0.25">
      <c r="E291" s="55" t="s">
        <v>2972</v>
      </c>
      <c r="F291" s="46" t="str">
        <f t="shared" si="4"/>
        <v>MEP (Electro Mechanical)</v>
      </c>
    </row>
    <row r="292" spans="5:6" x14ac:dyDescent="0.25">
      <c r="E292" s="55" t="s">
        <v>2972</v>
      </c>
      <c r="F292" s="46" t="str">
        <f t="shared" si="4"/>
        <v>MEP (Electro Mechanical)</v>
      </c>
    </row>
    <row r="293" spans="5:6" x14ac:dyDescent="0.25">
      <c r="E293" s="55" t="s">
        <v>2972</v>
      </c>
      <c r="F293" s="46" t="str">
        <f t="shared" si="4"/>
        <v>MEP (Electro Mechanical)</v>
      </c>
    </row>
    <row r="294" spans="5:6" x14ac:dyDescent="0.25">
      <c r="E294" s="55" t="s">
        <v>2972</v>
      </c>
      <c r="F294" s="46" t="str">
        <f t="shared" si="4"/>
        <v>MEP (Electro Mechanical)</v>
      </c>
    </row>
    <row r="295" spans="5:6" x14ac:dyDescent="0.25">
      <c r="E295" s="55" t="s">
        <v>2972</v>
      </c>
      <c r="F295" s="46" t="str">
        <f t="shared" si="4"/>
        <v>MEP (Electro Mechanical)</v>
      </c>
    </row>
    <row r="296" spans="5:6" x14ac:dyDescent="0.25">
      <c r="E296" s="55" t="s">
        <v>2972</v>
      </c>
      <c r="F296" s="46" t="str">
        <f t="shared" si="4"/>
        <v>MEP (Electro Mechanical)</v>
      </c>
    </row>
    <row r="297" spans="5:6" x14ac:dyDescent="0.25">
      <c r="E297" s="55" t="s">
        <v>2972</v>
      </c>
      <c r="F297" s="46" t="str">
        <f t="shared" si="4"/>
        <v>MEP (Electro Mechanical)</v>
      </c>
    </row>
    <row r="298" spans="5:6" x14ac:dyDescent="0.25">
      <c r="E298" s="55" t="s">
        <v>2972</v>
      </c>
      <c r="F298" s="46" t="str">
        <f t="shared" si="4"/>
        <v>MEP (Electro Mechanical)</v>
      </c>
    </row>
    <row r="299" spans="5:6" x14ac:dyDescent="0.25">
      <c r="E299" s="55" t="s">
        <v>2972</v>
      </c>
      <c r="F299" s="46" t="str">
        <f t="shared" si="4"/>
        <v>MEP (Electro Mechanical)</v>
      </c>
    </row>
    <row r="300" spans="5:6" x14ac:dyDescent="0.25">
      <c r="E300" s="55" t="s">
        <v>2972</v>
      </c>
      <c r="F300" s="46" t="str">
        <f t="shared" si="4"/>
        <v>MEP (Electro Mechanical)</v>
      </c>
    </row>
    <row r="301" spans="5:6" x14ac:dyDescent="0.25">
      <c r="E301" s="55" t="s">
        <v>2972</v>
      </c>
      <c r="F301" s="46" t="str">
        <f t="shared" si="4"/>
        <v>MEP (Electro Mechanical)</v>
      </c>
    </row>
    <row r="302" spans="5:6" x14ac:dyDescent="0.25">
      <c r="E302" s="55" t="s">
        <v>2972</v>
      </c>
      <c r="F302" s="46" t="str">
        <f t="shared" si="4"/>
        <v>MEP (Electro Mechanical)</v>
      </c>
    </row>
    <row r="303" spans="5:6" x14ac:dyDescent="0.25">
      <c r="E303" s="55" t="s">
        <v>2972</v>
      </c>
      <c r="F303" s="46" t="str">
        <f t="shared" si="4"/>
        <v>MEP (Electro Mechanical)</v>
      </c>
    </row>
    <row r="304" spans="5:6" x14ac:dyDescent="0.25">
      <c r="E304" s="55" t="s">
        <v>2972</v>
      </c>
      <c r="F304" s="46" t="str">
        <f t="shared" si="4"/>
        <v>MEP (Electro Mechanical)</v>
      </c>
    </row>
    <row r="305" spans="5:6" x14ac:dyDescent="0.25">
      <c r="E305" s="55" t="s">
        <v>2972</v>
      </c>
      <c r="F305" s="46" t="str">
        <f t="shared" si="4"/>
        <v>MEP (Electro Mechanical)</v>
      </c>
    </row>
    <row r="306" spans="5:6" x14ac:dyDescent="0.25">
      <c r="E306" s="55" t="s">
        <v>2972</v>
      </c>
      <c r="F306" s="46" t="str">
        <f t="shared" si="4"/>
        <v>MEP (Electro Mechanical)</v>
      </c>
    </row>
    <row r="307" spans="5:6" x14ac:dyDescent="0.25">
      <c r="E307" s="55" t="s">
        <v>2972</v>
      </c>
      <c r="F307" s="46" t="str">
        <f t="shared" si="4"/>
        <v>MEP (Electro Mechanical)</v>
      </c>
    </row>
    <row r="308" spans="5:6" x14ac:dyDescent="0.25">
      <c r="E308" s="55" t="s">
        <v>2972</v>
      </c>
      <c r="F308" s="46" t="str">
        <f t="shared" si="4"/>
        <v>MEP (Electro Mechanical)</v>
      </c>
    </row>
    <row r="309" spans="5:6" x14ac:dyDescent="0.25">
      <c r="E309" s="55" t="s">
        <v>2972</v>
      </c>
      <c r="F309" s="46" t="str">
        <f t="shared" si="4"/>
        <v>MEP (Electro Mechanical)</v>
      </c>
    </row>
    <row r="310" spans="5:6" x14ac:dyDescent="0.25">
      <c r="E310" s="55" t="s">
        <v>2972</v>
      </c>
      <c r="F310" s="46" t="str">
        <f t="shared" si="4"/>
        <v>MEP (Electro Mechanical)</v>
      </c>
    </row>
    <row r="311" spans="5:6" x14ac:dyDescent="0.25">
      <c r="E311" s="55" t="s">
        <v>2972</v>
      </c>
      <c r="F311" s="46" t="str">
        <f t="shared" si="4"/>
        <v>MEP (Electro Mechanical)</v>
      </c>
    </row>
    <row r="312" spans="5:6" x14ac:dyDescent="0.25">
      <c r="E312" s="55" t="s">
        <v>2972</v>
      </c>
      <c r="F312" s="46" t="str">
        <f t="shared" si="4"/>
        <v>MEP (Electro Mechanical)</v>
      </c>
    </row>
    <row r="313" spans="5:6" x14ac:dyDescent="0.25">
      <c r="E313" s="55" t="s">
        <v>2972</v>
      </c>
      <c r="F313" s="46" t="str">
        <f t="shared" si="4"/>
        <v>MEP (Electro Mechanical)</v>
      </c>
    </row>
    <row r="314" spans="5:6" x14ac:dyDescent="0.25">
      <c r="E314" s="55" t="s">
        <v>2972</v>
      </c>
      <c r="F314" s="46" t="str">
        <f t="shared" si="4"/>
        <v>MEP (Electro Mechanical)</v>
      </c>
    </row>
    <row r="315" spans="5:6" x14ac:dyDescent="0.25">
      <c r="E315" s="55" t="s">
        <v>2972</v>
      </c>
      <c r="F315" s="46" t="str">
        <f t="shared" si="4"/>
        <v>MEP (Electro Mechanical)</v>
      </c>
    </row>
    <row r="316" spans="5:6" x14ac:dyDescent="0.25">
      <c r="E316" s="55" t="s">
        <v>2972</v>
      </c>
      <c r="F316" s="46" t="str">
        <f t="shared" si="4"/>
        <v>MEP (Electro Mechanical)</v>
      </c>
    </row>
    <row r="317" spans="5:6" x14ac:dyDescent="0.25">
      <c r="E317" s="55" t="s">
        <v>2972</v>
      </c>
      <c r="F317" s="46" t="str">
        <f t="shared" si="4"/>
        <v>MEP (Electro Mechanical)</v>
      </c>
    </row>
    <row r="318" spans="5:6" x14ac:dyDescent="0.25">
      <c r="E318" s="55" t="s">
        <v>2972</v>
      </c>
      <c r="F318" s="46" t="str">
        <f t="shared" si="4"/>
        <v>MEP (Electro Mechanical)</v>
      </c>
    </row>
    <row r="319" spans="5:6" x14ac:dyDescent="0.25">
      <c r="E319" s="55" t="s">
        <v>2972</v>
      </c>
      <c r="F319" s="46" t="str">
        <f t="shared" si="4"/>
        <v>MEP (Electro Mechanical)</v>
      </c>
    </row>
    <row r="320" spans="5:6" x14ac:dyDescent="0.25">
      <c r="E320" s="55" t="s">
        <v>2972</v>
      </c>
      <c r="F320" s="46" t="str">
        <f t="shared" si="4"/>
        <v>MEP (Electro Mechanical)</v>
      </c>
    </row>
    <row r="321" spans="5:6" x14ac:dyDescent="0.25">
      <c r="E321" s="55" t="s">
        <v>2972</v>
      </c>
      <c r="F321" s="46" t="str">
        <f t="shared" si="4"/>
        <v>MEP (Electro Mechanical)</v>
      </c>
    </row>
    <row r="322" spans="5:6" x14ac:dyDescent="0.25">
      <c r="E322" s="55" t="s">
        <v>2972</v>
      </c>
      <c r="F322" s="46" t="str">
        <f t="shared" ref="F322:F385" si="5">E322</f>
        <v>MEP (Electro Mechanical)</v>
      </c>
    </row>
    <row r="323" spans="5:6" x14ac:dyDescent="0.25">
      <c r="E323" s="55" t="s">
        <v>2972</v>
      </c>
      <c r="F323" s="46" t="str">
        <f t="shared" si="5"/>
        <v>MEP (Electro Mechanical)</v>
      </c>
    </row>
    <row r="324" spans="5:6" x14ac:dyDescent="0.25">
      <c r="E324" s="55" t="s">
        <v>2972</v>
      </c>
      <c r="F324" s="46" t="str">
        <f t="shared" si="5"/>
        <v>MEP (Electro Mechanical)</v>
      </c>
    </row>
    <row r="325" spans="5:6" x14ac:dyDescent="0.25">
      <c r="E325" s="55" t="s">
        <v>2972</v>
      </c>
      <c r="F325" s="46" t="str">
        <f t="shared" si="5"/>
        <v>MEP (Electro Mechanical)</v>
      </c>
    </row>
    <row r="326" spans="5:6" x14ac:dyDescent="0.25">
      <c r="E326" s="55" t="s">
        <v>2972</v>
      </c>
      <c r="F326" s="46" t="str">
        <f t="shared" si="5"/>
        <v>MEP (Electro Mechanical)</v>
      </c>
    </row>
    <row r="327" spans="5:6" x14ac:dyDescent="0.25">
      <c r="E327" s="55" t="s">
        <v>2972</v>
      </c>
      <c r="F327" s="46" t="str">
        <f t="shared" si="5"/>
        <v>MEP (Electro Mechanical)</v>
      </c>
    </row>
    <row r="328" spans="5:6" x14ac:dyDescent="0.25">
      <c r="E328" s="55" t="s">
        <v>2972</v>
      </c>
      <c r="F328" s="46" t="str">
        <f t="shared" si="5"/>
        <v>MEP (Electro Mechanical)</v>
      </c>
    </row>
    <row r="329" spans="5:6" x14ac:dyDescent="0.25">
      <c r="E329" s="55" t="s">
        <v>2972</v>
      </c>
      <c r="F329" s="46" t="str">
        <f t="shared" si="5"/>
        <v>MEP (Electro Mechanical)</v>
      </c>
    </row>
    <row r="330" spans="5:6" x14ac:dyDescent="0.25">
      <c r="E330" s="55" t="s">
        <v>2972</v>
      </c>
      <c r="F330" s="46" t="str">
        <f t="shared" si="5"/>
        <v>MEP (Electro Mechanical)</v>
      </c>
    </row>
    <row r="331" spans="5:6" x14ac:dyDescent="0.25">
      <c r="E331" s="55" t="s">
        <v>2972</v>
      </c>
      <c r="F331" s="46" t="str">
        <f t="shared" si="5"/>
        <v>MEP (Electro Mechanical)</v>
      </c>
    </row>
    <row r="332" spans="5:6" x14ac:dyDescent="0.25">
      <c r="E332" s="55" t="s">
        <v>2972</v>
      </c>
      <c r="F332" s="46" t="str">
        <f t="shared" si="5"/>
        <v>MEP (Electro Mechanical)</v>
      </c>
    </row>
    <row r="333" spans="5:6" x14ac:dyDescent="0.25">
      <c r="E333" s="55" t="s">
        <v>2972</v>
      </c>
      <c r="F333" s="46" t="str">
        <f t="shared" si="5"/>
        <v>MEP (Electro Mechanical)</v>
      </c>
    </row>
    <row r="334" spans="5:6" x14ac:dyDescent="0.25">
      <c r="E334" s="55" t="s">
        <v>2972</v>
      </c>
      <c r="F334" s="46" t="str">
        <f t="shared" si="5"/>
        <v>MEP (Electro Mechanical)</v>
      </c>
    </row>
    <row r="335" spans="5:6" x14ac:dyDescent="0.25">
      <c r="E335" s="55" t="s">
        <v>2972</v>
      </c>
      <c r="F335" s="46" t="str">
        <f t="shared" si="5"/>
        <v>MEP (Electro Mechanical)</v>
      </c>
    </row>
    <row r="336" spans="5:6" x14ac:dyDescent="0.25">
      <c r="E336" s="55" t="s">
        <v>2972</v>
      </c>
      <c r="F336" s="46" t="str">
        <f t="shared" si="5"/>
        <v>MEP (Electro Mechanical)</v>
      </c>
    </row>
    <row r="337" spans="5:6" x14ac:dyDescent="0.25">
      <c r="E337" s="55" t="s">
        <v>2972</v>
      </c>
      <c r="F337" s="46" t="str">
        <f t="shared" si="5"/>
        <v>MEP (Electro Mechanical)</v>
      </c>
    </row>
    <row r="338" spans="5:6" x14ac:dyDescent="0.25">
      <c r="E338" s="55" t="s">
        <v>2972</v>
      </c>
      <c r="F338" s="46" t="str">
        <f t="shared" si="5"/>
        <v>MEP (Electro Mechanical)</v>
      </c>
    </row>
    <row r="339" spans="5:6" x14ac:dyDescent="0.25">
      <c r="E339" s="55" t="s">
        <v>2972</v>
      </c>
      <c r="F339" s="46" t="str">
        <f t="shared" si="5"/>
        <v>MEP (Electro Mechanical)</v>
      </c>
    </row>
    <row r="340" spans="5:6" x14ac:dyDescent="0.25">
      <c r="E340" s="55" t="s">
        <v>2972</v>
      </c>
      <c r="F340" s="46" t="str">
        <f t="shared" si="5"/>
        <v>MEP (Electro Mechanical)</v>
      </c>
    </row>
    <row r="341" spans="5:6" x14ac:dyDescent="0.25">
      <c r="E341" s="55" t="s">
        <v>2972</v>
      </c>
      <c r="F341" s="46" t="str">
        <f t="shared" si="5"/>
        <v>MEP (Electro Mechanical)</v>
      </c>
    </row>
    <row r="342" spans="5:6" x14ac:dyDescent="0.25">
      <c r="E342" s="55" t="s">
        <v>2972</v>
      </c>
      <c r="F342" s="46" t="str">
        <f t="shared" si="5"/>
        <v>MEP (Electro Mechanical)</v>
      </c>
    </row>
    <row r="343" spans="5:6" x14ac:dyDescent="0.25">
      <c r="E343" s="55" t="s">
        <v>2972</v>
      </c>
      <c r="F343" s="46" t="str">
        <f t="shared" si="5"/>
        <v>MEP (Electro Mechanical)</v>
      </c>
    </row>
    <row r="344" spans="5:6" x14ac:dyDescent="0.25">
      <c r="E344" s="55" t="s">
        <v>2972</v>
      </c>
      <c r="F344" s="46" t="str">
        <f t="shared" si="5"/>
        <v>MEP (Electro Mechanical)</v>
      </c>
    </row>
    <row r="345" spans="5:6" x14ac:dyDescent="0.25">
      <c r="E345" s="55" t="s">
        <v>2972</v>
      </c>
      <c r="F345" s="46" t="str">
        <f t="shared" si="5"/>
        <v>MEP (Electro Mechanical)</v>
      </c>
    </row>
    <row r="346" spans="5:6" x14ac:dyDescent="0.25">
      <c r="E346" s="55" t="s">
        <v>2972</v>
      </c>
      <c r="F346" s="46" t="str">
        <f t="shared" si="5"/>
        <v>MEP (Electro Mechanical)</v>
      </c>
    </row>
    <row r="347" spans="5:6" x14ac:dyDescent="0.25">
      <c r="E347" s="55" t="s">
        <v>2972</v>
      </c>
      <c r="F347" s="46" t="str">
        <f t="shared" si="5"/>
        <v>MEP (Electro Mechanical)</v>
      </c>
    </row>
    <row r="348" spans="5:6" x14ac:dyDescent="0.25">
      <c r="E348" s="55" t="s">
        <v>2972</v>
      </c>
      <c r="F348" s="46" t="str">
        <f t="shared" si="5"/>
        <v>MEP (Electro Mechanical)</v>
      </c>
    </row>
    <row r="349" spans="5:6" x14ac:dyDescent="0.25">
      <c r="E349" s="55" t="s">
        <v>2972</v>
      </c>
      <c r="F349" s="46" t="str">
        <f t="shared" si="5"/>
        <v>MEP (Electro Mechanical)</v>
      </c>
    </row>
    <row r="350" spans="5:6" x14ac:dyDescent="0.25">
      <c r="E350" s="55" t="s">
        <v>2972</v>
      </c>
      <c r="F350" s="46" t="str">
        <f t="shared" si="5"/>
        <v>MEP (Electro Mechanical)</v>
      </c>
    </row>
    <row r="351" spans="5:6" x14ac:dyDescent="0.25">
      <c r="E351" s="55" t="s">
        <v>2972</v>
      </c>
      <c r="F351" s="46" t="str">
        <f t="shared" si="5"/>
        <v>MEP (Electro Mechanical)</v>
      </c>
    </row>
    <row r="352" spans="5:6" x14ac:dyDescent="0.25">
      <c r="E352" s="55" t="s">
        <v>2972</v>
      </c>
      <c r="F352" s="46" t="str">
        <f t="shared" si="5"/>
        <v>MEP (Electro Mechanical)</v>
      </c>
    </row>
    <row r="353" spans="5:6" x14ac:dyDescent="0.25">
      <c r="E353" s="55" t="s">
        <v>2972</v>
      </c>
      <c r="F353" s="46" t="str">
        <f t="shared" si="5"/>
        <v>MEP (Electro Mechanical)</v>
      </c>
    </row>
    <row r="354" spans="5:6" x14ac:dyDescent="0.25">
      <c r="E354" s="55" t="s">
        <v>2972</v>
      </c>
      <c r="F354" s="46" t="str">
        <f t="shared" si="5"/>
        <v>MEP (Electro Mechanical)</v>
      </c>
    </row>
    <row r="355" spans="5:6" x14ac:dyDescent="0.25">
      <c r="E355" s="55" t="s">
        <v>2972</v>
      </c>
      <c r="F355" s="46" t="str">
        <f t="shared" si="5"/>
        <v>MEP (Electro Mechanical)</v>
      </c>
    </row>
    <row r="356" spans="5:6" x14ac:dyDescent="0.25">
      <c r="E356" s="55" t="s">
        <v>2972</v>
      </c>
      <c r="F356" s="46" t="str">
        <f t="shared" si="5"/>
        <v>MEP (Electro Mechanical)</v>
      </c>
    </row>
    <row r="357" spans="5:6" x14ac:dyDescent="0.25">
      <c r="E357" s="55" t="s">
        <v>2972</v>
      </c>
      <c r="F357" s="46" t="str">
        <f t="shared" si="5"/>
        <v>MEP (Electro Mechanical)</v>
      </c>
    </row>
    <row r="358" spans="5:6" x14ac:dyDescent="0.25">
      <c r="E358" s="55" t="s">
        <v>2972</v>
      </c>
      <c r="F358" s="46" t="str">
        <f t="shared" si="5"/>
        <v>MEP (Electro Mechanical)</v>
      </c>
    </row>
    <row r="359" spans="5:6" x14ac:dyDescent="0.25">
      <c r="E359" s="55" t="s">
        <v>2972</v>
      </c>
      <c r="F359" s="46" t="str">
        <f t="shared" si="5"/>
        <v>MEP (Electro Mechanical)</v>
      </c>
    </row>
    <row r="360" spans="5:6" x14ac:dyDescent="0.25">
      <c r="E360" s="55" t="s">
        <v>2972</v>
      </c>
      <c r="F360" s="46" t="str">
        <f t="shared" si="5"/>
        <v>MEP (Electro Mechanical)</v>
      </c>
    </row>
    <row r="361" spans="5:6" x14ac:dyDescent="0.25">
      <c r="E361" s="55" t="s">
        <v>2972</v>
      </c>
      <c r="F361" s="46" t="str">
        <f t="shared" si="5"/>
        <v>MEP (Electro Mechanical)</v>
      </c>
    </row>
    <row r="362" spans="5:6" x14ac:dyDescent="0.25">
      <c r="E362" s="55" t="s">
        <v>2972</v>
      </c>
      <c r="F362" s="46" t="str">
        <f t="shared" si="5"/>
        <v>MEP (Electro Mechanical)</v>
      </c>
    </row>
    <row r="363" spans="5:6" x14ac:dyDescent="0.25">
      <c r="E363" s="55" t="s">
        <v>2972</v>
      </c>
      <c r="F363" s="46" t="str">
        <f t="shared" si="5"/>
        <v>MEP (Electro Mechanical)</v>
      </c>
    </row>
    <row r="364" spans="5:6" x14ac:dyDescent="0.25">
      <c r="E364" s="55" t="s">
        <v>2972</v>
      </c>
      <c r="F364" s="46" t="str">
        <f t="shared" si="5"/>
        <v>MEP (Electro Mechanical)</v>
      </c>
    </row>
    <row r="365" spans="5:6" x14ac:dyDescent="0.25">
      <c r="E365" s="55" t="s">
        <v>2972</v>
      </c>
      <c r="F365" s="46" t="str">
        <f t="shared" si="5"/>
        <v>MEP (Electro Mechanical)</v>
      </c>
    </row>
    <row r="366" spans="5:6" x14ac:dyDescent="0.25">
      <c r="E366" s="55" t="s">
        <v>2972</v>
      </c>
      <c r="F366" s="46" t="str">
        <f t="shared" si="5"/>
        <v>MEP (Electro Mechanical)</v>
      </c>
    </row>
    <row r="367" spans="5:6" x14ac:dyDescent="0.25">
      <c r="E367" s="55" t="s">
        <v>2972</v>
      </c>
      <c r="F367" s="46" t="str">
        <f t="shared" si="5"/>
        <v>MEP (Electro Mechanical)</v>
      </c>
    </row>
    <row r="368" spans="5:6" x14ac:dyDescent="0.25">
      <c r="E368" s="55" t="s">
        <v>2972</v>
      </c>
      <c r="F368" s="46" t="str">
        <f t="shared" si="5"/>
        <v>MEP (Electro Mechanical)</v>
      </c>
    </row>
    <row r="369" spans="5:6" x14ac:dyDescent="0.25">
      <c r="E369" s="55" t="s">
        <v>2972</v>
      </c>
      <c r="F369" s="46" t="str">
        <f t="shared" si="5"/>
        <v>MEP (Electro Mechanical)</v>
      </c>
    </row>
    <row r="370" spans="5:6" x14ac:dyDescent="0.25">
      <c r="E370" s="55" t="s">
        <v>2972</v>
      </c>
      <c r="F370" s="46" t="str">
        <f t="shared" si="5"/>
        <v>MEP (Electro Mechanical)</v>
      </c>
    </row>
    <row r="371" spans="5:6" x14ac:dyDescent="0.25">
      <c r="E371" s="55" t="s">
        <v>2972</v>
      </c>
      <c r="F371" s="46" t="str">
        <f t="shared" si="5"/>
        <v>MEP (Electro Mechanical)</v>
      </c>
    </row>
    <row r="372" spans="5:6" x14ac:dyDescent="0.25">
      <c r="E372" s="55" t="s">
        <v>2972</v>
      </c>
      <c r="F372" s="46" t="str">
        <f t="shared" si="5"/>
        <v>MEP (Electro Mechanical)</v>
      </c>
    </row>
    <row r="373" spans="5:6" x14ac:dyDescent="0.25">
      <c r="E373" s="55" t="s">
        <v>2972</v>
      </c>
      <c r="F373" s="46" t="str">
        <f t="shared" si="5"/>
        <v>MEP (Electro Mechanical)</v>
      </c>
    </row>
    <row r="374" spans="5:6" x14ac:dyDescent="0.25">
      <c r="E374" s="55" t="s">
        <v>2972</v>
      </c>
      <c r="F374" s="46" t="str">
        <f t="shared" si="5"/>
        <v>MEP (Electro Mechanical)</v>
      </c>
    </row>
    <row r="375" spans="5:6" x14ac:dyDescent="0.25">
      <c r="E375" s="55" t="s">
        <v>2972</v>
      </c>
      <c r="F375" s="46" t="str">
        <f t="shared" si="5"/>
        <v>MEP (Electro Mechanical)</v>
      </c>
    </row>
    <row r="376" spans="5:6" x14ac:dyDescent="0.25">
      <c r="E376" s="55" t="s">
        <v>2972</v>
      </c>
      <c r="F376" s="46" t="str">
        <f t="shared" si="5"/>
        <v>MEP (Electro Mechanical)</v>
      </c>
    </row>
    <row r="377" spans="5:6" x14ac:dyDescent="0.25">
      <c r="E377" s="55" t="s">
        <v>2972</v>
      </c>
      <c r="F377" s="46" t="str">
        <f t="shared" si="5"/>
        <v>MEP (Electro Mechanical)</v>
      </c>
    </row>
    <row r="378" spans="5:6" x14ac:dyDescent="0.25">
      <c r="E378" s="55" t="s">
        <v>2972</v>
      </c>
      <c r="F378" s="46" t="str">
        <f t="shared" si="5"/>
        <v>MEP (Electro Mechanical)</v>
      </c>
    </row>
    <row r="379" spans="5:6" x14ac:dyDescent="0.25">
      <c r="E379" s="55" t="s">
        <v>2972</v>
      </c>
      <c r="F379" s="46" t="str">
        <f t="shared" si="5"/>
        <v>MEP (Electro Mechanical)</v>
      </c>
    </row>
    <row r="380" spans="5:6" x14ac:dyDescent="0.25">
      <c r="E380" s="55" t="s">
        <v>2972</v>
      </c>
      <c r="F380" s="46" t="str">
        <f t="shared" si="5"/>
        <v>MEP (Electro Mechanical)</v>
      </c>
    </row>
    <row r="381" spans="5:6" x14ac:dyDescent="0.25">
      <c r="E381" s="55" t="s">
        <v>2972</v>
      </c>
      <c r="F381" s="46" t="str">
        <f t="shared" si="5"/>
        <v>MEP (Electro Mechanical)</v>
      </c>
    </row>
    <row r="382" spans="5:6" x14ac:dyDescent="0.25">
      <c r="E382" s="55" t="s">
        <v>2972</v>
      </c>
      <c r="F382" s="46" t="str">
        <f t="shared" si="5"/>
        <v>MEP (Electro Mechanical)</v>
      </c>
    </row>
    <row r="383" spans="5:6" x14ac:dyDescent="0.25">
      <c r="E383" s="55" t="s">
        <v>2972</v>
      </c>
      <c r="F383" s="46" t="str">
        <f t="shared" si="5"/>
        <v>MEP (Electro Mechanical)</v>
      </c>
    </row>
    <row r="384" spans="5:6" x14ac:dyDescent="0.25">
      <c r="E384" s="55" t="s">
        <v>2972</v>
      </c>
      <c r="F384" s="46" t="str">
        <f t="shared" si="5"/>
        <v>MEP (Electro Mechanical)</v>
      </c>
    </row>
    <row r="385" spans="5:6" x14ac:dyDescent="0.25">
      <c r="E385" s="55" t="s">
        <v>2972</v>
      </c>
      <c r="F385" s="46" t="str">
        <f t="shared" si="5"/>
        <v>MEP (Electro Mechanical)</v>
      </c>
    </row>
    <row r="386" spans="5:6" x14ac:dyDescent="0.25">
      <c r="E386" s="55" t="s">
        <v>2972</v>
      </c>
      <c r="F386" s="46" t="str">
        <f t="shared" ref="F386:F449" si="6">E386</f>
        <v>MEP (Electro Mechanical)</v>
      </c>
    </row>
    <row r="387" spans="5:6" x14ac:dyDescent="0.25">
      <c r="E387" s="55" t="s">
        <v>2972</v>
      </c>
      <c r="F387" s="46" t="str">
        <f t="shared" si="6"/>
        <v>MEP (Electro Mechanical)</v>
      </c>
    </row>
    <row r="388" spans="5:6" x14ac:dyDescent="0.25">
      <c r="E388" s="55" t="s">
        <v>2972</v>
      </c>
      <c r="F388" s="46" t="str">
        <f t="shared" si="6"/>
        <v>MEP (Electro Mechanical)</v>
      </c>
    </row>
    <row r="389" spans="5:6" x14ac:dyDescent="0.25">
      <c r="E389" s="55" t="s">
        <v>2972</v>
      </c>
      <c r="F389" s="46" t="str">
        <f t="shared" si="6"/>
        <v>MEP (Electro Mechanical)</v>
      </c>
    </row>
    <row r="390" spans="5:6" x14ac:dyDescent="0.25">
      <c r="E390" s="55" t="s">
        <v>2972</v>
      </c>
      <c r="F390" s="46" t="str">
        <f t="shared" si="6"/>
        <v>MEP (Electro Mechanical)</v>
      </c>
    </row>
    <row r="391" spans="5:6" x14ac:dyDescent="0.25">
      <c r="E391" s="55" t="s">
        <v>2972</v>
      </c>
      <c r="F391" s="46" t="str">
        <f t="shared" si="6"/>
        <v>MEP (Electro Mechanical)</v>
      </c>
    </row>
    <row r="392" spans="5:6" x14ac:dyDescent="0.25">
      <c r="E392" s="55" t="s">
        <v>2972</v>
      </c>
      <c r="F392" s="46" t="str">
        <f t="shared" si="6"/>
        <v>MEP (Electro Mechanical)</v>
      </c>
    </row>
    <row r="393" spans="5:6" x14ac:dyDescent="0.25">
      <c r="E393" s="55" t="s">
        <v>2972</v>
      </c>
      <c r="F393" s="46" t="str">
        <f t="shared" si="6"/>
        <v>MEP (Electro Mechanical)</v>
      </c>
    </row>
    <row r="394" spans="5:6" x14ac:dyDescent="0.25">
      <c r="E394" s="55" t="s">
        <v>2972</v>
      </c>
      <c r="F394" s="46" t="str">
        <f t="shared" si="6"/>
        <v>MEP (Electro Mechanical)</v>
      </c>
    </row>
    <row r="395" spans="5:6" x14ac:dyDescent="0.25">
      <c r="E395" s="55" t="s">
        <v>2972</v>
      </c>
      <c r="F395" s="46" t="str">
        <f t="shared" si="6"/>
        <v>MEP (Electro Mechanical)</v>
      </c>
    </row>
    <row r="396" spans="5:6" x14ac:dyDescent="0.25">
      <c r="E396" s="55" t="s">
        <v>2972</v>
      </c>
      <c r="F396" s="46" t="str">
        <f t="shared" si="6"/>
        <v>MEP (Electro Mechanical)</v>
      </c>
    </row>
    <row r="397" spans="5:6" x14ac:dyDescent="0.25">
      <c r="E397" s="55" t="s">
        <v>2972</v>
      </c>
      <c r="F397" s="46" t="str">
        <f t="shared" si="6"/>
        <v>MEP (Electro Mechanical)</v>
      </c>
    </row>
    <row r="398" spans="5:6" x14ac:dyDescent="0.25">
      <c r="E398" s="55" t="s">
        <v>2972</v>
      </c>
      <c r="F398" s="46" t="str">
        <f t="shared" si="6"/>
        <v>MEP (Electro Mechanical)</v>
      </c>
    </row>
    <row r="399" spans="5:6" x14ac:dyDescent="0.25">
      <c r="E399" s="55" t="s">
        <v>2972</v>
      </c>
      <c r="F399" s="46" t="str">
        <f t="shared" si="6"/>
        <v>MEP (Electro Mechanical)</v>
      </c>
    </row>
    <row r="400" spans="5:6" x14ac:dyDescent="0.25">
      <c r="E400" s="55" t="s">
        <v>2972</v>
      </c>
      <c r="F400" s="46" t="str">
        <f t="shared" si="6"/>
        <v>MEP (Electro Mechanical)</v>
      </c>
    </row>
    <row r="401" spans="5:6" x14ac:dyDescent="0.25">
      <c r="E401" s="55" t="s">
        <v>2972</v>
      </c>
      <c r="F401" s="46" t="str">
        <f t="shared" si="6"/>
        <v>MEP (Electro Mechanical)</v>
      </c>
    </row>
    <row r="402" spans="5:6" x14ac:dyDescent="0.25">
      <c r="E402" s="55" t="s">
        <v>2972</v>
      </c>
      <c r="F402" s="46" t="str">
        <f t="shared" si="6"/>
        <v>MEP (Electro Mechanical)</v>
      </c>
    </row>
    <row r="403" spans="5:6" x14ac:dyDescent="0.25">
      <c r="E403" s="55" t="s">
        <v>2972</v>
      </c>
      <c r="F403" s="46" t="str">
        <f t="shared" si="6"/>
        <v>MEP (Electro Mechanical)</v>
      </c>
    </row>
    <row r="404" spans="5:6" x14ac:dyDescent="0.25">
      <c r="E404" s="55" t="s">
        <v>2972</v>
      </c>
      <c r="F404" s="46" t="str">
        <f t="shared" si="6"/>
        <v>MEP (Electro Mechanical)</v>
      </c>
    </row>
    <row r="405" spans="5:6" x14ac:dyDescent="0.25">
      <c r="E405" s="55" t="s">
        <v>2972</v>
      </c>
      <c r="F405" s="46" t="str">
        <f t="shared" si="6"/>
        <v>MEP (Electro Mechanical)</v>
      </c>
    </row>
    <row r="406" spans="5:6" x14ac:dyDescent="0.25">
      <c r="E406" s="55" t="s">
        <v>2972</v>
      </c>
      <c r="F406" s="46" t="str">
        <f t="shared" si="6"/>
        <v>MEP (Electro Mechanical)</v>
      </c>
    </row>
    <row r="407" spans="5:6" x14ac:dyDescent="0.25">
      <c r="E407" s="55" t="s">
        <v>2972</v>
      </c>
      <c r="F407" s="46" t="str">
        <f t="shared" si="6"/>
        <v>MEP (Electro Mechanical)</v>
      </c>
    </row>
    <row r="408" spans="5:6" x14ac:dyDescent="0.25">
      <c r="E408" s="55" t="s">
        <v>2972</v>
      </c>
      <c r="F408" s="46" t="str">
        <f t="shared" si="6"/>
        <v>MEP (Electro Mechanical)</v>
      </c>
    </row>
    <row r="409" spans="5:6" x14ac:dyDescent="0.25">
      <c r="E409" s="55" t="s">
        <v>2972</v>
      </c>
      <c r="F409" s="46" t="str">
        <f t="shared" si="6"/>
        <v>MEP (Electro Mechanical)</v>
      </c>
    </row>
    <row r="410" spans="5:6" x14ac:dyDescent="0.25">
      <c r="E410" s="55" t="s">
        <v>2972</v>
      </c>
      <c r="F410" s="46" t="str">
        <f t="shared" si="6"/>
        <v>MEP (Electro Mechanical)</v>
      </c>
    </row>
    <row r="411" spans="5:6" x14ac:dyDescent="0.25">
      <c r="E411" s="55" t="s">
        <v>2972</v>
      </c>
      <c r="F411" s="46" t="str">
        <f t="shared" si="6"/>
        <v>MEP (Electro Mechanical)</v>
      </c>
    </row>
    <row r="412" spans="5:6" x14ac:dyDescent="0.25">
      <c r="E412" s="55" t="s">
        <v>2972</v>
      </c>
      <c r="F412" s="46" t="str">
        <f t="shared" si="6"/>
        <v>MEP (Electro Mechanical)</v>
      </c>
    </row>
    <row r="413" spans="5:6" x14ac:dyDescent="0.25">
      <c r="E413" s="55" t="s">
        <v>2972</v>
      </c>
      <c r="F413" s="46" t="str">
        <f t="shared" si="6"/>
        <v>MEP (Electro Mechanical)</v>
      </c>
    </row>
    <row r="414" spans="5:6" x14ac:dyDescent="0.25">
      <c r="E414" s="55" t="s">
        <v>2972</v>
      </c>
      <c r="F414" s="46" t="str">
        <f t="shared" si="6"/>
        <v>MEP (Electro Mechanical)</v>
      </c>
    </row>
    <row r="415" spans="5:6" x14ac:dyDescent="0.25">
      <c r="E415" s="55" t="s">
        <v>2972</v>
      </c>
      <c r="F415" s="46" t="str">
        <f t="shared" si="6"/>
        <v>MEP (Electro Mechanical)</v>
      </c>
    </row>
    <row r="416" spans="5:6" x14ac:dyDescent="0.25">
      <c r="E416" s="55" t="s">
        <v>2972</v>
      </c>
      <c r="F416" s="46" t="str">
        <f t="shared" si="6"/>
        <v>MEP (Electro Mechanical)</v>
      </c>
    </row>
    <row r="417" spans="5:6" x14ac:dyDescent="0.25">
      <c r="E417" s="55" t="s">
        <v>2972</v>
      </c>
      <c r="F417" s="46" t="str">
        <f t="shared" si="6"/>
        <v>MEP (Electro Mechanical)</v>
      </c>
    </row>
    <row r="418" spans="5:6" x14ac:dyDescent="0.25">
      <c r="E418" s="55" t="s">
        <v>2972</v>
      </c>
      <c r="F418" s="46" t="str">
        <f t="shared" si="6"/>
        <v>MEP (Electro Mechanical)</v>
      </c>
    </row>
    <row r="419" spans="5:6" x14ac:dyDescent="0.25">
      <c r="E419" s="55" t="s">
        <v>2972</v>
      </c>
      <c r="F419" s="46" t="str">
        <f t="shared" si="6"/>
        <v>MEP (Electro Mechanical)</v>
      </c>
    </row>
    <row r="420" spans="5:6" x14ac:dyDescent="0.25">
      <c r="E420" s="55" t="s">
        <v>2972</v>
      </c>
      <c r="F420" s="46" t="str">
        <f t="shared" si="6"/>
        <v>MEP (Electro Mechanical)</v>
      </c>
    </row>
    <row r="421" spans="5:6" x14ac:dyDescent="0.25">
      <c r="E421" s="55" t="s">
        <v>2972</v>
      </c>
      <c r="F421" s="46" t="str">
        <f t="shared" si="6"/>
        <v>MEP (Electro Mechanical)</v>
      </c>
    </row>
    <row r="422" spans="5:6" x14ac:dyDescent="0.25">
      <c r="E422" s="55" t="s">
        <v>2972</v>
      </c>
      <c r="F422" s="46" t="str">
        <f t="shared" si="6"/>
        <v>MEP (Electro Mechanical)</v>
      </c>
    </row>
    <row r="423" spans="5:6" x14ac:dyDescent="0.25">
      <c r="E423" s="55" t="s">
        <v>2972</v>
      </c>
      <c r="F423" s="46" t="str">
        <f t="shared" si="6"/>
        <v>MEP (Electro Mechanical)</v>
      </c>
    </row>
    <row r="424" spans="5:6" x14ac:dyDescent="0.25">
      <c r="E424" s="55" t="s">
        <v>2972</v>
      </c>
      <c r="F424" s="46" t="str">
        <f t="shared" si="6"/>
        <v>MEP (Electro Mechanical)</v>
      </c>
    </row>
    <row r="425" spans="5:6" x14ac:dyDescent="0.25">
      <c r="E425" s="55" t="s">
        <v>2972</v>
      </c>
      <c r="F425" s="46" t="str">
        <f t="shared" si="6"/>
        <v>MEP (Electro Mechanical)</v>
      </c>
    </row>
    <row r="426" spans="5:6" x14ac:dyDescent="0.25">
      <c r="E426" s="55" t="s">
        <v>2972</v>
      </c>
      <c r="F426" s="46" t="str">
        <f t="shared" si="6"/>
        <v>MEP (Electro Mechanical)</v>
      </c>
    </row>
    <row r="427" spans="5:6" x14ac:dyDescent="0.25">
      <c r="E427" s="55" t="s">
        <v>2972</v>
      </c>
      <c r="F427" s="46" t="str">
        <f t="shared" si="6"/>
        <v>MEP (Electro Mechanical)</v>
      </c>
    </row>
    <row r="428" spans="5:6" x14ac:dyDescent="0.25">
      <c r="E428" s="55" t="s">
        <v>2972</v>
      </c>
      <c r="F428" s="46" t="str">
        <f t="shared" si="6"/>
        <v>MEP (Electro Mechanical)</v>
      </c>
    </row>
    <row r="429" spans="5:6" x14ac:dyDescent="0.25">
      <c r="E429" s="55" t="s">
        <v>2972</v>
      </c>
      <c r="F429" s="46" t="str">
        <f t="shared" si="6"/>
        <v>MEP (Electro Mechanical)</v>
      </c>
    </row>
    <row r="430" spans="5:6" x14ac:dyDescent="0.25">
      <c r="E430" s="55" t="s">
        <v>2972</v>
      </c>
      <c r="F430" s="46" t="str">
        <f t="shared" si="6"/>
        <v>MEP (Electro Mechanical)</v>
      </c>
    </row>
    <row r="431" spans="5:6" x14ac:dyDescent="0.25">
      <c r="E431" s="55" t="s">
        <v>2972</v>
      </c>
      <c r="F431" s="46" t="str">
        <f t="shared" si="6"/>
        <v>MEP (Electro Mechanical)</v>
      </c>
    </row>
    <row r="432" spans="5:6" x14ac:dyDescent="0.25">
      <c r="E432" s="55" t="s">
        <v>2972</v>
      </c>
      <c r="F432" s="46" t="str">
        <f t="shared" si="6"/>
        <v>MEP (Electro Mechanical)</v>
      </c>
    </row>
    <row r="433" spans="5:6" x14ac:dyDescent="0.25">
      <c r="E433" s="55" t="s">
        <v>2972</v>
      </c>
      <c r="F433" s="46" t="str">
        <f t="shared" si="6"/>
        <v>MEP (Electro Mechanical)</v>
      </c>
    </row>
    <row r="434" spans="5:6" x14ac:dyDescent="0.25">
      <c r="E434" s="55" t="s">
        <v>2972</v>
      </c>
      <c r="F434" s="46" t="str">
        <f t="shared" si="6"/>
        <v>MEP (Electro Mechanical)</v>
      </c>
    </row>
    <row r="435" spans="5:6" x14ac:dyDescent="0.25">
      <c r="E435" s="55" t="s">
        <v>2972</v>
      </c>
      <c r="F435" s="46" t="str">
        <f t="shared" si="6"/>
        <v>MEP (Electro Mechanical)</v>
      </c>
    </row>
    <row r="436" spans="5:6" x14ac:dyDescent="0.25">
      <c r="E436" s="55" t="s">
        <v>2972</v>
      </c>
      <c r="F436" s="46" t="str">
        <f t="shared" si="6"/>
        <v>MEP (Electro Mechanical)</v>
      </c>
    </row>
    <row r="437" spans="5:6" x14ac:dyDescent="0.25">
      <c r="E437" s="55" t="s">
        <v>2972</v>
      </c>
      <c r="F437" s="46" t="str">
        <f t="shared" si="6"/>
        <v>MEP (Electro Mechanical)</v>
      </c>
    </row>
    <row r="438" spans="5:6" x14ac:dyDescent="0.25">
      <c r="E438" s="55" t="s">
        <v>2972</v>
      </c>
      <c r="F438" s="46" t="str">
        <f t="shared" si="6"/>
        <v>MEP (Electro Mechanical)</v>
      </c>
    </row>
    <row r="439" spans="5:6" x14ac:dyDescent="0.25">
      <c r="E439" s="55" t="s">
        <v>2972</v>
      </c>
      <c r="F439" s="46" t="str">
        <f t="shared" si="6"/>
        <v>MEP (Electro Mechanical)</v>
      </c>
    </row>
    <row r="440" spans="5:6" x14ac:dyDescent="0.25">
      <c r="E440" s="55" t="s">
        <v>2972</v>
      </c>
      <c r="F440" s="46" t="str">
        <f t="shared" si="6"/>
        <v>MEP (Electro Mechanical)</v>
      </c>
    </row>
    <row r="441" spans="5:6" x14ac:dyDescent="0.25">
      <c r="E441" s="55" t="s">
        <v>2972</v>
      </c>
      <c r="F441" s="46" t="str">
        <f t="shared" si="6"/>
        <v>MEP (Electro Mechanical)</v>
      </c>
    </row>
    <row r="442" spans="5:6" x14ac:dyDescent="0.25">
      <c r="E442" s="55" t="s">
        <v>2972</v>
      </c>
      <c r="F442" s="46" t="str">
        <f t="shared" si="6"/>
        <v>MEP (Electro Mechanical)</v>
      </c>
    </row>
    <row r="443" spans="5:6" x14ac:dyDescent="0.25">
      <c r="E443" s="55" t="s">
        <v>2972</v>
      </c>
      <c r="F443" s="46" t="str">
        <f t="shared" si="6"/>
        <v>MEP (Electro Mechanical)</v>
      </c>
    </row>
    <row r="444" spans="5:6" x14ac:dyDescent="0.25">
      <c r="E444" s="55" t="s">
        <v>2972</v>
      </c>
      <c r="F444" s="46" t="str">
        <f t="shared" si="6"/>
        <v>MEP (Electro Mechanical)</v>
      </c>
    </row>
    <row r="445" spans="5:6" x14ac:dyDescent="0.25">
      <c r="E445" s="55" t="s">
        <v>2972</v>
      </c>
      <c r="F445" s="46" t="str">
        <f t="shared" si="6"/>
        <v>MEP (Electro Mechanical)</v>
      </c>
    </row>
    <row r="446" spans="5:6" x14ac:dyDescent="0.25">
      <c r="E446" s="55" t="s">
        <v>2972</v>
      </c>
      <c r="F446" s="46" t="str">
        <f t="shared" si="6"/>
        <v>MEP (Electro Mechanical)</v>
      </c>
    </row>
    <row r="447" spans="5:6" x14ac:dyDescent="0.25">
      <c r="E447" s="55" t="s">
        <v>2972</v>
      </c>
      <c r="F447" s="46" t="str">
        <f t="shared" si="6"/>
        <v>MEP (Electro Mechanical)</v>
      </c>
    </row>
    <row r="448" spans="5:6" x14ac:dyDescent="0.25">
      <c r="E448" s="55" t="s">
        <v>2972</v>
      </c>
      <c r="F448" s="46" t="str">
        <f t="shared" si="6"/>
        <v>MEP (Electro Mechanical)</v>
      </c>
    </row>
    <row r="449" spans="5:6" x14ac:dyDescent="0.25">
      <c r="E449" s="55" t="s">
        <v>2972</v>
      </c>
      <c r="F449" s="46" t="str">
        <f t="shared" si="6"/>
        <v>MEP (Electro Mechanical)</v>
      </c>
    </row>
    <row r="450" spans="5:6" x14ac:dyDescent="0.25">
      <c r="E450" s="55" t="s">
        <v>2972</v>
      </c>
      <c r="F450" s="46" t="str">
        <f t="shared" ref="F450:F513" si="7">E450</f>
        <v>MEP (Electro Mechanical)</v>
      </c>
    </row>
    <row r="451" spans="5:6" x14ac:dyDescent="0.25">
      <c r="E451" s="55" t="s">
        <v>2972</v>
      </c>
      <c r="F451" s="46" t="str">
        <f t="shared" si="7"/>
        <v>MEP (Electro Mechanical)</v>
      </c>
    </row>
    <row r="452" spans="5:6" x14ac:dyDescent="0.25">
      <c r="E452" s="55" t="s">
        <v>2972</v>
      </c>
      <c r="F452" s="46" t="str">
        <f t="shared" si="7"/>
        <v>MEP (Electro Mechanical)</v>
      </c>
    </row>
    <row r="453" spans="5:6" x14ac:dyDescent="0.25">
      <c r="E453" s="55" t="s">
        <v>2972</v>
      </c>
      <c r="F453" s="46" t="str">
        <f t="shared" si="7"/>
        <v>MEP (Electro Mechanical)</v>
      </c>
    </row>
    <row r="454" spans="5:6" x14ac:dyDescent="0.25">
      <c r="E454" s="55" t="s">
        <v>2972</v>
      </c>
      <c r="F454" s="46" t="str">
        <f t="shared" si="7"/>
        <v>MEP (Electro Mechanical)</v>
      </c>
    </row>
    <row r="455" spans="5:6" x14ac:dyDescent="0.25">
      <c r="E455" s="55" t="s">
        <v>2972</v>
      </c>
      <c r="F455" s="46" t="str">
        <f t="shared" si="7"/>
        <v>MEP (Electro Mechanical)</v>
      </c>
    </row>
    <row r="456" spans="5:6" x14ac:dyDescent="0.25">
      <c r="E456" s="55" t="s">
        <v>2972</v>
      </c>
      <c r="F456" s="46" t="str">
        <f t="shared" si="7"/>
        <v>MEP (Electro Mechanical)</v>
      </c>
    </row>
    <row r="457" spans="5:6" x14ac:dyDescent="0.25">
      <c r="E457" s="55" t="s">
        <v>2972</v>
      </c>
      <c r="F457" s="46" t="str">
        <f t="shared" si="7"/>
        <v>MEP (Electro Mechanical)</v>
      </c>
    </row>
    <row r="458" spans="5:6" x14ac:dyDescent="0.25">
      <c r="E458" s="55" t="s">
        <v>2972</v>
      </c>
      <c r="F458" s="46" t="str">
        <f t="shared" si="7"/>
        <v>MEP (Electro Mechanical)</v>
      </c>
    </row>
    <row r="459" spans="5:6" x14ac:dyDescent="0.25">
      <c r="E459" s="55" t="s">
        <v>2972</v>
      </c>
      <c r="F459" s="46" t="str">
        <f t="shared" si="7"/>
        <v>MEP (Electro Mechanical)</v>
      </c>
    </row>
    <row r="460" spans="5:6" x14ac:dyDescent="0.25">
      <c r="E460" s="55" t="s">
        <v>2972</v>
      </c>
      <c r="F460" s="46" t="str">
        <f t="shared" si="7"/>
        <v>MEP (Electro Mechanical)</v>
      </c>
    </row>
    <row r="461" spans="5:6" x14ac:dyDescent="0.25">
      <c r="E461" s="55" t="s">
        <v>2972</v>
      </c>
      <c r="F461" s="46" t="str">
        <f t="shared" si="7"/>
        <v>MEP (Electro Mechanical)</v>
      </c>
    </row>
    <row r="462" spans="5:6" x14ac:dyDescent="0.25">
      <c r="E462" s="55" t="s">
        <v>2972</v>
      </c>
      <c r="F462" s="46" t="str">
        <f t="shared" si="7"/>
        <v>MEP (Electro Mechanical)</v>
      </c>
    </row>
    <row r="463" spans="5:6" x14ac:dyDescent="0.25">
      <c r="E463" s="55" t="s">
        <v>2972</v>
      </c>
      <c r="F463" s="46" t="str">
        <f t="shared" si="7"/>
        <v>MEP (Electro Mechanical)</v>
      </c>
    </row>
    <row r="464" spans="5:6" x14ac:dyDescent="0.25">
      <c r="E464" s="55" t="s">
        <v>2972</v>
      </c>
      <c r="F464" s="46" t="str">
        <f t="shared" si="7"/>
        <v>MEP (Electro Mechanical)</v>
      </c>
    </row>
    <row r="465" spans="5:6" x14ac:dyDescent="0.25">
      <c r="E465" s="55" t="s">
        <v>2972</v>
      </c>
      <c r="F465" s="46" t="str">
        <f t="shared" si="7"/>
        <v>MEP (Electro Mechanical)</v>
      </c>
    </row>
    <row r="466" spans="5:6" x14ac:dyDescent="0.25">
      <c r="E466" s="55" t="s">
        <v>2972</v>
      </c>
      <c r="F466" s="46" t="str">
        <f t="shared" si="7"/>
        <v>MEP (Electro Mechanical)</v>
      </c>
    </row>
    <row r="467" spans="5:6" x14ac:dyDescent="0.25">
      <c r="E467" s="55" t="s">
        <v>2972</v>
      </c>
      <c r="F467" s="46" t="str">
        <f t="shared" si="7"/>
        <v>MEP (Electro Mechanical)</v>
      </c>
    </row>
    <row r="468" spans="5:6" x14ac:dyDescent="0.25">
      <c r="E468" s="55" t="s">
        <v>2972</v>
      </c>
      <c r="F468" s="46" t="str">
        <f t="shared" si="7"/>
        <v>MEP (Electro Mechanical)</v>
      </c>
    </row>
    <row r="469" spans="5:6" x14ac:dyDescent="0.25">
      <c r="E469" s="55" t="s">
        <v>2972</v>
      </c>
      <c r="F469" s="46" t="str">
        <f t="shared" si="7"/>
        <v>MEP (Electro Mechanical)</v>
      </c>
    </row>
    <row r="470" spans="5:6" x14ac:dyDescent="0.25">
      <c r="E470" s="55" t="s">
        <v>2972</v>
      </c>
      <c r="F470" s="46" t="str">
        <f t="shared" si="7"/>
        <v>MEP (Electro Mechanical)</v>
      </c>
    </row>
    <row r="471" spans="5:6" x14ac:dyDescent="0.25">
      <c r="E471" s="55" t="s">
        <v>2972</v>
      </c>
      <c r="F471" s="46" t="str">
        <f t="shared" si="7"/>
        <v>MEP (Electro Mechanical)</v>
      </c>
    </row>
    <row r="472" spans="5:6" x14ac:dyDescent="0.25">
      <c r="E472" s="55" t="s">
        <v>2972</v>
      </c>
      <c r="F472" s="46" t="str">
        <f t="shared" si="7"/>
        <v>MEP (Electro Mechanical)</v>
      </c>
    </row>
    <row r="473" spans="5:6" x14ac:dyDescent="0.25">
      <c r="E473" s="55" t="s">
        <v>2972</v>
      </c>
      <c r="F473" s="46" t="str">
        <f t="shared" si="7"/>
        <v>MEP (Electro Mechanical)</v>
      </c>
    </row>
    <row r="474" spans="5:6" x14ac:dyDescent="0.25">
      <c r="E474" s="55" t="s">
        <v>2972</v>
      </c>
      <c r="F474" s="46" t="str">
        <f t="shared" si="7"/>
        <v>MEP (Electro Mechanical)</v>
      </c>
    </row>
    <row r="475" spans="5:6" x14ac:dyDescent="0.25">
      <c r="E475" s="55" t="s">
        <v>2972</v>
      </c>
      <c r="F475" s="46" t="str">
        <f t="shared" si="7"/>
        <v>MEP (Electro Mechanical)</v>
      </c>
    </row>
    <row r="476" spans="5:6" x14ac:dyDescent="0.25">
      <c r="E476" s="55" t="s">
        <v>2972</v>
      </c>
      <c r="F476" s="46" t="str">
        <f t="shared" si="7"/>
        <v>MEP (Electro Mechanical)</v>
      </c>
    </row>
    <row r="477" spans="5:6" x14ac:dyDescent="0.25">
      <c r="E477" s="55" t="s">
        <v>2972</v>
      </c>
      <c r="F477" s="46" t="str">
        <f t="shared" si="7"/>
        <v>MEP (Electro Mechanical)</v>
      </c>
    </row>
    <row r="478" spans="5:6" x14ac:dyDescent="0.25">
      <c r="E478" s="55" t="s">
        <v>2972</v>
      </c>
      <c r="F478" s="46" t="str">
        <f t="shared" si="7"/>
        <v>MEP (Electro Mechanical)</v>
      </c>
    </row>
    <row r="479" spans="5:6" x14ac:dyDescent="0.25">
      <c r="E479" s="55" t="s">
        <v>2972</v>
      </c>
      <c r="F479" s="46" t="str">
        <f t="shared" si="7"/>
        <v>MEP (Electro Mechanical)</v>
      </c>
    </row>
    <row r="480" spans="5:6" x14ac:dyDescent="0.25">
      <c r="E480" s="55" t="s">
        <v>2972</v>
      </c>
      <c r="F480" s="46" t="str">
        <f t="shared" si="7"/>
        <v>MEP (Electro Mechanical)</v>
      </c>
    </row>
    <row r="481" spans="5:6" x14ac:dyDescent="0.25">
      <c r="E481" s="55" t="s">
        <v>2972</v>
      </c>
      <c r="F481" s="46" t="str">
        <f t="shared" si="7"/>
        <v>MEP (Electro Mechanical)</v>
      </c>
    </row>
    <row r="482" spans="5:6" x14ac:dyDescent="0.25">
      <c r="E482" s="55" t="s">
        <v>2972</v>
      </c>
      <c r="F482" s="46" t="str">
        <f t="shared" si="7"/>
        <v>MEP (Electro Mechanical)</v>
      </c>
    </row>
    <row r="483" spans="5:6" x14ac:dyDescent="0.25">
      <c r="E483" s="55" t="s">
        <v>2972</v>
      </c>
      <c r="F483" s="46" t="str">
        <f t="shared" si="7"/>
        <v>MEP (Electro Mechanical)</v>
      </c>
    </row>
    <row r="484" spans="5:6" x14ac:dyDescent="0.25">
      <c r="E484" s="55" t="s">
        <v>2972</v>
      </c>
      <c r="F484" s="46" t="str">
        <f t="shared" si="7"/>
        <v>MEP (Electro Mechanical)</v>
      </c>
    </row>
    <row r="485" spans="5:6" x14ac:dyDescent="0.25">
      <c r="E485" s="55" t="s">
        <v>2972</v>
      </c>
      <c r="F485" s="46" t="str">
        <f t="shared" si="7"/>
        <v>MEP (Electro Mechanical)</v>
      </c>
    </row>
    <row r="486" spans="5:6" x14ac:dyDescent="0.25">
      <c r="E486" s="55" t="s">
        <v>2972</v>
      </c>
      <c r="F486" s="46" t="str">
        <f t="shared" si="7"/>
        <v>MEP (Electro Mechanical)</v>
      </c>
    </row>
    <row r="487" spans="5:6" x14ac:dyDescent="0.25">
      <c r="E487" s="55" t="s">
        <v>2972</v>
      </c>
      <c r="F487" s="46" t="str">
        <f t="shared" si="7"/>
        <v>MEP (Electro Mechanical)</v>
      </c>
    </row>
    <row r="488" spans="5:6" x14ac:dyDescent="0.25">
      <c r="E488" s="55" t="s">
        <v>2972</v>
      </c>
      <c r="F488" s="46" t="str">
        <f t="shared" si="7"/>
        <v>MEP (Electro Mechanical)</v>
      </c>
    </row>
    <row r="489" spans="5:6" x14ac:dyDescent="0.25">
      <c r="E489" s="55" t="s">
        <v>2972</v>
      </c>
      <c r="F489" s="46" t="str">
        <f t="shared" si="7"/>
        <v>MEP (Electro Mechanical)</v>
      </c>
    </row>
    <row r="490" spans="5:6" x14ac:dyDescent="0.25">
      <c r="E490" s="55" t="s">
        <v>2972</v>
      </c>
      <c r="F490" s="46" t="str">
        <f t="shared" si="7"/>
        <v>MEP (Electro Mechanical)</v>
      </c>
    </row>
    <row r="491" spans="5:6" x14ac:dyDescent="0.25">
      <c r="E491" s="55" t="s">
        <v>2972</v>
      </c>
      <c r="F491" s="46" t="str">
        <f t="shared" si="7"/>
        <v>MEP (Electro Mechanical)</v>
      </c>
    </row>
    <row r="492" spans="5:6" x14ac:dyDescent="0.25">
      <c r="E492" s="55" t="s">
        <v>2972</v>
      </c>
      <c r="F492" s="46" t="str">
        <f t="shared" si="7"/>
        <v>MEP (Electro Mechanical)</v>
      </c>
    </row>
    <row r="493" spans="5:6" x14ac:dyDescent="0.25">
      <c r="E493" s="55" t="s">
        <v>2972</v>
      </c>
      <c r="F493" s="46" t="str">
        <f t="shared" si="7"/>
        <v>MEP (Electro Mechanical)</v>
      </c>
    </row>
    <row r="494" spans="5:6" x14ac:dyDescent="0.25">
      <c r="E494" s="55" t="s">
        <v>2972</v>
      </c>
      <c r="F494" s="46" t="str">
        <f t="shared" si="7"/>
        <v>MEP (Electro Mechanical)</v>
      </c>
    </row>
    <row r="495" spans="5:6" x14ac:dyDescent="0.25">
      <c r="E495" s="55" t="s">
        <v>2972</v>
      </c>
      <c r="F495" s="46" t="str">
        <f t="shared" si="7"/>
        <v>MEP (Electro Mechanical)</v>
      </c>
    </row>
    <row r="496" spans="5:6" x14ac:dyDescent="0.25">
      <c r="E496" s="55" t="s">
        <v>2972</v>
      </c>
      <c r="F496" s="46" t="str">
        <f t="shared" si="7"/>
        <v>MEP (Electro Mechanical)</v>
      </c>
    </row>
    <row r="497" spans="5:6" x14ac:dyDescent="0.25">
      <c r="E497" s="55" t="s">
        <v>2972</v>
      </c>
      <c r="F497" s="46" t="str">
        <f t="shared" si="7"/>
        <v>MEP (Electro Mechanical)</v>
      </c>
    </row>
    <row r="498" spans="5:6" x14ac:dyDescent="0.25">
      <c r="E498" s="55" t="s">
        <v>2972</v>
      </c>
      <c r="F498" s="46" t="str">
        <f t="shared" si="7"/>
        <v>MEP (Electro Mechanical)</v>
      </c>
    </row>
    <row r="499" spans="5:6" x14ac:dyDescent="0.25">
      <c r="E499" s="55" t="s">
        <v>2972</v>
      </c>
      <c r="F499" s="46" t="str">
        <f t="shared" si="7"/>
        <v>MEP (Electro Mechanical)</v>
      </c>
    </row>
    <row r="500" spans="5:6" x14ac:dyDescent="0.25">
      <c r="E500" s="55" t="s">
        <v>2972</v>
      </c>
      <c r="F500" s="46" t="str">
        <f t="shared" si="7"/>
        <v>MEP (Electro Mechanical)</v>
      </c>
    </row>
    <row r="501" spans="5:6" x14ac:dyDescent="0.25">
      <c r="E501" s="55" t="s">
        <v>2972</v>
      </c>
      <c r="F501" s="46" t="str">
        <f t="shared" si="7"/>
        <v>MEP (Electro Mechanical)</v>
      </c>
    </row>
    <row r="502" spans="5:6" x14ac:dyDescent="0.25">
      <c r="E502" s="55" t="s">
        <v>2972</v>
      </c>
      <c r="F502" s="46" t="str">
        <f t="shared" si="7"/>
        <v>MEP (Electro Mechanical)</v>
      </c>
    </row>
    <row r="503" spans="5:6" x14ac:dyDescent="0.25">
      <c r="E503" s="55" t="s">
        <v>2972</v>
      </c>
      <c r="F503" s="46" t="str">
        <f t="shared" si="7"/>
        <v>MEP (Electro Mechanical)</v>
      </c>
    </row>
    <row r="504" spans="5:6" x14ac:dyDescent="0.25">
      <c r="E504" s="55" t="s">
        <v>2972</v>
      </c>
      <c r="F504" s="46" t="str">
        <f t="shared" si="7"/>
        <v>MEP (Electro Mechanical)</v>
      </c>
    </row>
    <row r="505" spans="5:6" x14ac:dyDescent="0.25">
      <c r="E505" s="55" t="s">
        <v>2972</v>
      </c>
      <c r="F505" s="46" t="str">
        <f t="shared" si="7"/>
        <v>MEP (Electro Mechanical)</v>
      </c>
    </row>
    <row r="506" spans="5:6" x14ac:dyDescent="0.25">
      <c r="E506" s="55" t="s">
        <v>2972</v>
      </c>
      <c r="F506" s="46" t="str">
        <f t="shared" si="7"/>
        <v>MEP (Electro Mechanical)</v>
      </c>
    </row>
    <row r="507" spans="5:6" x14ac:dyDescent="0.25">
      <c r="E507" s="55" t="s">
        <v>2972</v>
      </c>
      <c r="F507" s="46" t="str">
        <f t="shared" si="7"/>
        <v>MEP (Electro Mechanical)</v>
      </c>
    </row>
    <row r="508" spans="5:6" x14ac:dyDescent="0.25">
      <c r="E508" s="55" t="s">
        <v>2972</v>
      </c>
      <c r="F508" s="46" t="str">
        <f t="shared" si="7"/>
        <v>MEP (Electro Mechanical)</v>
      </c>
    </row>
    <row r="509" spans="5:6" x14ac:dyDescent="0.25">
      <c r="E509" s="55" t="s">
        <v>2972</v>
      </c>
      <c r="F509" s="46" t="str">
        <f t="shared" si="7"/>
        <v>MEP (Electro Mechanical)</v>
      </c>
    </row>
    <row r="510" spans="5:6" x14ac:dyDescent="0.25">
      <c r="E510" s="55" t="s">
        <v>2972</v>
      </c>
      <c r="F510" s="46" t="str">
        <f t="shared" si="7"/>
        <v>MEP (Electro Mechanical)</v>
      </c>
    </row>
    <row r="511" spans="5:6" x14ac:dyDescent="0.25">
      <c r="E511" s="55" t="s">
        <v>2972</v>
      </c>
      <c r="F511" s="46" t="str">
        <f t="shared" si="7"/>
        <v>MEP (Electro Mechanical)</v>
      </c>
    </row>
    <row r="512" spans="5:6" x14ac:dyDescent="0.25">
      <c r="E512" s="55" t="s">
        <v>2972</v>
      </c>
      <c r="F512" s="46" t="str">
        <f t="shared" si="7"/>
        <v>MEP (Electro Mechanical)</v>
      </c>
    </row>
    <row r="513" spans="5:6" x14ac:dyDescent="0.25">
      <c r="E513" s="55" t="s">
        <v>2972</v>
      </c>
      <c r="F513" s="46" t="str">
        <f t="shared" si="7"/>
        <v>MEP (Electro Mechanical)</v>
      </c>
    </row>
    <row r="514" spans="5:6" x14ac:dyDescent="0.25">
      <c r="E514" s="55" t="s">
        <v>2972</v>
      </c>
      <c r="F514" s="46" t="str">
        <f t="shared" ref="F514:F577" si="8">E514</f>
        <v>MEP (Electro Mechanical)</v>
      </c>
    </row>
    <row r="515" spans="5:6" x14ac:dyDescent="0.25">
      <c r="E515" s="55" t="s">
        <v>2972</v>
      </c>
      <c r="F515" s="46" t="str">
        <f t="shared" si="8"/>
        <v>MEP (Electro Mechanical)</v>
      </c>
    </row>
    <row r="516" spans="5:6" x14ac:dyDescent="0.25">
      <c r="E516" s="55" t="s">
        <v>2972</v>
      </c>
      <c r="F516" s="46" t="str">
        <f t="shared" si="8"/>
        <v>MEP (Electro Mechanical)</v>
      </c>
    </row>
    <row r="517" spans="5:6" x14ac:dyDescent="0.25">
      <c r="E517" s="55" t="s">
        <v>2972</v>
      </c>
      <c r="F517" s="46" t="str">
        <f t="shared" si="8"/>
        <v>MEP (Electro Mechanical)</v>
      </c>
    </row>
    <row r="518" spans="5:6" x14ac:dyDescent="0.25">
      <c r="E518" s="55" t="s">
        <v>2972</v>
      </c>
      <c r="F518" s="46" t="str">
        <f t="shared" si="8"/>
        <v>MEP (Electro Mechanical)</v>
      </c>
    </row>
    <row r="519" spans="5:6" x14ac:dyDescent="0.25">
      <c r="E519" s="55" t="s">
        <v>2972</v>
      </c>
      <c r="F519" s="46" t="str">
        <f t="shared" si="8"/>
        <v>MEP (Electro Mechanical)</v>
      </c>
    </row>
    <row r="520" spans="5:6" x14ac:dyDescent="0.25">
      <c r="E520" s="55" t="s">
        <v>2972</v>
      </c>
      <c r="F520" s="46" t="str">
        <f t="shared" si="8"/>
        <v>MEP (Electro Mechanical)</v>
      </c>
    </row>
    <row r="521" spans="5:6" x14ac:dyDescent="0.25">
      <c r="E521" s="55" t="s">
        <v>2972</v>
      </c>
      <c r="F521" s="46" t="str">
        <f t="shared" si="8"/>
        <v>MEP (Electro Mechanical)</v>
      </c>
    </row>
    <row r="522" spans="5:6" x14ac:dyDescent="0.25">
      <c r="E522" s="55" t="s">
        <v>2972</v>
      </c>
      <c r="F522" s="46" t="str">
        <f t="shared" si="8"/>
        <v>MEP (Electro Mechanical)</v>
      </c>
    </row>
    <row r="523" spans="5:6" x14ac:dyDescent="0.25">
      <c r="E523" s="55" t="s">
        <v>2972</v>
      </c>
      <c r="F523" s="46" t="str">
        <f t="shared" si="8"/>
        <v>MEP (Electro Mechanical)</v>
      </c>
    </row>
    <row r="524" spans="5:6" x14ac:dyDescent="0.25">
      <c r="E524" s="55" t="s">
        <v>2972</v>
      </c>
      <c r="F524" s="46" t="str">
        <f t="shared" si="8"/>
        <v>MEP (Electro Mechanical)</v>
      </c>
    </row>
    <row r="525" spans="5:6" x14ac:dyDescent="0.25">
      <c r="E525" s="55" t="s">
        <v>2972</v>
      </c>
      <c r="F525" s="46" t="str">
        <f t="shared" si="8"/>
        <v>MEP (Electro Mechanical)</v>
      </c>
    </row>
    <row r="526" spans="5:6" x14ac:dyDescent="0.25">
      <c r="E526" s="55" t="s">
        <v>2972</v>
      </c>
      <c r="F526" s="46" t="str">
        <f t="shared" si="8"/>
        <v>MEP (Electro Mechanical)</v>
      </c>
    </row>
    <row r="527" spans="5:6" x14ac:dyDescent="0.25">
      <c r="E527" s="55" t="s">
        <v>2972</v>
      </c>
      <c r="F527" s="46" t="str">
        <f t="shared" si="8"/>
        <v>MEP (Electro Mechanical)</v>
      </c>
    </row>
    <row r="528" spans="5:6" x14ac:dyDescent="0.25">
      <c r="E528" s="55" t="s">
        <v>2972</v>
      </c>
      <c r="F528" s="46" t="str">
        <f t="shared" si="8"/>
        <v>MEP (Electro Mechanical)</v>
      </c>
    </row>
    <row r="529" spans="5:6" x14ac:dyDescent="0.25">
      <c r="E529" s="55" t="s">
        <v>2972</v>
      </c>
      <c r="F529" s="46" t="str">
        <f t="shared" si="8"/>
        <v>MEP (Electro Mechanical)</v>
      </c>
    </row>
    <row r="530" spans="5:6" x14ac:dyDescent="0.25">
      <c r="E530" s="55" t="s">
        <v>2972</v>
      </c>
      <c r="F530" s="46" t="str">
        <f t="shared" si="8"/>
        <v>MEP (Electro Mechanical)</v>
      </c>
    </row>
    <row r="531" spans="5:6" x14ac:dyDescent="0.25">
      <c r="E531" s="55" t="s">
        <v>2972</v>
      </c>
      <c r="F531" s="46" t="str">
        <f t="shared" si="8"/>
        <v>MEP (Electro Mechanical)</v>
      </c>
    </row>
    <row r="532" spans="5:6" x14ac:dyDescent="0.25">
      <c r="E532" s="55" t="s">
        <v>2972</v>
      </c>
      <c r="F532" s="46" t="str">
        <f t="shared" si="8"/>
        <v>MEP (Electro Mechanical)</v>
      </c>
    </row>
    <row r="533" spans="5:6" x14ac:dyDescent="0.25">
      <c r="E533" s="55" t="s">
        <v>2972</v>
      </c>
      <c r="F533" s="46" t="str">
        <f t="shared" si="8"/>
        <v>MEP (Electro Mechanical)</v>
      </c>
    </row>
    <row r="534" spans="5:6" x14ac:dyDescent="0.25">
      <c r="E534" s="55" t="s">
        <v>2972</v>
      </c>
      <c r="F534" s="46" t="str">
        <f t="shared" si="8"/>
        <v>MEP (Electro Mechanical)</v>
      </c>
    </row>
    <row r="535" spans="5:6" x14ac:dyDescent="0.25">
      <c r="E535" s="55" t="s">
        <v>2972</v>
      </c>
      <c r="F535" s="46" t="str">
        <f t="shared" si="8"/>
        <v>MEP (Electro Mechanical)</v>
      </c>
    </row>
    <row r="536" spans="5:6" x14ac:dyDescent="0.25">
      <c r="E536" s="55" t="s">
        <v>2972</v>
      </c>
      <c r="F536" s="46" t="str">
        <f t="shared" si="8"/>
        <v>MEP (Electro Mechanical)</v>
      </c>
    </row>
    <row r="537" spans="5:6" x14ac:dyDescent="0.25">
      <c r="E537" s="55" t="s">
        <v>2972</v>
      </c>
      <c r="F537" s="46" t="str">
        <f t="shared" si="8"/>
        <v>MEP (Electro Mechanical)</v>
      </c>
    </row>
    <row r="538" spans="5:6" x14ac:dyDescent="0.25">
      <c r="E538" s="55" t="s">
        <v>2972</v>
      </c>
      <c r="F538" s="46" t="str">
        <f t="shared" si="8"/>
        <v>MEP (Electro Mechanical)</v>
      </c>
    </row>
    <row r="539" spans="5:6" x14ac:dyDescent="0.25">
      <c r="E539" s="55" t="s">
        <v>2972</v>
      </c>
      <c r="F539" s="46" t="str">
        <f t="shared" si="8"/>
        <v>MEP (Electro Mechanical)</v>
      </c>
    </row>
    <row r="540" spans="5:6" x14ac:dyDescent="0.25">
      <c r="E540" s="55" t="s">
        <v>2972</v>
      </c>
      <c r="F540" s="46" t="str">
        <f t="shared" si="8"/>
        <v>MEP (Electro Mechanical)</v>
      </c>
    </row>
    <row r="541" spans="5:6" x14ac:dyDescent="0.25">
      <c r="E541" s="55" t="s">
        <v>2972</v>
      </c>
      <c r="F541" s="46" t="str">
        <f t="shared" si="8"/>
        <v>MEP (Electro Mechanical)</v>
      </c>
    </row>
    <row r="542" spans="5:6" x14ac:dyDescent="0.25">
      <c r="E542" s="55" t="s">
        <v>2972</v>
      </c>
      <c r="F542" s="46" t="str">
        <f t="shared" si="8"/>
        <v>MEP (Electro Mechanical)</v>
      </c>
    </row>
    <row r="543" spans="5:6" x14ac:dyDescent="0.25">
      <c r="E543" s="55" t="s">
        <v>2972</v>
      </c>
      <c r="F543" s="46" t="str">
        <f t="shared" si="8"/>
        <v>MEP (Electro Mechanical)</v>
      </c>
    </row>
    <row r="544" spans="5:6" x14ac:dyDescent="0.25">
      <c r="E544" s="55" t="s">
        <v>2972</v>
      </c>
      <c r="F544" s="46" t="str">
        <f t="shared" si="8"/>
        <v>MEP (Electro Mechanical)</v>
      </c>
    </row>
    <row r="545" spans="5:6" x14ac:dyDescent="0.25">
      <c r="E545" s="55" t="s">
        <v>2972</v>
      </c>
      <c r="F545" s="46" t="str">
        <f t="shared" si="8"/>
        <v>MEP (Electro Mechanical)</v>
      </c>
    </row>
    <row r="546" spans="5:6" x14ac:dyDescent="0.25">
      <c r="E546" s="55" t="s">
        <v>2972</v>
      </c>
      <c r="F546" s="46" t="str">
        <f t="shared" si="8"/>
        <v>MEP (Electro Mechanical)</v>
      </c>
    </row>
    <row r="547" spans="5:6" x14ac:dyDescent="0.25">
      <c r="E547" s="55" t="s">
        <v>2972</v>
      </c>
      <c r="F547" s="46" t="str">
        <f t="shared" si="8"/>
        <v>MEP (Electro Mechanical)</v>
      </c>
    </row>
    <row r="548" spans="5:6" x14ac:dyDescent="0.25">
      <c r="E548" s="55" t="s">
        <v>2972</v>
      </c>
      <c r="F548" s="46" t="str">
        <f t="shared" si="8"/>
        <v>MEP (Electro Mechanical)</v>
      </c>
    </row>
    <row r="549" spans="5:6" x14ac:dyDescent="0.25">
      <c r="E549" s="55" t="s">
        <v>2972</v>
      </c>
      <c r="F549" s="46" t="str">
        <f t="shared" si="8"/>
        <v>MEP (Electro Mechanical)</v>
      </c>
    </row>
    <row r="550" spans="5:6" x14ac:dyDescent="0.25">
      <c r="E550" s="55" t="s">
        <v>2972</v>
      </c>
      <c r="F550" s="46" t="str">
        <f t="shared" si="8"/>
        <v>MEP (Electro Mechanical)</v>
      </c>
    </row>
    <row r="551" spans="5:6" x14ac:dyDescent="0.25">
      <c r="E551" s="55" t="s">
        <v>2972</v>
      </c>
      <c r="F551" s="46" t="str">
        <f t="shared" si="8"/>
        <v>MEP (Electro Mechanical)</v>
      </c>
    </row>
    <row r="552" spans="5:6" x14ac:dyDescent="0.25">
      <c r="E552" s="55" t="s">
        <v>2972</v>
      </c>
      <c r="F552" s="46" t="str">
        <f t="shared" si="8"/>
        <v>MEP (Electro Mechanical)</v>
      </c>
    </row>
    <row r="553" spans="5:6" x14ac:dyDescent="0.25">
      <c r="E553" s="55" t="s">
        <v>2972</v>
      </c>
      <c r="F553" s="46" t="str">
        <f t="shared" si="8"/>
        <v>MEP (Electro Mechanical)</v>
      </c>
    </row>
    <row r="554" spans="5:6" x14ac:dyDescent="0.25">
      <c r="E554" s="55" t="s">
        <v>2972</v>
      </c>
      <c r="F554" s="46" t="str">
        <f t="shared" si="8"/>
        <v>MEP (Electro Mechanical)</v>
      </c>
    </row>
    <row r="555" spans="5:6" x14ac:dyDescent="0.25">
      <c r="E555" s="55" t="s">
        <v>2972</v>
      </c>
      <c r="F555" s="46" t="str">
        <f t="shared" si="8"/>
        <v>MEP (Electro Mechanical)</v>
      </c>
    </row>
    <row r="556" spans="5:6" x14ac:dyDescent="0.25">
      <c r="E556" s="55" t="s">
        <v>2972</v>
      </c>
      <c r="F556" s="46" t="str">
        <f t="shared" si="8"/>
        <v>MEP (Electro Mechanical)</v>
      </c>
    </row>
    <row r="557" spans="5:6" x14ac:dyDescent="0.25">
      <c r="E557" s="55" t="s">
        <v>2972</v>
      </c>
      <c r="F557" s="46" t="str">
        <f t="shared" si="8"/>
        <v>MEP (Electro Mechanical)</v>
      </c>
    </row>
    <row r="558" spans="5:6" x14ac:dyDescent="0.25">
      <c r="E558" s="55" t="s">
        <v>2972</v>
      </c>
      <c r="F558" s="46" t="str">
        <f t="shared" si="8"/>
        <v>MEP (Electro Mechanical)</v>
      </c>
    </row>
    <row r="559" spans="5:6" x14ac:dyDescent="0.25">
      <c r="E559" s="55" t="s">
        <v>2972</v>
      </c>
      <c r="F559" s="46" t="str">
        <f t="shared" si="8"/>
        <v>MEP (Electro Mechanical)</v>
      </c>
    </row>
    <row r="560" spans="5:6" x14ac:dyDescent="0.25">
      <c r="E560" s="55" t="s">
        <v>2972</v>
      </c>
      <c r="F560" s="46" t="str">
        <f t="shared" si="8"/>
        <v>MEP (Electro Mechanical)</v>
      </c>
    </row>
    <row r="561" spans="5:6" x14ac:dyDescent="0.25">
      <c r="E561" s="55" t="s">
        <v>2972</v>
      </c>
      <c r="F561" s="46" t="str">
        <f t="shared" si="8"/>
        <v>MEP (Electro Mechanical)</v>
      </c>
    </row>
    <row r="562" spans="5:6" x14ac:dyDescent="0.25">
      <c r="E562" s="55" t="s">
        <v>2972</v>
      </c>
      <c r="F562" s="46" t="str">
        <f t="shared" si="8"/>
        <v>MEP (Electro Mechanical)</v>
      </c>
    </row>
    <row r="563" spans="5:6" x14ac:dyDescent="0.25">
      <c r="E563" s="55" t="s">
        <v>2972</v>
      </c>
      <c r="F563" s="46" t="str">
        <f t="shared" si="8"/>
        <v>MEP (Electro Mechanical)</v>
      </c>
    </row>
    <row r="564" spans="5:6" x14ac:dyDescent="0.25">
      <c r="E564" s="55" t="s">
        <v>2972</v>
      </c>
      <c r="F564" s="46" t="str">
        <f t="shared" si="8"/>
        <v>MEP (Electro Mechanical)</v>
      </c>
    </row>
    <row r="565" spans="5:6" x14ac:dyDescent="0.25">
      <c r="E565" s="55" t="s">
        <v>2972</v>
      </c>
      <c r="F565" s="46" t="str">
        <f t="shared" si="8"/>
        <v>MEP (Electro Mechanical)</v>
      </c>
    </row>
    <row r="566" spans="5:6" x14ac:dyDescent="0.25">
      <c r="E566" s="55" t="s">
        <v>2972</v>
      </c>
      <c r="F566" s="46" t="str">
        <f t="shared" si="8"/>
        <v>MEP (Electro Mechanical)</v>
      </c>
    </row>
    <row r="567" spans="5:6" x14ac:dyDescent="0.25">
      <c r="E567" s="55" t="s">
        <v>2972</v>
      </c>
      <c r="F567" s="46" t="str">
        <f t="shared" si="8"/>
        <v>MEP (Electro Mechanical)</v>
      </c>
    </row>
    <row r="568" spans="5:6" x14ac:dyDescent="0.25">
      <c r="E568" s="55" t="s">
        <v>2972</v>
      </c>
      <c r="F568" s="46" t="str">
        <f t="shared" si="8"/>
        <v>MEP (Electro Mechanical)</v>
      </c>
    </row>
    <row r="569" spans="5:6" x14ac:dyDescent="0.25">
      <c r="E569" s="55" t="s">
        <v>2972</v>
      </c>
      <c r="F569" s="46" t="str">
        <f t="shared" si="8"/>
        <v>MEP (Electro Mechanical)</v>
      </c>
    </row>
    <row r="570" spans="5:6" x14ac:dyDescent="0.25">
      <c r="E570" s="55" t="s">
        <v>2972</v>
      </c>
      <c r="F570" s="46" t="str">
        <f t="shared" si="8"/>
        <v>MEP (Electro Mechanical)</v>
      </c>
    </row>
    <row r="571" spans="5:6" x14ac:dyDescent="0.25">
      <c r="E571" s="55" t="s">
        <v>2972</v>
      </c>
      <c r="F571" s="46" t="str">
        <f t="shared" si="8"/>
        <v>MEP (Electro Mechanical)</v>
      </c>
    </row>
    <row r="572" spans="5:6" x14ac:dyDescent="0.25">
      <c r="E572" s="55" t="s">
        <v>2972</v>
      </c>
      <c r="F572" s="46" t="str">
        <f t="shared" si="8"/>
        <v>MEP (Electro Mechanical)</v>
      </c>
    </row>
    <row r="573" spans="5:6" x14ac:dyDescent="0.25">
      <c r="E573" s="55" t="s">
        <v>2972</v>
      </c>
      <c r="F573" s="46" t="str">
        <f t="shared" si="8"/>
        <v>MEP (Electro Mechanical)</v>
      </c>
    </row>
    <row r="574" spans="5:6" x14ac:dyDescent="0.25">
      <c r="E574" s="55" t="s">
        <v>2972</v>
      </c>
      <c r="F574" s="46" t="str">
        <f t="shared" si="8"/>
        <v>MEP (Electro Mechanical)</v>
      </c>
    </row>
    <row r="575" spans="5:6" x14ac:dyDescent="0.25">
      <c r="E575" s="55" t="s">
        <v>2972</v>
      </c>
      <c r="F575" s="46" t="str">
        <f t="shared" si="8"/>
        <v>MEP (Electro Mechanical)</v>
      </c>
    </row>
    <row r="576" spans="5:6" x14ac:dyDescent="0.25">
      <c r="E576" s="55" t="s">
        <v>2972</v>
      </c>
      <c r="F576" s="46" t="str">
        <f t="shared" si="8"/>
        <v>MEP (Electro Mechanical)</v>
      </c>
    </row>
    <row r="577" spans="5:6" x14ac:dyDescent="0.25">
      <c r="E577" s="55" t="s">
        <v>2972</v>
      </c>
      <c r="F577" s="46" t="str">
        <f t="shared" si="8"/>
        <v>MEP (Electro Mechanical)</v>
      </c>
    </row>
    <row r="578" spans="5:6" x14ac:dyDescent="0.25">
      <c r="E578" s="55" t="s">
        <v>2972</v>
      </c>
      <c r="F578" s="46" t="str">
        <f t="shared" ref="F578:F641" si="9">E578</f>
        <v>MEP (Electro Mechanical)</v>
      </c>
    </row>
    <row r="579" spans="5:6" x14ac:dyDescent="0.25">
      <c r="E579" s="55" t="s">
        <v>2972</v>
      </c>
      <c r="F579" s="46" t="str">
        <f t="shared" si="9"/>
        <v>MEP (Electro Mechanical)</v>
      </c>
    </row>
    <row r="580" spans="5:6" x14ac:dyDescent="0.25">
      <c r="E580" s="55" t="s">
        <v>2972</v>
      </c>
      <c r="F580" s="46" t="str">
        <f t="shared" si="9"/>
        <v>MEP (Electro Mechanical)</v>
      </c>
    </row>
    <row r="581" spans="5:6" x14ac:dyDescent="0.25">
      <c r="E581" s="55" t="s">
        <v>2972</v>
      </c>
      <c r="F581" s="46" t="str">
        <f t="shared" si="9"/>
        <v>MEP (Electro Mechanical)</v>
      </c>
    </row>
    <row r="582" spans="5:6" x14ac:dyDescent="0.25">
      <c r="E582" s="55" t="s">
        <v>2972</v>
      </c>
      <c r="F582" s="46" t="str">
        <f t="shared" si="9"/>
        <v>MEP (Electro Mechanical)</v>
      </c>
    </row>
    <row r="583" spans="5:6" x14ac:dyDescent="0.25">
      <c r="E583" s="55" t="s">
        <v>2972</v>
      </c>
      <c r="F583" s="46" t="str">
        <f t="shared" si="9"/>
        <v>MEP (Electro Mechanical)</v>
      </c>
    </row>
    <row r="584" spans="5:6" x14ac:dyDescent="0.25">
      <c r="E584" s="55" t="s">
        <v>2972</v>
      </c>
      <c r="F584" s="46" t="str">
        <f t="shared" si="9"/>
        <v>MEP (Electro Mechanical)</v>
      </c>
    </row>
    <row r="585" spans="5:6" x14ac:dyDescent="0.25">
      <c r="E585" s="55" t="s">
        <v>2972</v>
      </c>
      <c r="F585" s="46" t="str">
        <f t="shared" si="9"/>
        <v>MEP (Electro Mechanical)</v>
      </c>
    </row>
    <row r="586" spans="5:6" x14ac:dyDescent="0.25">
      <c r="E586" s="55" t="s">
        <v>2972</v>
      </c>
      <c r="F586" s="46" t="str">
        <f t="shared" si="9"/>
        <v>MEP (Electro Mechanical)</v>
      </c>
    </row>
    <row r="587" spans="5:6" x14ac:dyDescent="0.25">
      <c r="E587" s="55" t="s">
        <v>2972</v>
      </c>
      <c r="F587" s="46" t="str">
        <f t="shared" si="9"/>
        <v>MEP (Electro Mechanical)</v>
      </c>
    </row>
    <row r="588" spans="5:6" x14ac:dyDescent="0.25">
      <c r="E588" s="55" t="s">
        <v>2972</v>
      </c>
      <c r="F588" s="46" t="str">
        <f t="shared" si="9"/>
        <v>MEP (Electro Mechanical)</v>
      </c>
    </row>
    <row r="589" spans="5:6" x14ac:dyDescent="0.25">
      <c r="E589" s="55" t="s">
        <v>2972</v>
      </c>
      <c r="F589" s="46" t="str">
        <f t="shared" si="9"/>
        <v>MEP (Electro Mechanical)</v>
      </c>
    </row>
    <row r="590" spans="5:6" x14ac:dyDescent="0.25">
      <c r="E590" s="55" t="s">
        <v>2972</v>
      </c>
      <c r="F590" s="46" t="str">
        <f t="shared" si="9"/>
        <v>MEP (Electro Mechanical)</v>
      </c>
    </row>
    <row r="591" spans="5:6" x14ac:dyDescent="0.25">
      <c r="E591" s="55" t="s">
        <v>2972</v>
      </c>
      <c r="F591" s="46" t="str">
        <f t="shared" si="9"/>
        <v>MEP (Electro Mechanical)</v>
      </c>
    </row>
    <row r="592" spans="5:6" x14ac:dyDescent="0.25">
      <c r="E592" s="55" t="s">
        <v>2972</v>
      </c>
      <c r="F592" s="46" t="str">
        <f t="shared" si="9"/>
        <v>MEP (Electro Mechanical)</v>
      </c>
    </row>
    <row r="593" spans="5:6" x14ac:dyDescent="0.25">
      <c r="E593" s="55" t="s">
        <v>2972</v>
      </c>
      <c r="F593" s="46" t="str">
        <f t="shared" si="9"/>
        <v>MEP (Electro Mechanical)</v>
      </c>
    </row>
    <row r="594" spans="5:6" x14ac:dyDescent="0.25">
      <c r="E594" s="55" t="s">
        <v>2972</v>
      </c>
      <c r="F594" s="46" t="str">
        <f t="shared" si="9"/>
        <v>MEP (Electro Mechanical)</v>
      </c>
    </row>
    <row r="595" spans="5:6" x14ac:dyDescent="0.25">
      <c r="E595" s="55" t="s">
        <v>2972</v>
      </c>
      <c r="F595" s="46" t="str">
        <f t="shared" si="9"/>
        <v>MEP (Electro Mechanical)</v>
      </c>
    </row>
    <row r="596" spans="5:6" x14ac:dyDescent="0.25">
      <c r="E596" s="55" t="s">
        <v>2972</v>
      </c>
      <c r="F596" s="46" t="str">
        <f t="shared" si="9"/>
        <v>MEP (Electro Mechanical)</v>
      </c>
    </row>
    <row r="597" spans="5:6" x14ac:dyDescent="0.25">
      <c r="E597" s="55" t="s">
        <v>2972</v>
      </c>
      <c r="F597" s="46" t="str">
        <f t="shared" si="9"/>
        <v>MEP (Electro Mechanical)</v>
      </c>
    </row>
    <row r="598" spans="5:6" x14ac:dyDescent="0.25">
      <c r="E598" s="55" t="s">
        <v>2972</v>
      </c>
      <c r="F598" s="46" t="str">
        <f t="shared" si="9"/>
        <v>MEP (Electro Mechanical)</v>
      </c>
    </row>
    <row r="599" spans="5:6" x14ac:dyDescent="0.25">
      <c r="E599" s="55" t="s">
        <v>2972</v>
      </c>
      <c r="F599" s="46" t="str">
        <f t="shared" si="9"/>
        <v>MEP (Electro Mechanical)</v>
      </c>
    </row>
    <row r="600" spans="5:6" x14ac:dyDescent="0.25">
      <c r="E600" s="55" t="s">
        <v>2972</v>
      </c>
      <c r="F600" s="46" t="str">
        <f t="shared" si="9"/>
        <v>MEP (Electro Mechanical)</v>
      </c>
    </row>
    <row r="601" spans="5:6" x14ac:dyDescent="0.25">
      <c r="E601" s="55" t="s">
        <v>2972</v>
      </c>
      <c r="F601" s="46" t="str">
        <f t="shared" si="9"/>
        <v>MEP (Electro Mechanical)</v>
      </c>
    </row>
    <row r="602" spans="5:6" x14ac:dyDescent="0.25">
      <c r="E602" s="55" t="s">
        <v>2972</v>
      </c>
      <c r="F602" s="46" t="str">
        <f t="shared" si="9"/>
        <v>MEP (Electro Mechanical)</v>
      </c>
    </row>
    <row r="603" spans="5:6" x14ac:dyDescent="0.25">
      <c r="E603" s="55" t="s">
        <v>2972</v>
      </c>
      <c r="F603" s="46" t="str">
        <f t="shared" si="9"/>
        <v>MEP (Electro Mechanical)</v>
      </c>
    </row>
    <row r="604" spans="5:6" x14ac:dyDescent="0.25">
      <c r="E604" s="55" t="s">
        <v>2972</v>
      </c>
      <c r="F604" s="46" t="str">
        <f t="shared" si="9"/>
        <v>MEP (Electro Mechanical)</v>
      </c>
    </row>
    <row r="605" spans="5:6" x14ac:dyDescent="0.25">
      <c r="E605" s="55" t="s">
        <v>2972</v>
      </c>
      <c r="F605" s="46" t="str">
        <f t="shared" si="9"/>
        <v>MEP (Electro Mechanical)</v>
      </c>
    </row>
    <row r="606" spans="5:6" x14ac:dyDescent="0.25">
      <c r="E606" s="55" t="s">
        <v>2972</v>
      </c>
      <c r="F606" s="46" t="str">
        <f t="shared" si="9"/>
        <v>MEP (Electro Mechanical)</v>
      </c>
    </row>
    <row r="607" spans="5:6" x14ac:dyDescent="0.25">
      <c r="E607" s="55" t="s">
        <v>2972</v>
      </c>
      <c r="F607" s="46" t="str">
        <f t="shared" si="9"/>
        <v>MEP (Electro Mechanical)</v>
      </c>
    </row>
    <row r="608" spans="5:6" x14ac:dyDescent="0.25">
      <c r="E608" s="55" t="s">
        <v>2972</v>
      </c>
      <c r="F608" s="46" t="str">
        <f t="shared" si="9"/>
        <v>MEP (Electro Mechanical)</v>
      </c>
    </row>
    <row r="609" spans="5:6" x14ac:dyDescent="0.25">
      <c r="E609" s="55" t="s">
        <v>2972</v>
      </c>
      <c r="F609" s="46" t="str">
        <f t="shared" si="9"/>
        <v>MEP (Electro Mechanical)</v>
      </c>
    </row>
    <row r="610" spans="5:6" x14ac:dyDescent="0.25">
      <c r="E610" s="55" t="s">
        <v>2972</v>
      </c>
      <c r="F610" s="46" t="str">
        <f t="shared" si="9"/>
        <v>MEP (Electro Mechanical)</v>
      </c>
    </row>
    <row r="611" spans="5:6" x14ac:dyDescent="0.25">
      <c r="E611" s="55" t="s">
        <v>2972</v>
      </c>
      <c r="F611" s="46" t="str">
        <f t="shared" si="9"/>
        <v>MEP (Electro Mechanical)</v>
      </c>
    </row>
    <row r="612" spans="5:6" x14ac:dyDescent="0.25">
      <c r="E612" s="55" t="s">
        <v>2972</v>
      </c>
      <c r="F612" s="46" t="str">
        <f t="shared" si="9"/>
        <v>MEP (Electro Mechanical)</v>
      </c>
    </row>
    <row r="613" spans="5:6" x14ac:dyDescent="0.25">
      <c r="E613" s="55" t="s">
        <v>2972</v>
      </c>
      <c r="F613" s="46" t="str">
        <f t="shared" si="9"/>
        <v>MEP (Electro Mechanical)</v>
      </c>
    </row>
    <row r="614" spans="5:6" x14ac:dyDescent="0.25">
      <c r="E614" s="55" t="s">
        <v>2972</v>
      </c>
      <c r="F614" s="46" t="str">
        <f t="shared" si="9"/>
        <v>MEP (Electro Mechanical)</v>
      </c>
    </row>
    <row r="615" spans="5:6" x14ac:dyDescent="0.25">
      <c r="E615" s="55" t="s">
        <v>2972</v>
      </c>
      <c r="F615" s="46" t="str">
        <f t="shared" si="9"/>
        <v>MEP (Electro Mechanical)</v>
      </c>
    </row>
    <row r="616" spans="5:6" x14ac:dyDescent="0.25">
      <c r="E616" s="55" t="s">
        <v>2972</v>
      </c>
      <c r="F616" s="46" t="str">
        <f t="shared" si="9"/>
        <v>MEP (Electro Mechanical)</v>
      </c>
    </row>
    <row r="617" spans="5:6" x14ac:dyDescent="0.25">
      <c r="E617" s="55" t="s">
        <v>2972</v>
      </c>
      <c r="F617" s="46" t="str">
        <f t="shared" si="9"/>
        <v>MEP (Electro Mechanical)</v>
      </c>
    </row>
    <row r="618" spans="5:6" x14ac:dyDescent="0.25">
      <c r="E618" s="55" t="s">
        <v>2972</v>
      </c>
      <c r="F618" s="46" t="str">
        <f t="shared" si="9"/>
        <v>MEP (Electro Mechanical)</v>
      </c>
    </row>
    <row r="619" spans="5:6" x14ac:dyDescent="0.25">
      <c r="E619" s="55" t="s">
        <v>2972</v>
      </c>
      <c r="F619" s="46" t="str">
        <f t="shared" si="9"/>
        <v>MEP (Electro Mechanical)</v>
      </c>
    </row>
    <row r="620" spans="5:6" x14ac:dyDescent="0.25">
      <c r="E620" s="55" t="s">
        <v>2972</v>
      </c>
      <c r="F620" s="46" t="str">
        <f t="shared" si="9"/>
        <v>MEP (Electro Mechanical)</v>
      </c>
    </row>
    <row r="621" spans="5:6" x14ac:dyDescent="0.25">
      <c r="E621" s="55" t="s">
        <v>2972</v>
      </c>
      <c r="F621" s="46" t="str">
        <f t="shared" si="9"/>
        <v>MEP (Electro Mechanical)</v>
      </c>
    </row>
    <row r="622" spans="5:6" x14ac:dyDescent="0.25">
      <c r="E622" s="55" t="s">
        <v>2972</v>
      </c>
      <c r="F622" s="46" t="str">
        <f t="shared" si="9"/>
        <v>MEP (Electro Mechanical)</v>
      </c>
    </row>
    <row r="623" spans="5:6" x14ac:dyDescent="0.25">
      <c r="E623" s="55" t="s">
        <v>2972</v>
      </c>
      <c r="F623" s="46" t="str">
        <f t="shared" si="9"/>
        <v>MEP (Electro Mechanical)</v>
      </c>
    </row>
    <row r="624" spans="5:6" x14ac:dyDescent="0.25">
      <c r="E624" s="55" t="s">
        <v>2972</v>
      </c>
      <c r="F624" s="46" t="str">
        <f t="shared" si="9"/>
        <v>MEP (Electro Mechanical)</v>
      </c>
    </row>
    <row r="625" spans="5:6" x14ac:dyDescent="0.25">
      <c r="E625" s="55" t="s">
        <v>2972</v>
      </c>
      <c r="F625" s="46" t="str">
        <f t="shared" si="9"/>
        <v>MEP (Electro Mechanical)</v>
      </c>
    </row>
    <row r="626" spans="5:6" x14ac:dyDescent="0.25">
      <c r="E626" s="55" t="s">
        <v>2972</v>
      </c>
      <c r="F626" s="46" t="str">
        <f t="shared" si="9"/>
        <v>MEP (Electro Mechanical)</v>
      </c>
    </row>
    <row r="627" spans="5:6" x14ac:dyDescent="0.25">
      <c r="E627" s="55" t="s">
        <v>2972</v>
      </c>
      <c r="F627" s="46" t="str">
        <f t="shared" si="9"/>
        <v>MEP (Electro Mechanical)</v>
      </c>
    </row>
    <row r="628" spans="5:6" x14ac:dyDescent="0.25">
      <c r="E628" s="55" t="s">
        <v>2972</v>
      </c>
      <c r="F628" s="46" t="str">
        <f t="shared" si="9"/>
        <v>MEP (Electro Mechanical)</v>
      </c>
    </row>
    <row r="629" spans="5:6" x14ac:dyDescent="0.25">
      <c r="E629" s="55" t="s">
        <v>2972</v>
      </c>
      <c r="F629" s="46" t="str">
        <f t="shared" si="9"/>
        <v>MEP (Electro Mechanical)</v>
      </c>
    </row>
    <row r="630" spans="5:6" x14ac:dyDescent="0.25">
      <c r="E630" s="55" t="s">
        <v>2972</v>
      </c>
      <c r="F630" s="46" t="str">
        <f t="shared" si="9"/>
        <v>MEP (Electro Mechanical)</v>
      </c>
    </row>
    <row r="631" spans="5:6" x14ac:dyDescent="0.25">
      <c r="E631" s="55" t="s">
        <v>2972</v>
      </c>
      <c r="F631" s="46" t="str">
        <f t="shared" si="9"/>
        <v>MEP (Electro Mechanical)</v>
      </c>
    </row>
    <row r="632" spans="5:6" x14ac:dyDescent="0.25">
      <c r="E632" s="55" t="s">
        <v>2972</v>
      </c>
      <c r="F632" s="46" t="str">
        <f t="shared" si="9"/>
        <v>MEP (Electro Mechanical)</v>
      </c>
    </row>
    <row r="633" spans="5:6" x14ac:dyDescent="0.25">
      <c r="E633" s="55" t="s">
        <v>2972</v>
      </c>
      <c r="F633" s="46" t="str">
        <f t="shared" si="9"/>
        <v>MEP (Electro Mechanical)</v>
      </c>
    </row>
    <row r="634" spans="5:6" x14ac:dyDescent="0.25">
      <c r="E634" s="55" t="s">
        <v>2972</v>
      </c>
      <c r="F634" s="46" t="str">
        <f t="shared" si="9"/>
        <v>MEP (Electro Mechanical)</v>
      </c>
    </row>
    <row r="635" spans="5:6" x14ac:dyDescent="0.25">
      <c r="E635" s="55" t="s">
        <v>2972</v>
      </c>
      <c r="F635" s="46" t="str">
        <f t="shared" si="9"/>
        <v>MEP (Electro Mechanical)</v>
      </c>
    </row>
    <row r="636" spans="5:6" x14ac:dyDescent="0.25">
      <c r="E636" s="55" t="s">
        <v>2972</v>
      </c>
      <c r="F636" s="46" t="str">
        <f t="shared" si="9"/>
        <v>MEP (Electro Mechanical)</v>
      </c>
    </row>
    <row r="637" spans="5:6" x14ac:dyDescent="0.25">
      <c r="E637" s="55" t="s">
        <v>2972</v>
      </c>
      <c r="F637" s="46" t="str">
        <f t="shared" si="9"/>
        <v>MEP (Electro Mechanical)</v>
      </c>
    </row>
    <row r="638" spans="5:6" x14ac:dyDescent="0.25">
      <c r="E638" s="55" t="s">
        <v>2972</v>
      </c>
      <c r="F638" s="46" t="str">
        <f t="shared" si="9"/>
        <v>MEP (Electro Mechanical)</v>
      </c>
    </row>
    <row r="639" spans="5:6" x14ac:dyDescent="0.25">
      <c r="E639" s="55" t="s">
        <v>2972</v>
      </c>
      <c r="F639" s="46" t="str">
        <f t="shared" si="9"/>
        <v>MEP (Electro Mechanical)</v>
      </c>
    </row>
    <row r="640" spans="5:6" x14ac:dyDescent="0.25">
      <c r="E640" s="55" t="s">
        <v>2972</v>
      </c>
      <c r="F640" s="46" t="str">
        <f t="shared" si="9"/>
        <v>MEP (Electro Mechanical)</v>
      </c>
    </row>
    <row r="641" spans="5:6" x14ac:dyDescent="0.25">
      <c r="E641" s="55" t="s">
        <v>2972</v>
      </c>
      <c r="F641" s="46" t="str">
        <f t="shared" si="9"/>
        <v>MEP (Electro Mechanical)</v>
      </c>
    </row>
    <row r="642" spans="5:6" x14ac:dyDescent="0.25">
      <c r="E642" s="55" t="s">
        <v>2972</v>
      </c>
      <c r="F642" s="46" t="str">
        <f t="shared" ref="F642:F705" si="10">E642</f>
        <v>MEP (Electro Mechanical)</v>
      </c>
    </row>
    <row r="643" spans="5:6" x14ac:dyDescent="0.25">
      <c r="E643" s="55" t="s">
        <v>2972</v>
      </c>
      <c r="F643" s="46" t="str">
        <f t="shared" si="10"/>
        <v>MEP (Electro Mechanical)</v>
      </c>
    </row>
    <row r="644" spans="5:6" x14ac:dyDescent="0.25">
      <c r="E644" s="55" t="s">
        <v>2972</v>
      </c>
      <c r="F644" s="46" t="str">
        <f t="shared" si="10"/>
        <v>MEP (Electro Mechanical)</v>
      </c>
    </row>
    <row r="645" spans="5:6" x14ac:dyDescent="0.25">
      <c r="E645" s="55" t="s">
        <v>2972</v>
      </c>
      <c r="F645" s="46" t="str">
        <f t="shared" si="10"/>
        <v>MEP (Electro Mechanical)</v>
      </c>
    </row>
    <row r="646" spans="5:6" x14ac:dyDescent="0.25">
      <c r="E646" s="55" t="s">
        <v>2972</v>
      </c>
      <c r="F646" s="46" t="str">
        <f t="shared" si="10"/>
        <v>MEP (Electro Mechanical)</v>
      </c>
    </row>
    <row r="647" spans="5:6" x14ac:dyDescent="0.25">
      <c r="E647" s="55" t="s">
        <v>2972</v>
      </c>
      <c r="F647" s="46" t="str">
        <f t="shared" si="10"/>
        <v>MEP (Electro Mechanical)</v>
      </c>
    </row>
    <row r="648" spans="5:6" x14ac:dyDescent="0.25">
      <c r="E648" s="55" t="s">
        <v>980</v>
      </c>
      <c r="F648" s="46" t="str">
        <f t="shared" si="10"/>
        <v>Administration</v>
      </c>
    </row>
    <row r="649" spans="5:6" x14ac:dyDescent="0.25">
      <c r="E649" s="55" t="s">
        <v>980</v>
      </c>
      <c r="F649" s="46" t="str">
        <f t="shared" si="10"/>
        <v>Administration</v>
      </c>
    </row>
    <row r="650" spans="5:6" x14ac:dyDescent="0.25">
      <c r="E650" s="55" t="s">
        <v>980</v>
      </c>
      <c r="F650" s="46" t="str">
        <f t="shared" si="10"/>
        <v>Administration</v>
      </c>
    </row>
    <row r="651" spans="5:6" x14ac:dyDescent="0.25">
      <c r="E651" s="55" t="s">
        <v>980</v>
      </c>
      <c r="F651" s="46" t="str">
        <f t="shared" si="10"/>
        <v>Administration</v>
      </c>
    </row>
    <row r="652" spans="5:6" x14ac:dyDescent="0.25">
      <c r="E652" s="55" t="s">
        <v>980</v>
      </c>
      <c r="F652" s="46" t="str">
        <f t="shared" si="10"/>
        <v>Administration</v>
      </c>
    </row>
    <row r="653" spans="5:6" x14ac:dyDescent="0.25">
      <c r="E653" s="55" t="s">
        <v>980</v>
      </c>
      <c r="F653" s="46" t="str">
        <f t="shared" si="10"/>
        <v>Administration</v>
      </c>
    </row>
    <row r="654" spans="5:6" x14ac:dyDescent="0.25">
      <c r="E654" s="55" t="s">
        <v>980</v>
      </c>
      <c r="F654" s="46" t="str">
        <f t="shared" si="10"/>
        <v>Administration</v>
      </c>
    </row>
    <row r="655" spans="5:6" x14ac:dyDescent="0.25">
      <c r="E655" s="55" t="s">
        <v>980</v>
      </c>
      <c r="F655" s="46" t="str">
        <f t="shared" si="10"/>
        <v>Administration</v>
      </c>
    </row>
    <row r="656" spans="5:6" x14ac:dyDescent="0.25">
      <c r="E656" s="55" t="s">
        <v>980</v>
      </c>
      <c r="F656" s="46" t="str">
        <f t="shared" si="10"/>
        <v>Administration</v>
      </c>
    </row>
    <row r="657" spans="5:6" x14ac:dyDescent="0.25">
      <c r="E657" s="55" t="s">
        <v>980</v>
      </c>
      <c r="F657" s="46" t="str">
        <f t="shared" si="10"/>
        <v>Administration</v>
      </c>
    </row>
    <row r="658" spans="5:6" x14ac:dyDescent="0.25">
      <c r="E658" s="55" t="s">
        <v>980</v>
      </c>
      <c r="F658" s="46" t="str">
        <f t="shared" si="10"/>
        <v>Administration</v>
      </c>
    </row>
    <row r="659" spans="5:6" x14ac:dyDescent="0.25">
      <c r="E659" s="55" t="s">
        <v>980</v>
      </c>
      <c r="F659" s="46" t="str">
        <f t="shared" si="10"/>
        <v>Administration</v>
      </c>
    </row>
    <row r="660" spans="5:6" x14ac:dyDescent="0.25">
      <c r="E660" s="55" t="s">
        <v>980</v>
      </c>
      <c r="F660" s="46" t="str">
        <f t="shared" si="10"/>
        <v>Administration</v>
      </c>
    </row>
    <row r="661" spans="5:6" x14ac:dyDescent="0.25">
      <c r="E661" s="55" t="s">
        <v>980</v>
      </c>
      <c r="F661" s="46" t="str">
        <f t="shared" si="10"/>
        <v>Administration</v>
      </c>
    </row>
    <row r="662" spans="5:6" x14ac:dyDescent="0.25">
      <c r="E662" s="55" t="s">
        <v>3331</v>
      </c>
      <c r="F662" s="46" t="str">
        <f t="shared" si="10"/>
        <v>Human Resources</v>
      </c>
    </row>
    <row r="663" spans="5:6" x14ac:dyDescent="0.25">
      <c r="E663" s="55" t="s">
        <v>3331</v>
      </c>
      <c r="F663" s="46" t="str">
        <f t="shared" si="10"/>
        <v>Human Resources</v>
      </c>
    </row>
    <row r="664" spans="5:6" x14ac:dyDescent="0.25">
      <c r="E664" s="55" t="s">
        <v>3331</v>
      </c>
      <c r="F664" s="46" t="str">
        <f t="shared" si="10"/>
        <v>Human Resources</v>
      </c>
    </row>
    <row r="665" spans="5:6" x14ac:dyDescent="0.25">
      <c r="E665" s="55" t="s">
        <v>3331</v>
      </c>
      <c r="F665" s="46" t="str">
        <f t="shared" si="10"/>
        <v>Human Resources</v>
      </c>
    </row>
    <row r="666" spans="5:6" x14ac:dyDescent="0.25">
      <c r="E666" s="55" t="s">
        <v>3331</v>
      </c>
      <c r="F666" s="46" t="str">
        <f t="shared" si="10"/>
        <v>Human Resources</v>
      </c>
    </row>
    <row r="667" spans="5:6" x14ac:dyDescent="0.25">
      <c r="E667" s="55" t="s">
        <v>3331</v>
      </c>
      <c r="F667" s="46" t="str">
        <f t="shared" si="10"/>
        <v>Human Resources</v>
      </c>
    </row>
    <row r="668" spans="5:6" x14ac:dyDescent="0.25">
      <c r="E668" s="55" t="s">
        <v>3331</v>
      </c>
      <c r="F668" s="46" t="str">
        <f t="shared" si="10"/>
        <v>Human Resources</v>
      </c>
    </row>
    <row r="669" spans="5:6" x14ac:dyDescent="0.25">
      <c r="E669" s="55" t="s">
        <v>3331</v>
      </c>
      <c r="F669" s="46" t="str">
        <f t="shared" si="10"/>
        <v>Human Resources</v>
      </c>
    </row>
    <row r="670" spans="5:6" x14ac:dyDescent="0.25">
      <c r="E670" s="55" t="s">
        <v>3331</v>
      </c>
      <c r="F670" s="46" t="str">
        <f t="shared" si="10"/>
        <v>Human Resources</v>
      </c>
    </row>
    <row r="671" spans="5:6" x14ac:dyDescent="0.25">
      <c r="E671" s="55" t="s">
        <v>3331</v>
      </c>
      <c r="F671" s="46" t="str">
        <f t="shared" si="10"/>
        <v>Human Resources</v>
      </c>
    </row>
    <row r="672" spans="5:6" x14ac:dyDescent="0.25">
      <c r="E672" s="55" t="s">
        <v>3331</v>
      </c>
      <c r="F672" s="46" t="str">
        <f t="shared" si="10"/>
        <v>Human Resources</v>
      </c>
    </row>
    <row r="673" spans="5:6" x14ac:dyDescent="0.25">
      <c r="E673" s="55" t="s">
        <v>3331</v>
      </c>
      <c r="F673" s="46" t="str">
        <f t="shared" si="10"/>
        <v>Human Resources</v>
      </c>
    </row>
    <row r="674" spans="5:6" x14ac:dyDescent="0.25">
      <c r="E674" s="55" t="s">
        <v>3331</v>
      </c>
      <c r="F674" s="46" t="str">
        <f t="shared" si="10"/>
        <v>Human Resources</v>
      </c>
    </row>
    <row r="675" spans="5:6" x14ac:dyDescent="0.25">
      <c r="E675" s="55" t="s">
        <v>3331</v>
      </c>
      <c r="F675" s="46" t="str">
        <f t="shared" si="10"/>
        <v>Human Resources</v>
      </c>
    </row>
    <row r="676" spans="5:6" x14ac:dyDescent="0.25">
      <c r="E676" s="55" t="s">
        <v>3328</v>
      </c>
      <c r="F676" s="46" t="str">
        <f t="shared" si="10"/>
        <v>Operation</v>
      </c>
    </row>
    <row r="677" spans="5:6" x14ac:dyDescent="0.25">
      <c r="E677" s="55" t="s">
        <v>3328</v>
      </c>
      <c r="F677" s="46" t="str">
        <f t="shared" si="10"/>
        <v>Operation</v>
      </c>
    </row>
    <row r="678" spans="5:6" x14ac:dyDescent="0.25">
      <c r="E678" s="55" t="s">
        <v>3328</v>
      </c>
      <c r="F678" s="46" t="str">
        <f t="shared" si="10"/>
        <v>Operation</v>
      </c>
    </row>
    <row r="679" spans="5:6" x14ac:dyDescent="0.25">
      <c r="E679" s="55" t="s">
        <v>3332</v>
      </c>
      <c r="F679" s="46" t="str">
        <f t="shared" si="10"/>
        <v>Finance</v>
      </c>
    </row>
    <row r="680" spans="5:6" x14ac:dyDescent="0.25">
      <c r="E680" s="55" t="s">
        <v>3333</v>
      </c>
      <c r="F680" s="46" t="str">
        <f t="shared" si="10"/>
        <v>Legal</v>
      </c>
    </row>
    <row r="681" spans="5:6" x14ac:dyDescent="0.25">
      <c r="E681" s="55" t="s">
        <v>3328</v>
      </c>
      <c r="F681" s="46" t="str">
        <f t="shared" si="10"/>
        <v>Operation</v>
      </c>
    </row>
    <row r="682" spans="5:6" x14ac:dyDescent="0.25">
      <c r="E682" s="55" t="s">
        <v>3328</v>
      </c>
      <c r="F682" s="46" t="str">
        <f t="shared" si="10"/>
        <v>Operation</v>
      </c>
    </row>
    <row r="683" spans="5:6" x14ac:dyDescent="0.25">
      <c r="E683" s="55" t="s">
        <v>3328</v>
      </c>
      <c r="F683" s="46" t="str">
        <f t="shared" si="10"/>
        <v>Operation</v>
      </c>
    </row>
    <row r="684" spans="5:6" x14ac:dyDescent="0.25">
      <c r="E684" s="55" t="s">
        <v>3328</v>
      </c>
      <c r="F684" s="46" t="str">
        <f t="shared" si="10"/>
        <v>Operation</v>
      </c>
    </row>
    <row r="685" spans="5:6" x14ac:dyDescent="0.25">
      <c r="E685" s="55" t="s">
        <v>3334</v>
      </c>
      <c r="F685" s="46" t="str">
        <f t="shared" si="10"/>
        <v>Fleet &amp; Logistics</v>
      </c>
    </row>
    <row r="686" spans="5:6" x14ac:dyDescent="0.25">
      <c r="E686" s="55" t="s">
        <v>3334</v>
      </c>
      <c r="F686" s="46" t="str">
        <f t="shared" si="10"/>
        <v>Fleet &amp; Logistics</v>
      </c>
    </row>
    <row r="687" spans="5:6" x14ac:dyDescent="0.25">
      <c r="E687" s="55" t="s">
        <v>3334</v>
      </c>
      <c r="F687" s="46" t="str">
        <f t="shared" si="10"/>
        <v>Fleet &amp; Logistics</v>
      </c>
    </row>
    <row r="688" spans="5:6" x14ac:dyDescent="0.25">
      <c r="E688" s="55" t="s">
        <v>3334</v>
      </c>
      <c r="F688" s="46" t="str">
        <f t="shared" si="10"/>
        <v>Fleet &amp; Logistics</v>
      </c>
    </row>
    <row r="689" spans="5:6" x14ac:dyDescent="0.25">
      <c r="E689" s="55" t="s">
        <v>3334</v>
      </c>
      <c r="F689" s="46" t="str">
        <f t="shared" si="10"/>
        <v>Fleet &amp; Logistics</v>
      </c>
    </row>
    <row r="690" spans="5:6" x14ac:dyDescent="0.25">
      <c r="E690" s="55" t="s">
        <v>3334</v>
      </c>
      <c r="F690" s="46" t="str">
        <f t="shared" si="10"/>
        <v>Fleet &amp; Logistics</v>
      </c>
    </row>
    <row r="691" spans="5:6" x14ac:dyDescent="0.25">
      <c r="E691" s="55" t="s">
        <v>3334</v>
      </c>
      <c r="F691" s="46" t="str">
        <f t="shared" si="10"/>
        <v>Fleet &amp; Logistics</v>
      </c>
    </row>
    <row r="692" spans="5:6" x14ac:dyDescent="0.25">
      <c r="E692" s="54" t="s">
        <v>3320</v>
      </c>
      <c r="F692" s="46" t="str">
        <f t="shared" si="10"/>
        <v>Information Technology (IT)</v>
      </c>
    </row>
    <row r="693" spans="5:6" x14ac:dyDescent="0.25">
      <c r="E693" s="54" t="s">
        <v>3320</v>
      </c>
      <c r="F693" s="46" t="str">
        <f t="shared" si="10"/>
        <v>Information Technology (IT)</v>
      </c>
    </row>
    <row r="694" spans="5:6" x14ac:dyDescent="0.25">
      <c r="E694" s="54" t="s">
        <v>3320</v>
      </c>
      <c r="F694" s="46" t="str">
        <f t="shared" si="10"/>
        <v>Information Technology (IT)</v>
      </c>
    </row>
    <row r="695" spans="5:6" x14ac:dyDescent="0.25">
      <c r="E695" s="54" t="s">
        <v>3320</v>
      </c>
      <c r="F695" s="46" t="str">
        <f t="shared" si="10"/>
        <v>Information Technology (IT)</v>
      </c>
    </row>
    <row r="696" spans="5:6" x14ac:dyDescent="0.25">
      <c r="E696" s="54" t="s">
        <v>3320</v>
      </c>
      <c r="F696" s="46" t="str">
        <f t="shared" si="10"/>
        <v>Information Technology (IT)</v>
      </c>
    </row>
    <row r="697" spans="5:6" x14ac:dyDescent="0.25">
      <c r="E697" s="54" t="s">
        <v>3320</v>
      </c>
      <c r="F697" s="46" t="str">
        <f t="shared" si="10"/>
        <v>Information Technology (IT)</v>
      </c>
    </row>
    <row r="698" spans="5:6" x14ac:dyDescent="0.25">
      <c r="E698" s="54" t="s">
        <v>3320</v>
      </c>
      <c r="F698" s="46" t="str">
        <f t="shared" si="10"/>
        <v>Information Technology (IT)</v>
      </c>
    </row>
    <row r="699" spans="5:6" x14ac:dyDescent="0.25">
      <c r="E699" s="55" t="s">
        <v>3332</v>
      </c>
      <c r="F699" s="46" t="str">
        <f t="shared" si="10"/>
        <v>Finance</v>
      </c>
    </row>
    <row r="700" spans="5:6" x14ac:dyDescent="0.25">
      <c r="E700" s="55" t="s">
        <v>3331</v>
      </c>
      <c r="F700" s="46" t="str">
        <f t="shared" si="10"/>
        <v>Human Resources</v>
      </c>
    </row>
    <row r="701" spans="5:6" x14ac:dyDescent="0.25">
      <c r="E701" s="55" t="s">
        <v>3331</v>
      </c>
      <c r="F701" s="46" t="str">
        <f t="shared" si="10"/>
        <v>Human Resources</v>
      </c>
    </row>
    <row r="702" spans="5:6" x14ac:dyDescent="0.25">
      <c r="E702" s="55" t="s">
        <v>647</v>
      </c>
      <c r="F702" s="46" t="str">
        <f t="shared" si="10"/>
        <v>Equipment</v>
      </c>
    </row>
    <row r="703" spans="5:6" x14ac:dyDescent="0.25">
      <c r="E703" s="55" t="s">
        <v>647</v>
      </c>
      <c r="F703" s="46" t="str">
        <f t="shared" si="10"/>
        <v>Equipment</v>
      </c>
    </row>
    <row r="704" spans="5:6" x14ac:dyDescent="0.25">
      <c r="E704" s="55" t="s">
        <v>647</v>
      </c>
      <c r="F704" s="46" t="str">
        <f t="shared" si="10"/>
        <v>Equipment</v>
      </c>
    </row>
    <row r="705" spans="5:6" x14ac:dyDescent="0.25">
      <c r="E705" s="55" t="s">
        <v>647</v>
      </c>
      <c r="F705" s="46" t="str">
        <f t="shared" si="10"/>
        <v>Equipment</v>
      </c>
    </row>
    <row r="706" spans="5:6" x14ac:dyDescent="0.25">
      <c r="E706" s="55" t="s">
        <v>647</v>
      </c>
      <c r="F706" s="46" t="str">
        <f t="shared" ref="F706" si="11">E706</f>
        <v>Equipment</v>
      </c>
    </row>
  </sheetData>
  <autoFilter ref="A1:F1" xr:uid="{D773C843-BDF6-4F5A-A05E-BACF813A19F8}">
    <sortState xmlns:xlrd2="http://schemas.microsoft.com/office/spreadsheetml/2017/richdata2" ref="A2:F706">
      <sortCondition ref="C1"/>
    </sortState>
  </autoFilter>
  <conditionalFormatting sqref="A63">
    <cfRule type="duplicateValues" dxfId="28" priority="12"/>
  </conditionalFormatting>
  <conditionalFormatting sqref="B1">
    <cfRule type="duplicateValues" dxfId="27" priority="16"/>
  </conditionalFormatting>
  <conditionalFormatting sqref="B63">
    <cfRule type="duplicateValues" dxfId="26" priority="10"/>
  </conditionalFormatting>
  <conditionalFormatting sqref="B68">
    <cfRule type="duplicateValues" dxfId="25" priority="13"/>
  </conditionalFormatting>
  <conditionalFormatting sqref="D1">
    <cfRule type="duplicateValues" dxfId="24" priority="15"/>
  </conditionalFormatting>
  <conditionalFormatting sqref="F1">
    <cfRule type="duplicateValues" dxfId="23" priority="17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B25F-2E55-4698-8160-68C6EF660D18}">
  <dimension ref="A1:D706"/>
  <sheetViews>
    <sheetView workbookViewId="0">
      <selection activeCell="A8" sqref="A8:A15"/>
    </sheetView>
  </sheetViews>
  <sheetFormatPr defaultRowHeight="15" x14ac:dyDescent="0.25"/>
  <cols>
    <col min="1" max="1" width="59" bestFit="1" customWidth="1"/>
    <col min="2" max="2" width="36.85546875" bestFit="1" customWidth="1"/>
    <col min="3" max="3" width="39.7109375" bestFit="1" customWidth="1"/>
    <col min="4" max="4" width="36" bestFit="1" customWidth="1"/>
  </cols>
  <sheetData>
    <row r="1" spans="1:4" ht="15.75" x14ac:dyDescent="0.25">
      <c r="A1" s="31" t="s">
        <v>3</v>
      </c>
      <c r="B1" s="22" t="s">
        <v>4</v>
      </c>
      <c r="C1" s="24" t="s">
        <v>6</v>
      </c>
      <c r="D1" s="22" t="s">
        <v>4</v>
      </c>
    </row>
    <row r="2" spans="1:4" x14ac:dyDescent="0.25">
      <c r="A2" s="33" t="s">
        <v>2206</v>
      </c>
      <c r="B2" s="35" t="s">
        <v>2367</v>
      </c>
      <c r="C2" s="60" t="s">
        <v>25</v>
      </c>
      <c r="D2" s="62" t="s">
        <v>3023</v>
      </c>
    </row>
    <row r="3" spans="1:4" x14ac:dyDescent="0.25">
      <c r="A3" s="33" t="s">
        <v>20</v>
      </c>
      <c r="B3" s="30" t="s">
        <v>21</v>
      </c>
      <c r="C3" s="60" t="s">
        <v>20</v>
      </c>
      <c r="D3" s="62" t="s">
        <v>21</v>
      </c>
    </row>
    <row r="4" spans="1:4" x14ac:dyDescent="0.25">
      <c r="A4" s="33" t="s">
        <v>35</v>
      </c>
      <c r="B4" s="30" t="s">
        <v>36</v>
      </c>
      <c r="C4" s="60" t="s">
        <v>37</v>
      </c>
      <c r="D4" s="63" t="s">
        <v>3065</v>
      </c>
    </row>
    <row r="5" spans="1:4" x14ac:dyDescent="0.25">
      <c r="A5" s="33" t="s">
        <v>41</v>
      </c>
      <c r="B5" s="30" t="s">
        <v>42</v>
      </c>
      <c r="C5" s="60" t="s">
        <v>43</v>
      </c>
      <c r="D5" s="63" t="s">
        <v>3048</v>
      </c>
    </row>
    <row r="6" spans="1:4" x14ac:dyDescent="0.25">
      <c r="A6" s="33" t="s">
        <v>46</v>
      </c>
      <c r="B6" s="30" t="s">
        <v>47</v>
      </c>
      <c r="C6" s="60" t="s">
        <v>48</v>
      </c>
      <c r="D6" s="63" t="s">
        <v>3044</v>
      </c>
    </row>
    <row r="7" spans="1:4" x14ac:dyDescent="0.25">
      <c r="A7" s="33" t="s">
        <v>2323</v>
      </c>
      <c r="B7" s="30" t="s">
        <v>58</v>
      </c>
      <c r="C7" s="60" t="s">
        <v>59</v>
      </c>
      <c r="D7" s="63" t="s">
        <v>3043</v>
      </c>
    </row>
    <row r="8" spans="1:4" x14ac:dyDescent="0.25">
      <c r="A8" s="34" t="s">
        <v>85</v>
      </c>
      <c r="B8" s="30" t="s">
        <v>86</v>
      </c>
      <c r="C8" s="61" t="s">
        <v>3025</v>
      </c>
      <c r="D8" s="63" t="s">
        <v>3026</v>
      </c>
    </row>
    <row r="9" spans="1:4" x14ac:dyDescent="0.25">
      <c r="A9" s="34" t="s">
        <v>2358</v>
      </c>
      <c r="B9" s="30" t="s">
        <v>91</v>
      </c>
      <c r="C9" s="61" t="s">
        <v>3025</v>
      </c>
      <c r="D9" s="63" t="s">
        <v>3026</v>
      </c>
    </row>
    <row r="10" spans="1:4" x14ac:dyDescent="0.25">
      <c r="A10" s="34" t="s">
        <v>94</v>
      </c>
      <c r="B10" s="30" t="s">
        <v>95</v>
      </c>
      <c r="C10" s="61" t="s">
        <v>3025</v>
      </c>
      <c r="D10" s="63" t="s">
        <v>3026</v>
      </c>
    </row>
    <row r="11" spans="1:4" x14ac:dyDescent="0.25">
      <c r="A11" s="34" t="s">
        <v>101</v>
      </c>
      <c r="B11" s="30" t="s">
        <v>102</v>
      </c>
      <c r="C11" s="61" t="s">
        <v>3025</v>
      </c>
      <c r="D11" s="63" t="s">
        <v>3026</v>
      </c>
    </row>
    <row r="12" spans="1:4" x14ac:dyDescent="0.25">
      <c r="A12" s="34" t="s">
        <v>2359</v>
      </c>
      <c r="B12" s="30" t="s">
        <v>82</v>
      </c>
      <c r="C12" s="61" t="s">
        <v>3025</v>
      </c>
      <c r="D12" s="63" t="s">
        <v>3026</v>
      </c>
    </row>
    <row r="13" spans="1:4" x14ac:dyDescent="0.25">
      <c r="A13" s="34" t="s">
        <v>105</v>
      </c>
      <c r="B13" s="30" t="s">
        <v>106</v>
      </c>
      <c r="C13" s="61" t="s">
        <v>3025</v>
      </c>
      <c r="D13" s="63" t="s">
        <v>3026</v>
      </c>
    </row>
    <row r="14" spans="1:4" x14ac:dyDescent="0.25">
      <c r="A14" s="34" t="s">
        <v>2360</v>
      </c>
      <c r="B14" s="30" t="s">
        <v>110</v>
      </c>
      <c r="C14" s="61" t="s">
        <v>3025</v>
      </c>
      <c r="D14" s="63" t="s">
        <v>3026</v>
      </c>
    </row>
    <row r="15" spans="1:4" x14ac:dyDescent="0.25">
      <c r="A15" s="34" t="s">
        <v>113</v>
      </c>
      <c r="B15" s="30" t="s">
        <v>114</v>
      </c>
      <c r="C15" s="61" t="s">
        <v>3025</v>
      </c>
      <c r="D15" s="63" t="s">
        <v>3026</v>
      </c>
    </row>
    <row r="16" spans="1:4" x14ac:dyDescent="0.25">
      <c r="A16" s="33" t="s">
        <v>117</v>
      </c>
      <c r="B16" s="30" t="s">
        <v>118</v>
      </c>
      <c r="C16" s="60" t="s">
        <v>43</v>
      </c>
      <c r="D16" s="63" t="s">
        <v>3048</v>
      </c>
    </row>
    <row r="17" spans="1:4" x14ac:dyDescent="0.25">
      <c r="A17" s="33" t="s">
        <v>2228</v>
      </c>
      <c r="B17" s="30" t="s">
        <v>624</v>
      </c>
      <c r="C17" s="60" t="s">
        <v>625</v>
      </c>
      <c r="D17" s="63" t="s">
        <v>3041</v>
      </c>
    </row>
    <row r="18" spans="1:4" x14ac:dyDescent="0.25">
      <c r="A18" s="33" t="s">
        <v>126</v>
      </c>
      <c r="B18" s="30" t="s">
        <v>127</v>
      </c>
      <c r="C18" s="60" t="s">
        <v>48</v>
      </c>
      <c r="D18" s="63" t="s">
        <v>3044</v>
      </c>
    </row>
    <row r="19" spans="1:4" x14ac:dyDescent="0.25">
      <c r="A19" s="33" t="s">
        <v>140</v>
      </c>
      <c r="B19" s="30" t="s">
        <v>141</v>
      </c>
      <c r="C19" s="61" t="s">
        <v>2325</v>
      </c>
      <c r="D19" s="63" t="s">
        <v>3045</v>
      </c>
    </row>
    <row r="20" spans="1:4" x14ac:dyDescent="0.25">
      <c r="A20" s="33" t="s">
        <v>2196</v>
      </c>
      <c r="B20" s="35" t="s">
        <v>2366</v>
      </c>
      <c r="C20" s="61" t="s">
        <v>3036</v>
      </c>
      <c r="D20" s="63" t="s">
        <v>3052</v>
      </c>
    </row>
    <row r="21" spans="1:4" x14ac:dyDescent="0.25">
      <c r="A21" s="34" t="s">
        <v>2326</v>
      </c>
      <c r="B21" s="30" t="s">
        <v>150</v>
      </c>
      <c r="C21" s="61" t="s">
        <v>3036</v>
      </c>
      <c r="D21" s="63" t="s">
        <v>3052</v>
      </c>
    </row>
    <row r="22" spans="1:4" x14ac:dyDescent="0.25">
      <c r="A22" s="34" t="s">
        <v>2327</v>
      </c>
      <c r="B22" s="35" t="s">
        <v>2347</v>
      </c>
      <c r="C22" s="61" t="s">
        <v>3036</v>
      </c>
      <c r="D22" s="63" t="s">
        <v>3052</v>
      </c>
    </row>
    <row r="23" spans="1:4" x14ac:dyDescent="0.25">
      <c r="A23" s="33" t="s">
        <v>154</v>
      </c>
      <c r="B23" s="30" t="s">
        <v>155</v>
      </c>
      <c r="C23" s="60" t="s">
        <v>2200</v>
      </c>
      <c r="D23" s="63" t="s">
        <v>3050</v>
      </c>
    </row>
    <row r="24" spans="1:4" x14ac:dyDescent="0.25">
      <c r="A24" s="33" t="s">
        <v>161</v>
      </c>
      <c r="B24" s="30" t="s">
        <v>162</v>
      </c>
      <c r="C24" s="60" t="s">
        <v>48</v>
      </c>
      <c r="D24" s="63" t="s">
        <v>3044</v>
      </c>
    </row>
    <row r="25" spans="1:4" x14ac:dyDescent="0.25">
      <c r="A25" s="33" t="s">
        <v>165</v>
      </c>
      <c r="B25" s="30" t="s">
        <v>166</v>
      </c>
      <c r="C25" s="61" t="s">
        <v>3036</v>
      </c>
      <c r="D25" s="63" t="s">
        <v>3052</v>
      </c>
    </row>
    <row r="26" spans="1:4" x14ac:dyDescent="0.25">
      <c r="A26" s="33" t="s">
        <v>174</v>
      </c>
      <c r="B26" s="30" t="s">
        <v>175</v>
      </c>
      <c r="C26" s="61" t="s">
        <v>2202</v>
      </c>
      <c r="D26" s="63" t="s">
        <v>3040</v>
      </c>
    </row>
    <row r="27" spans="1:4" x14ac:dyDescent="0.25">
      <c r="A27" s="34" t="s">
        <v>2361</v>
      </c>
      <c r="B27" s="30" t="s">
        <v>1264</v>
      </c>
      <c r="C27" s="60" t="s">
        <v>710</v>
      </c>
      <c r="D27" s="63" t="s">
        <v>1042</v>
      </c>
    </row>
    <row r="28" spans="1:4" x14ac:dyDescent="0.25">
      <c r="A28" s="33" t="s">
        <v>179</v>
      </c>
      <c r="B28" s="30" t="s">
        <v>180</v>
      </c>
      <c r="C28" s="60" t="s">
        <v>2200</v>
      </c>
      <c r="D28" s="63" t="s">
        <v>3050</v>
      </c>
    </row>
    <row r="29" spans="1:4" x14ac:dyDescent="0.25">
      <c r="A29" s="33" t="s">
        <v>206</v>
      </c>
      <c r="B29" s="35" t="s">
        <v>207</v>
      </c>
      <c r="C29" s="60" t="s">
        <v>2193</v>
      </c>
      <c r="D29" s="63" t="s">
        <v>3051</v>
      </c>
    </row>
    <row r="30" spans="1:4" x14ac:dyDescent="0.25">
      <c r="A30" s="33" t="s">
        <v>249</v>
      </c>
      <c r="B30" s="30" t="s">
        <v>250</v>
      </c>
      <c r="C30" s="60" t="s">
        <v>2200</v>
      </c>
      <c r="D30" s="63" t="s">
        <v>3050</v>
      </c>
    </row>
    <row r="31" spans="1:4" x14ac:dyDescent="0.25">
      <c r="A31" s="33" t="s">
        <v>258</v>
      </c>
      <c r="B31" s="30" t="s">
        <v>259</v>
      </c>
      <c r="C31" s="60" t="s">
        <v>260</v>
      </c>
      <c r="D31" s="63" t="s">
        <v>3063</v>
      </c>
    </row>
    <row r="32" spans="1:4" x14ac:dyDescent="0.25">
      <c r="A32" s="34" t="s">
        <v>2341</v>
      </c>
      <c r="B32" s="30" t="s">
        <v>272</v>
      </c>
      <c r="C32" s="61" t="s">
        <v>2341</v>
      </c>
      <c r="D32" s="63" t="s">
        <v>272</v>
      </c>
    </row>
    <row r="33" spans="1:4" x14ac:dyDescent="0.25">
      <c r="A33" s="33" t="s">
        <v>282</v>
      </c>
      <c r="B33" s="30" t="s">
        <v>283</v>
      </c>
      <c r="C33" s="61" t="s">
        <v>2294</v>
      </c>
      <c r="D33" s="62" t="s">
        <v>3030</v>
      </c>
    </row>
    <row r="34" spans="1:4" x14ac:dyDescent="0.25">
      <c r="A34" s="33" t="s">
        <v>293</v>
      </c>
      <c r="B34" s="30" t="s">
        <v>292</v>
      </c>
      <c r="C34" s="60" t="s">
        <v>293</v>
      </c>
      <c r="D34" s="63" t="s">
        <v>3027</v>
      </c>
    </row>
    <row r="35" spans="1:4" x14ac:dyDescent="0.25">
      <c r="A35" s="33" t="s">
        <v>2208</v>
      </c>
      <c r="B35" s="30" t="s">
        <v>296</v>
      </c>
      <c r="C35" s="60" t="s">
        <v>297</v>
      </c>
      <c r="D35" s="63" t="s">
        <v>3037</v>
      </c>
    </row>
    <row r="36" spans="1:4" x14ac:dyDescent="0.25">
      <c r="A36" s="33" t="s">
        <v>2210</v>
      </c>
      <c r="B36" s="30" t="s">
        <v>305</v>
      </c>
      <c r="C36" s="61" t="s">
        <v>3036</v>
      </c>
      <c r="D36" s="63" t="s">
        <v>3052</v>
      </c>
    </row>
    <row r="37" spans="1:4" x14ac:dyDescent="0.25">
      <c r="A37" s="34" t="s">
        <v>2328</v>
      </c>
      <c r="B37" s="30" t="s">
        <v>311</v>
      </c>
      <c r="C37" s="61" t="s">
        <v>3036</v>
      </c>
      <c r="D37" s="63" t="s">
        <v>3052</v>
      </c>
    </row>
    <row r="38" spans="1:4" x14ac:dyDescent="0.25">
      <c r="A38" s="33" t="s">
        <v>314</v>
      </c>
      <c r="B38" s="30" t="s">
        <v>315</v>
      </c>
      <c r="C38" s="60" t="s">
        <v>43</v>
      </c>
      <c r="D38" s="63" t="s">
        <v>3048</v>
      </c>
    </row>
    <row r="39" spans="1:4" x14ac:dyDescent="0.25">
      <c r="A39" s="34" t="s">
        <v>2329</v>
      </c>
      <c r="B39" s="30" t="s">
        <v>323</v>
      </c>
      <c r="C39" s="61" t="s">
        <v>3036</v>
      </c>
      <c r="D39" s="63" t="s">
        <v>3052</v>
      </c>
    </row>
    <row r="40" spans="1:4" x14ac:dyDescent="0.25">
      <c r="A40" s="34" t="s">
        <v>2330</v>
      </c>
      <c r="B40" s="30" t="s">
        <v>330</v>
      </c>
      <c r="C40" s="61" t="s">
        <v>3036</v>
      </c>
      <c r="D40" s="63" t="s">
        <v>3052</v>
      </c>
    </row>
    <row r="41" spans="1:4" x14ac:dyDescent="0.25">
      <c r="A41" s="34" t="s">
        <v>2331</v>
      </c>
      <c r="B41" s="30" t="s">
        <v>341</v>
      </c>
      <c r="C41" s="61" t="s">
        <v>279</v>
      </c>
      <c r="D41" s="63" t="s">
        <v>3056</v>
      </c>
    </row>
    <row r="42" spans="1:4" x14ac:dyDescent="0.25">
      <c r="A42" s="33" t="s">
        <v>344</v>
      </c>
      <c r="B42" s="30" t="s">
        <v>345</v>
      </c>
      <c r="C42" s="60" t="s">
        <v>279</v>
      </c>
      <c r="D42" s="63" t="s">
        <v>3056</v>
      </c>
    </row>
    <row r="43" spans="1:4" x14ac:dyDescent="0.25">
      <c r="A43" s="33" t="s">
        <v>2213</v>
      </c>
      <c r="B43" s="30" t="s">
        <v>372</v>
      </c>
      <c r="C43" s="61" t="s">
        <v>2332</v>
      </c>
      <c r="D43" s="63" t="s">
        <v>3055</v>
      </c>
    </row>
    <row r="44" spans="1:4" x14ac:dyDescent="0.25">
      <c r="A44" s="33" t="s">
        <v>384</v>
      </c>
      <c r="B44" s="30" t="s">
        <v>385</v>
      </c>
      <c r="C44" s="61" t="s">
        <v>2351</v>
      </c>
      <c r="D44" s="63" t="s">
        <v>3038</v>
      </c>
    </row>
    <row r="45" spans="1:4" x14ac:dyDescent="0.25">
      <c r="A45" s="33" t="s">
        <v>2215</v>
      </c>
      <c r="B45" s="30" t="s">
        <v>399</v>
      </c>
      <c r="C45" s="60" t="s">
        <v>710</v>
      </c>
      <c r="D45" s="63" t="s">
        <v>1042</v>
      </c>
    </row>
    <row r="46" spans="1:4" x14ac:dyDescent="0.25">
      <c r="A46" s="33" t="s">
        <v>403</v>
      </c>
      <c r="B46" s="35" t="s">
        <v>404</v>
      </c>
      <c r="C46" s="60" t="s">
        <v>405</v>
      </c>
      <c r="D46" s="63" t="s">
        <v>3064</v>
      </c>
    </row>
    <row r="47" spans="1:4" x14ac:dyDescent="0.25">
      <c r="A47" s="33" t="s">
        <v>2218</v>
      </c>
      <c r="B47" s="35" t="s">
        <v>430</v>
      </c>
      <c r="C47" s="60" t="s">
        <v>424</v>
      </c>
      <c r="D47" s="63" t="s">
        <v>430</v>
      </c>
    </row>
    <row r="48" spans="1:4" x14ac:dyDescent="0.25">
      <c r="A48" s="33" t="s">
        <v>441</v>
      </c>
      <c r="B48" s="30" t="s">
        <v>442</v>
      </c>
      <c r="C48" s="60" t="s">
        <v>251</v>
      </c>
      <c r="D48" s="63" t="s">
        <v>3028</v>
      </c>
    </row>
    <row r="49" spans="1:4" x14ac:dyDescent="0.25">
      <c r="A49" s="33" t="s">
        <v>2217</v>
      </c>
      <c r="B49" s="35" t="s">
        <v>427</v>
      </c>
      <c r="C49" s="60" t="s">
        <v>424</v>
      </c>
      <c r="D49" s="63" t="s">
        <v>430</v>
      </c>
    </row>
    <row r="50" spans="1:4" x14ac:dyDescent="0.25">
      <c r="A50" s="33" t="s">
        <v>445</v>
      </c>
      <c r="B50" s="35" t="s">
        <v>446</v>
      </c>
      <c r="C50" s="60" t="s">
        <v>447</v>
      </c>
      <c r="D50" s="63" t="s">
        <v>3068</v>
      </c>
    </row>
    <row r="51" spans="1:4" x14ac:dyDescent="0.25">
      <c r="A51" s="33" t="s">
        <v>2234</v>
      </c>
      <c r="B51" s="30" t="s">
        <v>1364</v>
      </c>
      <c r="C51" s="60" t="s">
        <v>3031</v>
      </c>
      <c r="D51" s="62" t="s">
        <v>1364</v>
      </c>
    </row>
    <row r="52" spans="1:4" x14ac:dyDescent="0.25">
      <c r="A52" s="33" t="s">
        <v>2232</v>
      </c>
      <c r="B52" s="30" t="s">
        <v>451</v>
      </c>
      <c r="C52" s="60" t="s">
        <v>3031</v>
      </c>
      <c r="D52" s="64" t="s">
        <v>1364</v>
      </c>
    </row>
    <row r="53" spans="1:4" x14ac:dyDescent="0.25">
      <c r="A53" s="33" t="s">
        <v>2221</v>
      </c>
      <c r="B53" s="35" t="s">
        <v>458</v>
      </c>
      <c r="C53" s="60" t="s">
        <v>447</v>
      </c>
      <c r="D53" s="63" t="s">
        <v>3068</v>
      </c>
    </row>
    <row r="54" spans="1:4" x14ac:dyDescent="0.25">
      <c r="A54" s="33" t="s">
        <v>479</v>
      </c>
      <c r="B54" s="30" t="s">
        <v>480</v>
      </c>
      <c r="C54" s="60" t="s">
        <v>260</v>
      </c>
      <c r="D54" s="63" t="s">
        <v>3063</v>
      </c>
    </row>
    <row r="55" spans="1:4" x14ac:dyDescent="0.25">
      <c r="A55" s="33" t="s">
        <v>494</v>
      </c>
      <c r="B55" s="30" t="s">
        <v>495</v>
      </c>
      <c r="C55" s="61" t="s">
        <v>2193</v>
      </c>
      <c r="D55" s="63" t="s">
        <v>3051</v>
      </c>
    </row>
    <row r="56" spans="1:4" x14ac:dyDescent="0.25">
      <c r="A56" s="33" t="s">
        <v>507</v>
      </c>
      <c r="B56" s="30" t="s">
        <v>508</v>
      </c>
      <c r="C56" s="60" t="s">
        <v>507</v>
      </c>
      <c r="D56" s="63" t="s">
        <v>508</v>
      </c>
    </row>
    <row r="57" spans="1:4" x14ac:dyDescent="0.25">
      <c r="A57" s="33" t="s">
        <v>511</v>
      </c>
      <c r="B57" s="30" t="s">
        <v>512</v>
      </c>
      <c r="C57" s="60" t="s">
        <v>2222</v>
      </c>
      <c r="D57" s="63" t="s">
        <v>3059</v>
      </c>
    </row>
    <row r="58" spans="1:4" x14ac:dyDescent="0.25">
      <c r="A58" s="33" t="s">
        <v>2254</v>
      </c>
      <c r="B58" s="35" t="s">
        <v>2255</v>
      </c>
      <c r="C58" s="61" t="s">
        <v>3032</v>
      </c>
      <c r="D58" s="62" t="s">
        <v>3033</v>
      </c>
    </row>
    <row r="59" spans="1:4" x14ac:dyDescent="0.25">
      <c r="A59" s="33" t="s">
        <v>527</v>
      </c>
      <c r="B59" s="30" t="s">
        <v>333</v>
      </c>
      <c r="C59" s="60" t="s">
        <v>251</v>
      </c>
      <c r="D59" s="63" t="s">
        <v>3028</v>
      </c>
    </row>
    <row r="60" spans="1:4" x14ac:dyDescent="0.25">
      <c r="A60" s="33" t="s">
        <v>535</v>
      </c>
      <c r="B60" s="30" t="s">
        <v>536</v>
      </c>
      <c r="C60" s="60" t="s">
        <v>43</v>
      </c>
      <c r="D60" s="63" t="s">
        <v>3048</v>
      </c>
    </row>
    <row r="61" spans="1:4" x14ac:dyDescent="0.25">
      <c r="A61" s="33" t="s">
        <v>539</v>
      </c>
      <c r="B61" s="30" t="s">
        <v>540</v>
      </c>
      <c r="C61" s="60" t="s">
        <v>2202</v>
      </c>
      <c r="D61" s="63" t="s">
        <v>3040</v>
      </c>
    </row>
    <row r="62" spans="1:4" x14ac:dyDescent="0.25">
      <c r="A62" s="33" t="s">
        <v>2225</v>
      </c>
      <c r="B62" s="35" t="s">
        <v>3034</v>
      </c>
      <c r="C62" s="60" t="s">
        <v>2224</v>
      </c>
      <c r="D62" s="63" t="s">
        <v>551</v>
      </c>
    </row>
    <row r="63" spans="1:4" x14ac:dyDescent="0.25">
      <c r="A63" s="33" t="s">
        <v>554</v>
      </c>
      <c r="B63" s="30" t="s">
        <v>555</v>
      </c>
      <c r="C63" s="60" t="s">
        <v>554</v>
      </c>
      <c r="D63" s="62" t="s">
        <v>555</v>
      </c>
    </row>
    <row r="64" spans="1:4" x14ac:dyDescent="0.25">
      <c r="A64" s="34" t="s">
        <v>2226</v>
      </c>
      <c r="B64" s="35" t="s">
        <v>560</v>
      </c>
      <c r="C64" s="60" t="s">
        <v>2226</v>
      </c>
      <c r="D64" s="62" t="s">
        <v>560</v>
      </c>
    </row>
    <row r="65" spans="1:4" x14ac:dyDescent="0.25">
      <c r="A65" s="33" t="s">
        <v>563</v>
      </c>
      <c r="B65" s="30" t="s">
        <v>564</v>
      </c>
      <c r="C65" s="60" t="s">
        <v>188</v>
      </c>
      <c r="D65" s="63" t="s">
        <v>2204</v>
      </c>
    </row>
    <row r="66" spans="1:4" x14ac:dyDescent="0.25">
      <c r="A66" s="34" t="s">
        <v>2376</v>
      </c>
      <c r="B66" s="30" t="s">
        <v>575</v>
      </c>
      <c r="C66" s="61" t="s">
        <v>2325</v>
      </c>
      <c r="D66" s="63" t="s">
        <v>3045</v>
      </c>
    </row>
    <row r="67" spans="1:4" x14ac:dyDescent="0.25">
      <c r="A67" s="33" t="s">
        <v>581</v>
      </c>
      <c r="B67" s="30" t="s">
        <v>582</v>
      </c>
      <c r="C67" s="60" t="s">
        <v>48</v>
      </c>
      <c r="D67" s="63" t="s">
        <v>3044</v>
      </c>
    </row>
    <row r="68" spans="1:4" x14ac:dyDescent="0.25">
      <c r="A68" s="34" t="s">
        <v>2246</v>
      </c>
      <c r="B68" s="35" t="s">
        <v>3049</v>
      </c>
      <c r="C68" s="61" t="s">
        <v>2246</v>
      </c>
      <c r="D68" s="63" t="s">
        <v>3049</v>
      </c>
    </row>
    <row r="69" spans="1:4" x14ac:dyDescent="0.25">
      <c r="A69" s="33" t="s">
        <v>2275</v>
      </c>
      <c r="B69" s="30" t="s">
        <v>2276</v>
      </c>
      <c r="C69" s="60" t="s">
        <v>260</v>
      </c>
      <c r="D69" s="63" t="s">
        <v>3063</v>
      </c>
    </row>
    <row r="70" spans="1:4" x14ac:dyDescent="0.25">
      <c r="A70" s="33" t="s">
        <v>2227</v>
      </c>
      <c r="B70" s="30" t="s">
        <v>3336</v>
      </c>
      <c r="C70" s="60" t="s">
        <v>463</v>
      </c>
      <c r="D70" s="63" t="s">
        <v>3010</v>
      </c>
    </row>
    <row r="71" spans="1:4" x14ac:dyDescent="0.25">
      <c r="A71" s="33" t="s">
        <v>628</v>
      </c>
      <c r="B71" s="30" t="s">
        <v>629</v>
      </c>
      <c r="C71" s="60" t="s">
        <v>37</v>
      </c>
      <c r="D71" s="63" t="s">
        <v>3065</v>
      </c>
    </row>
    <row r="72" spans="1:4" x14ac:dyDescent="0.25">
      <c r="A72" s="33" t="s">
        <v>632</v>
      </c>
      <c r="B72" s="35" t="s">
        <v>633</v>
      </c>
      <c r="C72" s="60" t="s">
        <v>2289</v>
      </c>
      <c r="D72" s="63" t="s">
        <v>3035</v>
      </c>
    </row>
    <row r="73" spans="1:4" x14ac:dyDescent="0.25">
      <c r="A73" s="33" t="s">
        <v>636</v>
      </c>
      <c r="B73" s="30" t="s">
        <v>637</v>
      </c>
      <c r="C73" s="60" t="s">
        <v>710</v>
      </c>
      <c r="D73" s="63" t="s">
        <v>1042</v>
      </c>
    </row>
    <row r="74" spans="1:4" x14ac:dyDescent="0.25">
      <c r="A74" s="33" t="s">
        <v>660</v>
      </c>
      <c r="B74" s="30" t="s">
        <v>661</v>
      </c>
      <c r="C74" s="60" t="s">
        <v>2200</v>
      </c>
      <c r="D74" s="63" t="s">
        <v>3050</v>
      </c>
    </row>
    <row r="75" spans="1:4" x14ac:dyDescent="0.25">
      <c r="A75" s="33" t="s">
        <v>2307</v>
      </c>
      <c r="B75" s="30" t="s">
        <v>2308</v>
      </c>
      <c r="C75" s="60" t="s">
        <v>710</v>
      </c>
      <c r="D75" s="63" t="s">
        <v>1042</v>
      </c>
    </row>
    <row r="76" spans="1:4" x14ac:dyDescent="0.25">
      <c r="A76" s="33" t="s">
        <v>2192</v>
      </c>
      <c r="B76" s="30" t="s">
        <v>2231</v>
      </c>
      <c r="C76" s="60" t="s">
        <v>2193</v>
      </c>
      <c r="D76" s="63" t="s">
        <v>3051</v>
      </c>
    </row>
    <row r="77" spans="1:4" x14ac:dyDescent="0.25">
      <c r="A77" s="33" t="s">
        <v>2309</v>
      </c>
      <c r="B77" s="30" t="s">
        <v>2310</v>
      </c>
      <c r="C77" s="60" t="s">
        <v>710</v>
      </c>
      <c r="D77" s="64" t="s">
        <v>1042</v>
      </c>
    </row>
    <row r="78" spans="1:4" x14ac:dyDescent="0.25">
      <c r="A78" s="33" t="s">
        <v>2305</v>
      </c>
      <c r="B78" s="30" t="s">
        <v>1942</v>
      </c>
      <c r="C78" s="60" t="s">
        <v>2305</v>
      </c>
      <c r="D78" s="63" t="s">
        <v>1942</v>
      </c>
    </row>
    <row r="79" spans="1:4" x14ac:dyDescent="0.25">
      <c r="A79" s="34" t="s">
        <v>2350</v>
      </c>
      <c r="B79" s="30" t="s">
        <v>689</v>
      </c>
      <c r="C79" s="60" t="s">
        <v>297</v>
      </c>
      <c r="D79" s="63" t="s">
        <v>3037</v>
      </c>
    </row>
    <row r="80" spans="1:4" x14ac:dyDescent="0.25">
      <c r="A80" s="34" t="s">
        <v>2362</v>
      </c>
      <c r="B80" s="30" t="s">
        <v>701</v>
      </c>
      <c r="C80" s="60" t="s">
        <v>279</v>
      </c>
      <c r="D80" s="63" t="s">
        <v>3056</v>
      </c>
    </row>
    <row r="81" spans="1:4" x14ac:dyDescent="0.25">
      <c r="A81" s="33" t="s">
        <v>708</v>
      </c>
      <c r="B81" s="30" t="s">
        <v>709</v>
      </c>
      <c r="C81" s="60" t="s">
        <v>710</v>
      </c>
      <c r="D81" s="63" t="s">
        <v>1042</v>
      </c>
    </row>
    <row r="82" spans="1:4" x14ac:dyDescent="0.25">
      <c r="A82" s="33" t="s">
        <v>2235</v>
      </c>
      <c r="B82" s="30" t="s">
        <v>731</v>
      </c>
      <c r="C82" s="61" t="s">
        <v>2351</v>
      </c>
      <c r="D82" s="63" t="s">
        <v>3038</v>
      </c>
    </row>
    <row r="83" spans="1:4" x14ac:dyDescent="0.25">
      <c r="A83" s="33" t="s">
        <v>769</v>
      </c>
      <c r="B83" s="30" t="s">
        <v>770</v>
      </c>
      <c r="C83" s="60" t="s">
        <v>43</v>
      </c>
      <c r="D83" s="63" t="s">
        <v>3048</v>
      </c>
    </row>
    <row r="84" spans="1:4" x14ac:dyDescent="0.25">
      <c r="A84" s="33" t="s">
        <v>2236</v>
      </c>
      <c r="B84" s="35" t="s">
        <v>773</v>
      </c>
      <c r="C84" s="61" t="s">
        <v>2236</v>
      </c>
      <c r="D84" s="62" t="s">
        <v>773</v>
      </c>
    </row>
    <row r="85" spans="1:4" x14ac:dyDescent="0.25">
      <c r="A85" s="33" t="s">
        <v>2238</v>
      </c>
      <c r="B85" s="35" t="s">
        <v>785</v>
      </c>
      <c r="C85" s="60" t="s">
        <v>2238</v>
      </c>
      <c r="D85" s="63" t="s">
        <v>785</v>
      </c>
    </row>
    <row r="86" spans="1:4" x14ac:dyDescent="0.25">
      <c r="A86" s="33" t="s">
        <v>2240</v>
      </c>
      <c r="B86" s="35" t="s">
        <v>2368</v>
      </c>
      <c r="C86" s="60" t="s">
        <v>793</v>
      </c>
      <c r="D86" s="63" t="s">
        <v>2368</v>
      </c>
    </row>
    <row r="87" spans="1:4" x14ac:dyDescent="0.25">
      <c r="A87" s="34" t="s">
        <v>2333</v>
      </c>
      <c r="B87" s="35" t="s">
        <v>2369</v>
      </c>
      <c r="C87" s="60" t="s">
        <v>793</v>
      </c>
      <c r="D87" s="62" t="s">
        <v>2368</v>
      </c>
    </row>
    <row r="88" spans="1:4" x14ac:dyDescent="0.25">
      <c r="A88" s="33" t="s">
        <v>2239</v>
      </c>
      <c r="B88" s="30" t="s">
        <v>796</v>
      </c>
      <c r="C88" s="61" t="s">
        <v>2294</v>
      </c>
      <c r="D88" s="63" t="s">
        <v>3030</v>
      </c>
    </row>
    <row r="89" spans="1:4" x14ac:dyDescent="0.25">
      <c r="A89" s="33" t="s">
        <v>812</v>
      </c>
      <c r="B89" s="30" t="s">
        <v>813</v>
      </c>
      <c r="C89" s="60" t="s">
        <v>37</v>
      </c>
      <c r="D89" s="63" t="s">
        <v>3065</v>
      </c>
    </row>
    <row r="90" spans="1:4" x14ac:dyDescent="0.25">
      <c r="A90" s="33" t="s">
        <v>2241</v>
      </c>
      <c r="B90" s="30" t="s">
        <v>2243</v>
      </c>
      <c r="C90" s="61" t="s">
        <v>2351</v>
      </c>
      <c r="D90" s="64" t="s">
        <v>3038</v>
      </c>
    </row>
    <row r="91" spans="1:4" x14ac:dyDescent="0.25">
      <c r="A91" s="33" t="s">
        <v>826</v>
      </c>
      <c r="B91" s="30" t="s">
        <v>827</v>
      </c>
      <c r="C91" s="60" t="s">
        <v>2200</v>
      </c>
      <c r="D91" s="63" t="s">
        <v>3050</v>
      </c>
    </row>
    <row r="92" spans="1:4" x14ac:dyDescent="0.25">
      <c r="A92" s="33" t="s">
        <v>830</v>
      </c>
      <c r="B92" s="30" t="s">
        <v>831</v>
      </c>
      <c r="C92" s="60" t="s">
        <v>2200</v>
      </c>
      <c r="D92" s="63" t="s">
        <v>3050</v>
      </c>
    </row>
    <row r="93" spans="1:4" x14ac:dyDescent="0.25">
      <c r="A93" s="33" t="s">
        <v>840</v>
      </c>
      <c r="B93" s="30" t="s">
        <v>841</v>
      </c>
      <c r="C93" s="60" t="s">
        <v>37</v>
      </c>
      <c r="D93" s="63" t="s">
        <v>3065</v>
      </c>
    </row>
    <row r="94" spans="1:4" x14ac:dyDescent="0.25">
      <c r="A94" s="33" t="s">
        <v>844</v>
      </c>
      <c r="B94" s="30" t="s">
        <v>845</v>
      </c>
      <c r="C94" s="61" t="s">
        <v>2334</v>
      </c>
      <c r="D94" s="63" t="s">
        <v>3053</v>
      </c>
    </row>
    <row r="95" spans="1:4" x14ac:dyDescent="0.25">
      <c r="A95" s="33" t="s">
        <v>852</v>
      </c>
      <c r="B95" s="30" t="s">
        <v>853</v>
      </c>
      <c r="C95" s="61" t="s">
        <v>2334</v>
      </c>
      <c r="D95" s="63" t="s">
        <v>3053</v>
      </c>
    </row>
    <row r="96" spans="1:4" x14ac:dyDescent="0.25">
      <c r="A96" s="33" t="s">
        <v>868</v>
      </c>
      <c r="B96" s="30" t="s">
        <v>869</v>
      </c>
      <c r="C96" s="60" t="s">
        <v>279</v>
      </c>
      <c r="D96" s="63" t="s">
        <v>3056</v>
      </c>
    </row>
    <row r="97" spans="1:4" x14ac:dyDescent="0.25">
      <c r="A97" s="33" t="s">
        <v>872</v>
      </c>
      <c r="B97" s="30" t="s">
        <v>873</v>
      </c>
      <c r="C97" s="60" t="s">
        <v>48</v>
      </c>
      <c r="D97" s="63" t="s">
        <v>3044</v>
      </c>
    </row>
    <row r="98" spans="1:4" x14ac:dyDescent="0.25">
      <c r="A98" s="33" t="s">
        <v>2248</v>
      </c>
      <c r="B98" s="35" t="s">
        <v>2335</v>
      </c>
      <c r="C98" s="61" t="s">
        <v>2349</v>
      </c>
      <c r="D98" s="63" t="s">
        <v>2335</v>
      </c>
    </row>
    <row r="99" spans="1:4" x14ac:dyDescent="0.25">
      <c r="A99" s="33" t="s">
        <v>888</v>
      </c>
      <c r="B99" s="30" t="s">
        <v>889</v>
      </c>
      <c r="C99" s="60" t="s">
        <v>43</v>
      </c>
      <c r="D99" s="63" t="s">
        <v>3048</v>
      </c>
    </row>
    <row r="100" spans="1:4" x14ac:dyDescent="0.25">
      <c r="A100" s="33" t="s">
        <v>909</v>
      </c>
      <c r="B100" s="30" t="s">
        <v>912</v>
      </c>
      <c r="C100" s="60" t="s">
        <v>297</v>
      </c>
      <c r="D100" s="62" t="s">
        <v>3037</v>
      </c>
    </row>
    <row r="101" spans="1:4" x14ac:dyDescent="0.25">
      <c r="A101" s="33" t="s">
        <v>2249</v>
      </c>
      <c r="B101" s="30" t="s">
        <v>2250</v>
      </c>
      <c r="C101" s="60" t="s">
        <v>297</v>
      </c>
      <c r="D101" s="63" t="s">
        <v>3037</v>
      </c>
    </row>
    <row r="102" spans="1:4" x14ac:dyDescent="0.25">
      <c r="A102" s="33" t="s">
        <v>918</v>
      </c>
      <c r="B102" s="30" t="s">
        <v>922</v>
      </c>
      <c r="C102" s="60" t="s">
        <v>447</v>
      </c>
      <c r="D102" s="63" t="s">
        <v>3068</v>
      </c>
    </row>
    <row r="103" spans="1:4" x14ac:dyDescent="0.25">
      <c r="A103" s="33" t="s">
        <v>2251</v>
      </c>
      <c r="B103" s="30" t="s">
        <v>925</v>
      </c>
      <c r="C103" s="60" t="s">
        <v>926</v>
      </c>
      <c r="D103" s="63" t="s">
        <v>3054</v>
      </c>
    </row>
    <row r="104" spans="1:4" x14ac:dyDescent="0.25">
      <c r="A104" s="33" t="s">
        <v>942</v>
      </c>
      <c r="B104" s="30" t="s">
        <v>943</v>
      </c>
      <c r="C104" s="60" t="s">
        <v>2289</v>
      </c>
      <c r="D104" s="63" t="s">
        <v>3035</v>
      </c>
    </row>
    <row r="105" spans="1:4" x14ac:dyDescent="0.25">
      <c r="A105" s="33" t="s">
        <v>2252</v>
      </c>
      <c r="B105" s="30" t="s">
        <v>2253</v>
      </c>
      <c r="C105" s="61" t="s">
        <v>2332</v>
      </c>
      <c r="D105" s="63" t="s">
        <v>3055</v>
      </c>
    </row>
    <row r="106" spans="1:4" x14ac:dyDescent="0.25">
      <c r="A106" s="33" t="s">
        <v>3024</v>
      </c>
      <c r="B106" s="30" t="s">
        <v>961</v>
      </c>
      <c r="C106" s="60" t="s">
        <v>25</v>
      </c>
      <c r="D106" s="63" t="s">
        <v>3023</v>
      </c>
    </row>
    <row r="107" spans="1:4" x14ac:dyDescent="0.25">
      <c r="A107" s="33" t="s">
        <v>983</v>
      </c>
      <c r="B107" s="30" t="s">
        <v>986</v>
      </c>
      <c r="C107" s="60" t="s">
        <v>25</v>
      </c>
      <c r="D107" s="63" t="s">
        <v>3023</v>
      </c>
    </row>
    <row r="108" spans="1:4" x14ac:dyDescent="0.25">
      <c r="A108" s="33" t="s">
        <v>998</v>
      </c>
      <c r="B108" s="30" t="s">
        <v>999</v>
      </c>
      <c r="C108" s="60" t="s">
        <v>2289</v>
      </c>
      <c r="D108" s="63" t="s">
        <v>3035</v>
      </c>
    </row>
    <row r="109" spans="1:4" x14ac:dyDescent="0.25">
      <c r="A109" s="34" t="s">
        <v>2363</v>
      </c>
      <c r="B109" s="30" t="s">
        <v>2272</v>
      </c>
      <c r="C109" s="61" t="s">
        <v>2351</v>
      </c>
      <c r="D109" s="63" t="s">
        <v>3038</v>
      </c>
    </row>
    <row r="110" spans="1:4" x14ac:dyDescent="0.25">
      <c r="A110" s="33" t="s">
        <v>1018</v>
      </c>
      <c r="B110" s="35" t="s">
        <v>1019</v>
      </c>
      <c r="C110" s="60" t="s">
        <v>1020</v>
      </c>
      <c r="D110" s="63" t="s">
        <v>3062</v>
      </c>
    </row>
    <row r="111" spans="1:4" x14ac:dyDescent="0.25">
      <c r="A111" s="33" t="s">
        <v>1023</v>
      </c>
      <c r="B111" s="30" t="s">
        <v>1024</v>
      </c>
      <c r="C111" s="61" t="s">
        <v>3032</v>
      </c>
      <c r="D111" s="63" t="s">
        <v>3033</v>
      </c>
    </row>
    <row r="112" spans="1:4" x14ac:dyDescent="0.25">
      <c r="A112" s="33" t="s">
        <v>2256</v>
      </c>
      <c r="B112" s="30" t="s">
        <v>1037</v>
      </c>
      <c r="C112" s="61" t="s">
        <v>1038</v>
      </c>
      <c r="D112" s="63" t="s">
        <v>3039</v>
      </c>
    </row>
    <row r="113" spans="1:4" x14ac:dyDescent="0.25">
      <c r="A113" s="33" t="s">
        <v>2257</v>
      </c>
      <c r="B113" s="30" t="s">
        <v>1049</v>
      </c>
      <c r="C113" s="60" t="s">
        <v>710</v>
      </c>
      <c r="D113" s="62" t="s">
        <v>1042</v>
      </c>
    </row>
    <row r="114" spans="1:4" x14ac:dyDescent="0.25">
      <c r="A114" s="33" t="s">
        <v>1056</v>
      </c>
      <c r="B114" s="30" t="s">
        <v>1057</v>
      </c>
      <c r="C114" s="60" t="s">
        <v>251</v>
      </c>
      <c r="D114" s="63" t="s">
        <v>3028</v>
      </c>
    </row>
    <row r="115" spans="1:4" x14ac:dyDescent="0.25">
      <c r="A115" s="33" t="s">
        <v>2258</v>
      </c>
      <c r="B115" s="35" t="s">
        <v>2370</v>
      </c>
      <c r="C115" s="60" t="s">
        <v>251</v>
      </c>
      <c r="D115" s="62" t="s">
        <v>3028</v>
      </c>
    </row>
    <row r="116" spans="1:4" x14ac:dyDescent="0.25">
      <c r="A116" s="33" t="s">
        <v>1078</v>
      </c>
      <c r="B116" s="30" t="s">
        <v>1079</v>
      </c>
      <c r="C116" s="60" t="s">
        <v>926</v>
      </c>
      <c r="D116" s="63" t="s">
        <v>3054</v>
      </c>
    </row>
    <row r="117" spans="1:4" x14ac:dyDescent="0.25">
      <c r="A117" s="33" t="s">
        <v>1097</v>
      </c>
      <c r="B117" s="30" t="s">
        <v>1098</v>
      </c>
      <c r="C117" s="60" t="s">
        <v>2286</v>
      </c>
      <c r="D117" s="63" t="s">
        <v>3047</v>
      </c>
    </row>
    <row r="118" spans="1:4" x14ac:dyDescent="0.25">
      <c r="A118" s="33" t="s">
        <v>1101</v>
      </c>
      <c r="B118" s="30" t="s">
        <v>1102</v>
      </c>
      <c r="C118" s="61" t="s">
        <v>2332</v>
      </c>
      <c r="D118" s="63" t="s">
        <v>3055</v>
      </c>
    </row>
    <row r="119" spans="1:4" x14ac:dyDescent="0.25">
      <c r="A119" s="33" t="s">
        <v>2259</v>
      </c>
      <c r="B119" s="35" t="s">
        <v>2371</v>
      </c>
      <c r="C119" s="61" t="s">
        <v>2332</v>
      </c>
      <c r="D119" s="63" t="s">
        <v>3055</v>
      </c>
    </row>
    <row r="120" spans="1:4" x14ac:dyDescent="0.25">
      <c r="A120" s="33" t="s">
        <v>1141</v>
      </c>
      <c r="B120" s="30" t="s">
        <v>1142</v>
      </c>
      <c r="C120" s="61" t="s">
        <v>2332</v>
      </c>
      <c r="D120" s="63" t="s">
        <v>3055</v>
      </c>
    </row>
    <row r="121" spans="1:4" x14ac:dyDescent="0.25">
      <c r="A121" s="34" t="s">
        <v>2352</v>
      </c>
      <c r="B121" s="30" t="s">
        <v>1187</v>
      </c>
      <c r="C121" s="60" t="s">
        <v>710</v>
      </c>
      <c r="D121" s="63" t="s">
        <v>1042</v>
      </c>
    </row>
    <row r="122" spans="1:4" x14ac:dyDescent="0.25">
      <c r="A122" s="34" t="s">
        <v>2354</v>
      </c>
      <c r="B122" s="35" t="s">
        <v>1033</v>
      </c>
      <c r="C122" s="60" t="s">
        <v>625</v>
      </c>
      <c r="D122" s="63" t="s">
        <v>3041</v>
      </c>
    </row>
    <row r="123" spans="1:4" x14ac:dyDescent="0.25">
      <c r="A123" s="34" t="s">
        <v>2355</v>
      </c>
      <c r="B123" s="30" t="s">
        <v>865</v>
      </c>
      <c r="C123" s="60" t="s">
        <v>625</v>
      </c>
      <c r="D123" s="63" t="s">
        <v>3041</v>
      </c>
    </row>
    <row r="124" spans="1:4" x14ac:dyDescent="0.25">
      <c r="A124" s="33" t="s">
        <v>1222</v>
      </c>
      <c r="B124" s="30" t="s">
        <v>1223</v>
      </c>
      <c r="C124" s="60" t="s">
        <v>37</v>
      </c>
      <c r="D124" s="63" t="s">
        <v>3065</v>
      </c>
    </row>
    <row r="125" spans="1:4" x14ac:dyDescent="0.25">
      <c r="A125" s="33" t="s">
        <v>2263</v>
      </c>
      <c r="B125" s="30" t="s">
        <v>1226</v>
      </c>
      <c r="C125" s="61" t="s">
        <v>2332</v>
      </c>
      <c r="D125" s="63" t="s">
        <v>3055</v>
      </c>
    </row>
    <row r="126" spans="1:4" x14ac:dyDescent="0.25">
      <c r="A126" s="33" t="s">
        <v>1229</v>
      </c>
      <c r="B126" s="35" t="s">
        <v>1230</v>
      </c>
      <c r="C126" s="60" t="s">
        <v>1229</v>
      </c>
      <c r="D126" s="63" t="s">
        <v>1230</v>
      </c>
    </row>
    <row r="127" spans="1:4" x14ac:dyDescent="0.25">
      <c r="A127" s="33" t="s">
        <v>1275</v>
      </c>
      <c r="B127" s="30" t="s">
        <v>1276</v>
      </c>
      <c r="C127" s="61" t="s">
        <v>1277</v>
      </c>
      <c r="D127" s="63" t="s">
        <v>3042</v>
      </c>
    </row>
    <row r="128" spans="1:4" x14ac:dyDescent="0.25">
      <c r="A128" s="33" t="s">
        <v>1280</v>
      </c>
      <c r="B128" s="30" t="s">
        <v>1281</v>
      </c>
      <c r="C128" s="60" t="s">
        <v>37</v>
      </c>
      <c r="D128" s="63" t="s">
        <v>3065</v>
      </c>
    </row>
    <row r="129" spans="1:4" x14ac:dyDescent="0.25">
      <c r="A129" s="33" t="s">
        <v>2265</v>
      </c>
      <c r="B129" s="30" t="s">
        <v>1284</v>
      </c>
      <c r="C129" s="60" t="s">
        <v>279</v>
      </c>
      <c r="D129" s="63" t="s">
        <v>3056</v>
      </c>
    </row>
    <row r="130" spans="1:4" x14ac:dyDescent="0.25">
      <c r="A130" s="33" t="s">
        <v>2266</v>
      </c>
      <c r="B130" s="35" t="s">
        <v>2336</v>
      </c>
      <c r="C130" s="60" t="s">
        <v>279</v>
      </c>
      <c r="D130" s="63" t="s">
        <v>3056</v>
      </c>
    </row>
    <row r="131" spans="1:4" x14ac:dyDescent="0.25">
      <c r="A131" s="33" t="s">
        <v>2267</v>
      </c>
      <c r="B131" s="30" t="s">
        <v>2269</v>
      </c>
      <c r="C131" s="61" t="s">
        <v>2334</v>
      </c>
      <c r="D131" s="63" t="s">
        <v>3053</v>
      </c>
    </row>
    <row r="132" spans="1:4" x14ac:dyDescent="0.25">
      <c r="A132" s="33" t="s">
        <v>2268</v>
      </c>
      <c r="B132" s="35" t="s">
        <v>2348</v>
      </c>
      <c r="C132" s="61" t="s">
        <v>2334</v>
      </c>
      <c r="D132" s="63" t="s">
        <v>3053</v>
      </c>
    </row>
    <row r="133" spans="1:4" x14ac:dyDescent="0.25">
      <c r="A133" s="33" t="s">
        <v>1298</v>
      </c>
      <c r="B133" s="30" t="s">
        <v>1299</v>
      </c>
      <c r="C133" s="61" t="s">
        <v>2334</v>
      </c>
      <c r="D133" s="63" t="s">
        <v>3053</v>
      </c>
    </row>
    <row r="134" spans="1:4" x14ac:dyDescent="0.25">
      <c r="A134" s="34" t="s">
        <v>2353</v>
      </c>
      <c r="B134" s="30" t="s">
        <v>1303</v>
      </c>
      <c r="C134" s="60" t="s">
        <v>2202</v>
      </c>
      <c r="D134" s="63" t="s">
        <v>3040</v>
      </c>
    </row>
    <row r="135" spans="1:4" x14ac:dyDescent="0.25">
      <c r="A135" s="33" t="s">
        <v>2281</v>
      </c>
      <c r="B135" s="30" t="s">
        <v>3337</v>
      </c>
      <c r="C135" s="60" t="s">
        <v>260</v>
      </c>
      <c r="D135" s="63" t="s">
        <v>3063</v>
      </c>
    </row>
    <row r="136" spans="1:4" x14ac:dyDescent="0.25">
      <c r="A136" s="33" t="s">
        <v>2284</v>
      </c>
      <c r="B136" s="30" t="s">
        <v>1486</v>
      </c>
      <c r="C136" s="60" t="s">
        <v>260</v>
      </c>
      <c r="D136" s="63" t="s">
        <v>3063</v>
      </c>
    </row>
    <row r="137" spans="1:4" x14ac:dyDescent="0.25">
      <c r="A137" s="33" t="s">
        <v>2320</v>
      </c>
      <c r="B137" s="30" t="s">
        <v>2163</v>
      </c>
      <c r="C137" s="60" t="s">
        <v>260</v>
      </c>
      <c r="D137" s="63" t="s">
        <v>3063</v>
      </c>
    </row>
    <row r="138" spans="1:4" x14ac:dyDescent="0.25">
      <c r="A138" s="33" t="s">
        <v>1314</v>
      </c>
      <c r="B138" s="30" t="s">
        <v>1315</v>
      </c>
      <c r="C138" s="60" t="s">
        <v>1314</v>
      </c>
      <c r="D138" s="62" t="s">
        <v>1315</v>
      </c>
    </row>
    <row r="139" spans="1:4" x14ac:dyDescent="0.25">
      <c r="A139" s="34" t="s">
        <v>2339</v>
      </c>
      <c r="B139" s="35" t="s">
        <v>2340</v>
      </c>
      <c r="C139" s="60" t="s">
        <v>2270</v>
      </c>
      <c r="D139" s="63" t="s">
        <v>3046</v>
      </c>
    </row>
    <row r="140" spans="1:4" x14ac:dyDescent="0.25">
      <c r="A140" s="34" t="s">
        <v>2342</v>
      </c>
      <c r="B140" s="35" t="s">
        <v>1335</v>
      </c>
      <c r="C140" s="60" t="s">
        <v>251</v>
      </c>
      <c r="D140" s="63" t="s">
        <v>3028</v>
      </c>
    </row>
    <row r="141" spans="1:4" x14ac:dyDescent="0.25">
      <c r="A141" s="34" t="s">
        <v>2273</v>
      </c>
      <c r="B141" s="35" t="s">
        <v>2357</v>
      </c>
      <c r="C141" s="60" t="s">
        <v>251</v>
      </c>
      <c r="D141" s="62" t="s">
        <v>3028</v>
      </c>
    </row>
    <row r="142" spans="1:4" x14ac:dyDescent="0.25">
      <c r="A142" s="33" t="s">
        <v>1342</v>
      </c>
      <c r="B142" s="30" t="s">
        <v>1343</v>
      </c>
      <c r="C142" s="60" t="s">
        <v>59</v>
      </c>
      <c r="D142" s="63" t="s">
        <v>3043</v>
      </c>
    </row>
    <row r="143" spans="1:4" x14ac:dyDescent="0.25">
      <c r="A143" s="33" t="s">
        <v>2233</v>
      </c>
      <c r="B143" s="35" t="s">
        <v>2372</v>
      </c>
      <c r="C143" s="60" t="s">
        <v>3031</v>
      </c>
      <c r="D143" s="63" t="s">
        <v>1364</v>
      </c>
    </row>
    <row r="144" spans="1:4" x14ac:dyDescent="0.25">
      <c r="A144" s="33" t="s">
        <v>2203</v>
      </c>
      <c r="B144" s="35" t="s">
        <v>2204</v>
      </c>
      <c r="C144" s="60" t="s">
        <v>188</v>
      </c>
      <c r="D144" s="63" t="s">
        <v>2204</v>
      </c>
    </row>
    <row r="145" spans="1:4" x14ac:dyDescent="0.25">
      <c r="A145" s="33" t="s">
        <v>2277</v>
      </c>
      <c r="B145" s="35" t="s">
        <v>1391</v>
      </c>
      <c r="C145" s="60" t="s">
        <v>1390</v>
      </c>
      <c r="D145" s="63" t="s">
        <v>3057</v>
      </c>
    </row>
    <row r="146" spans="1:4" x14ac:dyDescent="0.25">
      <c r="A146" s="33" t="s">
        <v>1394</v>
      </c>
      <c r="B146" s="30" t="s">
        <v>1395</v>
      </c>
      <c r="C146" s="60" t="s">
        <v>1277</v>
      </c>
      <c r="D146" s="63" t="s">
        <v>3042</v>
      </c>
    </row>
    <row r="147" spans="1:4" x14ac:dyDescent="0.25">
      <c r="A147" s="33" t="s">
        <v>1417</v>
      </c>
      <c r="B147" s="30" t="s">
        <v>1418</v>
      </c>
      <c r="C147" s="60" t="s">
        <v>405</v>
      </c>
      <c r="D147" s="63" t="s">
        <v>3064</v>
      </c>
    </row>
    <row r="148" spans="1:4" x14ac:dyDescent="0.25">
      <c r="A148" s="33" t="s">
        <v>1425</v>
      </c>
      <c r="B148" s="30" t="s">
        <v>1422</v>
      </c>
      <c r="C148" s="60" t="s">
        <v>710</v>
      </c>
      <c r="D148" s="63" t="s">
        <v>1042</v>
      </c>
    </row>
    <row r="149" spans="1:4" x14ac:dyDescent="0.25">
      <c r="A149" s="33" t="s">
        <v>2278</v>
      </c>
      <c r="B149" s="35" t="s">
        <v>2373</v>
      </c>
      <c r="C149" s="60" t="s">
        <v>710</v>
      </c>
      <c r="D149" s="62" t="s">
        <v>1042</v>
      </c>
    </row>
    <row r="150" spans="1:4" x14ac:dyDescent="0.25">
      <c r="A150" s="33" t="s">
        <v>1436</v>
      </c>
      <c r="B150" s="35" t="s">
        <v>1437</v>
      </c>
      <c r="C150" s="60" t="s">
        <v>1436</v>
      </c>
      <c r="D150" s="63" t="s">
        <v>1437</v>
      </c>
    </row>
    <row r="151" spans="1:4" x14ac:dyDescent="0.25">
      <c r="A151" s="33" t="s">
        <v>1448</v>
      </c>
      <c r="B151" s="30" t="s">
        <v>1449</v>
      </c>
      <c r="C151" s="60" t="s">
        <v>447</v>
      </c>
      <c r="D151" s="63" t="s">
        <v>3068</v>
      </c>
    </row>
    <row r="152" spans="1:4" x14ac:dyDescent="0.25">
      <c r="A152" s="33" t="s">
        <v>1452</v>
      </c>
      <c r="B152" s="30" t="s">
        <v>1453</v>
      </c>
      <c r="C152" s="61" t="s">
        <v>2351</v>
      </c>
      <c r="D152" s="62" t="s">
        <v>3038</v>
      </c>
    </row>
    <row r="153" spans="1:4" x14ac:dyDescent="0.25">
      <c r="A153" s="33" t="s">
        <v>1462</v>
      </c>
      <c r="B153" s="30" t="s">
        <v>1463</v>
      </c>
      <c r="C153" s="61" t="s">
        <v>2294</v>
      </c>
      <c r="D153" s="63" t="s">
        <v>3030</v>
      </c>
    </row>
    <row r="154" spans="1:4" x14ac:dyDescent="0.25">
      <c r="A154" s="33" t="s">
        <v>2282</v>
      </c>
      <c r="B154" s="35" t="s">
        <v>2345</v>
      </c>
      <c r="C154" s="61" t="s">
        <v>2294</v>
      </c>
      <c r="D154" s="62" t="s">
        <v>3030</v>
      </c>
    </row>
    <row r="155" spans="1:4" x14ac:dyDescent="0.25">
      <c r="A155" s="34" t="s">
        <v>1466</v>
      </c>
      <c r="B155" s="30" t="s">
        <v>1467</v>
      </c>
      <c r="C155" s="60" t="s">
        <v>260</v>
      </c>
      <c r="D155" s="63" t="s">
        <v>3063</v>
      </c>
    </row>
    <row r="156" spans="1:4" x14ac:dyDescent="0.25">
      <c r="A156" s="34" t="s">
        <v>2285</v>
      </c>
      <c r="B156" s="30" t="s">
        <v>1498</v>
      </c>
      <c r="C156" s="60" t="s">
        <v>2286</v>
      </c>
      <c r="D156" s="63" t="s">
        <v>3047</v>
      </c>
    </row>
    <row r="157" spans="1:4" x14ac:dyDescent="0.25">
      <c r="A157" s="34" t="s">
        <v>1505</v>
      </c>
      <c r="B157" s="30" t="s">
        <v>1506</v>
      </c>
      <c r="C157" s="60" t="s">
        <v>2286</v>
      </c>
      <c r="D157" s="63" t="s">
        <v>3047</v>
      </c>
    </row>
    <row r="158" spans="1:4" x14ac:dyDescent="0.25">
      <c r="A158" s="33" t="s">
        <v>1513</v>
      </c>
      <c r="B158" s="30" t="s">
        <v>1514</v>
      </c>
      <c r="C158" s="60" t="s">
        <v>37</v>
      </c>
      <c r="D158" s="63" t="s">
        <v>3065</v>
      </c>
    </row>
    <row r="159" spans="1:4" x14ac:dyDescent="0.25">
      <c r="A159" s="33" t="s">
        <v>2283</v>
      </c>
      <c r="B159" s="30" t="s">
        <v>1520</v>
      </c>
      <c r="C159" s="60" t="s">
        <v>2321</v>
      </c>
      <c r="D159" s="63" t="s">
        <v>1524</v>
      </c>
    </row>
    <row r="160" spans="1:4" x14ac:dyDescent="0.25">
      <c r="A160" s="33" t="s">
        <v>2288</v>
      </c>
      <c r="B160" s="30" t="s">
        <v>1517</v>
      </c>
      <c r="C160" s="60" t="s">
        <v>2321</v>
      </c>
      <c r="D160" s="63" t="s">
        <v>1524</v>
      </c>
    </row>
    <row r="161" spans="1:4" x14ac:dyDescent="0.25">
      <c r="A161" s="34" t="s">
        <v>2321</v>
      </c>
      <c r="B161" s="35" t="s">
        <v>1524</v>
      </c>
      <c r="C161" s="60" t="s">
        <v>2321</v>
      </c>
      <c r="D161" s="63" t="s">
        <v>1524</v>
      </c>
    </row>
    <row r="162" spans="1:4" x14ac:dyDescent="0.25">
      <c r="A162" s="33" t="s">
        <v>1527</v>
      </c>
      <c r="B162" s="30" t="s">
        <v>1528</v>
      </c>
      <c r="C162" s="60" t="s">
        <v>2289</v>
      </c>
      <c r="D162" s="62" t="s">
        <v>3035</v>
      </c>
    </row>
    <row r="163" spans="1:4" x14ac:dyDescent="0.25">
      <c r="A163" s="34" t="s">
        <v>2344</v>
      </c>
      <c r="B163" s="30" t="s">
        <v>1536</v>
      </c>
      <c r="C163" s="60" t="s">
        <v>301</v>
      </c>
      <c r="D163" s="63" t="s">
        <v>3029</v>
      </c>
    </row>
    <row r="164" spans="1:4" x14ac:dyDescent="0.25">
      <c r="A164" s="33" t="s">
        <v>2290</v>
      </c>
      <c r="B164" s="30" t="s">
        <v>1569</v>
      </c>
      <c r="C164" s="60" t="s">
        <v>2290</v>
      </c>
      <c r="D164" s="63" t="s">
        <v>3058</v>
      </c>
    </row>
    <row r="165" spans="1:4" x14ac:dyDescent="0.25">
      <c r="A165" s="33" t="s">
        <v>1565</v>
      </c>
      <c r="B165" s="30" t="s">
        <v>1566</v>
      </c>
      <c r="C165" s="61" t="s">
        <v>2325</v>
      </c>
      <c r="D165" s="63" t="s">
        <v>3045</v>
      </c>
    </row>
    <row r="166" spans="1:4" x14ac:dyDescent="0.25">
      <c r="A166" s="33" t="s">
        <v>2291</v>
      </c>
      <c r="B166" s="35" t="s">
        <v>1584</v>
      </c>
      <c r="C166" s="60" t="s">
        <v>1585</v>
      </c>
      <c r="D166" s="63" t="s">
        <v>3060</v>
      </c>
    </row>
    <row r="167" spans="1:4" x14ac:dyDescent="0.25">
      <c r="A167" s="33" t="s">
        <v>1588</v>
      </c>
      <c r="B167" s="30" t="s">
        <v>1589</v>
      </c>
      <c r="C167" s="60" t="s">
        <v>710</v>
      </c>
      <c r="D167" s="62" t="s">
        <v>1042</v>
      </c>
    </row>
    <row r="168" spans="1:4" x14ac:dyDescent="0.25">
      <c r="A168" s="33" t="s">
        <v>1594</v>
      </c>
      <c r="B168" s="30" t="s">
        <v>1595</v>
      </c>
      <c r="C168" s="60" t="s">
        <v>37</v>
      </c>
      <c r="D168" s="63" t="s">
        <v>3065</v>
      </c>
    </row>
    <row r="169" spans="1:4" x14ac:dyDescent="0.25">
      <c r="A169" s="33" t="s">
        <v>1598</v>
      </c>
      <c r="B169" s="30" t="s">
        <v>1599</v>
      </c>
      <c r="C169" s="61" t="s">
        <v>2325</v>
      </c>
      <c r="D169" s="63" t="s">
        <v>3045</v>
      </c>
    </row>
    <row r="170" spans="1:4" x14ac:dyDescent="0.25">
      <c r="A170" s="33" t="s">
        <v>1602</v>
      </c>
      <c r="B170" s="30" t="s">
        <v>1603</v>
      </c>
      <c r="C170" s="60" t="s">
        <v>279</v>
      </c>
      <c r="D170" s="63" t="s">
        <v>3056</v>
      </c>
    </row>
    <row r="171" spans="1:4" x14ac:dyDescent="0.25">
      <c r="A171" s="33" t="s">
        <v>1606</v>
      </c>
      <c r="B171" s="35" t="s">
        <v>1607</v>
      </c>
      <c r="C171" s="60" t="s">
        <v>2292</v>
      </c>
      <c r="D171" s="63" t="s">
        <v>3061</v>
      </c>
    </row>
    <row r="172" spans="1:4" x14ac:dyDescent="0.25">
      <c r="A172" s="33" t="s">
        <v>2317</v>
      </c>
      <c r="B172" s="30" t="s">
        <v>2319</v>
      </c>
      <c r="C172" s="60" t="s">
        <v>2222</v>
      </c>
      <c r="D172" s="63" t="s">
        <v>3059</v>
      </c>
    </row>
    <row r="173" spans="1:4" x14ac:dyDescent="0.25">
      <c r="A173" s="34" t="s">
        <v>2337</v>
      </c>
      <c r="B173" s="30" t="s">
        <v>1622</v>
      </c>
      <c r="C173" s="61" t="s">
        <v>2334</v>
      </c>
      <c r="D173" s="63" t="s">
        <v>3053</v>
      </c>
    </row>
    <row r="174" spans="1:4" x14ac:dyDescent="0.25">
      <c r="A174" s="33" t="s">
        <v>1625</v>
      </c>
      <c r="B174" s="30" t="s">
        <v>1626</v>
      </c>
      <c r="C174" s="60" t="s">
        <v>48</v>
      </c>
      <c r="D174" s="63" t="s">
        <v>3044</v>
      </c>
    </row>
    <row r="175" spans="1:4" x14ac:dyDescent="0.25">
      <c r="A175" s="33" t="s">
        <v>1633</v>
      </c>
      <c r="B175" s="30" t="s">
        <v>1634</v>
      </c>
      <c r="C175" s="60" t="s">
        <v>1633</v>
      </c>
      <c r="D175" s="62" t="s">
        <v>1634</v>
      </c>
    </row>
    <row r="176" spans="1:4" x14ac:dyDescent="0.25">
      <c r="A176" s="33" t="s">
        <v>1645</v>
      </c>
      <c r="B176" s="30" t="s">
        <v>1646</v>
      </c>
      <c r="C176" s="60" t="s">
        <v>1645</v>
      </c>
      <c r="D176" s="62" t="s">
        <v>1646</v>
      </c>
    </row>
    <row r="177" spans="1:4" x14ac:dyDescent="0.25">
      <c r="A177" s="33" t="s">
        <v>1670</v>
      </c>
      <c r="B177" s="30" t="s">
        <v>1671</v>
      </c>
      <c r="C177" s="60" t="s">
        <v>43</v>
      </c>
      <c r="D177" s="63" t="s">
        <v>3048</v>
      </c>
    </row>
    <row r="178" spans="1:4" x14ac:dyDescent="0.25">
      <c r="A178" s="34" t="s">
        <v>2364</v>
      </c>
      <c r="B178" s="30" t="s">
        <v>1690</v>
      </c>
      <c r="C178" s="60" t="s">
        <v>710</v>
      </c>
      <c r="D178" s="62" t="s">
        <v>1042</v>
      </c>
    </row>
    <row r="179" spans="1:4" x14ac:dyDescent="0.25">
      <c r="A179" s="33" t="s">
        <v>1682</v>
      </c>
      <c r="B179" s="30" t="s">
        <v>1683</v>
      </c>
      <c r="C179" s="60" t="s">
        <v>260</v>
      </c>
      <c r="D179" s="63" t="s">
        <v>3063</v>
      </c>
    </row>
    <row r="180" spans="1:4" x14ac:dyDescent="0.25">
      <c r="A180" s="33" t="s">
        <v>1700</v>
      </c>
      <c r="B180" s="30" t="s">
        <v>1701</v>
      </c>
      <c r="C180" s="60" t="s">
        <v>188</v>
      </c>
      <c r="D180" s="63" t="s">
        <v>2204</v>
      </c>
    </row>
    <row r="181" spans="1:4" x14ac:dyDescent="0.25">
      <c r="A181" s="33" t="s">
        <v>1712</v>
      </c>
      <c r="B181" s="35" t="s">
        <v>1713</v>
      </c>
      <c r="C181" s="60" t="s">
        <v>1172</v>
      </c>
      <c r="D181" s="63" t="s">
        <v>1713</v>
      </c>
    </row>
    <row r="182" spans="1:4" x14ac:dyDescent="0.25">
      <c r="A182" s="34" t="s">
        <v>2346</v>
      </c>
      <c r="B182" s="30" t="s">
        <v>434</v>
      </c>
      <c r="C182" s="61" t="s">
        <v>2294</v>
      </c>
      <c r="D182" s="63" t="s">
        <v>3030</v>
      </c>
    </row>
    <row r="183" spans="1:4" x14ac:dyDescent="0.25">
      <c r="A183" s="33" t="s">
        <v>2297</v>
      </c>
      <c r="B183" s="30" t="s">
        <v>1724</v>
      </c>
      <c r="C183" s="61" t="s">
        <v>2294</v>
      </c>
      <c r="D183" s="63" t="s">
        <v>3030</v>
      </c>
    </row>
    <row r="184" spans="1:4" x14ac:dyDescent="0.25">
      <c r="A184" s="33" t="s">
        <v>2298</v>
      </c>
      <c r="B184" s="30" t="s">
        <v>1731</v>
      </c>
      <c r="C184" s="60" t="s">
        <v>926</v>
      </c>
      <c r="D184" s="63" t="s">
        <v>3054</v>
      </c>
    </row>
    <row r="185" spans="1:4" x14ac:dyDescent="0.25">
      <c r="A185" s="33" t="s">
        <v>1738</v>
      </c>
      <c r="B185" s="30" t="s">
        <v>1739</v>
      </c>
      <c r="C185" s="60" t="s">
        <v>2200</v>
      </c>
      <c r="D185" s="63" t="s">
        <v>3050</v>
      </c>
    </row>
    <row r="186" spans="1:4" x14ac:dyDescent="0.25">
      <c r="A186" s="33" t="s">
        <v>1746</v>
      </c>
      <c r="B186" s="30" t="s">
        <v>1747</v>
      </c>
      <c r="C186" s="60" t="s">
        <v>2200</v>
      </c>
      <c r="D186" s="63" t="s">
        <v>3050</v>
      </c>
    </row>
    <row r="187" spans="1:4" x14ac:dyDescent="0.25">
      <c r="A187" s="33" t="s">
        <v>2299</v>
      </c>
      <c r="B187" s="30" t="s">
        <v>1753</v>
      </c>
      <c r="C187" s="61" t="s">
        <v>2332</v>
      </c>
      <c r="D187" s="63" t="s">
        <v>3055</v>
      </c>
    </row>
    <row r="188" spans="1:4" x14ac:dyDescent="0.25">
      <c r="A188" s="33" t="s">
        <v>1763</v>
      </c>
      <c r="B188" s="30" t="s">
        <v>2301</v>
      </c>
      <c r="C188" s="61" t="s">
        <v>3036</v>
      </c>
      <c r="D188" s="63" t="s">
        <v>3052</v>
      </c>
    </row>
    <row r="189" spans="1:4" x14ac:dyDescent="0.25">
      <c r="A189" s="33" t="s">
        <v>2300</v>
      </c>
      <c r="B189" s="35" t="s">
        <v>2374</v>
      </c>
      <c r="C189" s="61" t="s">
        <v>3036</v>
      </c>
      <c r="D189" s="63" t="s">
        <v>3052</v>
      </c>
    </row>
    <row r="190" spans="1:4" x14ac:dyDescent="0.25">
      <c r="A190" s="33" t="s">
        <v>1808</v>
      </c>
      <c r="B190" s="30" t="s">
        <v>1809</v>
      </c>
      <c r="C190" s="61" t="s">
        <v>2325</v>
      </c>
      <c r="D190" s="63" t="s">
        <v>3045</v>
      </c>
    </row>
    <row r="191" spans="1:4" x14ac:dyDescent="0.25">
      <c r="A191" s="33" t="s">
        <v>1812</v>
      </c>
      <c r="B191" s="30" t="s">
        <v>1813</v>
      </c>
      <c r="C191" s="60" t="s">
        <v>2222</v>
      </c>
      <c r="D191" s="63" t="s">
        <v>3059</v>
      </c>
    </row>
    <row r="192" spans="1:4" x14ac:dyDescent="0.25">
      <c r="A192" s="33" t="s">
        <v>1820</v>
      </c>
      <c r="B192" s="30" t="s">
        <v>1821</v>
      </c>
      <c r="C192" s="60" t="s">
        <v>37</v>
      </c>
      <c r="D192" s="63" t="s">
        <v>3065</v>
      </c>
    </row>
    <row r="193" spans="1:4" x14ac:dyDescent="0.25">
      <c r="A193" s="33" t="s">
        <v>1824</v>
      </c>
      <c r="B193" s="30" t="s">
        <v>1825</v>
      </c>
      <c r="C193" s="60" t="s">
        <v>2302</v>
      </c>
      <c r="D193" s="63" t="s">
        <v>3066</v>
      </c>
    </row>
    <row r="194" spans="1:4" x14ac:dyDescent="0.25">
      <c r="A194" s="33" t="s">
        <v>2303</v>
      </c>
      <c r="B194" s="30" t="s">
        <v>1832</v>
      </c>
      <c r="C194" s="60" t="s">
        <v>279</v>
      </c>
      <c r="D194" s="63" t="s">
        <v>3056</v>
      </c>
    </row>
    <row r="195" spans="1:4" x14ac:dyDescent="0.25">
      <c r="A195" s="33" t="s">
        <v>1840</v>
      </c>
      <c r="B195" s="30" t="s">
        <v>1841</v>
      </c>
      <c r="C195" s="60" t="s">
        <v>405</v>
      </c>
      <c r="D195" s="63" t="s">
        <v>3064</v>
      </c>
    </row>
    <row r="196" spans="1:4" x14ac:dyDescent="0.25">
      <c r="A196" s="33" t="s">
        <v>1848</v>
      </c>
      <c r="B196" s="30" t="s">
        <v>1849</v>
      </c>
      <c r="C196" s="60" t="s">
        <v>279</v>
      </c>
      <c r="D196" s="63" t="s">
        <v>3056</v>
      </c>
    </row>
    <row r="197" spans="1:4" x14ac:dyDescent="0.25">
      <c r="A197" s="33" t="s">
        <v>1852</v>
      </c>
      <c r="B197" s="30" t="s">
        <v>1853</v>
      </c>
      <c r="C197" s="60" t="s">
        <v>279</v>
      </c>
      <c r="D197" s="63" t="s">
        <v>3056</v>
      </c>
    </row>
    <row r="198" spans="1:4" x14ac:dyDescent="0.25">
      <c r="A198" s="33" t="s">
        <v>1856</v>
      </c>
      <c r="B198" s="35" t="s">
        <v>1857</v>
      </c>
      <c r="C198" s="60" t="s">
        <v>1856</v>
      </c>
      <c r="D198" s="63" t="s">
        <v>1857</v>
      </c>
    </row>
    <row r="199" spans="1:4" x14ac:dyDescent="0.25">
      <c r="A199" s="33" t="s">
        <v>1871</v>
      </c>
      <c r="B199" s="30" t="s">
        <v>1872</v>
      </c>
      <c r="C199" s="60" t="s">
        <v>279</v>
      </c>
      <c r="D199" s="63" t="s">
        <v>3056</v>
      </c>
    </row>
    <row r="200" spans="1:4" x14ac:dyDescent="0.25">
      <c r="A200" s="33" t="s">
        <v>1875</v>
      </c>
      <c r="B200" s="30" t="s">
        <v>1876</v>
      </c>
      <c r="C200" s="60" t="s">
        <v>279</v>
      </c>
      <c r="D200" s="63" t="s">
        <v>3056</v>
      </c>
    </row>
    <row r="201" spans="1:4" x14ac:dyDescent="0.25">
      <c r="A201" s="33" t="s">
        <v>1879</v>
      </c>
      <c r="B201" s="30" t="s">
        <v>1880</v>
      </c>
      <c r="C201" s="60" t="s">
        <v>279</v>
      </c>
      <c r="D201" s="63" t="s">
        <v>3056</v>
      </c>
    </row>
    <row r="202" spans="1:4" x14ac:dyDescent="0.25">
      <c r="A202" s="33" t="s">
        <v>1883</v>
      </c>
      <c r="B202" s="30" t="s">
        <v>1884</v>
      </c>
      <c r="C202" s="60" t="s">
        <v>279</v>
      </c>
      <c r="D202" s="63" t="s">
        <v>3056</v>
      </c>
    </row>
    <row r="203" spans="1:4" x14ac:dyDescent="0.25">
      <c r="A203" s="33" t="s">
        <v>2304</v>
      </c>
      <c r="B203" s="30" t="s">
        <v>1868</v>
      </c>
      <c r="C203" s="61" t="s">
        <v>2294</v>
      </c>
      <c r="D203" s="63" t="s">
        <v>3030</v>
      </c>
    </row>
    <row r="204" spans="1:4" x14ac:dyDescent="0.25">
      <c r="A204" s="33" t="s">
        <v>2260</v>
      </c>
      <c r="B204" s="35" t="s">
        <v>2375</v>
      </c>
      <c r="C204" s="60" t="s">
        <v>1155</v>
      </c>
      <c r="D204" s="63" t="s">
        <v>3067</v>
      </c>
    </row>
    <row r="205" spans="1:4" x14ac:dyDescent="0.25">
      <c r="A205" s="33" t="s">
        <v>1155</v>
      </c>
      <c r="B205" s="30" t="s">
        <v>1887</v>
      </c>
      <c r="C205" s="60" t="s">
        <v>1155</v>
      </c>
      <c r="D205" s="63" t="s">
        <v>3067</v>
      </c>
    </row>
    <row r="206" spans="1:4" x14ac:dyDescent="0.25">
      <c r="A206" s="33" t="s">
        <v>1890</v>
      </c>
      <c r="B206" s="30" t="s">
        <v>1891</v>
      </c>
      <c r="C206" s="60" t="s">
        <v>1856</v>
      </c>
      <c r="D206" s="62" t="s">
        <v>1857</v>
      </c>
    </row>
    <row r="207" spans="1:4" x14ac:dyDescent="0.25">
      <c r="A207" s="34" t="s">
        <v>2343</v>
      </c>
      <c r="B207" s="30" t="s">
        <v>1903</v>
      </c>
      <c r="C207" s="60" t="s">
        <v>424</v>
      </c>
      <c r="D207" s="63" t="s">
        <v>430</v>
      </c>
    </row>
    <row r="208" spans="1:4" x14ac:dyDescent="0.25">
      <c r="A208" s="33" t="s">
        <v>1906</v>
      </c>
      <c r="B208" s="30" t="s">
        <v>1907</v>
      </c>
      <c r="C208" s="60" t="s">
        <v>1906</v>
      </c>
      <c r="D208" s="62" t="s">
        <v>1907</v>
      </c>
    </row>
    <row r="209" spans="1:4" x14ac:dyDescent="0.25">
      <c r="A209" s="33" t="s">
        <v>1929</v>
      </c>
      <c r="B209" s="30" t="s">
        <v>1930</v>
      </c>
      <c r="C209" s="60" t="s">
        <v>260</v>
      </c>
      <c r="D209" s="63" t="s">
        <v>3063</v>
      </c>
    </row>
    <row r="210" spans="1:4" x14ac:dyDescent="0.25">
      <c r="A210" s="34" t="s">
        <v>2365</v>
      </c>
      <c r="B210" s="30" t="s">
        <v>1946</v>
      </c>
      <c r="C210" s="61" t="s">
        <v>3036</v>
      </c>
      <c r="D210" s="63" t="s">
        <v>3052</v>
      </c>
    </row>
    <row r="211" spans="1:4" x14ac:dyDescent="0.25">
      <c r="A211" s="33" t="s">
        <v>2306</v>
      </c>
      <c r="B211" s="30" t="s">
        <v>1951</v>
      </c>
      <c r="C211" s="61" t="s">
        <v>3036</v>
      </c>
      <c r="D211" s="63" t="s">
        <v>3052</v>
      </c>
    </row>
    <row r="212" spans="1:4" x14ac:dyDescent="0.25">
      <c r="A212" s="33" t="s">
        <v>2311</v>
      </c>
      <c r="B212" s="30" t="s">
        <v>2312</v>
      </c>
      <c r="C212" s="60" t="s">
        <v>43</v>
      </c>
      <c r="D212" s="63" t="s">
        <v>3048</v>
      </c>
    </row>
    <row r="213" spans="1:4" x14ac:dyDescent="0.25">
      <c r="A213" s="33" t="s">
        <v>1987</v>
      </c>
      <c r="B213" s="30" t="s">
        <v>1988</v>
      </c>
      <c r="C213" s="60" t="s">
        <v>1987</v>
      </c>
      <c r="D213" s="62" t="s">
        <v>1988</v>
      </c>
    </row>
    <row r="214" spans="1:4" x14ac:dyDescent="0.25">
      <c r="A214" s="33" t="s">
        <v>1991</v>
      </c>
      <c r="B214" s="30" t="s">
        <v>1992</v>
      </c>
      <c r="C214" s="60" t="s">
        <v>1172</v>
      </c>
      <c r="D214" s="63" t="s">
        <v>1713</v>
      </c>
    </row>
    <row r="215" spans="1:4" x14ac:dyDescent="0.25">
      <c r="A215" s="33" t="s">
        <v>2052</v>
      </c>
      <c r="B215" s="30" t="s">
        <v>2053</v>
      </c>
      <c r="C215" s="60" t="s">
        <v>2202</v>
      </c>
      <c r="D215" s="63" t="s">
        <v>3040</v>
      </c>
    </row>
    <row r="216" spans="1:4" x14ac:dyDescent="0.25">
      <c r="A216" s="33" t="s">
        <v>2060</v>
      </c>
      <c r="B216" s="30" t="s">
        <v>2061</v>
      </c>
      <c r="C216" s="60" t="s">
        <v>2289</v>
      </c>
      <c r="D216" s="63" t="s">
        <v>3035</v>
      </c>
    </row>
    <row r="217" spans="1:4" x14ac:dyDescent="0.25">
      <c r="A217" s="33" t="s">
        <v>2068</v>
      </c>
      <c r="B217" s="30" t="s">
        <v>2069</v>
      </c>
      <c r="C217" s="60" t="s">
        <v>2222</v>
      </c>
      <c r="D217" s="63" t="s">
        <v>3059</v>
      </c>
    </row>
    <row r="218" spans="1:4" x14ac:dyDescent="0.25">
      <c r="A218" s="34" t="s">
        <v>2356</v>
      </c>
      <c r="B218" s="30" t="s">
        <v>2073</v>
      </c>
      <c r="C218" s="61" t="s">
        <v>3069</v>
      </c>
      <c r="D218" s="63" t="s">
        <v>3070</v>
      </c>
    </row>
    <row r="219" spans="1:4" x14ac:dyDescent="0.25">
      <c r="A219" s="34" t="s">
        <v>2314</v>
      </c>
      <c r="B219" s="30" t="s">
        <v>2077</v>
      </c>
      <c r="C219" s="61" t="s">
        <v>3069</v>
      </c>
      <c r="D219" s="62" t="s">
        <v>3070</v>
      </c>
    </row>
    <row r="220" spans="1:4" x14ac:dyDescent="0.25">
      <c r="A220" s="33" t="s">
        <v>2084</v>
      </c>
      <c r="B220" s="30" t="s">
        <v>2085</v>
      </c>
      <c r="C220" s="61" t="s">
        <v>3069</v>
      </c>
      <c r="D220" s="62" t="s">
        <v>3070</v>
      </c>
    </row>
    <row r="221" spans="1:4" x14ac:dyDescent="0.25">
      <c r="A221" s="33" t="s">
        <v>2313</v>
      </c>
      <c r="B221" s="30" t="s">
        <v>2096</v>
      </c>
      <c r="C221" s="60" t="s">
        <v>2313</v>
      </c>
      <c r="D221" s="62" t="s">
        <v>2096</v>
      </c>
    </row>
    <row r="222" spans="1:4" x14ac:dyDescent="0.25">
      <c r="A222" s="34" t="s">
        <v>2121</v>
      </c>
      <c r="B222" s="30" t="s">
        <v>2118</v>
      </c>
      <c r="C222" s="60" t="s">
        <v>48</v>
      </c>
      <c r="D222" s="63" t="s">
        <v>3044</v>
      </c>
    </row>
    <row r="223" spans="1:4" x14ac:dyDescent="0.25">
      <c r="A223" s="33" t="s">
        <v>2316</v>
      </c>
      <c r="B223" s="30" t="s">
        <v>2136</v>
      </c>
      <c r="C223" s="60" t="s">
        <v>279</v>
      </c>
      <c r="D223" s="63" t="s">
        <v>3056</v>
      </c>
    </row>
    <row r="224" spans="1:4" x14ac:dyDescent="0.25">
      <c r="A224" s="33" t="s">
        <v>2132</v>
      </c>
      <c r="B224" s="30" t="s">
        <v>2133</v>
      </c>
      <c r="C224" s="60" t="s">
        <v>2202</v>
      </c>
      <c r="D224" s="63" t="s">
        <v>3040</v>
      </c>
    </row>
    <row r="225" spans="1:4" x14ac:dyDescent="0.25">
      <c r="A225" s="34" t="s">
        <v>2139</v>
      </c>
      <c r="B225" s="30" t="s">
        <v>2318</v>
      </c>
      <c r="C225" s="60" t="s">
        <v>251</v>
      </c>
      <c r="D225" s="62" t="s">
        <v>3028</v>
      </c>
    </row>
    <row r="226" spans="1:4" x14ac:dyDescent="0.25">
      <c r="A226" s="33" t="s">
        <v>2322</v>
      </c>
      <c r="B226" s="35" t="s">
        <v>2170</v>
      </c>
      <c r="C226" s="60" t="s">
        <v>1805</v>
      </c>
      <c r="D226" s="62" t="s">
        <v>2170</v>
      </c>
    </row>
    <row r="227" spans="1:4" x14ac:dyDescent="0.25">
      <c r="A227" s="33" t="s">
        <v>2201</v>
      </c>
      <c r="B227" s="35" t="s">
        <v>170</v>
      </c>
      <c r="C227" s="60" t="s">
        <v>171</v>
      </c>
      <c r="D227" s="63" t="s">
        <v>3071</v>
      </c>
    </row>
    <row r="228" spans="1:4" x14ac:dyDescent="0.25">
      <c r="A228" s="33" t="s">
        <v>2205</v>
      </c>
      <c r="B228" s="30" t="s">
        <v>225</v>
      </c>
      <c r="C228" s="60" t="s">
        <v>171</v>
      </c>
      <c r="D228" s="63" t="s">
        <v>3071</v>
      </c>
    </row>
    <row r="229" spans="1:4" x14ac:dyDescent="0.25">
      <c r="A229" s="33" t="s">
        <v>2212</v>
      </c>
      <c r="B229" s="30" t="s">
        <v>369</v>
      </c>
      <c r="C229" s="60" t="s">
        <v>171</v>
      </c>
      <c r="D229" s="63" t="s">
        <v>3071</v>
      </c>
    </row>
    <row r="230" spans="1:4" x14ac:dyDescent="0.25">
      <c r="A230" s="33" t="s">
        <v>2173</v>
      </c>
      <c r="B230" s="30" t="s">
        <v>2174</v>
      </c>
      <c r="C230" s="60" t="s">
        <v>171</v>
      </c>
      <c r="D230" s="63" t="s">
        <v>3071</v>
      </c>
    </row>
    <row r="231" spans="1:4" x14ac:dyDescent="0.25">
      <c r="A231" s="33" t="s">
        <v>2261</v>
      </c>
      <c r="B231" s="30" t="s">
        <v>1195</v>
      </c>
      <c r="C231" s="60" t="s">
        <v>171</v>
      </c>
      <c r="D231" s="63" t="s">
        <v>3071</v>
      </c>
    </row>
    <row r="232" spans="1:4" x14ac:dyDescent="0.25">
      <c r="A232" s="33" t="s">
        <v>2274</v>
      </c>
      <c r="B232" s="30" t="s">
        <v>1373</v>
      </c>
      <c r="C232" s="60" t="s">
        <v>171</v>
      </c>
      <c r="D232" s="63" t="s">
        <v>3071</v>
      </c>
    </row>
    <row r="233" spans="1:4" x14ac:dyDescent="0.25">
      <c r="A233" s="33" t="s">
        <v>2181</v>
      </c>
      <c r="B233" s="30" t="s">
        <v>2182</v>
      </c>
      <c r="C233" s="60" t="s">
        <v>2321</v>
      </c>
      <c r="D233" s="63" t="s">
        <v>1524</v>
      </c>
    </row>
    <row r="234" spans="1:4" x14ac:dyDescent="0.25">
      <c r="A234" s="39" t="s">
        <v>2377</v>
      </c>
      <c r="B234" s="40" t="s">
        <v>2378</v>
      </c>
      <c r="C234" s="48" t="s">
        <v>15</v>
      </c>
      <c r="D234" s="47" t="s">
        <v>2961</v>
      </c>
    </row>
    <row r="235" spans="1:4" x14ac:dyDescent="0.25">
      <c r="A235" s="39" t="s">
        <v>2379</v>
      </c>
      <c r="B235" s="40" t="s">
        <v>2380</v>
      </c>
      <c r="C235" s="48" t="s">
        <v>15</v>
      </c>
      <c r="D235" s="47" t="s">
        <v>2961</v>
      </c>
    </row>
    <row r="236" spans="1:4" x14ac:dyDescent="0.25">
      <c r="A236" s="39" t="s">
        <v>2381</v>
      </c>
      <c r="B236" s="40" t="s">
        <v>2382</v>
      </c>
      <c r="C236" s="48" t="s">
        <v>15</v>
      </c>
      <c r="D236" s="47" t="s">
        <v>2961</v>
      </c>
    </row>
    <row r="237" spans="1:4" x14ac:dyDescent="0.25">
      <c r="A237" s="39" t="s">
        <v>2383</v>
      </c>
      <c r="B237" s="40" t="s">
        <v>1581</v>
      </c>
      <c r="C237" s="48" t="s">
        <v>15</v>
      </c>
      <c r="D237" s="47" t="s">
        <v>2961</v>
      </c>
    </row>
    <row r="238" spans="1:4" x14ac:dyDescent="0.25">
      <c r="A238" s="39" t="s">
        <v>2384</v>
      </c>
      <c r="B238" s="40" t="s">
        <v>2385</v>
      </c>
      <c r="C238" s="48" t="s">
        <v>15</v>
      </c>
      <c r="D238" s="47" t="s">
        <v>2961</v>
      </c>
    </row>
    <row r="239" spans="1:4" x14ac:dyDescent="0.25">
      <c r="A239" s="39" t="s">
        <v>2386</v>
      </c>
      <c r="B239" s="40" t="s">
        <v>2387</v>
      </c>
      <c r="C239" s="48" t="s">
        <v>15</v>
      </c>
      <c r="D239" s="47" t="s">
        <v>2961</v>
      </c>
    </row>
    <row r="240" spans="1:4" x14ac:dyDescent="0.25">
      <c r="A240" s="39" t="s">
        <v>2388</v>
      </c>
      <c r="B240" s="40" t="s">
        <v>137</v>
      </c>
      <c r="C240" s="48" t="s">
        <v>15</v>
      </c>
      <c r="D240" s="47" t="s">
        <v>2961</v>
      </c>
    </row>
    <row r="241" spans="1:4" x14ac:dyDescent="0.25">
      <c r="A241" s="39" t="s">
        <v>2389</v>
      </c>
      <c r="B241" s="40" t="s">
        <v>2390</v>
      </c>
      <c r="C241" s="48" t="s">
        <v>15</v>
      </c>
      <c r="D241" s="47" t="s">
        <v>2961</v>
      </c>
    </row>
    <row r="242" spans="1:4" x14ac:dyDescent="0.25">
      <c r="A242" s="39" t="s">
        <v>2391</v>
      </c>
      <c r="B242" s="40" t="s">
        <v>2392</v>
      </c>
      <c r="C242" s="48" t="s">
        <v>15</v>
      </c>
      <c r="D242" s="47" t="s">
        <v>2961</v>
      </c>
    </row>
    <row r="243" spans="1:4" x14ac:dyDescent="0.25">
      <c r="A243" s="39" t="s">
        <v>2393</v>
      </c>
      <c r="B243" s="40" t="s">
        <v>146</v>
      </c>
      <c r="C243" s="48" t="s">
        <v>2394</v>
      </c>
      <c r="D243" s="47" t="s">
        <v>2970</v>
      </c>
    </row>
    <row r="244" spans="1:4" x14ac:dyDescent="0.25">
      <c r="A244" s="39" t="s">
        <v>2395</v>
      </c>
      <c r="B244" s="40" t="s">
        <v>2396</v>
      </c>
      <c r="C244" s="48" t="s">
        <v>2394</v>
      </c>
      <c r="D244" s="47" t="s">
        <v>2970</v>
      </c>
    </row>
    <row r="245" spans="1:4" x14ac:dyDescent="0.25">
      <c r="A245" s="39" t="s">
        <v>2397</v>
      </c>
      <c r="B245" s="40" t="s">
        <v>2398</v>
      </c>
      <c r="C245" s="48" t="s">
        <v>2394</v>
      </c>
      <c r="D245" s="47" t="s">
        <v>2970</v>
      </c>
    </row>
    <row r="246" spans="1:4" x14ac:dyDescent="0.25">
      <c r="A246" s="39" t="s">
        <v>3338</v>
      </c>
      <c r="B246" s="40" t="s">
        <v>3274</v>
      </c>
      <c r="C246" s="48" t="s">
        <v>2394</v>
      </c>
      <c r="D246" s="47" t="s">
        <v>2970</v>
      </c>
    </row>
    <row r="247" spans="1:4" x14ac:dyDescent="0.25">
      <c r="A247" s="39" t="s">
        <v>3339</v>
      </c>
      <c r="B247" s="40" t="s">
        <v>3272</v>
      </c>
      <c r="C247" s="48" t="s">
        <v>2394</v>
      </c>
      <c r="D247" s="47" t="s">
        <v>2970</v>
      </c>
    </row>
    <row r="248" spans="1:4" x14ac:dyDescent="0.25">
      <c r="A248" s="39" t="s">
        <v>3340</v>
      </c>
      <c r="B248" s="40" t="s">
        <v>3276</v>
      </c>
      <c r="C248" s="48" t="s">
        <v>2394</v>
      </c>
      <c r="D248" s="47" t="s">
        <v>2970</v>
      </c>
    </row>
    <row r="249" spans="1:4" x14ac:dyDescent="0.25">
      <c r="A249" s="39" t="s">
        <v>2399</v>
      </c>
      <c r="B249" s="40" t="s">
        <v>2400</v>
      </c>
      <c r="C249" s="48" t="s">
        <v>15</v>
      </c>
      <c r="D249" s="47" t="s">
        <v>2961</v>
      </c>
    </row>
    <row r="250" spans="1:4" x14ac:dyDescent="0.25">
      <c r="A250" s="39" t="s">
        <v>2401</v>
      </c>
      <c r="B250" s="40" t="s">
        <v>2402</v>
      </c>
      <c r="C250" s="48" t="s">
        <v>15</v>
      </c>
      <c r="D250" s="47" t="s">
        <v>2961</v>
      </c>
    </row>
    <row r="251" spans="1:4" x14ac:dyDescent="0.25">
      <c r="A251" s="39" t="s">
        <v>2403</v>
      </c>
      <c r="B251" s="40" t="s">
        <v>2404</v>
      </c>
      <c r="C251" s="48" t="s">
        <v>15</v>
      </c>
      <c r="D251" s="47" t="s">
        <v>2961</v>
      </c>
    </row>
    <row r="252" spans="1:4" x14ac:dyDescent="0.25">
      <c r="A252" s="39" t="s">
        <v>2405</v>
      </c>
      <c r="B252" s="40" t="s">
        <v>2406</v>
      </c>
      <c r="C252" s="48" t="s">
        <v>2394</v>
      </c>
      <c r="D252" s="47" t="s">
        <v>2970</v>
      </c>
    </row>
    <row r="253" spans="1:4" x14ac:dyDescent="0.25">
      <c r="A253" s="39" t="s">
        <v>2407</v>
      </c>
      <c r="B253" s="40" t="s">
        <v>2408</v>
      </c>
      <c r="C253" s="48" t="s">
        <v>2394</v>
      </c>
      <c r="D253" s="47" t="s">
        <v>2970</v>
      </c>
    </row>
    <row r="254" spans="1:4" x14ac:dyDescent="0.25">
      <c r="A254" s="39" t="s">
        <v>2409</v>
      </c>
      <c r="B254" s="40" t="s">
        <v>2410</v>
      </c>
      <c r="C254" s="48" t="s">
        <v>2394</v>
      </c>
      <c r="D254" s="47" t="s">
        <v>2970</v>
      </c>
    </row>
    <row r="255" spans="1:4" x14ac:dyDescent="0.25">
      <c r="A255" s="39" t="s">
        <v>2411</v>
      </c>
      <c r="B255" s="40" t="s">
        <v>2412</v>
      </c>
      <c r="C255" s="48" t="s">
        <v>2413</v>
      </c>
      <c r="D255" s="47" t="s">
        <v>2971</v>
      </c>
    </row>
    <row r="256" spans="1:4" x14ac:dyDescent="0.25">
      <c r="A256" s="39" t="s">
        <v>2414</v>
      </c>
      <c r="B256" s="40" t="s">
        <v>2415</v>
      </c>
      <c r="C256" s="48" t="s">
        <v>2413</v>
      </c>
      <c r="D256" s="47" t="s">
        <v>2971</v>
      </c>
    </row>
    <row r="257" spans="1:4" x14ac:dyDescent="0.25">
      <c r="A257" s="39" t="s">
        <v>3223</v>
      </c>
      <c r="B257" s="40" t="s">
        <v>246</v>
      </c>
      <c r="C257" s="48" t="s">
        <v>2394</v>
      </c>
      <c r="D257" s="47" t="s">
        <v>2970</v>
      </c>
    </row>
    <row r="258" spans="1:4" x14ac:dyDescent="0.25">
      <c r="A258" s="39" t="s">
        <v>3224</v>
      </c>
      <c r="B258" s="40" t="s">
        <v>2416</v>
      </c>
      <c r="C258" s="48" t="s">
        <v>2394</v>
      </c>
      <c r="D258" s="47" t="s">
        <v>2970</v>
      </c>
    </row>
    <row r="259" spans="1:4" x14ac:dyDescent="0.25">
      <c r="A259" s="39" t="s">
        <v>3225</v>
      </c>
      <c r="B259" s="40" t="s">
        <v>2417</v>
      </c>
      <c r="C259" s="48" t="s">
        <v>2394</v>
      </c>
      <c r="D259" s="47" t="s">
        <v>2970</v>
      </c>
    </row>
    <row r="260" spans="1:4" x14ac:dyDescent="0.25">
      <c r="A260" s="39" t="s">
        <v>2418</v>
      </c>
      <c r="B260" s="40" t="s">
        <v>2419</v>
      </c>
      <c r="C260" s="48" t="s">
        <v>15</v>
      </c>
      <c r="D260" s="47" t="s">
        <v>2961</v>
      </c>
    </row>
    <row r="261" spans="1:4" x14ac:dyDescent="0.25">
      <c r="A261" s="39" t="s">
        <v>2420</v>
      </c>
      <c r="B261" s="40" t="s">
        <v>2421</v>
      </c>
      <c r="C261" s="48" t="s">
        <v>15</v>
      </c>
      <c r="D261" s="47" t="s">
        <v>2961</v>
      </c>
    </row>
    <row r="262" spans="1:4" x14ac:dyDescent="0.25">
      <c r="A262" s="39" t="s">
        <v>2422</v>
      </c>
      <c r="B262" s="40" t="s">
        <v>2423</v>
      </c>
      <c r="C262" s="48" t="s">
        <v>15</v>
      </c>
      <c r="D262" s="47" t="s">
        <v>2961</v>
      </c>
    </row>
    <row r="263" spans="1:4" x14ac:dyDescent="0.25">
      <c r="A263" s="39" t="s">
        <v>2424</v>
      </c>
      <c r="B263" s="40" t="s">
        <v>319</v>
      </c>
      <c r="C263" s="48" t="s">
        <v>2394</v>
      </c>
      <c r="D263" s="47" t="s">
        <v>2970</v>
      </c>
    </row>
    <row r="264" spans="1:4" x14ac:dyDescent="0.25">
      <c r="A264" s="39" t="s">
        <v>2425</v>
      </c>
      <c r="B264" s="40" t="s">
        <v>2426</v>
      </c>
      <c r="C264" s="48" t="s">
        <v>2394</v>
      </c>
      <c r="D264" s="47" t="s">
        <v>2970</v>
      </c>
    </row>
    <row r="265" spans="1:4" x14ac:dyDescent="0.25">
      <c r="A265" s="39" t="s">
        <v>2427</v>
      </c>
      <c r="B265" s="40" t="s">
        <v>2428</v>
      </c>
      <c r="C265" s="48" t="s">
        <v>2394</v>
      </c>
      <c r="D265" s="47" t="s">
        <v>2970</v>
      </c>
    </row>
    <row r="266" spans="1:4" x14ac:dyDescent="0.25">
      <c r="A266" s="39" t="s">
        <v>2429</v>
      </c>
      <c r="B266" s="40" t="s">
        <v>2430</v>
      </c>
      <c r="C266" s="48" t="s">
        <v>2394</v>
      </c>
      <c r="D266" s="47" t="s">
        <v>2970</v>
      </c>
    </row>
    <row r="267" spans="1:4" x14ac:dyDescent="0.25">
      <c r="A267" s="39" t="s">
        <v>2431</v>
      </c>
      <c r="B267" s="40" t="s">
        <v>2432</v>
      </c>
      <c r="C267" s="48" t="s">
        <v>15</v>
      </c>
      <c r="D267" s="47" t="s">
        <v>2961</v>
      </c>
    </row>
    <row r="268" spans="1:4" x14ac:dyDescent="0.25">
      <c r="A268" s="39" t="s">
        <v>2433</v>
      </c>
      <c r="B268" s="40" t="s">
        <v>2434</v>
      </c>
      <c r="C268" s="48" t="s">
        <v>15</v>
      </c>
      <c r="D268" s="47" t="s">
        <v>2961</v>
      </c>
    </row>
    <row r="269" spans="1:4" x14ac:dyDescent="0.25">
      <c r="A269" s="39" t="s">
        <v>2435</v>
      </c>
      <c r="B269" s="40" t="s">
        <v>2436</v>
      </c>
      <c r="C269" s="48" t="s">
        <v>15</v>
      </c>
      <c r="D269" s="47" t="s">
        <v>2961</v>
      </c>
    </row>
    <row r="270" spans="1:4" x14ac:dyDescent="0.25">
      <c r="A270" s="39" t="s">
        <v>2437</v>
      </c>
      <c r="B270" s="40" t="s">
        <v>3238</v>
      </c>
      <c r="C270" s="48" t="s">
        <v>2394</v>
      </c>
      <c r="D270" s="47" t="s">
        <v>2970</v>
      </c>
    </row>
    <row r="271" spans="1:4" x14ac:dyDescent="0.25">
      <c r="A271" s="39" t="s">
        <v>3283</v>
      </c>
      <c r="B271" s="57" t="s">
        <v>3309</v>
      </c>
      <c r="C271" s="48" t="s">
        <v>2394</v>
      </c>
      <c r="D271" s="47" t="s">
        <v>2970</v>
      </c>
    </row>
    <row r="272" spans="1:4" x14ac:dyDescent="0.25">
      <c r="A272" s="39" t="s">
        <v>3284</v>
      </c>
      <c r="B272" s="57" t="s">
        <v>3307</v>
      </c>
      <c r="C272" s="48" t="s">
        <v>2394</v>
      </c>
      <c r="D272" s="47" t="s">
        <v>2970</v>
      </c>
    </row>
    <row r="273" spans="1:4" x14ac:dyDescent="0.25">
      <c r="A273" s="39" t="s">
        <v>3285</v>
      </c>
      <c r="B273" s="57" t="s">
        <v>3308</v>
      </c>
      <c r="C273" s="48" t="s">
        <v>2394</v>
      </c>
      <c r="D273" s="47" t="s">
        <v>2970</v>
      </c>
    </row>
    <row r="274" spans="1:4" x14ac:dyDescent="0.25">
      <c r="A274" s="39" t="s">
        <v>2438</v>
      </c>
      <c r="B274" s="40" t="s">
        <v>491</v>
      </c>
      <c r="C274" s="48" t="s">
        <v>15</v>
      </c>
      <c r="D274" s="47" t="s">
        <v>2961</v>
      </c>
    </row>
    <row r="275" spans="1:4" x14ac:dyDescent="0.25">
      <c r="A275" s="39" t="s">
        <v>2439</v>
      </c>
      <c r="B275" s="40" t="s">
        <v>2440</v>
      </c>
      <c r="C275" s="48" t="s">
        <v>15</v>
      </c>
      <c r="D275" s="47" t="s">
        <v>2961</v>
      </c>
    </row>
    <row r="276" spans="1:4" x14ac:dyDescent="0.25">
      <c r="A276" s="39" t="s">
        <v>2441</v>
      </c>
      <c r="B276" s="40" t="s">
        <v>2442</v>
      </c>
      <c r="C276" s="48" t="s">
        <v>15</v>
      </c>
      <c r="D276" s="47" t="s">
        <v>2961</v>
      </c>
    </row>
    <row r="277" spans="1:4" x14ac:dyDescent="0.25">
      <c r="A277" s="39" t="s">
        <v>2443</v>
      </c>
      <c r="B277" s="40" t="s">
        <v>2444</v>
      </c>
      <c r="C277" s="48" t="s">
        <v>15</v>
      </c>
      <c r="D277" s="47" t="s">
        <v>2961</v>
      </c>
    </row>
    <row r="278" spans="1:4" x14ac:dyDescent="0.25">
      <c r="A278" s="39" t="s">
        <v>2445</v>
      </c>
      <c r="B278" s="40" t="s">
        <v>2446</v>
      </c>
      <c r="C278" s="48" t="s">
        <v>15</v>
      </c>
      <c r="D278" s="47" t="s">
        <v>2961</v>
      </c>
    </row>
    <row r="279" spans="1:4" x14ac:dyDescent="0.25">
      <c r="A279" s="39" t="s">
        <v>2447</v>
      </c>
      <c r="B279" s="40" t="s">
        <v>2448</v>
      </c>
      <c r="C279" s="48" t="s">
        <v>15</v>
      </c>
      <c r="D279" s="47" t="s">
        <v>2961</v>
      </c>
    </row>
    <row r="280" spans="1:4" x14ac:dyDescent="0.25">
      <c r="A280" s="39" t="s">
        <v>2449</v>
      </c>
      <c r="B280" s="40" t="s">
        <v>2450</v>
      </c>
      <c r="C280" s="48" t="s">
        <v>15</v>
      </c>
      <c r="D280" s="47" t="s">
        <v>2961</v>
      </c>
    </row>
    <row r="281" spans="1:4" x14ac:dyDescent="0.25">
      <c r="A281" s="39" t="s">
        <v>2451</v>
      </c>
      <c r="B281" s="40" t="s">
        <v>2452</v>
      </c>
      <c r="C281" s="48" t="s">
        <v>15</v>
      </c>
      <c r="D281" s="47" t="s">
        <v>2961</v>
      </c>
    </row>
    <row r="282" spans="1:4" x14ac:dyDescent="0.25">
      <c r="A282" s="39" t="s">
        <v>2453</v>
      </c>
      <c r="B282" s="40" t="s">
        <v>2454</v>
      </c>
      <c r="C282" s="48" t="s">
        <v>15</v>
      </c>
      <c r="D282" s="47" t="s">
        <v>2961</v>
      </c>
    </row>
    <row r="283" spans="1:4" x14ac:dyDescent="0.25">
      <c r="A283" s="39" t="s">
        <v>3295</v>
      </c>
      <c r="B283" s="57" t="s">
        <v>3311</v>
      </c>
      <c r="C283" s="48" t="s">
        <v>2394</v>
      </c>
      <c r="D283" s="47" t="s">
        <v>2970</v>
      </c>
    </row>
    <row r="284" spans="1:4" x14ac:dyDescent="0.25">
      <c r="A284" s="39" t="s">
        <v>3296</v>
      </c>
      <c r="B284" s="57" t="s">
        <v>3316</v>
      </c>
      <c r="C284" s="48" t="s">
        <v>2394</v>
      </c>
      <c r="D284" s="47" t="s">
        <v>2970</v>
      </c>
    </row>
    <row r="285" spans="1:4" x14ac:dyDescent="0.25">
      <c r="A285" s="39" t="s">
        <v>3297</v>
      </c>
      <c r="B285" s="57" t="s">
        <v>3318</v>
      </c>
      <c r="C285" s="48" t="s">
        <v>2394</v>
      </c>
      <c r="D285" s="47" t="s">
        <v>2970</v>
      </c>
    </row>
    <row r="286" spans="1:4" x14ac:dyDescent="0.25">
      <c r="A286" s="39" t="s">
        <v>3298</v>
      </c>
      <c r="B286" s="40" t="s">
        <v>3299</v>
      </c>
      <c r="C286" s="48" t="s">
        <v>15</v>
      </c>
      <c r="D286" s="47" t="s">
        <v>2961</v>
      </c>
    </row>
    <row r="287" spans="1:4" x14ac:dyDescent="0.25">
      <c r="A287" s="39" t="s">
        <v>3300</v>
      </c>
      <c r="B287" s="40" t="s">
        <v>3301</v>
      </c>
      <c r="C287" s="48" t="s">
        <v>15</v>
      </c>
      <c r="D287" s="47" t="s">
        <v>2961</v>
      </c>
    </row>
    <row r="288" spans="1:4" x14ac:dyDescent="0.25">
      <c r="A288" s="39" t="s">
        <v>3302</v>
      </c>
      <c r="B288" s="40" t="s">
        <v>3303</v>
      </c>
      <c r="C288" s="48" t="s">
        <v>15</v>
      </c>
      <c r="D288" s="47" t="s">
        <v>2961</v>
      </c>
    </row>
    <row r="289" spans="1:4" x14ac:dyDescent="0.25">
      <c r="A289" s="39" t="s">
        <v>2455</v>
      </c>
      <c r="B289" s="40" t="s">
        <v>2456</v>
      </c>
      <c r="C289" s="48" t="s">
        <v>2394</v>
      </c>
      <c r="D289" s="47" t="s">
        <v>2970</v>
      </c>
    </row>
    <row r="290" spans="1:4" x14ac:dyDescent="0.25">
      <c r="A290" s="39" t="s">
        <v>2457</v>
      </c>
      <c r="B290" s="40" t="s">
        <v>2458</v>
      </c>
      <c r="C290" s="48" t="s">
        <v>2394</v>
      </c>
      <c r="D290" s="47" t="s">
        <v>2970</v>
      </c>
    </row>
    <row r="291" spans="1:4" x14ac:dyDescent="0.25">
      <c r="A291" s="39" t="s">
        <v>2459</v>
      </c>
      <c r="B291" s="40" t="s">
        <v>2460</v>
      </c>
      <c r="C291" s="48" t="s">
        <v>2394</v>
      </c>
      <c r="D291" s="47" t="s">
        <v>2970</v>
      </c>
    </row>
    <row r="292" spans="1:4" x14ac:dyDescent="0.25">
      <c r="A292" s="39" t="s">
        <v>2461</v>
      </c>
      <c r="B292" s="40" t="s">
        <v>2462</v>
      </c>
      <c r="C292" s="48" t="s">
        <v>2394</v>
      </c>
      <c r="D292" s="47" t="s">
        <v>2970</v>
      </c>
    </row>
    <row r="293" spans="1:4" x14ac:dyDescent="0.25">
      <c r="A293" s="39" t="s">
        <v>2463</v>
      </c>
      <c r="B293" s="40" t="s">
        <v>2464</v>
      </c>
      <c r="C293" s="48" t="s">
        <v>2394</v>
      </c>
      <c r="D293" s="47" t="s">
        <v>2970</v>
      </c>
    </row>
    <row r="294" spans="1:4" x14ac:dyDescent="0.25">
      <c r="A294" s="39" t="s">
        <v>2465</v>
      </c>
      <c r="B294" s="40" t="s">
        <v>2466</v>
      </c>
      <c r="C294" s="48" t="s">
        <v>2394</v>
      </c>
      <c r="D294" s="47" t="s">
        <v>2970</v>
      </c>
    </row>
    <row r="295" spans="1:4" x14ac:dyDescent="0.25">
      <c r="A295" s="39" t="s">
        <v>3286</v>
      </c>
      <c r="B295" s="57" t="s">
        <v>3312</v>
      </c>
      <c r="C295" s="48" t="s">
        <v>2394</v>
      </c>
      <c r="D295" s="47" t="s">
        <v>2970</v>
      </c>
    </row>
    <row r="296" spans="1:4" x14ac:dyDescent="0.25">
      <c r="A296" s="39" t="s">
        <v>3287</v>
      </c>
      <c r="B296" s="57" t="s">
        <v>3313</v>
      </c>
      <c r="C296" s="48" t="s">
        <v>2394</v>
      </c>
      <c r="D296" s="47" t="s">
        <v>2970</v>
      </c>
    </row>
    <row r="297" spans="1:4" x14ac:dyDescent="0.25">
      <c r="A297" s="39" t="s">
        <v>3288</v>
      </c>
      <c r="B297" s="57" t="s">
        <v>3314</v>
      </c>
      <c r="C297" s="48" t="s">
        <v>2394</v>
      </c>
      <c r="D297" s="47" t="s">
        <v>2970</v>
      </c>
    </row>
    <row r="298" spans="1:4" x14ac:dyDescent="0.25">
      <c r="A298" s="39" t="s">
        <v>598</v>
      </c>
      <c r="B298" s="40" t="s">
        <v>599</v>
      </c>
      <c r="C298" s="48" t="s">
        <v>2394</v>
      </c>
      <c r="D298" s="47" t="s">
        <v>2970</v>
      </c>
    </row>
    <row r="299" spans="1:4" x14ac:dyDescent="0.25">
      <c r="A299" s="39" t="s">
        <v>3239</v>
      </c>
      <c r="B299" s="40" t="s">
        <v>610</v>
      </c>
      <c r="C299" s="48" t="s">
        <v>2394</v>
      </c>
      <c r="D299" s="47" t="s">
        <v>2970</v>
      </c>
    </row>
    <row r="300" spans="1:4" x14ac:dyDescent="0.25">
      <c r="A300" s="39" t="s">
        <v>3240</v>
      </c>
      <c r="B300" s="40" t="s">
        <v>2467</v>
      </c>
      <c r="C300" s="48" t="s">
        <v>2394</v>
      </c>
      <c r="D300" s="47" t="s">
        <v>2970</v>
      </c>
    </row>
    <row r="301" spans="1:4" x14ac:dyDescent="0.25">
      <c r="A301" s="39" t="s">
        <v>3241</v>
      </c>
      <c r="B301" s="40" t="s">
        <v>2468</v>
      </c>
      <c r="C301" s="48" t="s">
        <v>2394</v>
      </c>
      <c r="D301" s="47" t="s">
        <v>2970</v>
      </c>
    </row>
    <row r="302" spans="1:4" x14ac:dyDescent="0.25">
      <c r="A302" s="39" t="s">
        <v>2469</v>
      </c>
      <c r="B302" s="40" t="s">
        <v>2470</v>
      </c>
      <c r="C302" s="48" t="s">
        <v>2394</v>
      </c>
      <c r="D302" s="47" t="s">
        <v>2970</v>
      </c>
    </row>
    <row r="303" spans="1:4" x14ac:dyDescent="0.25">
      <c r="A303" s="39" t="s">
        <v>2471</v>
      </c>
      <c r="B303" s="40" t="s">
        <v>2472</v>
      </c>
      <c r="C303" s="48" t="s">
        <v>2394</v>
      </c>
      <c r="D303" s="47" t="s">
        <v>2970</v>
      </c>
    </row>
    <row r="304" spans="1:4" x14ac:dyDescent="0.25">
      <c r="A304" s="39" t="s">
        <v>2473</v>
      </c>
      <c r="B304" s="40" t="s">
        <v>2474</v>
      </c>
      <c r="C304" s="48" t="s">
        <v>2394</v>
      </c>
      <c r="D304" s="47" t="s">
        <v>2970</v>
      </c>
    </row>
    <row r="305" spans="1:4" x14ac:dyDescent="0.25">
      <c r="A305" s="39" t="s">
        <v>656</v>
      </c>
      <c r="B305" s="40" t="s">
        <v>657</v>
      </c>
      <c r="C305" s="48" t="s">
        <v>2394</v>
      </c>
      <c r="D305" s="47" t="s">
        <v>2970</v>
      </c>
    </row>
    <row r="306" spans="1:4" x14ac:dyDescent="0.25">
      <c r="A306" s="39" t="s">
        <v>2475</v>
      </c>
      <c r="B306" s="40" t="s">
        <v>705</v>
      </c>
      <c r="C306" s="48" t="s">
        <v>15</v>
      </c>
      <c r="D306" s="47" t="s">
        <v>2961</v>
      </c>
    </row>
    <row r="307" spans="1:4" x14ac:dyDescent="0.25">
      <c r="A307" s="39" t="s">
        <v>2476</v>
      </c>
      <c r="B307" s="40" t="s">
        <v>2477</v>
      </c>
      <c r="C307" s="48" t="s">
        <v>15</v>
      </c>
      <c r="D307" s="47" t="s">
        <v>2961</v>
      </c>
    </row>
    <row r="308" spans="1:4" x14ac:dyDescent="0.25">
      <c r="A308" s="39" t="s">
        <v>2478</v>
      </c>
      <c r="B308" s="40" t="s">
        <v>2479</v>
      </c>
      <c r="C308" s="48" t="s">
        <v>15</v>
      </c>
      <c r="D308" s="47" t="s">
        <v>2961</v>
      </c>
    </row>
    <row r="309" spans="1:4" x14ac:dyDescent="0.25">
      <c r="A309" s="39" t="s">
        <v>2480</v>
      </c>
      <c r="B309" s="40" t="s">
        <v>720</v>
      </c>
      <c r="C309" s="48" t="s">
        <v>15</v>
      </c>
      <c r="D309" s="47" t="s">
        <v>2961</v>
      </c>
    </row>
    <row r="310" spans="1:4" x14ac:dyDescent="0.25">
      <c r="A310" s="39" t="s">
        <v>2481</v>
      </c>
      <c r="B310" s="40" t="s">
        <v>2482</v>
      </c>
      <c r="C310" s="48" t="s">
        <v>15</v>
      </c>
      <c r="D310" s="47" t="s">
        <v>2961</v>
      </c>
    </row>
    <row r="311" spans="1:4" x14ac:dyDescent="0.25">
      <c r="A311" s="39" t="s">
        <v>2483</v>
      </c>
      <c r="B311" s="40" t="s">
        <v>2484</v>
      </c>
      <c r="C311" s="48" t="s">
        <v>15</v>
      </c>
      <c r="D311" s="47" t="s">
        <v>2961</v>
      </c>
    </row>
    <row r="312" spans="1:4" x14ac:dyDescent="0.25">
      <c r="A312" s="39" t="s">
        <v>2485</v>
      </c>
      <c r="B312" s="40" t="s">
        <v>724</v>
      </c>
      <c r="C312" s="48" t="s">
        <v>15</v>
      </c>
      <c r="D312" s="47" t="s">
        <v>2961</v>
      </c>
    </row>
    <row r="313" spans="1:4" x14ac:dyDescent="0.25">
      <c r="A313" s="39" t="s">
        <v>2486</v>
      </c>
      <c r="B313" s="40" t="s">
        <v>2487</v>
      </c>
      <c r="C313" s="48" t="s">
        <v>15</v>
      </c>
      <c r="D313" s="47" t="s">
        <v>2961</v>
      </c>
    </row>
    <row r="314" spans="1:4" x14ac:dyDescent="0.25">
      <c r="A314" s="39" t="s">
        <v>2488</v>
      </c>
      <c r="B314" s="40" t="s">
        <v>2489</v>
      </c>
      <c r="C314" s="48" t="s">
        <v>15</v>
      </c>
      <c r="D314" s="47" t="s">
        <v>2961</v>
      </c>
    </row>
    <row r="315" spans="1:4" x14ac:dyDescent="0.25">
      <c r="A315" s="39" t="s">
        <v>3289</v>
      </c>
      <c r="B315" s="40" t="s">
        <v>3304</v>
      </c>
      <c r="C315" s="48" t="s">
        <v>2394</v>
      </c>
      <c r="D315" s="47" t="s">
        <v>2970</v>
      </c>
    </row>
    <row r="316" spans="1:4" x14ac:dyDescent="0.25">
      <c r="A316" s="39" t="s">
        <v>3290</v>
      </c>
      <c r="B316" s="40" t="s">
        <v>3305</v>
      </c>
      <c r="C316" s="48" t="s">
        <v>2394</v>
      </c>
      <c r="D316" s="47" t="s">
        <v>2970</v>
      </c>
    </row>
    <row r="317" spans="1:4" x14ac:dyDescent="0.25">
      <c r="A317" s="39" t="s">
        <v>3291</v>
      </c>
      <c r="B317" s="40" t="s">
        <v>3306</v>
      </c>
      <c r="C317" s="48" t="s">
        <v>2394</v>
      </c>
      <c r="D317" s="47" t="s">
        <v>2970</v>
      </c>
    </row>
    <row r="318" spans="1:4" x14ac:dyDescent="0.25">
      <c r="A318" s="39" t="s">
        <v>3247</v>
      </c>
      <c r="B318" s="40" t="s">
        <v>3248</v>
      </c>
      <c r="C318" s="48" t="s">
        <v>2394</v>
      </c>
      <c r="D318" s="47" t="s">
        <v>2970</v>
      </c>
    </row>
    <row r="319" spans="1:4" x14ac:dyDescent="0.25">
      <c r="A319" s="39" t="s">
        <v>3249</v>
      </c>
      <c r="B319" s="40" t="s">
        <v>3250</v>
      </c>
      <c r="C319" s="48" t="s">
        <v>2394</v>
      </c>
      <c r="D319" s="47" t="s">
        <v>2970</v>
      </c>
    </row>
    <row r="320" spans="1:4" x14ac:dyDescent="0.25">
      <c r="A320" s="39" t="s">
        <v>3251</v>
      </c>
      <c r="B320" s="40" t="s">
        <v>3252</v>
      </c>
      <c r="C320" s="48" t="s">
        <v>2394</v>
      </c>
      <c r="D320" s="47" t="s">
        <v>2970</v>
      </c>
    </row>
    <row r="321" spans="1:4" x14ac:dyDescent="0.25">
      <c r="A321" s="39" t="s">
        <v>2490</v>
      </c>
      <c r="B321" s="40" t="s">
        <v>951</v>
      </c>
      <c r="C321" s="48" t="s">
        <v>2394</v>
      </c>
      <c r="D321" s="47" t="s">
        <v>2970</v>
      </c>
    </row>
    <row r="322" spans="1:4" x14ac:dyDescent="0.25">
      <c r="A322" s="39" t="s">
        <v>2491</v>
      </c>
      <c r="B322" s="40" t="s">
        <v>2492</v>
      </c>
      <c r="C322" s="48" t="s">
        <v>2394</v>
      </c>
      <c r="D322" s="47" t="s">
        <v>2970</v>
      </c>
    </row>
    <row r="323" spans="1:4" x14ac:dyDescent="0.25">
      <c r="A323" s="39" t="s">
        <v>2493</v>
      </c>
      <c r="B323" s="40" t="s">
        <v>2494</v>
      </c>
      <c r="C323" s="48" t="s">
        <v>2394</v>
      </c>
      <c r="D323" s="47" t="s">
        <v>2970</v>
      </c>
    </row>
    <row r="324" spans="1:4" x14ac:dyDescent="0.25">
      <c r="A324" s="39" t="s">
        <v>2495</v>
      </c>
      <c r="B324" s="40" t="s">
        <v>968</v>
      </c>
      <c r="C324" s="48" t="s">
        <v>15</v>
      </c>
      <c r="D324" s="47" t="s">
        <v>2961</v>
      </c>
    </row>
    <row r="325" spans="1:4" x14ac:dyDescent="0.25">
      <c r="A325" s="39" t="s">
        <v>2496</v>
      </c>
      <c r="B325" s="40" t="s">
        <v>2497</v>
      </c>
      <c r="C325" s="48" t="s">
        <v>2394</v>
      </c>
      <c r="D325" s="47" t="s">
        <v>2970</v>
      </c>
    </row>
    <row r="326" spans="1:4" x14ac:dyDescent="0.25">
      <c r="A326" s="39" t="s">
        <v>2498</v>
      </c>
      <c r="B326" s="40" t="s">
        <v>2499</v>
      </c>
      <c r="C326" s="48" t="s">
        <v>2394</v>
      </c>
      <c r="D326" s="47" t="s">
        <v>2970</v>
      </c>
    </row>
    <row r="327" spans="1:4" x14ac:dyDescent="0.25">
      <c r="A327" s="39" t="s">
        <v>2500</v>
      </c>
      <c r="B327" s="40" t="s">
        <v>2501</v>
      </c>
      <c r="C327" s="48" t="s">
        <v>2394</v>
      </c>
      <c r="D327" s="47" t="s">
        <v>2970</v>
      </c>
    </row>
    <row r="328" spans="1:4" x14ac:dyDescent="0.25">
      <c r="A328" s="39" t="s">
        <v>2502</v>
      </c>
      <c r="B328" s="40" t="s">
        <v>2503</v>
      </c>
      <c r="C328" s="48" t="s">
        <v>15</v>
      </c>
      <c r="D328" s="47" t="s">
        <v>2961</v>
      </c>
    </row>
    <row r="329" spans="1:4" x14ac:dyDescent="0.25">
      <c r="A329" s="39" t="s">
        <v>2504</v>
      </c>
      <c r="B329" s="40" t="s">
        <v>2505</v>
      </c>
      <c r="C329" s="48" t="s">
        <v>15</v>
      </c>
      <c r="D329" s="47" t="s">
        <v>2961</v>
      </c>
    </row>
    <row r="330" spans="1:4" x14ac:dyDescent="0.25">
      <c r="A330" s="39" t="s">
        <v>2506</v>
      </c>
      <c r="B330" s="40" t="s">
        <v>2507</v>
      </c>
      <c r="C330" s="48" t="s">
        <v>15</v>
      </c>
      <c r="D330" s="47" t="s">
        <v>2961</v>
      </c>
    </row>
    <row r="331" spans="1:4" x14ac:dyDescent="0.25">
      <c r="A331" s="39" t="s">
        <v>2508</v>
      </c>
      <c r="B331" s="40" t="s">
        <v>2509</v>
      </c>
      <c r="C331" s="48" t="s">
        <v>15</v>
      </c>
      <c r="D331" s="47" t="s">
        <v>2961</v>
      </c>
    </row>
    <row r="332" spans="1:4" x14ac:dyDescent="0.25">
      <c r="A332" s="39" t="s">
        <v>2510</v>
      </c>
      <c r="B332" s="40" t="s">
        <v>2511</v>
      </c>
      <c r="C332" s="48" t="s">
        <v>15</v>
      </c>
      <c r="D332" s="47" t="s">
        <v>2961</v>
      </c>
    </row>
    <row r="333" spans="1:4" x14ac:dyDescent="0.25">
      <c r="A333" s="39" t="s">
        <v>2512</v>
      </c>
      <c r="B333" s="40" t="s">
        <v>2513</v>
      </c>
      <c r="C333" s="48" t="s">
        <v>15</v>
      </c>
      <c r="D333" s="47" t="s">
        <v>2961</v>
      </c>
    </row>
    <row r="334" spans="1:4" x14ac:dyDescent="0.25">
      <c r="A334" s="39" t="s">
        <v>3292</v>
      </c>
      <c r="B334" s="57" t="s">
        <v>3310</v>
      </c>
      <c r="C334" s="48" t="s">
        <v>2394</v>
      </c>
      <c r="D334" s="47" t="s">
        <v>2970</v>
      </c>
    </row>
    <row r="335" spans="1:4" x14ac:dyDescent="0.25">
      <c r="A335" s="39" t="s">
        <v>3293</v>
      </c>
      <c r="B335" s="57" t="s">
        <v>3315</v>
      </c>
      <c r="C335" s="48" t="s">
        <v>2394</v>
      </c>
      <c r="D335" s="47" t="s">
        <v>2970</v>
      </c>
    </row>
    <row r="336" spans="1:4" x14ac:dyDescent="0.25">
      <c r="A336" s="39" t="s">
        <v>3294</v>
      </c>
      <c r="B336" s="57" t="s">
        <v>3317</v>
      </c>
      <c r="C336" s="48" t="s">
        <v>2394</v>
      </c>
      <c r="D336" s="47" t="s">
        <v>2970</v>
      </c>
    </row>
    <row r="337" spans="1:4" x14ac:dyDescent="0.25">
      <c r="A337" s="39" t="s">
        <v>2514</v>
      </c>
      <c r="B337" s="40" t="s">
        <v>3219</v>
      </c>
      <c r="C337" s="48" t="s">
        <v>2394</v>
      </c>
      <c r="D337" s="47" t="s">
        <v>2970</v>
      </c>
    </row>
    <row r="338" spans="1:4" x14ac:dyDescent="0.25">
      <c r="A338" s="39" t="s">
        <v>2515</v>
      </c>
      <c r="B338" s="40" t="s">
        <v>3220</v>
      </c>
      <c r="C338" s="48" t="s">
        <v>2394</v>
      </c>
      <c r="D338" s="47" t="s">
        <v>2970</v>
      </c>
    </row>
    <row r="339" spans="1:4" x14ac:dyDescent="0.25">
      <c r="A339" s="39" t="s">
        <v>2516</v>
      </c>
      <c r="B339" s="40" t="s">
        <v>3221</v>
      </c>
      <c r="C339" s="48" t="s">
        <v>2394</v>
      </c>
      <c r="D339" s="47" t="s">
        <v>2970</v>
      </c>
    </row>
    <row r="340" spans="1:4" x14ac:dyDescent="0.25">
      <c r="A340" s="39" t="s">
        <v>2517</v>
      </c>
      <c r="B340" s="40" t="s">
        <v>3226</v>
      </c>
      <c r="C340" s="48" t="s">
        <v>2394</v>
      </c>
      <c r="D340" s="47" t="s">
        <v>2970</v>
      </c>
    </row>
    <row r="341" spans="1:4" x14ac:dyDescent="0.25">
      <c r="A341" s="39" t="s">
        <v>2518</v>
      </c>
      <c r="B341" s="40" t="s">
        <v>3227</v>
      </c>
      <c r="C341" s="48" t="s">
        <v>2394</v>
      </c>
      <c r="D341" s="47" t="s">
        <v>2970</v>
      </c>
    </row>
    <row r="342" spans="1:4" x14ac:dyDescent="0.25">
      <c r="A342" s="39" t="s">
        <v>2519</v>
      </c>
      <c r="B342" s="40" t="s">
        <v>3228</v>
      </c>
      <c r="C342" s="48" t="s">
        <v>2394</v>
      </c>
      <c r="D342" s="47" t="s">
        <v>2970</v>
      </c>
    </row>
    <row r="343" spans="1:4" x14ac:dyDescent="0.25">
      <c r="A343" s="39" t="s">
        <v>2520</v>
      </c>
      <c r="B343" s="40" t="s">
        <v>3229</v>
      </c>
      <c r="C343" s="48" t="s">
        <v>2394</v>
      </c>
      <c r="D343" s="47" t="s">
        <v>2970</v>
      </c>
    </row>
    <row r="344" spans="1:4" x14ac:dyDescent="0.25">
      <c r="A344" s="39" t="s">
        <v>2521</v>
      </c>
      <c r="B344" s="40" t="s">
        <v>3230</v>
      </c>
      <c r="C344" s="48" t="s">
        <v>2394</v>
      </c>
      <c r="D344" s="47" t="s">
        <v>2970</v>
      </c>
    </row>
    <row r="345" spans="1:4" x14ac:dyDescent="0.25">
      <c r="A345" s="39" t="s">
        <v>2522</v>
      </c>
      <c r="B345" s="40" t="s">
        <v>3231</v>
      </c>
      <c r="C345" s="48" t="s">
        <v>2394</v>
      </c>
      <c r="D345" s="47" t="s">
        <v>2970</v>
      </c>
    </row>
    <row r="346" spans="1:4" x14ac:dyDescent="0.25">
      <c r="A346" s="39" t="s">
        <v>3232</v>
      </c>
      <c r="B346" s="40" t="s">
        <v>3233</v>
      </c>
      <c r="C346" s="48" t="s">
        <v>2394</v>
      </c>
      <c r="D346" s="47" t="s">
        <v>2970</v>
      </c>
    </row>
    <row r="347" spans="1:4" x14ac:dyDescent="0.25">
      <c r="A347" s="39" t="s">
        <v>3234</v>
      </c>
      <c r="B347" s="40" t="s">
        <v>3235</v>
      </c>
      <c r="C347" s="48" t="s">
        <v>2394</v>
      </c>
      <c r="D347" s="47" t="s">
        <v>2970</v>
      </c>
    </row>
    <row r="348" spans="1:4" x14ac:dyDescent="0.25">
      <c r="A348" s="39" t="s">
        <v>3236</v>
      </c>
      <c r="B348" s="40" t="s">
        <v>3237</v>
      </c>
      <c r="C348" s="48" t="s">
        <v>2394</v>
      </c>
      <c r="D348" s="47" t="s">
        <v>2970</v>
      </c>
    </row>
    <row r="349" spans="1:4" x14ac:dyDescent="0.25">
      <c r="A349" s="39" t="s">
        <v>2523</v>
      </c>
      <c r="B349" s="40" t="s">
        <v>1199</v>
      </c>
      <c r="C349" s="48" t="s">
        <v>2394</v>
      </c>
      <c r="D349" s="47" t="s">
        <v>2970</v>
      </c>
    </row>
    <row r="350" spans="1:4" x14ac:dyDescent="0.25">
      <c r="A350" s="39" t="s">
        <v>2524</v>
      </c>
      <c r="B350" s="40" t="s">
        <v>2525</v>
      </c>
      <c r="C350" s="48" t="s">
        <v>2394</v>
      </c>
      <c r="D350" s="47" t="s">
        <v>2970</v>
      </c>
    </row>
    <row r="351" spans="1:4" x14ac:dyDescent="0.25">
      <c r="A351" s="39" t="s">
        <v>2526</v>
      </c>
      <c r="B351" s="40" t="s">
        <v>2527</v>
      </c>
      <c r="C351" s="48" t="s">
        <v>2394</v>
      </c>
      <c r="D351" s="47" t="s">
        <v>2970</v>
      </c>
    </row>
    <row r="352" spans="1:4" x14ac:dyDescent="0.25">
      <c r="A352" s="39" t="s">
        <v>2528</v>
      </c>
      <c r="B352" s="40" t="s">
        <v>2529</v>
      </c>
      <c r="C352" s="48" t="s">
        <v>2394</v>
      </c>
      <c r="D352" s="47" t="s">
        <v>2970</v>
      </c>
    </row>
    <row r="353" spans="1:4" x14ac:dyDescent="0.25">
      <c r="A353" s="39" t="s">
        <v>2530</v>
      </c>
      <c r="B353" s="40" t="s">
        <v>2531</v>
      </c>
      <c r="C353" s="48" t="s">
        <v>2394</v>
      </c>
      <c r="D353" s="47" t="s">
        <v>2970</v>
      </c>
    </row>
    <row r="354" spans="1:4" x14ac:dyDescent="0.25">
      <c r="A354" s="39" t="s">
        <v>2532</v>
      </c>
      <c r="B354" s="40" t="s">
        <v>2533</v>
      </c>
      <c r="C354" s="48" t="s">
        <v>2394</v>
      </c>
      <c r="D354" s="47" t="s">
        <v>2970</v>
      </c>
    </row>
    <row r="355" spans="1:4" x14ac:dyDescent="0.25">
      <c r="A355" s="39" t="s">
        <v>2534</v>
      </c>
      <c r="B355" s="40" t="s">
        <v>2535</v>
      </c>
      <c r="C355" s="48" t="s">
        <v>15</v>
      </c>
      <c r="D355" s="47" t="s">
        <v>2961</v>
      </c>
    </row>
    <row r="356" spans="1:4" x14ac:dyDescent="0.25">
      <c r="A356" s="39" t="s">
        <v>2536</v>
      </c>
      <c r="B356" s="40" t="s">
        <v>2537</v>
      </c>
      <c r="C356" s="48" t="s">
        <v>15</v>
      </c>
      <c r="D356" s="47" t="s">
        <v>2961</v>
      </c>
    </row>
    <row r="357" spans="1:4" x14ac:dyDescent="0.25">
      <c r="A357" s="39" t="s">
        <v>2538</v>
      </c>
      <c r="B357" s="40" t="s">
        <v>2539</v>
      </c>
      <c r="C357" s="48" t="s">
        <v>15</v>
      </c>
      <c r="D357" s="47" t="s">
        <v>2961</v>
      </c>
    </row>
    <row r="358" spans="1:4" x14ac:dyDescent="0.25">
      <c r="A358" s="39" t="s">
        <v>2540</v>
      </c>
      <c r="B358" s="40" t="s">
        <v>1249</v>
      </c>
      <c r="C358" s="48" t="s">
        <v>2394</v>
      </c>
      <c r="D358" s="47" t="s">
        <v>2970</v>
      </c>
    </row>
    <row r="359" spans="1:4" x14ac:dyDescent="0.25">
      <c r="A359" s="39" t="s">
        <v>2541</v>
      </c>
      <c r="B359" s="40" t="s">
        <v>2542</v>
      </c>
      <c r="C359" s="48" t="s">
        <v>2394</v>
      </c>
      <c r="D359" s="47" t="s">
        <v>2970</v>
      </c>
    </row>
    <row r="360" spans="1:4" x14ac:dyDescent="0.25">
      <c r="A360" s="39" t="s">
        <v>2543</v>
      </c>
      <c r="B360" s="40" t="s">
        <v>2544</v>
      </c>
      <c r="C360" s="48" t="s">
        <v>2394</v>
      </c>
      <c r="D360" s="47" t="s">
        <v>2970</v>
      </c>
    </row>
    <row r="361" spans="1:4" x14ac:dyDescent="0.25">
      <c r="A361" s="39" t="s">
        <v>2545</v>
      </c>
      <c r="B361" s="40" t="s">
        <v>2546</v>
      </c>
      <c r="C361" s="48" t="s">
        <v>2394</v>
      </c>
      <c r="D361" s="47" t="s">
        <v>2970</v>
      </c>
    </row>
    <row r="362" spans="1:4" x14ac:dyDescent="0.25">
      <c r="A362" s="39" t="s">
        <v>2547</v>
      </c>
      <c r="B362" s="40" t="s">
        <v>2548</v>
      </c>
      <c r="C362" s="48" t="s">
        <v>2394</v>
      </c>
      <c r="D362" s="47" t="s">
        <v>2970</v>
      </c>
    </row>
    <row r="363" spans="1:4" x14ac:dyDescent="0.25">
      <c r="A363" s="39" t="s">
        <v>2549</v>
      </c>
      <c r="B363" s="40" t="s">
        <v>2550</v>
      </c>
      <c r="C363" s="48" t="s">
        <v>2394</v>
      </c>
      <c r="D363" s="47" t="s">
        <v>2970</v>
      </c>
    </row>
    <row r="364" spans="1:4" x14ac:dyDescent="0.25">
      <c r="A364" s="39" t="s">
        <v>2551</v>
      </c>
      <c r="B364" s="40" t="s">
        <v>2552</v>
      </c>
      <c r="C364" s="48" t="s">
        <v>2413</v>
      </c>
      <c r="D364" s="47" t="s">
        <v>2971</v>
      </c>
    </row>
    <row r="365" spans="1:4" x14ac:dyDescent="0.25">
      <c r="A365" s="39" t="s">
        <v>2553</v>
      </c>
      <c r="B365" s="40" t="s">
        <v>2554</v>
      </c>
      <c r="C365" s="48" t="s">
        <v>2394</v>
      </c>
      <c r="D365" s="47" t="s">
        <v>2970</v>
      </c>
    </row>
    <row r="366" spans="1:4" x14ac:dyDescent="0.25">
      <c r="A366" s="39" t="s">
        <v>2555</v>
      </c>
      <c r="B366" s="40" t="s">
        <v>2556</v>
      </c>
      <c r="C366" s="48" t="s">
        <v>2394</v>
      </c>
      <c r="D366" s="47" t="s">
        <v>2970</v>
      </c>
    </row>
    <row r="367" spans="1:4" x14ac:dyDescent="0.25">
      <c r="A367" s="39" t="s">
        <v>2557</v>
      </c>
      <c r="B367" s="40" t="s">
        <v>2558</v>
      </c>
      <c r="C367" s="48" t="s">
        <v>2394</v>
      </c>
      <c r="D367" s="47" t="s">
        <v>2970</v>
      </c>
    </row>
    <row r="368" spans="1:4" x14ac:dyDescent="0.25">
      <c r="A368" s="39" t="s">
        <v>2559</v>
      </c>
      <c r="B368" s="40" t="s">
        <v>2560</v>
      </c>
      <c r="C368" s="48" t="s">
        <v>2394</v>
      </c>
      <c r="D368" s="47" t="s">
        <v>2970</v>
      </c>
    </row>
    <row r="369" spans="1:4" x14ac:dyDescent="0.25">
      <c r="A369" s="39" t="s">
        <v>2561</v>
      </c>
      <c r="B369" s="40" t="s">
        <v>2562</v>
      </c>
      <c r="C369" s="48" t="s">
        <v>2394</v>
      </c>
      <c r="D369" s="47" t="s">
        <v>2970</v>
      </c>
    </row>
    <row r="370" spans="1:4" x14ac:dyDescent="0.25">
      <c r="A370" s="39" t="s">
        <v>2563</v>
      </c>
      <c r="B370" s="40" t="s">
        <v>2564</v>
      </c>
      <c r="C370" s="48" t="s">
        <v>2394</v>
      </c>
      <c r="D370" s="47" t="s">
        <v>2970</v>
      </c>
    </row>
    <row r="371" spans="1:4" x14ac:dyDescent="0.25">
      <c r="A371" s="39" t="s">
        <v>2565</v>
      </c>
      <c r="B371" s="40" t="s">
        <v>2566</v>
      </c>
      <c r="C371" s="48" t="s">
        <v>2394</v>
      </c>
      <c r="D371" s="47" t="s">
        <v>2970</v>
      </c>
    </row>
    <row r="372" spans="1:4" x14ac:dyDescent="0.25">
      <c r="A372" s="39" t="s">
        <v>2567</v>
      </c>
      <c r="B372" s="40" t="s">
        <v>2568</v>
      </c>
      <c r="C372" s="48" t="s">
        <v>2394</v>
      </c>
      <c r="D372" s="47" t="s">
        <v>2970</v>
      </c>
    </row>
    <row r="373" spans="1:4" x14ac:dyDescent="0.25">
      <c r="A373" s="39" t="s">
        <v>2569</v>
      </c>
      <c r="B373" s="40" t="s">
        <v>2570</v>
      </c>
      <c r="C373" s="48" t="s">
        <v>2394</v>
      </c>
      <c r="D373" s="47" t="s">
        <v>2970</v>
      </c>
    </row>
    <row r="374" spans="1:4" x14ac:dyDescent="0.25">
      <c r="A374" s="39" t="s">
        <v>3253</v>
      </c>
      <c r="B374" s="40" t="s">
        <v>3254</v>
      </c>
      <c r="C374" s="48" t="s">
        <v>2394</v>
      </c>
      <c r="D374" s="47" t="s">
        <v>2970</v>
      </c>
    </row>
    <row r="375" spans="1:4" x14ac:dyDescent="0.25">
      <c r="A375" s="39" t="s">
        <v>3255</v>
      </c>
      <c r="B375" s="40" t="s">
        <v>3256</v>
      </c>
      <c r="C375" s="48" t="s">
        <v>2394</v>
      </c>
      <c r="D375" s="47" t="s">
        <v>2970</v>
      </c>
    </row>
    <row r="376" spans="1:4" x14ac:dyDescent="0.25">
      <c r="A376" s="39" t="s">
        <v>3257</v>
      </c>
      <c r="B376" s="40" t="s">
        <v>3258</v>
      </c>
      <c r="C376" s="48" t="s">
        <v>2394</v>
      </c>
      <c r="D376" s="47" t="s">
        <v>2970</v>
      </c>
    </row>
    <row r="377" spans="1:4" x14ac:dyDescent="0.25">
      <c r="A377" s="39" t="s">
        <v>2571</v>
      </c>
      <c r="B377" s="40" t="s">
        <v>2572</v>
      </c>
      <c r="C377" s="48" t="s">
        <v>15</v>
      </c>
      <c r="D377" s="47" t="s">
        <v>2961</v>
      </c>
    </row>
    <row r="378" spans="1:4" x14ac:dyDescent="0.25">
      <c r="A378" s="39" t="s">
        <v>2573</v>
      </c>
      <c r="B378" s="40" t="s">
        <v>2574</v>
      </c>
      <c r="C378" s="48" t="s">
        <v>15</v>
      </c>
      <c r="D378" s="47" t="s">
        <v>2961</v>
      </c>
    </row>
    <row r="379" spans="1:4" x14ac:dyDescent="0.25">
      <c r="A379" s="39" t="s">
        <v>2575</v>
      </c>
      <c r="B379" s="40" t="s">
        <v>2576</v>
      </c>
      <c r="C379" s="48" t="s">
        <v>15</v>
      </c>
      <c r="D379" s="47" t="s">
        <v>2961</v>
      </c>
    </row>
    <row r="380" spans="1:4" x14ac:dyDescent="0.25">
      <c r="A380" s="39" t="s">
        <v>3245</v>
      </c>
      <c r="B380" s="40" t="s">
        <v>3246</v>
      </c>
      <c r="C380" s="48" t="s">
        <v>2394</v>
      </c>
      <c r="D380" s="47" t="s">
        <v>2970</v>
      </c>
    </row>
    <row r="381" spans="1:4" x14ac:dyDescent="0.25">
      <c r="A381" s="39" t="s">
        <v>2577</v>
      </c>
      <c r="B381" s="40" t="s">
        <v>2578</v>
      </c>
      <c r="C381" s="48" t="s">
        <v>2394</v>
      </c>
      <c r="D381" s="47" t="s">
        <v>2970</v>
      </c>
    </row>
    <row r="382" spans="1:4" x14ac:dyDescent="0.25">
      <c r="A382" s="39" t="s">
        <v>2579</v>
      </c>
      <c r="B382" s="40" t="s">
        <v>2580</v>
      </c>
      <c r="C382" s="48" t="s">
        <v>2394</v>
      </c>
      <c r="D382" s="47" t="s">
        <v>2970</v>
      </c>
    </row>
    <row r="383" spans="1:4" x14ac:dyDescent="0.25">
      <c r="A383" s="39" t="s">
        <v>2581</v>
      </c>
      <c r="B383" s="40" t="s">
        <v>2582</v>
      </c>
      <c r="C383" s="48" t="s">
        <v>2394</v>
      </c>
      <c r="D383" s="47" t="s">
        <v>2970</v>
      </c>
    </row>
    <row r="384" spans="1:4" x14ac:dyDescent="0.25">
      <c r="A384" s="39" t="s">
        <v>3277</v>
      </c>
      <c r="B384" s="40" t="s">
        <v>3278</v>
      </c>
      <c r="C384" s="48" t="s">
        <v>2394</v>
      </c>
      <c r="D384" s="47" t="s">
        <v>2970</v>
      </c>
    </row>
    <row r="385" spans="1:4" x14ac:dyDescent="0.25">
      <c r="A385" s="39" t="s">
        <v>3279</v>
      </c>
      <c r="B385" s="40" t="s">
        <v>3280</v>
      </c>
      <c r="C385" s="48" t="s">
        <v>2394</v>
      </c>
      <c r="D385" s="47" t="s">
        <v>2970</v>
      </c>
    </row>
    <row r="386" spans="1:4" x14ac:dyDescent="0.25">
      <c r="A386" s="39" t="s">
        <v>3281</v>
      </c>
      <c r="B386" s="40" t="s">
        <v>3282</v>
      </c>
      <c r="C386" s="48" t="s">
        <v>2394</v>
      </c>
      <c r="D386" s="47" t="s">
        <v>2970</v>
      </c>
    </row>
    <row r="387" spans="1:4" x14ac:dyDescent="0.25">
      <c r="A387" s="39" t="s">
        <v>2583</v>
      </c>
      <c r="B387" s="40" t="s">
        <v>2584</v>
      </c>
      <c r="C387" s="48" t="s">
        <v>15</v>
      </c>
      <c r="D387" s="47" t="s">
        <v>2961</v>
      </c>
    </row>
    <row r="388" spans="1:4" x14ac:dyDescent="0.25">
      <c r="A388" s="39" t="s">
        <v>2585</v>
      </c>
      <c r="B388" s="40" t="s">
        <v>2586</v>
      </c>
      <c r="C388" s="48" t="s">
        <v>15</v>
      </c>
      <c r="D388" s="47" t="s">
        <v>2961</v>
      </c>
    </row>
    <row r="389" spans="1:4" x14ac:dyDescent="0.25">
      <c r="A389" s="39" t="s">
        <v>2587</v>
      </c>
      <c r="B389" s="40" t="s">
        <v>2588</v>
      </c>
      <c r="C389" s="48" t="s">
        <v>15</v>
      </c>
      <c r="D389" s="47" t="s">
        <v>2961</v>
      </c>
    </row>
    <row r="390" spans="1:4" x14ac:dyDescent="0.25">
      <c r="A390" s="39" t="s">
        <v>2589</v>
      </c>
      <c r="B390" s="40" t="s">
        <v>2590</v>
      </c>
      <c r="C390" s="48" t="s">
        <v>2394</v>
      </c>
      <c r="D390" s="47" t="s">
        <v>2970</v>
      </c>
    </row>
    <row r="391" spans="1:4" x14ac:dyDescent="0.25">
      <c r="A391" s="39" t="s">
        <v>2591</v>
      </c>
      <c r="B391" s="40" t="s">
        <v>2592</v>
      </c>
      <c r="C391" s="48" t="s">
        <v>2394</v>
      </c>
      <c r="D391" s="47" t="s">
        <v>2970</v>
      </c>
    </row>
    <row r="392" spans="1:4" x14ac:dyDescent="0.25">
      <c r="A392" s="39" t="s">
        <v>2593</v>
      </c>
      <c r="B392" s="40" t="s">
        <v>2594</v>
      </c>
      <c r="C392" s="48" t="s">
        <v>2394</v>
      </c>
      <c r="D392" s="47" t="s">
        <v>2970</v>
      </c>
    </row>
    <row r="393" spans="1:4" x14ac:dyDescent="0.25">
      <c r="A393" s="39" t="s">
        <v>2595</v>
      </c>
      <c r="B393" s="40" t="s">
        <v>2596</v>
      </c>
      <c r="C393" s="48" t="s">
        <v>15</v>
      </c>
      <c r="D393" s="47" t="s">
        <v>2961</v>
      </c>
    </row>
    <row r="394" spans="1:4" x14ac:dyDescent="0.25">
      <c r="A394" s="39" t="s">
        <v>2597</v>
      </c>
      <c r="B394" s="40" t="s">
        <v>2598</v>
      </c>
      <c r="C394" s="48" t="s">
        <v>15</v>
      </c>
      <c r="D394" s="47" t="s">
        <v>2961</v>
      </c>
    </row>
    <row r="395" spans="1:4" x14ac:dyDescent="0.25">
      <c r="A395" s="39" t="s">
        <v>2599</v>
      </c>
      <c r="B395" s="40" t="s">
        <v>2600</v>
      </c>
      <c r="C395" s="48" t="s">
        <v>15</v>
      </c>
      <c r="D395" s="47" t="s">
        <v>2961</v>
      </c>
    </row>
    <row r="396" spans="1:4" x14ac:dyDescent="0.25">
      <c r="A396" s="39" t="s">
        <v>2601</v>
      </c>
      <c r="B396" s="40" t="s">
        <v>1532</v>
      </c>
      <c r="C396" s="48" t="s">
        <v>2413</v>
      </c>
      <c r="D396" s="47" t="s">
        <v>2971</v>
      </c>
    </row>
    <row r="397" spans="1:4" x14ac:dyDescent="0.25">
      <c r="A397" s="39" t="s">
        <v>2602</v>
      </c>
      <c r="B397" s="40" t="s">
        <v>2603</v>
      </c>
      <c r="C397" s="48" t="s">
        <v>2394</v>
      </c>
      <c r="D397" s="47" t="s">
        <v>2970</v>
      </c>
    </row>
    <row r="398" spans="1:4" x14ac:dyDescent="0.25">
      <c r="A398" s="39" t="s">
        <v>2604</v>
      </c>
      <c r="B398" s="40" t="s">
        <v>2605</v>
      </c>
      <c r="C398" s="48" t="s">
        <v>2394</v>
      </c>
      <c r="D398" s="47" t="s">
        <v>2970</v>
      </c>
    </row>
    <row r="399" spans="1:4" x14ac:dyDescent="0.25">
      <c r="A399" s="39" t="s">
        <v>2606</v>
      </c>
      <c r="B399" s="40" t="s">
        <v>2607</v>
      </c>
      <c r="C399" s="48" t="s">
        <v>2394</v>
      </c>
      <c r="D399" s="47" t="s">
        <v>2970</v>
      </c>
    </row>
    <row r="400" spans="1:4" x14ac:dyDescent="0.25">
      <c r="A400" s="39" t="s">
        <v>2608</v>
      </c>
      <c r="B400" s="40" t="s">
        <v>2609</v>
      </c>
      <c r="C400" s="48" t="s">
        <v>2394</v>
      </c>
      <c r="D400" s="47" t="s">
        <v>2970</v>
      </c>
    </row>
    <row r="401" spans="1:4" x14ac:dyDescent="0.25">
      <c r="A401" s="39" t="s">
        <v>2610</v>
      </c>
      <c r="B401" s="40" t="s">
        <v>2611</v>
      </c>
      <c r="C401" s="48" t="s">
        <v>2394</v>
      </c>
      <c r="D401" s="47" t="s">
        <v>2970</v>
      </c>
    </row>
    <row r="402" spans="1:4" x14ac:dyDescent="0.25">
      <c r="A402" s="39" t="s">
        <v>2612</v>
      </c>
      <c r="B402" s="40" t="s">
        <v>2613</v>
      </c>
      <c r="C402" s="48" t="s">
        <v>2394</v>
      </c>
      <c r="D402" s="47" t="s">
        <v>2970</v>
      </c>
    </row>
    <row r="403" spans="1:4" x14ac:dyDescent="0.25">
      <c r="A403" s="39" t="s">
        <v>2614</v>
      </c>
      <c r="B403" s="40" t="s">
        <v>2615</v>
      </c>
      <c r="C403" s="48" t="s">
        <v>2394</v>
      </c>
      <c r="D403" s="47" t="s">
        <v>2970</v>
      </c>
    </row>
    <row r="404" spans="1:4" x14ac:dyDescent="0.25">
      <c r="A404" s="39" t="s">
        <v>3259</v>
      </c>
      <c r="B404" s="40" t="s">
        <v>3260</v>
      </c>
      <c r="C404" s="48" t="s">
        <v>2394</v>
      </c>
      <c r="D404" s="47" t="s">
        <v>2970</v>
      </c>
    </row>
    <row r="405" spans="1:4" x14ac:dyDescent="0.25">
      <c r="A405" s="39" t="s">
        <v>3261</v>
      </c>
      <c r="B405" s="40" t="s">
        <v>3262</v>
      </c>
      <c r="C405" s="48" t="s">
        <v>2394</v>
      </c>
      <c r="D405" s="47" t="s">
        <v>2970</v>
      </c>
    </row>
    <row r="406" spans="1:4" x14ac:dyDescent="0.25">
      <c r="A406" s="39" t="s">
        <v>3263</v>
      </c>
      <c r="B406" s="40" t="s">
        <v>3264</v>
      </c>
      <c r="C406" s="48" t="s">
        <v>2394</v>
      </c>
      <c r="D406" s="47" t="s">
        <v>2970</v>
      </c>
    </row>
    <row r="407" spans="1:4" x14ac:dyDescent="0.25">
      <c r="A407" s="39" t="s">
        <v>2616</v>
      </c>
      <c r="B407" s="40" t="s">
        <v>2617</v>
      </c>
      <c r="C407" s="48" t="s">
        <v>15</v>
      </c>
      <c r="D407" s="47" t="s">
        <v>2961</v>
      </c>
    </row>
    <row r="408" spans="1:4" x14ac:dyDescent="0.25">
      <c r="A408" s="39" t="s">
        <v>2618</v>
      </c>
      <c r="B408" s="40" t="s">
        <v>2619</v>
      </c>
      <c r="C408" s="48" t="s">
        <v>15</v>
      </c>
      <c r="D408" s="47" t="s">
        <v>2961</v>
      </c>
    </row>
    <row r="409" spans="1:4" x14ac:dyDescent="0.25">
      <c r="A409" s="39" t="s">
        <v>2620</v>
      </c>
      <c r="B409" s="40" t="s">
        <v>2621</v>
      </c>
      <c r="C409" s="48" t="s">
        <v>15</v>
      </c>
      <c r="D409" s="47" t="s">
        <v>2961</v>
      </c>
    </row>
    <row r="410" spans="1:4" x14ac:dyDescent="0.25">
      <c r="A410" s="39" t="s">
        <v>2622</v>
      </c>
      <c r="B410" s="40" t="s">
        <v>2623</v>
      </c>
      <c r="C410" s="48" t="s">
        <v>15</v>
      </c>
      <c r="D410" s="47" t="s">
        <v>2961</v>
      </c>
    </row>
    <row r="411" spans="1:4" x14ac:dyDescent="0.25">
      <c r="A411" s="39" t="s">
        <v>2624</v>
      </c>
      <c r="B411" s="40" t="s">
        <v>2625</v>
      </c>
      <c r="C411" s="48" t="s">
        <v>15</v>
      </c>
      <c r="D411" s="47" t="s">
        <v>2961</v>
      </c>
    </row>
    <row r="412" spans="1:4" x14ac:dyDescent="0.25">
      <c r="A412" s="39" t="s">
        <v>2626</v>
      </c>
      <c r="B412" s="40" t="s">
        <v>2627</v>
      </c>
      <c r="C412" s="48" t="s">
        <v>15</v>
      </c>
      <c r="D412" s="47" t="s">
        <v>2961</v>
      </c>
    </row>
    <row r="413" spans="1:4" x14ac:dyDescent="0.25">
      <c r="A413" s="39" t="s">
        <v>2628</v>
      </c>
      <c r="B413" s="40" t="s">
        <v>1978</v>
      </c>
      <c r="C413" s="48" t="s">
        <v>2413</v>
      </c>
      <c r="D413" s="47" t="s">
        <v>2971</v>
      </c>
    </row>
    <row r="414" spans="1:4" x14ac:dyDescent="0.25">
      <c r="A414" s="39" t="s">
        <v>2629</v>
      </c>
      <c r="B414" s="40" t="s">
        <v>2630</v>
      </c>
      <c r="C414" s="48" t="s">
        <v>2394</v>
      </c>
      <c r="D414" s="47" t="s">
        <v>2970</v>
      </c>
    </row>
    <row r="415" spans="1:4" x14ac:dyDescent="0.25">
      <c r="A415" s="39" t="s">
        <v>2631</v>
      </c>
      <c r="B415" s="40" t="s">
        <v>2632</v>
      </c>
      <c r="C415" s="48" t="s">
        <v>2394</v>
      </c>
      <c r="D415" s="47" t="s">
        <v>2970</v>
      </c>
    </row>
    <row r="416" spans="1:4" x14ac:dyDescent="0.25">
      <c r="A416" s="39" t="s">
        <v>2633</v>
      </c>
      <c r="B416" s="40" t="s">
        <v>2634</v>
      </c>
      <c r="C416" s="48" t="s">
        <v>2394</v>
      </c>
      <c r="D416" s="47" t="s">
        <v>2970</v>
      </c>
    </row>
    <row r="417" spans="1:4" x14ac:dyDescent="0.25">
      <c r="A417" s="39" t="s">
        <v>2635</v>
      </c>
      <c r="B417" s="40" t="s">
        <v>2636</v>
      </c>
      <c r="C417" s="48" t="s">
        <v>2394</v>
      </c>
      <c r="D417" s="47" t="s">
        <v>2970</v>
      </c>
    </row>
    <row r="418" spans="1:4" x14ac:dyDescent="0.25">
      <c r="A418" s="39" t="s">
        <v>2637</v>
      </c>
      <c r="B418" s="40" t="s">
        <v>2638</v>
      </c>
      <c r="C418" s="48" t="s">
        <v>2394</v>
      </c>
      <c r="D418" s="47" t="s">
        <v>2970</v>
      </c>
    </row>
    <row r="419" spans="1:4" x14ac:dyDescent="0.25">
      <c r="A419" s="39" t="s">
        <v>2639</v>
      </c>
      <c r="B419" s="40" t="s">
        <v>2640</v>
      </c>
      <c r="C419" s="48" t="s">
        <v>2394</v>
      </c>
      <c r="D419" s="47" t="s">
        <v>2970</v>
      </c>
    </row>
    <row r="420" spans="1:4" x14ac:dyDescent="0.25">
      <c r="A420" s="39" t="s">
        <v>2641</v>
      </c>
      <c r="B420" s="40" t="s">
        <v>2642</v>
      </c>
      <c r="C420" s="48" t="s">
        <v>2394</v>
      </c>
      <c r="D420" s="47" t="s">
        <v>2970</v>
      </c>
    </row>
    <row r="421" spans="1:4" x14ac:dyDescent="0.25">
      <c r="A421" s="39" t="s">
        <v>2643</v>
      </c>
      <c r="B421" s="40" t="s">
        <v>2644</v>
      </c>
      <c r="C421" s="48" t="s">
        <v>2394</v>
      </c>
      <c r="D421" s="47" t="s">
        <v>2970</v>
      </c>
    </row>
    <row r="422" spans="1:4" x14ac:dyDescent="0.25">
      <c r="A422" s="39" t="s">
        <v>2645</v>
      </c>
      <c r="B422" s="40" t="s">
        <v>2646</v>
      </c>
      <c r="C422" s="48" t="s">
        <v>2394</v>
      </c>
      <c r="D422" s="47" t="s">
        <v>2970</v>
      </c>
    </row>
    <row r="423" spans="1:4" x14ac:dyDescent="0.25">
      <c r="A423" s="39" t="s">
        <v>2647</v>
      </c>
      <c r="B423" s="40" t="s">
        <v>2648</v>
      </c>
      <c r="C423" s="48" t="s">
        <v>2413</v>
      </c>
      <c r="D423" s="47" t="s">
        <v>2971</v>
      </c>
    </row>
    <row r="424" spans="1:4" x14ac:dyDescent="0.25">
      <c r="A424" s="39" t="s">
        <v>2649</v>
      </c>
      <c r="B424" s="40" t="s">
        <v>3222</v>
      </c>
      <c r="C424" s="48" t="s">
        <v>15</v>
      </c>
      <c r="D424" s="47" t="s">
        <v>2961</v>
      </c>
    </row>
    <row r="425" spans="1:4" x14ac:dyDescent="0.25">
      <c r="A425" s="39" t="s">
        <v>2650</v>
      </c>
      <c r="B425" s="40" t="s">
        <v>2651</v>
      </c>
      <c r="C425" s="48" t="s">
        <v>15</v>
      </c>
      <c r="D425" s="47" t="s">
        <v>2961</v>
      </c>
    </row>
    <row r="426" spans="1:4" x14ac:dyDescent="0.25">
      <c r="A426" s="39" t="s">
        <v>2652</v>
      </c>
      <c r="B426" s="40" t="s">
        <v>2653</v>
      </c>
      <c r="C426" s="48" t="s">
        <v>15</v>
      </c>
      <c r="D426" s="47" t="s">
        <v>2961</v>
      </c>
    </row>
    <row r="427" spans="1:4" x14ac:dyDescent="0.25">
      <c r="A427" s="39" t="s">
        <v>3265</v>
      </c>
      <c r="B427" s="40" t="s">
        <v>3266</v>
      </c>
      <c r="C427" s="48" t="s">
        <v>2394</v>
      </c>
      <c r="D427" s="47" t="s">
        <v>2970</v>
      </c>
    </row>
    <row r="428" spans="1:4" x14ac:dyDescent="0.25">
      <c r="A428" s="39" t="s">
        <v>3267</v>
      </c>
      <c r="B428" s="40" t="s">
        <v>3268</v>
      </c>
      <c r="C428" s="48" t="s">
        <v>2394</v>
      </c>
      <c r="D428" s="47" t="s">
        <v>2970</v>
      </c>
    </row>
    <row r="429" spans="1:4" x14ac:dyDescent="0.25">
      <c r="A429" s="39" t="s">
        <v>3269</v>
      </c>
      <c r="B429" s="40" t="s">
        <v>3270</v>
      </c>
      <c r="C429" s="48" t="s">
        <v>2394</v>
      </c>
      <c r="D429" s="47" t="s">
        <v>2970</v>
      </c>
    </row>
    <row r="430" spans="1:4" x14ac:dyDescent="0.25">
      <c r="A430" s="39" t="s">
        <v>2654</v>
      </c>
      <c r="B430" s="40" t="s">
        <v>3242</v>
      </c>
      <c r="C430" s="48" t="s">
        <v>2394</v>
      </c>
      <c r="D430" s="47" t="s">
        <v>2970</v>
      </c>
    </row>
    <row r="431" spans="1:4" x14ac:dyDescent="0.25">
      <c r="A431" s="39" t="s">
        <v>2655</v>
      </c>
      <c r="B431" s="40" t="s">
        <v>3243</v>
      </c>
      <c r="C431" s="48" t="s">
        <v>2394</v>
      </c>
      <c r="D431" s="47" t="s">
        <v>2970</v>
      </c>
    </row>
    <row r="432" spans="1:4" x14ac:dyDescent="0.25">
      <c r="A432" s="39" t="s">
        <v>2656</v>
      </c>
      <c r="B432" s="40" t="s">
        <v>3244</v>
      </c>
      <c r="C432" s="48" t="s">
        <v>2394</v>
      </c>
      <c r="D432" s="47" t="s">
        <v>2970</v>
      </c>
    </row>
    <row r="433" spans="1:4" x14ac:dyDescent="0.25">
      <c r="A433" s="48" t="s">
        <v>3164</v>
      </c>
      <c r="B433" s="47" t="s">
        <v>3165</v>
      </c>
      <c r="C433" s="48" t="s">
        <v>64</v>
      </c>
      <c r="D433" s="47" t="s">
        <v>2962</v>
      </c>
    </row>
    <row r="434" spans="1:4" x14ac:dyDescent="0.25">
      <c r="A434" s="48" t="s">
        <v>3166</v>
      </c>
      <c r="B434" s="47" t="s">
        <v>3167</v>
      </c>
      <c r="C434" s="48" t="s">
        <v>64</v>
      </c>
      <c r="D434" s="47" t="s">
        <v>2962</v>
      </c>
    </row>
    <row r="435" spans="1:4" x14ac:dyDescent="0.25">
      <c r="A435" s="48" t="s">
        <v>3168</v>
      </c>
      <c r="B435" s="47" t="s">
        <v>3169</v>
      </c>
      <c r="C435" s="48" t="s">
        <v>64</v>
      </c>
      <c r="D435" s="47" t="s">
        <v>2962</v>
      </c>
    </row>
    <row r="436" spans="1:4" x14ac:dyDescent="0.25">
      <c r="A436" s="48" t="s">
        <v>3158</v>
      </c>
      <c r="B436" s="47" t="s">
        <v>3159</v>
      </c>
      <c r="C436" s="48" t="s">
        <v>64</v>
      </c>
      <c r="D436" s="47" t="s">
        <v>2962</v>
      </c>
    </row>
    <row r="437" spans="1:4" x14ac:dyDescent="0.25">
      <c r="A437" s="48" t="s">
        <v>3160</v>
      </c>
      <c r="B437" s="47" t="s">
        <v>3161</v>
      </c>
      <c r="C437" s="48" t="s">
        <v>64</v>
      </c>
      <c r="D437" s="47" t="s">
        <v>2962</v>
      </c>
    </row>
    <row r="438" spans="1:4" x14ac:dyDescent="0.25">
      <c r="A438" s="48" t="s">
        <v>3162</v>
      </c>
      <c r="B438" s="47" t="s">
        <v>3163</v>
      </c>
      <c r="C438" s="48" t="s">
        <v>64</v>
      </c>
      <c r="D438" s="47" t="s">
        <v>2962</v>
      </c>
    </row>
    <row r="439" spans="1:4" x14ac:dyDescent="0.25">
      <c r="A439" s="48" t="s">
        <v>2916</v>
      </c>
      <c r="B439" s="47" t="s">
        <v>2915</v>
      </c>
      <c r="C439" s="48" t="s">
        <v>64</v>
      </c>
      <c r="D439" s="47" t="s">
        <v>2962</v>
      </c>
    </row>
    <row r="440" spans="1:4" x14ac:dyDescent="0.25">
      <c r="A440" s="48" t="s">
        <v>2914</v>
      </c>
      <c r="B440" s="47" t="s">
        <v>2913</v>
      </c>
      <c r="C440" s="48" t="s">
        <v>64</v>
      </c>
      <c r="D440" s="47" t="s">
        <v>2962</v>
      </c>
    </row>
    <row r="441" spans="1:4" x14ac:dyDescent="0.25">
      <c r="A441" s="48" t="s">
        <v>2912</v>
      </c>
      <c r="B441" s="47" t="s">
        <v>2911</v>
      </c>
      <c r="C441" s="48" t="s">
        <v>64</v>
      </c>
      <c r="D441" s="47" t="s">
        <v>2962</v>
      </c>
    </row>
    <row r="442" spans="1:4" x14ac:dyDescent="0.25">
      <c r="A442" s="48" t="s">
        <v>2910</v>
      </c>
      <c r="B442" s="47" t="s">
        <v>2909</v>
      </c>
      <c r="C442" s="48" t="s">
        <v>64</v>
      </c>
      <c r="D442" s="47" t="s">
        <v>2962</v>
      </c>
    </row>
    <row r="443" spans="1:4" x14ac:dyDescent="0.25">
      <c r="A443" s="48" t="s">
        <v>2908</v>
      </c>
      <c r="B443" s="47" t="s">
        <v>2907</v>
      </c>
      <c r="C443" s="48" t="s">
        <v>64</v>
      </c>
      <c r="D443" s="47" t="s">
        <v>2962</v>
      </c>
    </row>
    <row r="444" spans="1:4" x14ac:dyDescent="0.25">
      <c r="A444" s="48" t="s">
        <v>2906</v>
      </c>
      <c r="B444" s="47" t="s">
        <v>2905</v>
      </c>
      <c r="C444" s="48" t="s">
        <v>64</v>
      </c>
      <c r="D444" s="47" t="s">
        <v>2962</v>
      </c>
    </row>
    <row r="445" spans="1:4" x14ac:dyDescent="0.25">
      <c r="A445" s="48" t="s">
        <v>2904</v>
      </c>
      <c r="B445" s="47" t="s">
        <v>73</v>
      </c>
      <c r="C445" s="48" t="s">
        <v>64</v>
      </c>
      <c r="D445" s="47" t="s">
        <v>2962</v>
      </c>
    </row>
    <row r="446" spans="1:4" x14ac:dyDescent="0.25">
      <c r="A446" s="48" t="s">
        <v>2903</v>
      </c>
      <c r="B446" s="47" t="s">
        <v>2902</v>
      </c>
      <c r="C446" s="48" t="s">
        <v>64</v>
      </c>
      <c r="D446" s="47" t="s">
        <v>2962</v>
      </c>
    </row>
    <row r="447" spans="1:4" x14ac:dyDescent="0.25">
      <c r="A447" s="48" t="s">
        <v>2901</v>
      </c>
      <c r="B447" s="47" t="s">
        <v>2900</v>
      </c>
      <c r="C447" s="48" t="s">
        <v>64</v>
      </c>
      <c r="D447" s="47" t="s">
        <v>2962</v>
      </c>
    </row>
    <row r="448" spans="1:4" x14ac:dyDescent="0.25">
      <c r="A448" s="48" t="s">
        <v>191</v>
      </c>
      <c r="B448" s="47" t="s">
        <v>192</v>
      </c>
      <c r="C448" s="48" t="s">
        <v>2895</v>
      </c>
      <c r="D448" s="47" t="s">
        <v>2966</v>
      </c>
    </row>
    <row r="449" spans="1:4" x14ac:dyDescent="0.25">
      <c r="A449" s="48" t="s">
        <v>2899</v>
      </c>
      <c r="B449" s="47" t="s">
        <v>2898</v>
      </c>
      <c r="C449" s="48" t="s">
        <v>2895</v>
      </c>
      <c r="D449" s="47" t="s">
        <v>2966</v>
      </c>
    </row>
    <row r="450" spans="1:4" x14ac:dyDescent="0.25">
      <c r="A450" s="48" t="s">
        <v>2897</v>
      </c>
      <c r="B450" s="47" t="s">
        <v>2896</v>
      </c>
      <c r="C450" s="48" t="s">
        <v>2895</v>
      </c>
      <c r="D450" s="47" t="s">
        <v>2966</v>
      </c>
    </row>
    <row r="451" spans="1:4" x14ac:dyDescent="0.25">
      <c r="A451" s="48" t="s">
        <v>2894</v>
      </c>
      <c r="B451" s="47" t="s">
        <v>2893</v>
      </c>
      <c r="C451" s="48" t="s">
        <v>198</v>
      </c>
      <c r="D451" s="47" t="s">
        <v>2963</v>
      </c>
    </row>
    <row r="452" spans="1:4" x14ac:dyDescent="0.25">
      <c r="A452" s="48" t="s">
        <v>2892</v>
      </c>
      <c r="B452" s="47" t="s">
        <v>2891</v>
      </c>
      <c r="C452" s="48" t="s">
        <v>198</v>
      </c>
      <c r="D452" s="47" t="s">
        <v>2963</v>
      </c>
    </row>
    <row r="453" spans="1:4" x14ac:dyDescent="0.25">
      <c r="A453" s="48" t="s">
        <v>2890</v>
      </c>
      <c r="B453" s="47" t="s">
        <v>2889</v>
      </c>
      <c r="C453" s="48" t="s">
        <v>198</v>
      </c>
      <c r="D453" s="47" t="s">
        <v>2963</v>
      </c>
    </row>
    <row r="454" spans="1:4" x14ac:dyDescent="0.25">
      <c r="A454" s="48" t="s">
        <v>2888</v>
      </c>
      <c r="B454" s="47" t="s">
        <v>2887</v>
      </c>
      <c r="C454" s="48" t="s">
        <v>198</v>
      </c>
      <c r="D454" s="47" t="s">
        <v>2963</v>
      </c>
    </row>
    <row r="455" spans="1:4" x14ac:dyDescent="0.25">
      <c r="A455" s="48" t="s">
        <v>2886</v>
      </c>
      <c r="B455" s="47" t="s">
        <v>2885</v>
      </c>
      <c r="C455" s="48" t="s">
        <v>198</v>
      </c>
      <c r="D455" s="47" t="s">
        <v>2963</v>
      </c>
    </row>
    <row r="456" spans="1:4" x14ac:dyDescent="0.25">
      <c r="A456" s="48" t="s">
        <v>2884</v>
      </c>
      <c r="B456" s="47" t="s">
        <v>2883</v>
      </c>
      <c r="C456" s="48" t="s">
        <v>198</v>
      </c>
      <c r="D456" s="47" t="s">
        <v>2963</v>
      </c>
    </row>
    <row r="457" spans="1:4" x14ac:dyDescent="0.25">
      <c r="A457" s="48" t="s">
        <v>2882</v>
      </c>
      <c r="B457" s="47" t="s">
        <v>2881</v>
      </c>
      <c r="C457" s="48" t="s">
        <v>64</v>
      </c>
      <c r="D457" s="47" t="s">
        <v>2962</v>
      </c>
    </row>
    <row r="458" spans="1:4" x14ac:dyDescent="0.25">
      <c r="A458" s="48" t="s">
        <v>2880</v>
      </c>
      <c r="B458" s="47" t="s">
        <v>2879</v>
      </c>
      <c r="C458" s="48" t="s">
        <v>64</v>
      </c>
      <c r="D458" s="47" t="s">
        <v>2962</v>
      </c>
    </row>
    <row r="459" spans="1:4" x14ac:dyDescent="0.25">
      <c r="A459" s="48" t="s">
        <v>2878</v>
      </c>
      <c r="B459" s="47" t="s">
        <v>2877</v>
      </c>
      <c r="C459" s="48" t="s">
        <v>64</v>
      </c>
      <c r="D459" s="47" t="s">
        <v>2962</v>
      </c>
    </row>
    <row r="460" spans="1:4" x14ac:dyDescent="0.25">
      <c r="A460" s="48" t="s">
        <v>2876</v>
      </c>
      <c r="B460" s="47" t="s">
        <v>3076</v>
      </c>
      <c r="C460" s="48" t="s">
        <v>64</v>
      </c>
      <c r="D460" s="47" t="s">
        <v>2962</v>
      </c>
    </row>
    <row r="461" spans="1:4" x14ac:dyDescent="0.25">
      <c r="A461" s="48" t="s">
        <v>2875</v>
      </c>
      <c r="B461" s="47" t="s">
        <v>3077</v>
      </c>
      <c r="C461" s="48" t="s">
        <v>64</v>
      </c>
      <c r="D461" s="47" t="s">
        <v>2962</v>
      </c>
    </row>
    <row r="462" spans="1:4" x14ac:dyDescent="0.25">
      <c r="A462" s="48" t="s">
        <v>2874</v>
      </c>
      <c r="B462" s="47" t="s">
        <v>3078</v>
      </c>
      <c r="C462" s="48" t="s">
        <v>64</v>
      </c>
      <c r="D462" s="47" t="s">
        <v>2962</v>
      </c>
    </row>
    <row r="463" spans="1:4" x14ac:dyDescent="0.25">
      <c r="A463" s="48" t="s">
        <v>2873</v>
      </c>
      <c r="B463" s="47" t="s">
        <v>409</v>
      </c>
      <c r="C463" s="48" t="s">
        <v>2868</v>
      </c>
      <c r="D463" s="47" t="s">
        <v>2965</v>
      </c>
    </row>
    <row r="464" spans="1:4" x14ac:dyDescent="0.25">
      <c r="A464" s="48" t="s">
        <v>2872</v>
      </c>
      <c r="B464" s="47" t="s">
        <v>2871</v>
      </c>
      <c r="C464" s="48" t="s">
        <v>2868</v>
      </c>
      <c r="D464" s="47" t="s">
        <v>2965</v>
      </c>
    </row>
    <row r="465" spans="1:4" x14ac:dyDescent="0.25">
      <c r="A465" s="48" t="s">
        <v>2870</v>
      </c>
      <c r="B465" s="47" t="s">
        <v>2869</v>
      </c>
      <c r="C465" s="48" t="s">
        <v>2868</v>
      </c>
      <c r="D465" s="47" t="s">
        <v>2965</v>
      </c>
    </row>
    <row r="466" spans="1:4" x14ac:dyDescent="0.25">
      <c r="A466" s="48" t="s">
        <v>2867</v>
      </c>
      <c r="B466" s="47" t="s">
        <v>3085</v>
      </c>
      <c r="C466" s="48" t="s">
        <v>64</v>
      </c>
      <c r="D466" s="47" t="s">
        <v>2962</v>
      </c>
    </row>
    <row r="467" spans="1:4" x14ac:dyDescent="0.25">
      <c r="A467" s="48" t="s">
        <v>2866</v>
      </c>
      <c r="B467" s="47" t="s">
        <v>3086</v>
      </c>
      <c r="C467" s="48" t="s">
        <v>64</v>
      </c>
      <c r="D467" s="47" t="s">
        <v>2962</v>
      </c>
    </row>
    <row r="468" spans="1:4" x14ac:dyDescent="0.25">
      <c r="A468" s="48" t="s">
        <v>2865</v>
      </c>
      <c r="B468" s="47" t="s">
        <v>3087</v>
      </c>
      <c r="C468" s="48" t="s">
        <v>64</v>
      </c>
      <c r="D468" s="47" t="s">
        <v>2962</v>
      </c>
    </row>
    <row r="469" spans="1:4" x14ac:dyDescent="0.25">
      <c r="A469" s="48" t="s">
        <v>3128</v>
      </c>
      <c r="B469" s="47" t="s">
        <v>3129</v>
      </c>
      <c r="C469" s="48" t="s">
        <v>64</v>
      </c>
      <c r="D469" s="47" t="s">
        <v>2962</v>
      </c>
    </row>
    <row r="470" spans="1:4" x14ac:dyDescent="0.25">
      <c r="A470" s="48" t="s">
        <v>3130</v>
      </c>
      <c r="B470" s="47" t="s">
        <v>3131</v>
      </c>
      <c r="C470" s="48" t="s">
        <v>64</v>
      </c>
      <c r="D470" s="47" t="s">
        <v>2962</v>
      </c>
    </row>
    <row r="471" spans="1:4" x14ac:dyDescent="0.25">
      <c r="A471" s="48" t="s">
        <v>3132</v>
      </c>
      <c r="B471" s="47" t="s">
        <v>3133</v>
      </c>
      <c r="C471" s="48" t="s">
        <v>64</v>
      </c>
      <c r="D471" s="47" t="s">
        <v>2962</v>
      </c>
    </row>
    <row r="472" spans="1:4" x14ac:dyDescent="0.25">
      <c r="A472" s="48" t="s">
        <v>499</v>
      </c>
      <c r="B472" s="47" t="s">
        <v>500</v>
      </c>
      <c r="C472" s="48" t="s">
        <v>64</v>
      </c>
      <c r="D472" s="47" t="s">
        <v>2962</v>
      </c>
    </row>
    <row r="473" spans="1:4" x14ac:dyDescent="0.25">
      <c r="A473" s="48" t="s">
        <v>2864</v>
      </c>
      <c r="B473" s="47" t="s">
        <v>2863</v>
      </c>
      <c r="C473" s="48" t="s">
        <v>64</v>
      </c>
      <c r="D473" s="47" t="s">
        <v>2962</v>
      </c>
    </row>
    <row r="474" spans="1:4" x14ac:dyDescent="0.25">
      <c r="A474" s="48" t="s">
        <v>2862</v>
      </c>
      <c r="B474" s="47" t="s">
        <v>2861</v>
      </c>
      <c r="C474" s="48" t="s">
        <v>64</v>
      </c>
      <c r="D474" s="47" t="s">
        <v>2962</v>
      </c>
    </row>
    <row r="475" spans="1:4" x14ac:dyDescent="0.25">
      <c r="A475" s="48" t="s">
        <v>2860</v>
      </c>
      <c r="B475" s="47" t="s">
        <v>2859</v>
      </c>
      <c r="C475" s="48" t="s">
        <v>2657</v>
      </c>
      <c r="D475" s="47" t="s">
        <v>2967</v>
      </c>
    </row>
    <row r="476" spans="1:4" x14ac:dyDescent="0.25">
      <c r="A476" s="48" t="s">
        <v>2858</v>
      </c>
      <c r="B476" s="47" t="s">
        <v>2857</v>
      </c>
      <c r="C476" s="48" t="s">
        <v>2657</v>
      </c>
      <c r="D476" s="47" t="s">
        <v>2967</v>
      </c>
    </row>
    <row r="477" spans="1:4" x14ac:dyDescent="0.25">
      <c r="A477" s="48" t="s">
        <v>2856</v>
      </c>
      <c r="B477" s="47" t="s">
        <v>2855</v>
      </c>
      <c r="C477" s="48" t="s">
        <v>2657</v>
      </c>
      <c r="D477" s="47" t="s">
        <v>2967</v>
      </c>
    </row>
    <row r="478" spans="1:4" x14ac:dyDescent="0.25">
      <c r="A478" s="48" t="s">
        <v>2854</v>
      </c>
      <c r="B478" s="47" t="s">
        <v>2853</v>
      </c>
      <c r="C478" s="48" t="s">
        <v>2657</v>
      </c>
      <c r="D478" s="47" t="s">
        <v>2967</v>
      </c>
    </row>
    <row r="479" spans="1:4" x14ac:dyDescent="0.25">
      <c r="A479" s="48" t="s">
        <v>2852</v>
      </c>
      <c r="B479" s="47" t="s">
        <v>2851</v>
      </c>
      <c r="C479" s="48" t="s">
        <v>2657</v>
      </c>
      <c r="D479" s="47" t="s">
        <v>2967</v>
      </c>
    </row>
    <row r="480" spans="1:4" x14ac:dyDescent="0.25">
      <c r="A480" s="48" t="s">
        <v>2850</v>
      </c>
      <c r="B480" s="47" t="s">
        <v>2849</v>
      </c>
      <c r="C480" s="48" t="s">
        <v>2657</v>
      </c>
      <c r="D480" s="47" t="s">
        <v>2967</v>
      </c>
    </row>
    <row r="481" spans="1:4" x14ac:dyDescent="0.25">
      <c r="A481" s="48" t="s">
        <v>3115</v>
      </c>
      <c r="B481" s="47" t="s">
        <v>1361</v>
      </c>
      <c r="C481" s="48" t="s">
        <v>2707</v>
      </c>
      <c r="D481" s="47" t="s">
        <v>2968</v>
      </c>
    </row>
    <row r="482" spans="1:4" x14ac:dyDescent="0.25">
      <c r="A482" s="48" t="s">
        <v>3116</v>
      </c>
      <c r="B482" s="47" t="s">
        <v>2758</v>
      </c>
      <c r="C482" s="48" t="s">
        <v>2707</v>
      </c>
      <c r="D482" s="47" t="s">
        <v>2968</v>
      </c>
    </row>
    <row r="483" spans="1:4" x14ac:dyDescent="0.25">
      <c r="A483" s="48" t="s">
        <v>3117</v>
      </c>
      <c r="B483" s="47" t="s">
        <v>2757</v>
      </c>
      <c r="C483" s="48" t="s">
        <v>2707</v>
      </c>
      <c r="D483" s="47" t="s">
        <v>2968</v>
      </c>
    </row>
    <row r="484" spans="1:4" x14ac:dyDescent="0.25">
      <c r="A484" s="48" t="s">
        <v>3094</v>
      </c>
      <c r="B484" s="47" t="s">
        <v>3088</v>
      </c>
      <c r="C484" s="48" t="s">
        <v>64</v>
      </c>
      <c r="D484" s="47" t="s">
        <v>2962</v>
      </c>
    </row>
    <row r="485" spans="1:4" x14ac:dyDescent="0.25">
      <c r="A485" s="48" t="s">
        <v>3095</v>
      </c>
      <c r="B485" s="47" t="s">
        <v>3089</v>
      </c>
      <c r="C485" s="48" t="s">
        <v>64</v>
      </c>
      <c r="D485" s="47" t="s">
        <v>2962</v>
      </c>
    </row>
    <row r="486" spans="1:4" x14ac:dyDescent="0.25">
      <c r="A486" s="48" t="s">
        <v>3096</v>
      </c>
      <c r="B486" s="47" t="s">
        <v>3090</v>
      </c>
      <c r="C486" s="48" t="s">
        <v>64</v>
      </c>
      <c r="D486" s="47" t="s">
        <v>2962</v>
      </c>
    </row>
    <row r="487" spans="1:4" x14ac:dyDescent="0.25">
      <c r="A487" s="48" t="s">
        <v>3194</v>
      </c>
      <c r="B487" s="47" t="s">
        <v>3195</v>
      </c>
      <c r="C487" s="48" t="s">
        <v>198</v>
      </c>
      <c r="D487" s="47" t="s">
        <v>2963</v>
      </c>
    </row>
    <row r="488" spans="1:4" x14ac:dyDescent="0.25">
      <c r="A488" s="48" t="s">
        <v>3196</v>
      </c>
      <c r="B488" s="47" t="s">
        <v>3197</v>
      </c>
      <c r="C488" s="48" t="s">
        <v>198</v>
      </c>
      <c r="D488" s="47" t="s">
        <v>2963</v>
      </c>
    </row>
    <row r="489" spans="1:4" x14ac:dyDescent="0.25">
      <c r="A489" s="48" t="s">
        <v>3198</v>
      </c>
      <c r="B489" s="47" t="s">
        <v>3199</v>
      </c>
      <c r="C489" s="48" t="s">
        <v>198</v>
      </c>
      <c r="D489" s="47" t="s">
        <v>2963</v>
      </c>
    </row>
    <row r="490" spans="1:4" x14ac:dyDescent="0.25">
      <c r="A490" s="48" t="s">
        <v>2848</v>
      </c>
      <c r="B490" s="47" t="s">
        <v>2847</v>
      </c>
      <c r="C490" s="48" t="s">
        <v>2657</v>
      </c>
      <c r="D490" s="47" t="s">
        <v>2967</v>
      </c>
    </row>
    <row r="491" spans="1:4" x14ac:dyDescent="0.25">
      <c r="A491" s="48" t="s">
        <v>2844</v>
      </c>
      <c r="B491" s="47" t="s">
        <v>2843</v>
      </c>
      <c r="C491" s="48" t="s">
        <v>2657</v>
      </c>
      <c r="D491" s="47" t="s">
        <v>2967</v>
      </c>
    </row>
    <row r="492" spans="1:4" x14ac:dyDescent="0.25">
      <c r="A492" s="48" t="s">
        <v>2846</v>
      </c>
      <c r="B492" s="47" t="s">
        <v>2845</v>
      </c>
      <c r="C492" s="48" t="s">
        <v>2657</v>
      </c>
      <c r="D492" s="47" t="s">
        <v>2967</v>
      </c>
    </row>
    <row r="493" spans="1:4" x14ac:dyDescent="0.25">
      <c r="A493" s="48" t="s">
        <v>2842</v>
      </c>
      <c r="B493" s="47" t="s">
        <v>673</v>
      </c>
      <c r="C493" s="48" t="s">
        <v>64</v>
      </c>
      <c r="D493" s="47" t="s">
        <v>2962</v>
      </c>
    </row>
    <row r="494" spans="1:4" x14ac:dyDescent="0.25">
      <c r="A494" s="48" t="s">
        <v>2841</v>
      </c>
      <c r="B494" s="47" t="s">
        <v>2840</v>
      </c>
      <c r="C494" s="48" t="s">
        <v>64</v>
      </c>
      <c r="D494" s="47" t="s">
        <v>2962</v>
      </c>
    </row>
    <row r="495" spans="1:4" x14ac:dyDescent="0.25">
      <c r="A495" s="48" t="s">
        <v>2839</v>
      </c>
      <c r="B495" s="47" t="s">
        <v>2838</v>
      </c>
      <c r="C495" s="48" t="s">
        <v>64</v>
      </c>
      <c r="D495" s="47" t="s">
        <v>2962</v>
      </c>
    </row>
    <row r="496" spans="1:4" x14ac:dyDescent="0.25">
      <c r="A496" s="48" t="s">
        <v>2837</v>
      </c>
      <c r="B496" s="47" t="s">
        <v>3091</v>
      </c>
      <c r="C496" s="48" t="s">
        <v>64</v>
      </c>
      <c r="D496" s="47" t="s">
        <v>2962</v>
      </c>
    </row>
    <row r="497" spans="1:4" x14ac:dyDescent="0.25">
      <c r="A497" s="48" t="s">
        <v>2836</v>
      </c>
      <c r="B497" s="47" t="s">
        <v>3092</v>
      </c>
      <c r="C497" s="48" t="s">
        <v>64</v>
      </c>
      <c r="D497" s="47" t="s">
        <v>2962</v>
      </c>
    </row>
    <row r="498" spans="1:4" x14ac:dyDescent="0.25">
      <c r="A498" s="48" t="s">
        <v>2835</v>
      </c>
      <c r="B498" s="47" t="s">
        <v>3093</v>
      </c>
      <c r="C498" s="48" t="s">
        <v>64</v>
      </c>
      <c r="D498" s="47" t="s">
        <v>2962</v>
      </c>
    </row>
    <row r="499" spans="1:4" x14ac:dyDescent="0.25">
      <c r="A499" s="48" t="s">
        <v>2834</v>
      </c>
      <c r="B499" s="47" t="s">
        <v>728</v>
      </c>
      <c r="C499" s="48" t="s">
        <v>64</v>
      </c>
      <c r="D499" s="47" t="s">
        <v>2962</v>
      </c>
    </row>
    <row r="500" spans="1:4" x14ac:dyDescent="0.25">
      <c r="A500" s="48" t="s">
        <v>2833</v>
      </c>
      <c r="B500" s="47" t="s">
        <v>2832</v>
      </c>
      <c r="C500" s="48" t="s">
        <v>64</v>
      </c>
      <c r="D500" s="47" t="s">
        <v>2962</v>
      </c>
    </row>
    <row r="501" spans="1:4" x14ac:dyDescent="0.25">
      <c r="A501" s="48" t="s">
        <v>2831</v>
      </c>
      <c r="B501" s="47" t="s">
        <v>2830</v>
      </c>
      <c r="C501" s="48" t="s">
        <v>64</v>
      </c>
      <c r="D501" s="47" t="s">
        <v>2962</v>
      </c>
    </row>
    <row r="502" spans="1:4" x14ac:dyDescent="0.25">
      <c r="A502" s="48" t="s">
        <v>738</v>
      </c>
      <c r="B502" s="47" t="s">
        <v>735</v>
      </c>
      <c r="C502" s="48" t="s">
        <v>377</v>
      </c>
      <c r="D502" s="47" t="s">
        <v>2964</v>
      </c>
    </row>
    <row r="503" spans="1:4" x14ac:dyDescent="0.25">
      <c r="A503" s="48" t="s">
        <v>2829</v>
      </c>
      <c r="B503" s="47" t="s">
        <v>2828</v>
      </c>
      <c r="C503" s="48" t="s">
        <v>377</v>
      </c>
      <c r="D503" s="47" t="s">
        <v>2964</v>
      </c>
    </row>
    <row r="504" spans="1:4" x14ac:dyDescent="0.25">
      <c r="A504" s="48" t="s">
        <v>2827</v>
      </c>
      <c r="B504" s="47" t="s">
        <v>2826</v>
      </c>
      <c r="C504" s="48" t="s">
        <v>377</v>
      </c>
      <c r="D504" s="47" t="s">
        <v>2964</v>
      </c>
    </row>
    <row r="505" spans="1:4" x14ac:dyDescent="0.25">
      <c r="A505" s="48" t="s">
        <v>2825</v>
      </c>
      <c r="B505" s="47" t="s">
        <v>746</v>
      </c>
      <c r="C505" s="48" t="s">
        <v>377</v>
      </c>
      <c r="D505" s="47" t="s">
        <v>2964</v>
      </c>
    </row>
    <row r="506" spans="1:4" x14ac:dyDescent="0.25">
      <c r="A506" s="48" t="s">
        <v>2824</v>
      </c>
      <c r="B506" s="47" t="s">
        <v>2823</v>
      </c>
      <c r="C506" s="48" t="s">
        <v>377</v>
      </c>
      <c r="D506" s="47" t="s">
        <v>2964</v>
      </c>
    </row>
    <row r="507" spans="1:4" x14ac:dyDescent="0.25">
      <c r="A507" s="48" t="s">
        <v>2822</v>
      </c>
      <c r="B507" s="47" t="s">
        <v>2821</v>
      </c>
      <c r="C507" s="48" t="s">
        <v>377</v>
      </c>
      <c r="D507" s="47" t="s">
        <v>2964</v>
      </c>
    </row>
    <row r="508" spans="1:4" x14ac:dyDescent="0.25">
      <c r="A508" s="48" t="s">
        <v>2820</v>
      </c>
      <c r="B508" s="47" t="s">
        <v>750</v>
      </c>
      <c r="C508" s="48" t="s">
        <v>377</v>
      </c>
      <c r="D508" s="47" t="s">
        <v>2964</v>
      </c>
    </row>
    <row r="509" spans="1:4" x14ac:dyDescent="0.25">
      <c r="A509" s="48" t="s">
        <v>2819</v>
      </c>
      <c r="B509" s="47" t="s">
        <v>2818</v>
      </c>
      <c r="C509" s="48" t="s">
        <v>377</v>
      </c>
      <c r="D509" s="47" t="s">
        <v>2964</v>
      </c>
    </row>
    <row r="510" spans="1:4" x14ac:dyDescent="0.25">
      <c r="A510" s="48" t="s">
        <v>2817</v>
      </c>
      <c r="B510" s="47" t="s">
        <v>2816</v>
      </c>
      <c r="C510" s="48" t="s">
        <v>377</v>
      </c>
      <c r="D510" s="47" t="s">
        <v>2964</v>
      </c>
    </row>
    <row r="511" spans="1:4" x14ac:dyDescent="0.25">
      <c r="A511" s="48" t="s">
        <v>2815</v>
      </c>
      <c r="B511" s="47" t="s">
        <v>758</v>
      </c>
      <c r="C511" s="48" t="s">
        <v>377</v>
      </c>
      <c r="D511" s="47" t="s">
        <v>2964</v>
      </c>
    </row>
    <row r="512" spans="1:4" x14ac:dyDescent="0.25">
      <c r="A512" s="48" t="s">
        <v>2814</v>
      </c>
      <c r="B512" s="47" t="s">
        <v>2813</v>
      </c>
      <c r="C512" s="48" t="s">
        <v>377</v>
      </c>
      <c r="D512" s="47" t="s">
        <v>2964</v>
      </c>
    </row>
    <row r="513" spans="1:4" x14ac:dyDescent="0.25">
      <c r="A513" s="48" t="s">
        <v>2812</v>
      </c>
      <c r="B513" s="47" t="s">
        <v>2811</v>
      </c>
      <c r="C513" s="48" t="s">
        <v>377</v>
      </c>
      <c r="D513" s="47" t="s">
        <v>2964</v>
      </c>
    </row>
    <row r="514" spans="1:4" x14ac:dyDescent="0.25">
      <c r="A514" s="48" t="s">
        <v>2804</v>
      </c>
      <c r="B514" s="47" t="s">
        <v>2803</v>
      </c>
      <c r="C514" s="48" t="s">
        <v>377</v>
      </c>
      <c r="D514" s="47" t="s">
        <v>2964</v>
      </c>
    </row>
    <row r="515" spans="1:4" x14ac:dyDescent="0.25">
      <c r="A515" s="48" t="s">
        <v>2802</v>
      </c>
      <c r="B515" s="47" t="s">
        <v>2801</v>
      </c>
      <c r="C515" s="48" t="s">
        <v>377</v>
      </c>
      <c r="D515" s="47" t="s">
        <v>2964</v>
      </c>
    </row>
    <row r="516" spans="1:4" x14ac:dyDescent="0.25">
      <c r="A516" s="48" t="s">
        <v>2800</v>
      </c>
      <c r="B516" s="47" t="s">
        <v>2799</v>
      </c>
      <c r="C516" s="48" t="s">
        <v>377</v>
      </c>
      <c r="D516" s="47" t="s">
        <v>2964</v>
      </c>
    </row>
    <row r="517" spans="1:4" x14ac:dyDescent="0.25">
      <c r="A517" s="48" t="s">
        <v>2810</v>
      </c>
      <c r="B517" s="47" t="s">
        <v>2809</v>
      </c>
      <c r="C517" s="48" t="s">
        <v>377</v>
      </c>
      <c r="D517" s="47" t="s">
        <v>2964</v>
      </c>
    </row>
    <row r="518" spans="1:4" x14ac:dyDescent="0.25">
      <c r="A518" s="48" t="s">
        <v>2808</v>
      </c>
      <c r="B518" s="47" t="s">
        <v>2807</v>
      </c>
      <c r="C518" s="48" t="s">
        <v>377</v>
      </c>
      <c r="D518" s="47" t="s">
        <v>2964</v>
      </c>
    </row>
    <row r="519" spans="1:4" x14ac:dyDescent="0.25">
      <c r="A519" s="48" t="s">
        <v>2806</v>
      </c>
      <c r="B519" s="47" t="s">
        <v>2805</v>
      </c>
      <c r="C519" s="48" t="s">
        <v>377</v>
      </c>
      <c r="D519" s="47" t="s">
        <v>2964</v>
      </c>
    </row>
    <row r="520" spans="1:4" x14ac:dyDescent="0.25">
      <c r="A520" s="48" t="s">
        <v>2798</v>
      </c>
      <c r="B520" s="47" t="s">
        <v>777</v>
      </c>
      <c r="C520" s="48" t="s">
        <v>2797</v>
      </c>
      <c r="D520" s="47" t="s">
        <v>3218</v>
      </c>
    </row>
    <row r="521" spans="1:4" x14ac:dyDescent="0.25">
      <c r="A521" s="48" t="s">
        <v>3176</v>
      </c>
      <c r="B521" s="47" t="s">
        <v>3177</v>
      </c>
      <c r="C521" s="48" t="s">
        <v>377</v>
      </c>
      <c r="D521" s="47" t="s">
        <v>2964</v>
      </c>
    </row>
    <row r="522" spans="1:4" x14ac:dyDescent="0.25">
      <c r="A522" s="48" t="s">
        <v>3178</v>
      </c>
      <c r="B522" s="47" t="s">
        <v>3179</v>
      </c>
      <c r="C522" s="48" t="s">
        <v>377</v>
      </c>
      <c r="D522" s="47" t="s">
        <v>2964</v>
      </c>
    </row>
    <row r="523" spans="1:4" x14ac:dyDescent="0.25">
      <c r="A523" s="48" t="s">
        <v>3180</v>
      </c>
      <c r="B523" s="47" t="s">
        <v>3181</v>
      </c>
      <c r="C523" s="48" t="s">
        <v>377</v>
      </c>
      <c r="D523" s="47" t="s">
        <v>2964</v>
      </c>
    </row>
    <row r="524" spans="1:4" x14ac:dyDescent="0.25">
      <c r="A524" s="48" t="s">
        <v>804</v>
      </c>
      <c r="B524" s="47" t="s">
        <v>805</v>
      </c>
      <c r="C524" s="48" t="s">
        <v>804</v>
      </c>
      <c r="D524" s="47" t="s">
        <v>805</v>
      </c>
    </row>
    <row r="525" spans="1:4" x14ac:dyDescent="0.25">
      <c r="A525" s="48" t="s">
        <v>2796</v>
      </c>
      <c r="B525" s="47" t="s">
        <v>2795</v>
      </c>
      <c r="C525" s="48" t="s">
        <v>804</v>
      </c>
      <c r="D525" s="47" t="s">
        <v>805</v>
      </c>
    </row>
    <row r="526" spans="1:4" x14ac:dyDescent="0.25">
      <c r="A526" s="48" t="s">
        <v>2794</v>
      </c>
      <c r="B526" s="47" t="s">
        <v>2793</v>
      </c>
      <c r="C526" s="48" t="s">
        <v>804</v>
      </c>
      <c r="D526" s="47" t="s">
        <v>805</v>
      </c>
    </row>
    <row r="527" spans="1:4" x14ac:dyDescent="0.25">
      <c r="A527" s="48" t="s">
        <v>3103</v>
      </c>
      <c r="B527" s="47" t="s">
        <v>3104</v>
      </c>
      <c r="C527" s="48" t="s">
        <v>377</v>
      </c>
      <c r="D527" s="47" t="s">
        <v>2964</v>
      </c>
    </row>
    <row r="528" spans="1:4" x14ac:dyDescent="0.25">
      <c r="A528" s="48" t="s">
        <v>3105</v>
      </c>
      <c r="B528" s="47" t="s">
        <v>3106</v>
      </c>
      <c r="C528" s="48" t="s">
        <v>377</v>
      </c>
      <c r="D528" s="47" t="s">
        <v>2964</v>
      </c>
    </row>
    <row r="529" spans="1:4" x14ac:dyDescent="0.25">
      <c r="A529" s="48" t="s">
        <v>3107</v>
      </c>
      <c r="B529" s="47" t="s">
        <v>3108</v>
      </c>
      <c r="C529" s="48" t="s">
        <v>377</v>
      </c>
      <c r="D529" s="47" t="s">
        <v>2964</v>
      </c>
    </row>
    <row r="530" spans="1:4" x14ac:dyDescent="0.25">
      <c r="A530" s="48" t="s">
        <v>2792</v>
      </c>
      <c r="B530" s="47" t="s">
        <v>2791</v>
      </c>
      <c r="C530" s="48" t="s">
        <v>2657</v>
      </c>
      <c r="D530" s="47" t="s">
        <v>2967</v>
      </c>
    </row>
    <row r="531" spans="1:4" x14ac:dyDescent="0.25">
      <c r="A531" s="48" t="s">
        <v>2790</v>
      </c>
      <c r="B531" s="47" t="s">
        <v>2789</v>
      </c>
      <c r="C531" s="48" t="s">
        <v>2657</v>
      </c>
      <c r="D531" s="47" t="s">
        <v>2967</v>
      </c>
    </row>
    <row r="532" spans="1:4" x14ac:dyDescent="0.25">
      <c r="A532" s="48" t="s">
        <v>2788</v>
      </c>
      <c r="B532" s="47" t="s">
        <v>2787</v>
      </c>
      <c r="C532" s="48" t="s">
        <v>2657</v>
      </c>
      <c r="D532" s="47" t="s">
        <v>2967</v>
      </c>
    </row>
    <row r="533" spans="1:4" x14ac:dyDescent="0.25">
      <c r="A533" s="48" t="s">
        <v>3182</v>
      </c>
      <c r="B533" s="47" t="s">
        <v>3183</v>
      </c>
      <c r="C533" s="48" t="s">
        <v>198</v>
      </c>
      <c r="D533" s="47" t="s">
        <v>2963</v>
      </c>
    </row>
    <row r="534" spans="1:4" x14ac:dyDescent="0.25">
      <c r="A534" s="48" t="s">
        <v>3184</v>
      </c>
      <c r="B534" s="47" t="s">
        <v>3185</v>
      </c>
      <c r="C534" s="48" t="s">
        <v>198</v>
      </c>
      <c r="D534" s="47" t="s">
        <v>2963</v>
      </c>
    </row>
    <row r="535" spans="1:4" x14ac:dyDescent="0.25">
      <c r="A535" s="48" t="s">
        <v>3186</v>
      </c>
      <c r="B535" s="47" t="s">
        <v>3187</v>
      </c>
      <c r="C535" s="48" t="s">
        <v>198</v>
      </c>
      <c r="D535" s="47" t="s">
        <v>2963</v>
      </c>
    </row>
    <row r="536" spans="1:4" x14ac:dyDescent="0.25">
      <c r="A536" s="48" t="s">
        <v>2786</v>
      </c>
      <c r="B536" s="47" t="s">
        <v>2785</v>
      </c>
      <c r="C536" s="48" t="s">
        <v>2657</v>
      </c>
      <c r="D536" s="47" t="s">
        <v>2967</v>
      </c>
    </row>
    <row r="537" spans="1:4" x14ac:dyDescent="0.25">
      <c r="A537" s="48" t="s">
        <v>2784</v>
      </c>
      <c r="B537" s="47" t="s">
        <v>2783</v>
      </c>
      <c r="C537" s="48" t="s">
        <v>2657</v>
      </c>
      <c r="D537" s="47" t="s">
        <v>2967</v>
      </c>
    </row>
    <row r="538" spans="1:4" x14ac:dyDescent="0.25">
      <c r="A538" s="48" t="s">
        <v>2782</v>
      </c>
      <c r="B538" s="47" t="s">
        <v>2781</v>
      </c>
      <c r="C538" s="48" t="s">
        <v>2657</v>
      </c>
      <c r="D538" s="47" t="s">
        <v>2967</v>
      </c>
    </row>
    <row r="539" spans="1:4" x14ac:dyDescent="0.25">
      <c r="A539" s="48" t="s">
        <v>2780</v>
      </c>
      <c r="B539" s="47" t="s">
        <v>2779</v>
      </c>
      <c r="C539" s="48" t="s">
        <v>2657</v>
      </c>
      <c r="D539" s="47" t="s">
        <v>2967</v>
      </c>
    </row>
    <row r="540" spans="1:4" x14ac:dyDescent="0.25">
      <c r="A540" s="48" t="s">
        <v>2778</v>
      </c>
      <c r="B540" s="47" t="s">
        <v>2777</v>
      </c>
      <c r="C540" s="48" t="s">
        <v>2657</v>
      </c>
      <c r="D540" s="47" t="s">
        <v>2967</v>
      </c>
    </row>
    <row r="541" spans="1:4" x14ac:dyDescent="0.25">
      <c r="A541" s="48" t="s">
        <v>2776</v>
      </c>
      <c r="B541" s="47" t="s">
        <v>2775</v>
      </c>
      <c r="C541" s="48" t="s">
        <v>2657</v>
      </c>
      <c r="D541" s="47" t="s">
        <v>2967</v>
      </c>
    </row>
    <row r="542" spans="1:4" x14ac:dyDescent="0.25">
      <c r="A542" s="48" t="s">
        <v>3097</v>
      </c>
      <c r="B542" s="47" t="s">
        <v>3098</v>
      </c>
      <c r="C542" s="48" t="s">
        <v>64</v>
      </c>
      <c r="D542" s="47" t="s">
        <v>2962</v>
      </c>
    </row>
    <row r="543" spans="1:4" x14ac:dyDescent="0.25">
      <c r="A543" s="48" t="s">
        <v>3099</v>
      </c>
      <c r="B543" s="47" t="s">
        <v>3100</v>
      </c>
      <c r="C543" s="48" t="s">
        <v>64</v>
      </c>
      <c r="D543" s="47" t="s">
        <v>2962</v>
      </c>
    </row>
    <row r="544" spans="1:4" x14ac:dyDescent="0.25">
      <c r="A544" s="48" t="s">
        <v>3101</v>
      </c>
      <c r="B544" s="47" t="s">
        <v>3102</v>
      </c>
      <c r="C544" s="48" t="s">
        <v>64</v>
      </c>
      <c r="D544" s="47" t="s">
        <v>2962</v>
      </c>
    </row>
    <row r="545" spans="1:4" x14ac:dyDescent="0.25">
      <c r="A545" s="48" t="s">
        <v>2774</v>
      </c>
      <c r="B545" s="47" t="s">
        <v>2773</v>
      </c>
      <c r="C545" s="48" t="s">
        <v>64</v>
      </c>
      <c r="D545" s="47" t="s">
        <v>2962</v>
      </c>
    </row>
    <row r="546" spans="1:4" x14ac:dyDescent="0.25">
      <c r="A546" s="48" t="s">
        <v>2772</v>
      </c>
      <c r="B546" s="47" t="s">
        <v>2771</v>
      </c>
      <c r="C546" s="48" t="s">
        <v>64</v>
      </c>
      <c r="D546" s="47" t="s">
        <v>2962</v>
      </c>
    </row>
    <row r="547" spans="1:4" x14ac:dyDescent="0.25">
      <c r="A547" s="48" t="s">
        <v>2770</v>
      </c>
      <c r="B547" s="47" t="s">
        <v>2769</v>
      </c>
      <c r="C547" s="48" t="s">
        <v>64</v>
      </c>
      <c r="D547" s="47" t="s">
        <v>2962</v>
      </c>
    </row>
    <row r="548" spans="1:4" x14ac:dyDescent="0.25">
      <c r="A548" s="48" t="s">
        <v>3170</v>
      </c>
      <c r="B548" s="47" t="s">
        <v>3171</v>
      </c>
      <c r="C548" s="48" t="s">
        <v>377</v>
      </c>
      <c r="D548" s="47" t="s">
        <v>2964</v>
      </c>
    </row>
    <row r="549" spans="1:4" x14ac:dyDescent="0.25">
      <c r="A549" s="48" t="s">
        <v>3172</v>
      </c>
      <c r="B549" s="47" t="s">
        <v>3173</v>
      </c>
      <c r="C549" s="48" t="s">
        <v>377</v>
      </c>
      <c r="D549" s="47" t="s">
        <v>2964</v>
      </c>
    </row>
    <row r="550" spans="1:4" x14ac:dyDescent="0.25">
      <c r="A550" s="48" t="s">
        <v>3174</v>
      </c>
      <c r="B550" s="47" t="s">
        <v>3175</v>
      </c>
      <c r="C550" s="48" t="s">
        <v>377</v>
      </c>
      <c r="D550" s="47" t="s">
        <v>2964</v>
      </c>
    </row>
    <row r="551" spans="1:4" x14ac:dyDescent="0.25">
      <c r="A551" s="48" t="s">
        <v>2768</v>
      </c>
      <c r="B551" s="47" t="s">
        <v>1130</v>
      </c>
      <c r="C551" s="48" t="s">
        <v>198</v>
      </c>
      <c r="D551" s="47" t="s">
        <v>2963</v>
      </c>
    </row>
    <row r="552" spans="1:4" x14ac:dyDescent="0.25">
      <c r="A552" s="48" t="s">
        <v>2767</v>
      </c>
      <c r="B552" s="47" t="s">
        <v>2766</v>
      </c>
      <c r="C552" s="48" t="s">
        <v>198</v>
      </c>
      <c r="D552" s="47" t="s">
        <v>2963</v>
      </c>
    </row>
    <row r="553" spans="1:4" x14ac:dyDescent="0.25">
      <c r="A553" s="48" t="s">
        <v>2765</v>
      </c>
      <c r="B553" s="47" t="s">
        <v>2764</v>
      </c>
      <c r="C553" s="48" t="s">
        <v>198</v>
      </c>
      <c r="D553" s="47" t="s">
        <v>2963</v>
      </c>
    </row>
    <row r="554" spans="1:4" x14ac:dyDescent="0.25">
      <c r="A554" s="48" t="s">
        <v>2763</v>
      </c>
      <c r="B554" s="47" t="s">
        <v>1311</v>
      </c>
      <c r="C554" s="48" t="s">
        <v>64</v>
      </c>
      <c r="D554" s="47" t="s">
        <v>2962</v>
      </c>
    </row>
    <row r="555" spans="1:4" x14ac:dyDescent="0.25">
      <c r="A555" s="48" t="s">
        <v>2762</v>
      </c>
      <c r="B555" s="47" t="s">
        <v>2761</v>
      </c>
      <c r="C555" s="48" t="s">
        <v>64</v>
      </c>
      <c r="D555" s="47" t="s">
        <v>2962</v>
      </c>
    </row>
    <row r="556" spans="1:4" x14ac:dyDescent="0.25">
      <c r="A556" s="48" t="s">
        <v>2760</v>
      </c>
      <c r="B556" s="47" t="s">
        <v>2759</v>
      </c>
      <c r="C556" s="48" t="s">
        <v>64</v>
      </c>
      <c r="D556" s="47" t="s">
        <v>2962</v>
      </c>
    </row>
    <row r="557" spans="1:4" x14ac:dyDescent="0.25">
      <c r="A557" s="48" t="s">
        <v>3341</v>
      </c>
      <c r="B557" s="47" t="s">
        <v>3201</v>
      </c>
      <c r="C557" s="48" t="s">
        <v>198</v>
      </c>
      <c r="D557" s="47" t="s">
        <v>2963</v>
      </c>
    </row>
    <row r="558" spans="1:4" x14ac:dyDescent="0.25">
      <c r="A558" s="48" t="s">
        <v>3342</v>
      </c>
      <c r="B558" s="47" t="s">
        <v>3203</v>
      </c>
      <c r="C558" s="48" t="s">
        <v>198</v>
      </c>
      <c r="D558" s="47" t="s">
        <v>2963</v>
      </c>
    </row>
    <row r="559" spans="1:4" x14ac:dyDescent="0.25">
      <c r="A559" s="48" t="s">
        <v>3343</v>
      </c>
      <c r="B559" s="47" t="s">
        <v>3205</v>
      </c>
      <c r="C559" s="48" t="s">
        <v>198</v>
      </c>
      <c r="D559" s="47" t="s">
        <v>2963</v>
      </c>
    </row>
    <row r="560" spans="1:4" x14ac:dyDescent="0.25">
      <c r="A560" s="48" t="s">
        <v>3212</v>
      </c>
      <c r="B560" s="47" t="s">
        <v>3213</v>
      </c>
      <c r="C560" s="48" t="s">
        <v>3212</v>
      </c>
      <c r="D560" s="47" t="s">
        <v>3213</v>
      </c>
    </row>
    <row r="561" spans="1:4" x14ac:dyDescent="0.25">
      <c r="A561" s="48" t="s">
        <v>3214</v>
      </c>
      <c r="B561" s="47" t="s">
        <v>3215</v>
      </c>
      <c r="C561" s="48" t="s">
        <v>3212</v>
      </c>
      <c r="D561" s="47" t="s">
        <v>3213</v>
      </c>
    </row>
    <row r="562" spans="1:4" x14ac:dyDescent="0.25">
      <c r="A562" s="48" t="s">
        <v>3216</v>
      </c>
      <c r="B562" s="47" t="s">
        <v>3217</v>
      </c>
      <c r="C562" s="48" t="s">
        <v>3212</v>
      </c>
      <c r="D562" s="47" t="s">
        <v>3213</v>
      </c>
    </row>
    <row r="563" spans="1:4" x14ac:dyDescent="0.25">
      <c r="A563" s="48" t="s">
        <v>3152</v>
      </c>
      <c r="B563" s="47" t="s">
        <v>3153</v>
      </c>
      <c r="C563" s="48" t="s">
        <v>64</v>
      </c>
      <c r="D563" s="47" t="s">
        <v>2962</v>
      </c>
    </row>
    <row r="564" spans="1:4" x14ac:dyDescent="0.25">
      <c r="A564" s="48" t="s">
        <v>3154</v>
      </c>
      <c r="B564" s="47" t="s">
        <v>3155</v>
      </c>
      <c r="C564" s="48" t="s">
        <v>64</v>
      </c>
      <c r="D564" s="47" t="s">
        <v>2962</v>
      </c>
    </row>
    <row r="565" spans="1:4" x14ac:dyDescent="0.25">
      <c r="A565" s="48" t="s">
        <v>3156</v>
      </c>
      <c r="B565" s="47" t="s">
        <v>3157</v>
      </c>
      <c r="C565" s="48" t="s">
        <v>64</v>
      </c>
      <c r="D565" s="47" t="s">
        <v>2962</v>
      </c>
    </row>
    <row r="566" spans="1:4" x14ac:dyDescent="0.25">
      <c r="A566" s="48" t="s">
        <v>1406</v>
      </c>
      <c r="B566" s="47" t="s">
        <v>1407</v>
      </c>
      <c r="C566" s="48" t="s">
        <v>198</v>
      </c>
      <c r="D566" s="47" t="s">
        <v>2963</v>
      </c>
    </row>
    <row r="567" spans="1:4" x14ac:dyDescent="0.25">
      <c r="A567" s="48" t="s">
        <v>2756</v>
      </c>
      <c r="B567" s="47" t="s">
        <v>2755</v>
      </c>
      <c r="C567" s="48" t="s">
        <v>198</v>
      </c>
      <c r="D567" s="47" t="s">
        <v>2963</v>
      </c>
    </row>
    <row r="568" spans="1:4" x14ac:dyDescent="0.25">
      <c r="A568" s="48" t="s">
        <v>2754</v>
      </c>
      <c r="B568" s="47" t="s">
        <v>2753</v>
      </c>
      <c r="C568" s="48" t="s">
        <v>198</v>
      </c>
      <c r="D568" s="47" t="s">
        <v>2963</v>
      </c>
    </row>
    <row r="569" spans="1:4" x14ac:dyDescent="0.25">
      <c r="A569" s="48" t="s">
        <v>3206</v>
      </c>
      <c r="B569" s="47" t="s">
        <v>3207</v>
      </c>
      <c r="C569" s="48" t="s">
        <v>198</v>
      </c>
      <c r="D569" s="47" t="s">
        <v>2963</v>
      </c>
    </row>
    <row r="570" spans="1:4" x14ac:dyDescent="0.25">
      <c r="A570" s="48" t="s">
        <v>3208</v>
      </c>
      <c r="B570" s="47" t="s">
        <v>3209</v>
      </c>
      <c r="C570" s="48" t="s">
        <v>198</v>
      </c>
      <c r="D570" s="47" t="s">
        <v>2963</v>
      </c>
    </row>
    <row r="571" spans="1:4" x14ac:dyDescent="0.25">
      <c r="A571" s="48" t="s">
        <v>3210</v>
      </c>
      <c r="B571" s="47" t="s">
        <v>3211</v>
      </c>
      <c r="C571" s="48" t="s">
        <v>198</v>
      </c>
      <c r="D571" s="47" t="s">
        <v>2963</v>
      </c>
    </row>
    <row r="572" spans="1:4" x14ac:dyDescent="0.25">
      <c r="A572" s="48" t="s">
        <v>3109</v>
      </c>
      <c r="B572" s="47" t="s">
        <v>3110</v>
      </c>
      <c r="C572" s="48" t="s">
        <v>198</v>
      </c>
      <c r="D572" s="47" t="s">
        <v>2963</v>
      </c>
    </row>
    <row r="573" spans="1:4" x14ac:dyDescent="0.25">
      <c r="A573" s="48" t="s">
        <v>3111</v>
      </c>
      <c r="B573" s="47" t="s">
        <v>3112</v>
      </c>
      <c r="C573" s="48" t="s">
        <v>198</v>
      </c>
      <c r="D573" s="47" t="s">
        <v>2963</v>
      </c>
    </row>
    <row r="574" spans="1:4" x14ac:dyDescent="0.25">
      <c r="A574" s="48" t="s">
        <v>3113</v>
      </c>
      <c r="B574" s="47" t="s">
        <v>3114</v>
      </c>
      <c r="C574" s="48" t="s">
        <v>198</v>
      </c>
      <c r="D574" s="47" t="s">
        <v>2963</v>
      </c>
    </row>
    <row r="575" spans="1:4" x14ac:dyDescent="0.25">
      <c r="A575" s="48" t="s">
        <v>2752</v>
      </c>
      <c r="B575" s="47" t="s">
        <v>1414</v>
      </c>
      <c r="C575" s="48" t="s">
        <v>198</v>
      </c>
      <c r="D575" s="47" t="s">
        <v>2963</v>
      </c>
    </row>
    <row r="576" spans="1:4" x14ac:dyDescent="0.25">
      <c r="A576" s="48" t="s">
        <v>2751</v>
      </c>
      <c r="B576" s="47" t="s">
        <v>2750</v>
      </c>
      <c r="C576" s="48" t="s">
        <v>198</v>
      </c>
      <c r="D576" s="47" t="s">
        <v>2963</v>
      </c>
    </row>
    <row r="577" spans="1:4" x14ac:dyDescent="0.25">
      <c r="A577" s="48" t="s">
        <v>2749</v>
      </c>
      <c r="B577" s="47" t="s">
        <v>2748</v>
      </c>
      <c r="C577" s="48" t="s">
        <v>198</v>
      </c>
      <c r="D577" s="47" t="s">
        <v>2963</v>
      </c>
    </row>
    <row r="578" spans="1:4" x14ac:dyDescent="0.25">
      <c r="A578" s="48" t="s">
        <v>3122</v>
      </c>
      <c r="B578" s="47" t="s">
        <v>3123</v>
      </c>
      <c r="C578" s="48" t="s">
        <v>2657</v>
      </c>
      <c r="D578" s="47" t="s">
        <v>2967</v>
      </c>
    </row>
    <row r="579" spans="1:4" x14ac:dyDescent="0.25">
      <c r="A579" s="48" t="s">
        <v>3124</v>
      </c>
      <c r="B579" s="47" t="s">
        <v>3125</v>
      </c>
      <c r="C579" s="48" t="s">
        <v>2657</v>
      </c>
      <c r="D579" s="47" t="s">
        <v>2967</v>
      </c>
    </row>
    <row r="580" spans="1:4" x14ac:dyDescent="0.25">
      <c r="A580" s="48" t="s">
        <v>3126</v>
      </c>
      <c r="B580" s="47" t="s">
        <v>3127</v>
      </c>
      <c r="C580" s="48" t="s">
        <v>2657</v>
      </c>
      <c r="D580" s="47" t="s">
        <v>2967</v>
      </c>
    </row>
    <row r="581" spans="1:4" x14ac:dyDescent="0.25">
      <c r="A581" s="48" t="s">
        <v>2747</v>
      </c>
      <c r="B581" s="47" t="s">
        <v>2746</v>
      </c>
      <c r="C581" s="48" t="s">
        <v>64</v>
      </c>
      <c r="D581" s="47" t="s">
        <v>2962</v>
      </c>
    </row>
    <row r="582" spans="1:4" x14ac:dyDescent="0.25">
      <c r="A582" s="48" t="s">
        <v>2745</v>
      </c>
      <c r="B582" s="47" t="s">
        <v>2744</v>
      </c>
      <c r="C582" s="48" t="s">
        <v>64</v>
      </c>
      <c r="D582" s="47" t="s">
        <v>2962</v>
      </c>
    </row>
    <row r="583" spans="1:4" x14ac:dyDescent="0.25">
      <c r="A583" s="48" t="s">
        <v>2743</v>
      </c>
      <c r="B583" s="47" t="s">
        <v>2742</v>
      </c>
      <c r="C583" s="48" t="s">
        <v>64</v>
      </c>
      <c r="D583" s="47" t="s">
        <v>2962</v>
      </c>
    </row>
    <row r="584" spans="1:4" x14ac:dyDescent="0.25">
      <c r="A584" s="48" t="s">
        <v>2741</v>
      </c>
      <c r="B584" s="47" t="s">
        <v>1638</v>
      </c>
      <c r="C584" s="48" t="s">
        <v>2707</v>
      </c>
      <c r="D584" s="47" t="s">
        <v>2968</v>
      </c>
    </row>
    <row r="585" spans="1:4" x14ac:dyDescent="0.25">
      <c r="A585" s="48" t="s">
        <v>2740</v>
      </c>
      <c r="B585" s="47" t="s">
        <v>2739</v>
      </c>
      <c r="C585" s="48" t="s">
        <v>377</v>
      </c>
      <c r="D585" s="47" t="s">
        <v>2964</v>
      </c>
    </row>
    <row r="586" spans="1:4" x14ac:dyDescent="0.25">
      <c r="A586" s="48" t="s">
        <v>2738</v>
      </c>
      <c r="B586" s="47" t="s">
        <v>2737</v>
      </c>
      <c r="C586" s="48" t="s">
        <v>377</v>
      </c>
      <c r="D586" s="47" t="s">
        <v>2964</v>
      </c>
    </row>
    <row r="587" spans="1:4" x14ac:dyDescent="0.25">
      <c r="A587" s="48" t="s">
        <v>2736</v>
      </c>
      <c r="B587" s="47" t="s">
        <v>2735</v>
      </c>
      <c r="C587" s="48" t="s">
        <v>377</v>
      </c>
      <c r="D587" s="47" t="s">
        <v>2964</v>
      </c>
    </row>
    <row r="588" spans="1:4" x14ac:dyDescent="0.25">
      <c r="A588" s="48" t="s">
        <v>3188</v>
      </c>
      <c r="B588" s="47" t="s">
        <v>3189</v>
      </c>
      <c r="C588" s="48" t="s">
        <v>198</v>
      </c>
      <c r="D588" s="47" t="s">
        <v>2963</v>
      </c>
    </row>
    <row r="589" spans="1:4" x14ac:dyDescent="0.25">
      <c r="A589" s="48" t="s">
        <v>3190</v>
      </c>
      <c r="B589" s="47" t="s">
        <v>3191</v>
      </c>
      <c r="C589" s="48" t="s">
        <v>198</v>
      </c>
      <c r="D589" s="47" t="s">
        <v>2963</v>
      </c>
    </row>
    <row r="590" spans="1:4" x14ac:dyDescent="0.25">
      <c r="A590" s="48" t="s">
        <v>3192</v>
      </c>
      <c r="B590" s="47" t="s">
        <v>3193</v>
      </c>
      <c r="C590" s="48" t="s">
        <v>198</v>
      </c>
      <c r="D590" s="47" t="s">
        <v>2963</v>
      </c>
    </row>
    <row r="591" spans="1:4" x14ac:dyDescent="0.25">
      <c r="A591" s="48" t="s">
        <v>2734</v>
      </c>
      <c r="B591" s="47" t="s">
        <v>1728</v>
      </c>
      <c r="C591" s="48" t="s">
        <v>64</v>
      </c>
      <c r="D591" s="47" t="s">
        <v>2962</v>
      </c>
    </row>
    <row r="592" spans="1:4" x14ac:dyDescent="0.25">
      <c r="A592" s="48" t="s">
        <v>2733</v>
      </c>
      <c r="B592" s="47" t="s">
        <v>2732</v>
      </c>
      <c r="C592" s="48" t="s">
        <v>64</v>
      </c>
      <c r="D592" s="47" t="s">
        <v>2962</v>
      </c>
    </row>
    <row r="593" spans="1:4" x14ac:dyDescent="0.25">
      <c r="A593" s="48" t="s">
        <v>2731</v>
      </c>
      <c r="B593" s="47" t="s">
        <v>2730</v>
      </c>
      <c r="C593" s="48" t="s">
        <v>64</v>
      </c>
      <c r="D593" s="47" t="s">
        <v>2962</v>
      </c>
    </row>
    <row r="594" spans="1:4" x14ac:dyDescent="0.25">
      <c r="A594" s="48" t="s">
        <v>2729</v>
      </c>
      <c r="B594" s="47" t="s">
        <v>2728</v>
      </c>
      <c r="C594" s="48" t="s">
        <v>64</v>
      </c>
      <c r="D594" s="47" t="s">
        <v>2962</v>
      </c>
    </row>
    <row r="595" spans="1:4" x14ac:dyDescent="0.25">
      <c r="A595" s="48" t="s">
        <v>2727</v>
      </c>
      <c r="B595" s="47" t="s">
        <v>2726</v>
      </c>
      <c r="C595" s="48" t="s">
        <v>64</v>
      </c>
      <c r="D595" s="47" t="s">
        <v>2962</v>
      </c>
    </row>
    <row r="596" spans="1:4" x14ac:dyDescent="0.25">
      <c r="A596" s="48" t="s">
        <v>2725</v>
      </c>
      <c r="B596" s="47" t="s">
        <v>2724</v>
      </c>
      <c r="C596" s="48" t="s">
        <v>64</v>
      </c>
      <c r="D596" s="47" t="s">
        <v>2962</v>
      </c>
    </row>
    <row r="597" spans="1:4" x14ac:dyDescent="0.25">
      <c r="A597" s="48" t="s">
        <v>2723</v>
      </c>
      <c r="B597" s="47" t="s">
        <v>1829</v>
      </c>
      <c r="C597" s="48" t="s">
        <v>377</v>
      </c>
      <c r="D597" s="47" t="s">
        <v>2964</v>
      </c>
    </row>
    <row r="598" spans="1:4" x14ac:dyDescent="0.25">
      <c r="A598" s="48" t="s">
        <v>2722</v>
      </c>
      <c r="B598" s="47" t="s">
        <v>2721</v>
      </c>
      <c r="C598" s="48" t="s">
        <v>377</v>
      </c>
      <c r="D598" s="47" t="s">
        <v>2964</v>
      </c>
    </row>
    <row r="599" spans="1:4" x14ac:dyDescent="0.25">
      <c r="A599" s="48" t="s">
        <v>2720</v>
      </c>
      <c r="B599" s="47" t="s">
        <v>2719</v>
      </c>
      <c r="C599" s="48" t="s">
        <v>377</v>
      </c>
      <c r="D599" s="47" t="s">
        <v>2964</v>
      </c>
    </row>
    <row r="600" spans="1:4" x14ac:dyDescent="0.25">
      <c r="A600" s="48" t="s">
        <v>2718</v>
      </c>
      <c r="B600" s="47" t="s">
        <v>2717</v>
      </c>
      <c r="C600" s="48" t="s">
        <v>2657</v>
      </c>
      <c r="D600" s="47" t="s">
        <v>2967</v>
      </c>
    </row>
    <row r="601" spans="1:4" x14ac:dyDescent="0.25">
      <c r="A601" s="48" t="s">
        <v>2716</v>
      </c>
      <c r="B601" s="47" t="s">
        <v>2715</v>
      </c>
      <c r="C601" s="48" t="s">
        <v>2657</v>
      </c>
      <c r="D601" s="47" t="s">
        <v>2967</v>
      </c>
    </row>
    <row r="602" spans="1:4" x14ac:dyDescent="0.25">
      <c r="A602" s="48" t="s">
        <v>2714</v>
      </c>
      <c r="B602" s="47" t="s">
        <v>2713</v>
      </c>
      <c r="C602" s="48" t="s">
        <v>2657</v>
      </c>
      <c r="D602" s="47" t="s">
        <v>2967</v>
      </c>
    </row>
    <row r="603" spans="1:4" x14ac:dyDescent="0.25">
      <c r="A603" s="48" t="s">
        <v>2712</v>
      </c>
      <c r="B603" s="47" t="s">
        <v>1899</v>
      </c>
      <c r="C603" s="48" t="s">
        <v>198</v>
      </c>
      <c r="D603" s="47" t="s">
        <v>2963</v>
      </c>
    </row>
    <row r="604" spans="1:4" x14ac:dyDescent="0.25">
      <c r="A604" s="48" t="s">
        <v>2711</v>
      </c>
      <c r="B604" s="47" t="s">
        <v>2710</v>
      </c>
      <c r="C604" s="48" t="s">
        <v>198</v>
      </c>
      <c r="D604" s="47" t="s">
        <v>2963</v>
      </c>
    </row>
    <row r="605" spans="1:4" x14ac:dyDescent="0.25">
      <c r="A605" s="48" t="s">
        <v>2709</v>
      </c>
      <c r="B605" s="47" t="s">
        <v>2708</v>
      </c>
      <c r="C605" s="48" t="s">
        <v>198</v>
      </c>
      <c r="D605" s="47" t="s">
        <v>2963</v>
      </c>
    </row>
    <row r="606" spans="1:4" x14ac:dyDescent="0.25">
      <c r="A606" s="48" t="s">
        <v>3118</v>
      </c>
      <c r="B606" s="47" t="s">
        <v>3119</v>
      </c>
      <c r="C606" s="48" t="s">
        <v>2707</v>
      </c>
      <c r="D606" s="47" t="s">
        <v>2968</v>
      </c>
    </row>
    <row r="607" spans="1:4" x14ac:dyDescent="0.25">
      <c r="A607" s="48" t="s">
        <v>3120</v>
      </c>
      <c r="B607" s="47" t="s">
        <v>3121</v>
      </c>
      <c r="C607" s="48" t="s">
        <v>2707</v>
      </c>
      <c r="D607" s="47" t="s">
        <v>2968</v>
      </c>
    </row>
    <row r="608" spans="1:4" x14ac:dyDescent="0.25">
      <c r="A608" s="48" t="s">
        <v>2706</v>
      </c>
      <c r="B608" s="47" t="s">
        <v>1955</v>
      </c>
      <c r="C608" s="48" t="s">
        <v>64</v>
      </c>
      <c r="D608" s="47" t="s">
        <v>2962</v>
      </c>
    </row>
    <row r="609" spans="1:4" x14ac:dyDescent="0.25">
      <c r="A609" s="48" t="s">
        <v>3146</v>
      </c>
      <c r="B609" s="47" t="s">
        <v>3147</v>
      </c>
      <c r="C609" s="48" t="s">
        <v>64</v>
      </c>
      <c r="D609" s="47" t="s">
        <v>2962</v>
      </c>
    </row>
    <row r="610" spans="1:4" x14ac:dyDescent="0.25">
      <c r="A610" s="48" t="s">
        <v>3148</v>
      </c>
      <c r="B610" s="47" t="s">
        <v>3149</v>
      </c>
      <c r="C610" s="48" t="s">
        <v>64</v>
      </c>
      <c r="D610" s="47" t="s">
        <v>2962</v>
      </c>
    </row>
    <row r="611" spans="1:4" x14ac:dyDescent="0.25">
      <c r="A611" s="48" t="s">
        <v>3150</v>
      </c>
      <c r="B611" s="47" t="s">
        <v>3151</v>
      </c>
      <c r="C611" s="48" t="s">
        <v>64</v>
      </c>
      <c r="D611" s="47" t="s">
        <v>2962</v>
      </c>
    </row>
    <row r="612" spans="1:4" x14ac:dyDescent="0.25">
      <c r="A612" s="48" t="s">
        <v>2705</v>
      </c>
      <c r="B612" s="47" t="s">
        <v>2704</v>
      </c>
      <c r="C612" s="48" t="s">
        <v>2657</v>
      </c>
      <c r="D612" s="47" t="s">
        <v>2967</v>
      </c>
    </row>
    <row r="613" spans="1:4" x14ac:dyDescent="0.25">
      <c r="A613" s="48" t="s">
        <v>2703</v>
      </c>
      <c r="B613" s="47" t="s">
        <v>2702</v>
      </c>
      <c r="C613" s="48" t="s">
        <v>2657</v>
      </c>
      <c r="D613" s="47" t="s">
        <v>2967</v>
      </c>
    </row>
    <row r="614" spans="1:4" x14ac:dyDescent="0.25">
      <c r="A614" s="48" t="s">
        <v>2701</v>
      </c>
      <c r="B614" s="47" t="s">
        <v>2700</v>
      </c>
      <c r="C614" s="48" t="s">
        <v>2657</v>
      </c>
      <c r="D614" s="47" t="s">
        <v>2967</v>
      </c>
    </row>
    <row r="615" spans="1:4" x14ac:dyDescent="0.25">
      <c r="A615" s="48" t="s">
        <v>2699</v>
      </c>
      <c r="B615" s="47" t="s">
        <v>2698</v>
      </c>
      <c r="C615" s="48" t="s">
        <v>2657</v>
      </c>
      <c r="D615" s="47" t="s">
        <v>2967</v>
      </c>
    </row>
    <row r="616" spans="1:4" x14ac:dyDescent="0.25">
      <c r="A616" s="48" t="s">
        <v>2697</v>
      </c>
      <c r="B616" s="47" t="s">
        <v>2696</v>
      </c>
      <c r="C616" s="48" t="s">
        <v>2657</v>
      </c>
      <c r="D616" s="47" t="s">
        <v>2967</v>
      </c>
    </row>
    <row r="617" spans="1:4" x14ac:dyDescent="0.25">
      <c r="A617" s="48" t="s">
        <v>2695</v>
      </c>
      <c r="B617" s="47" t="s">
        <v>2694</v>
      </c>
      <c r="C617" s="48" t="s">
        <v>2657</v>
      </c>
      <c r="D617" s="47" t="s">
        <v>2967</v>
      </c>
    </row>
    <row r="618" spans="1:4" x14ac:dyDescent="0.25">
      <c r="A618" s="48" t="s">
        <v>2693</v>
      </c>
      <c r="B618" s="47" t="s">
        <v>2692</v>
      </c>
      <c r="C618" s="48" t="s">
        <v>2657</v>
      </c>
      <c r="D618" s="47" t="s">
        <v>2967</v>
      </c>
    </row>
    <row r="619" spans="1:4" x14ac:dyDescent="0.25">
      <c r="A619" s="48" t="s">
        <v>2691</v>
      </c>
      <c r="B619" s="47" t="s">
        <v>2690</v>
      </c>
      <c r="C619" s="48" t="s">
        <v>2657</v>
      </c>
      <c r="D619" s="47" t="s">
        <v>2967</v>
      </c>
    </row>
    <row r="620" spans="1:4" x14ac:dyDescent="0.25">
      <c r="A620" s="48" t="s">
        <v>2689</v>
      </c>
      <c r="B620" s="47" t="s">
        <v>2688</v>
      </c>
      <c r="C620" s="48" t="s">
        <v>2657</v>
      </c>
      <c r="D620" s="47" t="s">
        <v>2967</v>
      </c>
    </row>
    <row r="621" spans="1:4" x14ac:dyDescent="0.25">
      <c r="A621" s="48" t="s">
        <v>3140</v>
      </c>
      <c r="B621" s="47" t="s">
        <v>3141</v>
      </c>
      <c r="C621" s="48" t="s">
        <v>64</v>
      </c>
      <c r="D621" s="47" t="s">
        <v>2962</v>
      </c>
    </row>
    <row r="622" spans="1:4" x14ac:dyDescent="0.25">
      <c r="A622" s="48" t="s">
        <v>3142</v>
      </c>
      <c r="B622" s="47" t="s">
        <v>3143</v>
      </c>
      <c r="C622" s="48" t="s">
        <v>64</v>
      </c>
      <c r="D622" s="47" t="s">
        <v>2962</v>
      </c>
    </row>
    <row r="623" spans="1:4" x14ac:dyDescent="0.25">
      <c r="A623" s="48" t="s">
        <v>3144</v>
      </c>
      <c r="B623" s="47" t="s">
        <v>3145</v>
      </c>
      <c r="C623" s="48" t="s">
        <v>64</v>
      </c>
      <c r="D623" s="47" t="s">
        <v>2962</v>
      </c>
    </row>
    <row r="624" spans="1:4" x14ac:dyDescent="0.25">
      <c r="A624" s="48" t="s">
        <v>2687</v>
      </c>
      <c r="B624" s="47" t="s">
        <v>2686</v>
      </c>
      <c r="C624" s="48" t="s">
        <v>64</v>
      </c>
      <c r="D624" s="47" t="s">
        <v>2962</v>
      </c>
    </row>
    <row r="625" spans="1:4" x14ac:dyDescent="0.25">
      <c r="A625" s="48" t="s">
        <v>2685</v>
      </c>
      <c r="B625" s="47" t="s">
        <v>2684</v>
      </c>
      <c r="C625" s="48" t="s">
        <v>64</v>
      </c>
      <c r="D625" s="47" t="s">
        <v>2962</v>
      </c>
    </row>
    <row r="626" spans="1:4" x14ac:dyDescent="0.25">
      <c r="A626" s="48" t="s">
        <v>2683</v>
      </c>
      <c r="B626" s="47" t="s">
        <v>2682</v>
      </c>
      <c r="C626" s="48" t="s">
        <v>64</v>
      </c>
      <c r="D626" s="47" t="s">
        <v>2962</v>
      </c>
    </row>
    <row r="627" spans="1:4" x14ac:dyDescent="0.25">
      <c r="A627" s="48" t="s">
        <v>3134</v>
      </c>
      <c r="B627" s="47" t="s">
        <v>3135</v>
      </c>
      <c r="C627" s="48" t="s">
        <v>64</v>
      </c>
      <c r="D627" s="47" t="s">
        <v>2962</v>
      </c>
    </row>
    <row r="628" spans="1:4" x14ac:dyDescent="0.25">
      <c r="A628" s="48" t="s">
        <v>3136</v>
      </c>
      <c r="B628" s="47" t="s">
        <v>3137</v>
      </c>
      <c r="C628" s="48" t="s">
        <v>64</v>
      </c>
      <c r="D628" s="47" t="s">
        <v>2962</v>
      </c>
    </row>
    <row r="629" spans="1:4" x14ac:dyDescent="0.25">
      <c r="A629" s="48" t="s">
        <v>3138</v>
      </c>
      <c r="B629" s="47" t="s">
        <v>3139</v>
      </c>
      <c r="C629" s="48" t="s">
        <v>64</v>
      </c>
      <c r="D629" s="47" t="s">
        <v>2962</v>
      </c>
    </row>
    <row r="630" spans="1:4" x14ac:dyDescent="0.25">
      <c r="A630" s="48" t="s">
        <v>3079</v>
      </c>
      <c r="B630" s="47" t="s">
        <v>3082</v>
      </c>
      <c r="C630" s="48" t="s">
        <v>64</v>
      </c>
      <c r="D630" s="47" t="s">
        <v>2962</v>
      </c>
    </row>
    <row r="631" spans="1:4" x14ac:dyDescent="0.25">
      <c r="A631" s="48" t="s">
        <v>3080</v>
      </c>
      <c r="B631" s="47" t="s">
        <v>3083</v>
      </c>
      <c r="C631" s="48" t="s">
        <v>64</v>
      </c>
      <c r="D631" s="47" t="s">
        <v>2962</v>
      </c>
    </row>
    <row r="632" spans="1:4" x14ac:dyDescent="0.25">
      <c r="A632" s="48" t="s">
        <v>3081</v>
      </c>
      <c r="B632" s="47" t="s">
        <v>3084</v>
      </c>
      <c r="C632" s="48" t="s">
        <v>64</v>
      </c>
      <c r="D632" s="47" t="s">
        <v>2962</v>
      </c>
    </row>
    <row r="633" spans="1:4" x14ac:dyDescent="0.25">
      <c r="A633" s="48" t="s">
        <v>2681</v>
      </c>
      <c r="B633" s="47" t="s">
        <v>2680</v>
      </c>
      <c r="C633" s="48" t="s">
        <v>198</v>
      </c>
      <c r="D633" s="47" t="s">
        <v>2963</v>
      </c>
    </row>
    <row r="634" spans="1:4" x14ac:dyDescent="0.25">
      <c r="A634" s="48" t="s">
        <v>2679</v>
      </c>
      <c r="B634" s="47" t="s">
        <v>2678</v>
      </c>
      <c r="C634" s="48" t="s">
        <v>198</v>
      </c>
      <c r="D634" s="47" t="s">
        <v>2963</v>
      </c>
    </row>
    <row r="635" spans="1:4" x14ac:dyDescent="0.25">
      <c r="A635" s="48" t="s">
        <v>2677</v>
      </c>
      <c r="B635" s="47" t="s">
        <v>2676</v>
      </c>
      <c r="C635" s="48" t="s">
        <v>198</v>
      </c>
      <c r="D635" s="47" t="s">
        <v>2963</v>
      </c>
    </row>
    <row r="636" spans="1:4" x14ac:dyDescent="0.25">
      <c r="A636" s="48" t="s">
        <v>2124</v>
      </c>
      <c r="B636" s="47" t="s">
        <v>2675</v>
      </c>
      <c r="C636" s="48" t="s">
        <v>198</v>
      </c>
      <c r="D636" s="47" t="s">
        <v>2963</v>
      </c>
    </row>
    <row r="637" spans="1:4" x14ac:dyDescent="0.25">
      <c r="A637" s="48" t="s">
        <v>2674</v>
      </c>
      <c r="B637" s="47" t="s">
        <v>2673</v>
      </c>
      <c r="C637" s="48" t="s">
        <v>198</v>
      </c>
      <c r="D637" s="47" t="s">
        <v>2963</v>
      </c>
    </row>
    <row r="638" spans="1:4" x14ac:dyDescent="0.25">
      <c r="A638" s="48" t="s">
        <v>2672</v>
      </c>
      <c r="B638" s="47" t="s">
        <v>2671</v>
      </c>
      <c r="C638" s="48" t="s">
        <v>198</v>
      </c>
      <c r="D638" s="47" t="s">
        <v>2963</v>
      </c>
    </row>
    <row r="639" spans="1:4" x14ac:dyDescent="0.25">
      <c r="A639" s="48" t="s">
        <v>2670</v>
      </c>
      <c r="B639" s="47" t="s">
        <v>2669</v>
      </c>
      <c r="C639" s="48" t="s">
        <v>2664</v>
      </c>
      <c r="D639" s="47" t="s">
        <v>2969</v>
      </c>
    </row>
    <row r="640" spans="1:4" x14ac:dyDescent="0.25">
      <c r="A640" s="48" t="s">
        <v>2668</v>
      </c>
      <c r="B640" s="47" t="s">
        <v>2667</v>
      </c>
      <c r="C640" s="48" t="s">
        <v>2664</v>
      </c>
      <c r="D640" s="47" t="s">
        <v>2969</v>
      </c>
    </row>
    <row r="641" spans="1:4" x14ac:dyDescent="0.25">
      <c r="A641" s="48" t="s">
        <v>2666</v>
      </c>
      <c r="B641" s="47" t="s">
        <v>2665</v>
      </c>
      <c r="C641" s="48" t="s">
        <v>2664</v>
      </c>
      <c r="D641" s="47" t="s">
        <v>2969</v>
      </c>
    </row>
    <row r="642" spans="1:4" x14ac:dyDescent="0.25">
      <c r="A642" s="48" t="s">
        <v>2663</v>
      </c>
      <c r="B642" s="47" t="s">
        <v>2662</v>
      </c>
      <c r="C642" s="48" t="s">
        <v>2657</v>
      </c>
      <c r="D642" s="47" t="s">
        <v>2967</v>
      </c>
    </row>
    <row r="643" spans="1:4" x14ac:dyDescent="0.25">
      <c r="A643" s="48" t="s">
        <v>2661</v>
      </c>
      <c r="B643" s="47" t="s">
        <v>2660</v>
      </c>
      <c r="C643" s="48" t="s">
        <v>2657</v>
      </c>
      <c r="D643" s="47" t="s">
        <v>2967</v>
      </c>
    </row>
    <row r="644" spans="1:4" x14ac:dyDescent="0.25">
      <c r="A644" s="48" t="s">
        <v>2659</v>
      </c>
      <c r="B644" s="47" t="s">
        <v>2658</v>
      </c>
      <c r="C644" s="48" t="s">
        <v>2657</v>
      </c>
      <c r="D644" s="47" t="s">
        <v>2967</v>
      </c>
    </row>
    <row r="645" spans="1:4" x14ac:dyDescent="0.25">
      <c r="A645" s="39" t="s">
        <v>2917</v>
      </c>
      <c r="B645" s="40" t="s">
        <v>2976</v>
      </c>
      <c r="C645" s="48" t="s">
        <v>463</v>
      </c>
      <c r="D645" s="47" t="s">
        <v>3010</v>
      </c>
    </row>
    <row r="646" spans="1:4" x14ac:dyDescent="0.25">
      <c r="A646" s="39" t="s">
        <v>3344</v>
      </c>
      <c r="B646" s="40" t="s">
        <v>2919</v>
      </c>
      <c r="C646" s="48" t="s">
        <v>2920</v>
      </c>
      <c r="D646" s="47" t="s">
        <v>2974</v>
      </c>
    </row>
    <row r="647" spans="1:4" x14ac:dyDescent="0.25">
      <c r="A647" s="39" t="s">
        <v>2975</v>
      </c>
      <c r="B647" s="40" t="s">
        <v>1959</v>
      </c>
      <c r="C647" s="48" t="s">
        <v>2920</v>
      </c>
      <c r="D647" s="47" t="s">
        <v>2974</v>
      </c>
    </row>
    <row r="648" spans="1:4" x14ac:dyDescent="0.25">
      <c r="A648" s="50" t="s">
        <v>2933</v>
      </c>
      <c r="B648" s="21" t="s">
        <v>211</v>
      </c>
      <c r="C648" s="61" t="s">
        <v>2926</v>
      </c>
      <c r="D648" s="62" t="s">
        <v>2982</v>
      </c>
    </row>
    <row r="649" spans="1:4" x14ac:dyDescent="0.25">
      <c r="A649" s="50" t="s">
        <v>2932</v>
      </c>
      <c r="B649" s="21" t="s">
        <v>288</v>
      </c>
      <c r="C649" s="60" t="s">
        <v>2925</v>
      </c>
      <c r="D649" s="62" t="s">
        <v>2983</v>
      </c>
    </row>
    <row r="650" spans="1:4" x14ac:dyDescent="0.25">
      <c r="A650" s="50" t="s">
        <v>2931</v>
      </c>
      <c r="B650" s="21" t="s">
        <v>381</v>
      </c>
      <c r="C650" s="60" t="s">
        <v>2925</v>
      </c>
      <c r="D650" s="62" t="s">
        <v>2983</v>
      </c>
    </row>
    <row r="651" spans="1:4" x14ac:dyDescent="0.25">
      <c r="A651" s="51" t="s">
        <v>971</v>
      </c>
      <c r="B651" s="21" t="s">
        <v>975</v>
      </c>
      <c r="C651" s="60" t="s">
        <v>2981</v>
      </c>
      <c r="D651" s="62" t="s">
        <v>975</v>
      </c>
    </row>
    <row r="652" spans="1:4" x14ac:dyDescent="0.25">
      <c r="A652" s="51" t="s">
        <v>2922</v>
      </c>
      <c r="B652" s="21" t="s">
        <v>979</v>
      </c>
      <c r="C652" s="61" t="s">
        <v>2981</v>
      </c>
      <c r="D652" s="62" t="s">
        <v>975</v>
      </c>
    </row>
    <row r="653" spans="1:4" x14ac:dyDescent="0.25">
      <c r="A653" s="50" t="s">
        <v>2930</v>
      </c>
      <c r="B653" s="21" t="s">
        <v>1126</v>
      </c>
      <c r="C653" s="61" t="s">
        <v>2926</v>
      </c>
      <c r="D653" s="62" t="s">
        <v>2982</v>
      </c>
    </row>
    <row r="654" spans="1:4" x14ac:dyDescent="0.25">
      <c r="A654" s="50" t="s">
        <v>2929</v>
      </c>
      <c r="B654" s="21" t="s">
        <v>1211</v>
      </c>
      <c r="C654" s="60" t="s">
        <v>2925</v>
      </c>
      <c r="D654" s="62" t="s">
        <v>2983</v>
      </c>
    </row>
    <row r="655" spans="1:4" x14ac:dyDescent="0.25">
      <c r="A655" s="50" t="s">
        <v>2960</v>
      </c>
      <c r="B655" s="23" t="s">
        <v>2977</v>
      </c>
      <c r="C655" s="60" t="s">
        <v>2925</v>
      </c>
      <c r="D655" s="62" t="s">
        <v>2983</v>
      </c>
    </row>
    <row r="656" spans="1:4" x14ac:dyDescent="0.25">
      <c r="A656" s="51" t="s">
        <v>1474</v>
      </c>
      <c r="B656" s="21" t="s">
        <v>1475</v>
      </c>
      <c r="C656" s="60" t="s">
        <v>1474</v>
      </c>
      <c r="D656" s="62" t="s">
        <v>1475</v>
      </c>
    </row>
    <row r="657" spans="1:4" x14ac:dyDescent="0.25">
      <c r="A657" s="50" t="s">
        <v>2928</v>
      </c>
      <c r="B657" s="21" t="s">
        <v>1687</v>
      </c>
      <c r="C657" s="61" t="s">
        <v>2926</v>
      </c>
      <c r="D657" s="62" t="s">
        <v>2982</v>
      </c>
    </row>
    <row r="658" spans="1:4" x14ac:dyDescent="0.25">
      <c r="A658" s="51" t="s">
        <v>1844</v>
      </c>
      <c r="B658" s="21" t="s">
        <v>1845</v>
      </c>
      <c r="C658" s="60" t="s">
        <v>1844</v>
      </c>
      <c r="D658" s="62" t="s">
        <v>1845</v>
      </c>
    </row>
    <row r="659" spans="1:4" x14ac:dyDescent="0.25">
      <c r="A659" s="51" t="s">
        <v>2923</v>
      </c>
      <c r="B659" s="21" t="s">
        <v>2000</v>
      </c>
      <c r="C659" s="60" t="s">
        <v>2921</v>
      </c>
      <c r="D659" s="62" t="s">
        <v>2980</v>
      </c>
    </row>
    <row r="660" spans="1:4" x14ac:dyDescent="0.25">
      <c r="A660" s="50" t="s">
        <v>2927</v>
      </c>
      <c r="B660" s="21" t="s">
        <v>2017</v>
      </c>
      <c r="C660" s="61" t="s">
        <v>2926</v>
      </c>
      <c r="D660" s="62" t="s">
        <v>2982</v>
      </c>
    </row>
    <row r="661" spans="1:4" x14ac:dyDescent="0.25">
      <c r="A661" s="51" t="s">
        <v>2924</v>
      </c>
      <c r="B661" s="21" t="s">
        <v>2093</v>
      </c>
      <c r="C661" s="60" t="s">
        <v>2925</v>
      </c>
      <c r="D661" s="62" t="s">
        <v>2983</v>
      </c>
    </row>
    <row r="662" spans="1:4" x14ac:dyDescent="0.25">
      <c r="A662" s="51" t="s">
        <v>28</v>
      </c>
      <c r="B662" s="21" t="s">
        <v>29</v>
      </c>
      <c r="C662" s="60" t="s">
        <v>2988</v>
      </c>
      <c r="D662" s="62" t="s">
        <v>2989</v>
      </c>
    </row>
    <row r="663" spans="1:4" x14ac:dyDescent="0.25">
      <c r="A663" s="50" t="s">
        <v>2949</v>
      </c>
      <c r="B663" s="23" t="s">
        <v>2978</v>
      </c>
      <c r="C663" s="60" t="s">
        <v>2988</v>
      </c>
      <c r="D663" s="62" t="s">
        <v>2989</v>
      </c>
    </row>
    <row r="664" spans="1:4" x14ac:dyDescent="0.25">
      <c r="A664" s="51" t="s">
        <v>2945</v>
      </c>
      <c r="B664" s="21" t="s">
        <v>2996</v>
      </c>
      <c r="C664" s="60" t="s">
        <v>2993</v>
      </c>
      <c r="D664" s="62" t="s">
        <v>2992</v>
      </c>
    </row>
    <row r="665" spans="1:4" x14ac:dyDescent="0.25">
      <c r="A665" s="51" t="s">
        <v>2947</v>
      </c>
      <c r="B665" s="21" t="s">
        <v>3006</v>
      </c>
      <c r="C665" s="60" t="s">
        <v>2990</v>
      </c>
      <c r="D665" s="62" t="s">
        <v>2994</v>
      </c>
    </row>
    <row r="666" spans="1:4" x14ac:dyDescent="0.25">
      <c r="A666" s="51" t="s">
        <v>3004</v>
      </c>
      <c r="B666" s="21" t="s">
        <v>3005</v>
      </c>
      <c r="C666" s="60" t="s">
        <v>2990</v>
      </c>
      <c r="D666" s="62" t="s">
        <v>2994</v>
      </c>
    </row>
    <row r="667" spans="1:4" x14ac:dyDescent="0.25">
      <c r="A667" s="51" t="s">
        <v>1007</v>
      </c>
      <c r="B667" s="21" t="s">
        <v>3321</v>
      </c>
      <c r="C667" s="60" t="s">
        <v>1007</v>
      </c>
      <c r="D667" s="62" t="s">
        <v>3321</v>
      </c>
    </row>
    <row r="668" spans="1:4" x14ac:dyDescent="0.25">
      <c r="A668" s="50" t="s">
        <v>3002</v>
      </c>
      <c r="B668" s="21" t="s">
        <v>3003</v>
      </c>
      <c r="C668" s="60" t="s">
        <v>2990</v>
      </c>
      <c r="D668" s="62" t="s">
        <v>2994</v>
      </c>
    </row>
    <row r="669" spans="1:4" x14ac:dyDescent="0.25">
      <c r="A669" s="50" t="s">
        <v>2986</v>
      </c>
      <c r="B669" s="23" t="s">
        <v>2985</v>
      </c>
      <c r="C669" s="60" t="s">
        <v>2988</v>
      </c>
      <c r="D669" s="62" t="s">
        <v>2989</v>
      </c>
    </row>
    <row r="670" spans="1:4" x14ac:dyDescent="0.25">
      <c r="A670" s="51" t="s">
        <v>1489</v>
      </c>
      <c r="B670" s="21" t="s">
        <v>1490</v>
      </c>
      <c r="C670" s="60" t="s">
        <v>2993</v>
      </c>
      <c r="D670" s="62" t="s">
        <v>2992</v>
      </c>
    </row>
    <row r="671" spans="1:4" x14ac:dyDescent="0.25">
      <c r="A671" s="50" t="s">
        <v>3000</v>
      </c>
      <c r="B671" s="21" t="s">
        <v>3001</v>
      </c>
      <c r="C671" s="60" t="s">
        <v>2991</v>
      </c>
      <c r="D671" s="62" t="s">
        <v>2995</v>
      </c>
    </row>
    <row r="672" spans="1:4" x14ac:dyDescent="0.25">
      <c r="A672" s="50" t="s">
        <v>2950</v>
      </c>
      <c r="B672" s="21" t="s">
        <v>2999</v>
      </c>
      <c r="C672" s="60" t="s">
        <v>2991</v>
      </c>
      <c r="D672" s="62" t="s">
        <v>2995</v>
      </c>
    </row>
    <row r="673" spans="1:4" x14ac:dyDescent="0.25">
      <c r="A673" s="51" t="s">
        <v>2946</v>
      </c>
      <c r="B673" s="21" t="s">
        <v>2998</v>
      </c>
      <c r="C673" s="60" t="s">
        <v>2991</v>
      </c>
      <c r="D673" s="62" t="s">
        <v>2995</v>
      </c>
    </row>
    <row r="674" spans="1:4" x14ac:dyDescent="0.25">
      <c r="A674" s="51" t="s">
        <v>2948</v>
      </c>
      <c r="B674" s="21" t="s">
        <v>2997</v>
      </c>
      <c r="C674" s="60" t="s">
        <v>2990</v>
      </c>
      <c r="D674" s="62" t="s">
        <v>2994</v>
      </c>
    </row>
    <row r="675" spans="1:4" x14ac:dyDescent="0.25">
      <c r="A675" s="51" t="s">
        <v>1983</v>
      </c>
      <c r="B675" s="21" t="s">
        <v>1984</v>
      </c>
      <c r="C675" s="60" t="s">
        <v>2988</v>
      </c>
      <c r="D675" s="62" t="s">
        <v>2989</v>
      </c>
    </row>
    <row r="676" spans="1:4" x14ac:dyDescent="0.25">
      <c r="A676" s="51" t="s">
        <v>2338</v>
      </c>
      <c r="B676" s="21" t="s">
        <v>462</v>
      </c>
      <c r="C676" s="60" t="s">
        <v>463</v>
      </c>
      <c r="D676" s="47" t="s">
        <v>3010</v>
      </c>
    </row>
    <row r="677" spans="1:4" x14ac:dyDescent="0.25">
      <c r="A677" s="51" t="s">
        <v>468</v>
      </c>
      <c r="B677" s="21" t="s">
        <v>469</v>
      </c>
      <c r="C677" s="60" t="s">
        <v>463</v>
      </c>
      <c r="D677" s="47" t="s">
        <v>3010</v>
      </c>
    </row>
    <row r="678" spans="1:4" x14ac:dyDescent="0.25">
      <c r="A678" s="51" t="s">
        <v>2934</v>
      </c>
      <c r="B678" s="21" t="s">
        <v>619</v>
      </c>
      <c r="C678" s="60" t="s">
        <v>463</v>
      </c>
      <c r="D678" s="47" t="s">
        <v>3010</v>
      </c>
    </row>
    <row r="679" spans="1:4" x14ac:dyDescent="0.25">
      <c r="A679" s="51" t="s">
        <v>715</v>
      </c>
      <c r="B679" s="21" t="s">
        <v>716</v>
      </c>
      <c r="C679" s="60" t="s">
        <v>715</v>
      </c>
      <c r="D679" s="62" t="s">
        <v>716</v>
      </c>
    </row>
    <row r="680" spans="1:4" x14ac:dyDescent="0.25">
      <c r="A680" s="51" t="s">
        <v>1115</v>
      </c>
      <c r="B680" s="21" t="s">
        <v>1116</v>
      </c>
      <c r="C680" s="60" t="s">
        <v>1115</v>
      </c>
      <c r="D680" s="62" t="s">
        <v>1116</v>
      </c>
    </row>
    <row r="681" spans="1:4" x14ac:dyDescent="0.25">
      <c r="A681" s="51" t="s">
        <v>1501</v>
      </c>
      <c r="B681" s="21" t="s">
        <v>1502</v>
      </c>
      <c r="C681" s="60" t="s">
        <v>463</v>
      </c>
      <c r="D681" s="47" t="s">
        <v>3010</v>
      </c>
    </row>
    <row r="682" spans="1:4" x14ac:dyDescent="0.25">
      <c r="A682" s="51" t="s">
        <v>2935</v>
      </c>
      <c r="B682" s="21" t="s">
        <v>1577</v>
      </c>
      <c r="C682" s="60" t="s">
        <v>2935</v>
      </c>
      <c r="D682" s="62" t="s">
        <v>1577</v>
      </c>
    </row>
    <row r="683" spans="1:4" x14ac:dyDescent="0.25">
      <c r="A683" s="50" t="s">
        <v>2937</v>
      </c>
      <c r="B683" s="21" t="s">
        <v>1743</v>
      </c>
      <c r="C683" s="60" t="s">
        <v>463</v>
      </c>
      <c r="D683" s="47" t="s">
        <v>3010</v>
      </c>
    </row>
    <row r="684" spans="1:4" x14ac:dyDescent="0.25">
      <c r="A684" s="51" t="s">
        <v>2936</v>
      </c>
      <c r="B684" s="21" t="s">
        <v>1914</v>
      </c>
      <c r="C684" s="60" t="s">
        <v>2936</v>
      </c>
      <c r="D684" s="62" t="s">
        <v>1914</v>
      </c>
    </row>
    <row r="685" spans="1:4" x14ac:dyDescent="0.25">
      <c r="A685" s="51" t="s">
        <v>2940</v>
      </c>
      <c r="B685" s="21" t="s">
        <v>800</v>
      </c>
      <c r="C685" s="60" t="s">
        <v>801</v>
      </c>
      <c r="D685" s="62" t="s">
        <v>3013</v>
      </c>
    </row>
    <row r="686" spans="1:4" x14ac:dyDescent="0.25">
      <c r="A686" s="51" t="s">
        <v>856</v>
      </c>
      <c r="B686" s="21" t="s">
        <v>857</v>
      </c>
      <c r="C686" s="60" t="s">
        <v>856</v>
      </c>
      <c r="D686" s="62" t="s">
        <v>857</v>
      </c>
    </row>
    <row r="687" spans="1:4" x14ac:dyDescent="0.25">
      <c r="A687" s="51" t="s">
        <v>1544</v>
      </c>
      <c r="B687" s="21" t="s">
        <v>1545</v>
      </c>
      <c r="C687" s="60" t="s">
        <v>1546</v>
      </c>
      <c r="D687" s="62" t="s">
        <v>1545</v>
      </c>
    </row>
    <row r="688" spans="1:4" x14ac:dyDescent="0.25">
      <c r="A688" s="51" t="s">
        <v>1552</v>
      </c>
      <c r="B688" s="21" t="s">
        <v>1553</v>
      </c>
      <c r="C688" s="60" t="s">
        <v>1552</v>
      </c>
      <c r="D688" s="62" t="s">
        <v>1553</v>
      </c>
    </row>
    <row r="689" spans="1:4" x14ac:dyDescent="0.25">
      <c r="A689" s="50" t="s">
        <v>2943</v>
      </c>
      <c r="B689" s="23" t="s">
        <v>2944</v>
      </c>
      <c r="C689" s="61" t="s">
        <v>2941</v>
      </c>
      <c r="D689" s="63" t="s">
        <v>3012</v>
      </c>
    </row>
    <row r="690" spans="1:4" x14ac:dyDescent="0.25">
      <c r="A690" s="51" t="s">
        <v>2024</v>
      </c>
      <c r="B690" s="21" t="s">
        <v>2025</v>
      </c>
      <c r="C690" s="61" t="s">
        <v>2941</v>
      </c>
      <c r="D690" s="62" t="s">
        <v>3012</v>
      </c>
    </row>
    <row r="691" spans="1:4" x14ac:dyDescent="0.25">
      <c r="A691" s="50" t="s">
        <v>2939</v>
      </c>
      <c r="B691" s="21" t="s">
        <v>2045</v>
      </c>
      <c r="C691" s="61" t="s">
        <v>2942</v>
      </c>
      <c r="D691" s="62" t="s">
        <v>2045</v>
      </c>
    </row>
    <row r="692" spans="1:4" x14ac:dyDescent="0.25">
      <c r="A692" s="50" t="s">
        <v>2953</v>
      </c>
      <c r="B692" s="21" t="s">
        <v>417</v>
      </c>
      <c r="C692" s="61" t="s">
        <v>3320</v>
      </c>
      <c r="D692" s="62" t="s">
        <v>3018</v>
      </c>
    </row>
    <row r="693" spans="1:4" x14ac:dyDescent="0.25">
      <c r="A693" s="51" t="s">
        <v>2952</v>
      </c>
      <c r="B693" s="21" t="s">
        <v>1071</v>
      </c>
      <c r="C693" s="61" t="s">
        <v>2956</v>
      </c>
      <c r="D693" s="62" t="s">
        <v>1071</v>
      </c>
    </row>
    <row r="694" spans="1:4" x14ac:dyDescent="0.25">
      <c r="A694" s="50" t="s">
        <v>2959</v>
      </c>
      <c r="B694" s="21" t="s">
        <v>1083</v>
      </c>
      <c r="C694" s="61" t="s">
        <v>3320</v>
      </c>
      <c r="D694" s="62" t="s">
        <v>3018</v>
      </c>
    </row>
    <row r="695" spans="1:4" x14ac:dyDescent="0.25">
      <c r="A695" s="50" t="s">
        <v>2954</v>
      </c>
      <c r="B695" s="21" t="s">
        <v>1086</v>
      </c>
      <c r="C695" s="60" t="s">
        <v>1082</v>
      </c>
      <c r="D695" s="62" t="s">
        <v>1086</v>
      </c>
    </row>
    <row r="696" spans="1:4" x14ac:dyDescent="0.25">
      <c r="A696" s="50" t="s">
        <v>2955</v>
      </c>
      <c r="B696" s="21" t="s">
        <v>1377</v>
      </c>
      <c r="C696" s="61" t="s">
        <v>3320</v>
      </c>
      <c r="D696" s="62" t="s">
        <v>3018</v>
      </c>
    </row>
    <row r="697" spans="1:4" x14ac:dyDescent="0.25">
      <c r="A697" s="51" t="s">
        <v>1734</v>
      </c>
      <c r="B697" s="21" t="s">
        <v>3319</v>
      </c>
      <c r="C697" s="61" t="s">
        <v>2957</v>
      </c>
      <c r="D697" s="62" t="s">
        <v>3319</v>
      </c>
    </row>
    <row r="698" spans="1:4" x14ac:dyDescent="0.25">
      <c r="A698" s="51" t="s">
        <v>2951</v>
      </c>
      <c r="B698" s="21" t="s">
        <v>3017</v>
      </c>
      <c r="C698" s="61" t="s">
        <v>2958</v>
      </c>
      <c r="D698" s="62" t="s">
        <v>3017</v>
      </c>
    </row>
    <row r="699" spans="1:4" x14ac:dyDescent="0.25">
      <c r="A699" s="50" t="s">
        <v>3072</v>
      </c>
      <c r="B699" s="21" t="s">
        <v>77</v>
      </c>
      <c r="C699" s="61" t="s">
        <v>3072</v>
      </c>
      <c r="D699" s="62" t="s">
        <v>77</v>
      </c>
    </row>
    <row r="700" spans="1:4" x14ac:dyDescent="0.25">
      <c r="A700" s="51" t="s">
        <v>1120</v>
      </c>
      <c r="B700" s="21" t="s">
        <v>1121</v>
      </c>
      <c r="C700" s="60" t="s">
        <v>1122</v>
      </c>
      <c r="D700" s="62" t="s">
        <v>3021</v>
      </c>
    </row>
    <row r="701" spans="1:4" x14ac:dyDescent="0.25">
      <c r="A701" s="51" t="s">
        <v>1244</v>
      </c>
      <c r="B701" s="21" t="s">
        <v>1245</v>
      </c>
      <c r="C701" s="60" t="s">
        <v>1122</v>
      </c>
      <c r="D701" s="62" t="s">
        <v>3021</v>
      </c>
    </row>
    <row r="702" spans="1:4" x14ac:dyDescent="0.25">
      <c r="A702" s="51" t="s">
        <v>3075</v>
      </c>
      <c r="B702" s="21" t="s">
        <v>646</v>
      </c>
      <c r="C702" s="60" t="s">
        <v>647</v>
      </c>
      <c r="D702" s="62" t="s">
        <v>646</v>
      </c>
    </row>
    <row r="703" spans="1:4" x14ac:dyDescent="0.25">
      <c r="A703" s="51" t="s">
        <v>3074</v>
      </c>
      <c r="B703" s="21" t="s">
        <v>651</v>
      </c>
      <c r="C703" s="60" t="s">
        <v>3074</v>
      </c>
      <c r="D703" s="62" t="s">
        <v>651</v>
      </c>
    </row>
    <row r="704" spans="1:4" x14ac:dyDescent="0.25">
      <c r="A704" s="51" t="s">
        <v>1133</v>
      </c>
      <c r="B704" s="21" t="s">
        <v>1134</v>
      </c>
      <c r="C704" s="60" t="s">
        <v>1133</v>
      </c>
      <c r="D704" s="62" t="s">
        <v>1134</v>
      </c>
    </row>
    <row r="705" spans="1:4" x14ac:dyDescent="0.25">
      <c r="A705" s="51" t="s">
        <v>3073</v>
      </c>
      <c r="B705" s="21" t="s">
        <v>2049</v>
      </c>
      <c r="C705" s="60" t="s">
        <v>2026</v>
      </c>
      <c r="D705" s="62" t="s">
        <v>2049</v>
      </c>
    </row>
    <row r="706" spans="1:4" x14ac:dyDescent="0.25">
      <c r="A706" s="51" t="s">
        <v>3325</v>
      </c>
      <c r="B706" s="21" t="s">
        <v>3324</v>
      </c>
      <c r="C706" s="60" t="s">
        <v>3345</v>
      </c>
      <c r="D706" s="62" t="s">
        <v>3327</v>
      </c>
    </row>
  </sheetData>
  <conditionalFormatting sqref="A1:B233">
    <cfRule type="duplicateValues" dxfId="22" priority="20"/>
  </conditionalFormatting>
  <conditionalFormatting sqref="A1:B706">
    <cfRule type="duplicateValues" dxfId="21" priority="1"/>
  </conditionalFormatting>
  <conditionalFormatting sqref="A234:B399">
    <cfRule type="duplicateValues" dxfId="20" priority="4"/>
  </conditionalFormatting>
  <conditionalFormatting sqref="A400:B432">
    <cfRule type="duplicateValues" dxfId="19" priority="3"/>
  </conditionalFormatting>
  <conditionalFormatting sqref="A433:B644">
    <cfRule type="duplicateValues" dxfId="18" priority="2"/>
  </conditionalFormatting>
  <conditionalFormatting sqref="C63">
    <cfRule type="duplicateValues" dxfId="17" priority="16"/>
  </conditionalFormatting>
  <conditionalFormatting sqref="C138">
    <cfRule type="duplicateValues" dxfId="16" priority="15"/>
  </conditionalFormatting>
  <conditionalFormatting sqref="D1">
    <cfRule type="duplicateValues" dxfId="15" priority="19"/>
  </conditionalFormatting>
  <conditionalFormatting sqref="D63">
    <cfRule type="duplicateValues" dxfId="14" priority="14"/>
  </conditionalFormatting>
  <conditionalFormatting sqref="D68">
    <cfRule type="duplicateValues" dxfId="13" priority="17"/>
  </conditionalFormatting>
  <conditionalFormatting sqref="D138">
    <cfRule type="duplicateValues" dxfId="12" priority="13"/>
  </conditionalFormatting>
  <conditionalFormatting sqref="D164">
    <cfRule type="duplicateValues" dxfId="11" priority="18"/>
  </conditionalFormatting>
  <conditionalFormatting sqref="D175">
    <cfRule type="duplicateValues" dxfId="10" priority="12"/>
  </conditionalFormatting>
  <conditionalFormatting sqref="D176">
    <cfRule type="duplicateValues" dxfId="9" priority="11"/>
  </conditionalFormatting>
  <conditionalFormatting sqref="D181">
    <cfRule type="duplicateValues" dxfId="8" priority="10"/>
  </conditionalFormatting>
  <conditionalFormatting sqref="D193">
    <cfRule type="duplicateValues" dxfId="7" priority="8"/>
  </conditionalFormatting>
  <conditionalFormatting sqref="D208">
    <cfRule type="duplicateValues" dxfId="6" priority="7"/>
  </conditionalFormatting>
  <conditionalFormatting sqref="D213">
    <cfRule type="duplicateValues" dxfId="5" priority="6"/>
  </conditionalFormatting>
  <conditionalFormatting sqref="D214">
    <cfRule type="duplicateValues" dxfId="4" priority="9"/>
  </conditionalFormatting>
  <conditionalFormatting sqref="D221">
    <cfRule type="duplicateValues" dxfId="3" priority="5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 x14ac:dyDescent="0.25"/>
  <sheetData>
    <row r="1" spans="1:1" x14ac:dyDescent="0.25">
      <c r="A1" t="s">
        <v>2183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257EC-8E79-47A9-8E0D-311E6AC3DE92}">
  <dimension ref="A1:H234"/>
  <sheetViews>
    <sheetView topLeftCell="C214" workbookViewId="0">
      <selection sqref="A1:H234"/>
    </sheetView>
  </sheetViews>
  <sheetFormatPr defaultRowHeight="15" x14ac:dyDescent="0.25"/>
  <cols>
    <col min="1" max="1" width="42.42578125" style="32" bestFit="1" customWidth="1"/>
    <col min="2" max="2" width="29.7109375" bestFit="1" customWidth="1"/>
    <col min="3" max="3" width="37.7109375" style="29" bestFit="1" customWidth="1"/>
    <col min="4" max="4" width="37.7109375" style="29" customWidth="1"/>
    <col min="5" max="5" width="18.42578125" style="29" bestFit="1" customWidth="1"/>
    <col min="6" max="6" width="24" style="29" customWidth="1"/>
    <col min="7" max="7" width="29.42578125" style="29" bestFit="1" customWidth="1"/>
    <col min="8" max="8" width="23.5703125" bestFit="1" customWidth="1"/>
  </cols>
  <sheetData>
    <row r="1" spans="1:8" ht="15.75" x14ac:dyDescent="0.25">
      <c r="A1" s="31" t="s">
        <v>3</v>
      </c>
      <c r="B1" s="22" t="s">
        <v>4</v>
      </c>
      <c r="C1" s="24" t="s">
        <v>6</v>
      </c>
      <c r="D1" s="22" t="s">
        <v>4</v>
      </c>
      <c r="E1" s="24" t="s">
        <v>7</v>
      </c>
      <c r="F1" s="22" t="s">
        <v>4</v>
      </c>
      <c r="G1" s="24" t="s">
        <v>8</v>
      </c>
      <c r="H1" s="22" t="s">
        <v>4</v>
      </c>
    </row>
    <row r="2" spans="1:8" x14ac:dyDescent="0.25">
      <c r="A2" s="33" t="s">
        <v>2206</v>
      </c>
      <c r="B2" s="35" t="s">
        <v>2367</v>
      </c>
      <c r="C2" s="25" t="s">
        <v>25</v>
      </c>
      <c r="D2" s="28" t="s">
        <v>3023</v>
      </c>
      <c r="E2" s="27" t="s">
        <v>2324</v>
      </c>
      <c r="F2" s="26" t="s">
        <v>3007</v>
      </c>
      <c r="G2" s="25" t="s">
        <v>17</v>
      </c>
      <c r="H2" s="46" t="str">
        <f t="shared" ref="H2:H65" si="0">IF(G2="Supplier","مورد",IF(G2="Subcontractor (Apply)","مقاول من الباطن  تركيبات",IF(G2="Subcontractor (Supply &amp; Install)","مقاول من الباطن توريد و تركيب", IF(G2="Service Provider", "مقدم خدمة",""))))</f>
        <v>مورد</v>
      </c>
    </row>
    <row r="3" spans="1:8" x14ac:dyDescent="0.25">
      <c r="A3" s="33" t="s">
        <v>20</v>
      </c>
      <c r="B3" s="30" t="s">
        <v>21</v>
      </c>
      <c r="C3" s="25" t="s">
        <v>20</v>
      </c>
      <c r="D3" s="28" t="s">
        <v>21</v>
      </c>
      <c r="E3" s="27" t="s">
        <v>2324</v>
      </c>
      <c r="F3" s="26" t="s">
        <v>3007</v>
      </c>
      <c r="G3" s="25" t="s">
        <v>17</v>
      </c>
      <c r="H3" s="46" t="str">
        <f t="shared" si="0"/>
        <v>مورد</v>
      </c>
    </row>
    <row r="4" spans="1:8" x14ac:dyDescent="0.25">
      <c r="A4" s="33" t="s">
        <v>35</v>
      </c>
      <c r="B4" s="30" t="s">
        <v>36</v>
      </c>
      <c r="C4" s="25" t="s">
        <v>37</v>
      </c>
      <c r="D4" s="26" t="s">
        <v>3065</v>
      </c>
      <c r="E4" s="27" t="s">
        <v>2324</v>
      </c>
      <c r="F4" s="26" t="s">
        <v>3007</v>
      </c>
      <c r="G4" s="25" t="s">
        <v>38</v>
      </c>
      <c r="H4" s="46" t="str">
        <f t="shared" si="0"/>
        <v>مقاول من الباطن توريد و تركيب</v>
      </c>
    </row>
    <row r="5" spans="1:8" x14ac:dyDescent="0.25">
      <c r="A5" s="33" t="s">
        <v>41</v>
      </c>
      <c r="B5" s="30" t="s">
        <v>42</v>
      </c>
      <c r="C5" s="25" t="s">
        <v>43</v>
      </c>
      <c r="D5" s="26" t="s">
        <v>3048</v>
      </c>
      <c r="E5" s="27" t="s">
        <v>2324</v>
      </c>
      <c r="F5" s="26" t="s">
        <v>3007</v>
      </c>
      <c r="G5" s="25" t="s">
        <v>17</v>
      </c>
      <c r="H5" s="46" t="str">
        <f t="shared" si="0"/>
        <v>مورد</v>
      </c>
    </row>
    <row r="6" spans="1:8" x14ac:dyDescent="0.25">
      <c r="A6" s="33" t="s">
        <v>46</v>
      </c>
      <c r="B6" s="30" t="s">
        <v>47</v>
      </c>
      <c r="C6" s="25" t="s">
        <v>48</v>
      </c>
      <c r="D6" s="26" t="s">
        <v>3044</v>
      </c>
      <c r="E6" s="27" t="s">
        <v>2324</v>
      </c>
      <c r="F6" s="26" t="s">
        <v>3007</v>
      </c>
      <c r="G6" s="25" t="s">
        <v>17</v>
      </c>
      <c r="H6" s="46" t="str">
        <f t="shared" si="0"/>
        <v>مورد</v>
      </c>
    </row>
    <row r="7" spans="1:8" x14ac:dyDescent="0.25">
      <c r="A7" s="33" t="s">
        <v>2323</v>
      </c>
      <c r="B7" s="30" t="s">
        <v>58</v>
      </c>
      <c r="C7" s="25" t="s">
        <v>59</v>
      </c>
      <c r="D7" s="26" t="s">
        <v>3043</v>
      </c>
      <c r="E7" s="27" t="s">
        <v>2324</v>
      </c>
      <c r="F7" s="26" t="s">
        <v>3007</v>
      </c>
      <c r="G7" s="25" t="s">
        <v>17</v>
      </c>
      <c r="H7" s="46" t="str">
        <f t="shared" si="0"/>
        <v>مورد</v>
      </c>
    </row>
    <row r="8" spans="1:8" x14ac:dyDescent="0.25">
      <c r="A8" s="34" t="s">
        <v>85</v>
      </c>
      <c r="B8" s="30" t="s">
        <v>86</v>
      </c>
      <c r="C8" s="27" t="s">
        <v>3025</v>
      </c>
      <c r="D8" s="26" t="s">
        <v>3026</v>
      </c>
      <c r="E8" s="27" t="s">
        <v>2324</v>
      </c>
      <c r="F8" s="26" t="s">
        <v>3007</v>
      </c>
      <c r="G8" s="25" t="s">
        <v>38</v>
      </c>
      <c r="H8" s="46" t="str">
        <f t="shared" si="0"/>
        <v>مقاول من الباطن توريد و تركيب</v>
      </c>
    </row>
    <row r="9" spans="1:8" x14ac:dyDescent="0.25">
      <c r="A9" s="34" t="s">
        <v>2358</v>
      </c>
      <c r="B9" s="30" t="s">
        <v>91</v>
      </c>
      <c r="C9" s="27" t="s">
        <v>3025</v>
      </c>
      <c r="D9" s="26" t="s">
        <v>3026</v>
      </c>
      <c r="E9" s="27" t="s">
        <v>2324</v>
      </c>
      <c r="F9" s="26" t="s">
        <v>3007</v>
      </c>
      <c r="G9" s="25" t="s">
        <v>38</v>
      </c>
      <c r="H9" s="46" t="str">
        <f t="shared" si="0"/>
        <v>مقاول من الباطن توريد و تركيب</v>
      </c>
    </row>
    <row r="10" spans="1:8" x14ac:dyDescent="0.25">
      <c r="A10" s="34" t="s">
        <v>94</v>
      </c>
      <c r="B10" s="30" t="s">
        <v>95</v>
      </c>
      <c r="C10" s="27" t="s">
        <v>3025</v>
      </c>
      <c r="D10" s="26" t="s">
        <v>3026</v>
      </c>
      <c r="E10" s="27" t="s">
        <v>2324</v>
      </c>
      <c r="F10" s="26" t="s">
        <v>3007</v>
      </c>
      <c r="G10" s="25" t="s">
        <v>38</v>
      </c>
      <c r="H10" s="46" t="str">
        <f t="shared" si="0"/>
        <v>مقاول من الباطن توريد و تركيب</v>
      </c>
    </row>
    <row r="11" spans="1:8" x14ac:dyDescent="0.25">
      <c r="A11" s="34" t="s">
        <v>101</v>
      </c>
      <c r="B11" s="30" t="s">
        <v>102</v>
      </c>
      <c r="C11" s="27" t="s">
        <v>3025</v>
      </c>
      <c r="D11" s="26" t="s">
        <v>3026</v>
      </c>
      <c r="E11" s="27" t="s">
        <v>2324</v>
      </c>
      <c r="F11" s="26" t="s">
        <v>3007</v>
      </c>
      <c r="G11" s="25" t="s">
        <v>38</v>
      </c>
      <c r="H11" s="46" t="str">
        <f t="shared" si="0"/>
        <v>مقاول من الباطن توريد و تركيب</v>
      </c>
    </row>
    <row r="12" spans="1:8" x14ac:dyDescent="0.25">
      <c r="A12" s="34" t="s">
        <v>2359</v>
      </c>
      <c r="B12" s="30" t="s">
        <v>82</v>
      </c>
      <c r="C12" s="27" t="s">
        <v>3025</v>
      </c>
      <c r="D12" s="26" t="s">
        <v>3026</v>
      </c>
      <c r="E12" s="27" t="s">
        <v>2324</v>
      </c>
      <c r="F12" s="26" t="s">
        <v>3007</v>
      </c>
      <c r="G12" s="25" t="s">
        <v>17</v>
      </c>
      <c r="H12" s="46" t="str">
        <f t="shared" si="0"/>
        <v>مورد</v>
      </c>
    </row>
    <row r="13" spans="1:8" x14ac:dyDescent="0.25">
      <c r="A13" s="34" t="s">
        <v>105</v>
      </c>
      <c r="B13" s="30" t="s">
        <v>106</v>
      </c>
      <c r="C13" s="27" t="s">
        <v>3025</v>
      </c>
      <c r="D13" s="26" t="s">
        <v>3026</v>
      </c>
      <c r="E13" s="27" t="s">
        <v>2324</v>
      </c>
      <c r="F13" s="26" t="s">
        <v>3007</v>
      </c>
      <c r="G13" s="25" t="s">
        <v>38</v>
      </c>
      <c r="H13" s="46" t="str">
        <f t="shared" si="0"/>
        <v>مقاول من الباطن توريد و تركيب</v>
      </c>
    </row>
    <row r="14" spans="1:8" x14ac:dyDescent="0.25">
      <c r="A14" s="34" t="s">
        <v>2360</v>
      </c>
      <c r="B14" s="30" t="s">
        <v>110</v>
      </c>
      <c r="C14" s="27" t="s">
        <v>3025</v>
      </c>
      <c r="D14" s="26" t="s">
        <v>3026</v>
      </c>
      <c r="E14" s="27" t="s">
        <v>2324</v>
      </c>
      <c r="F14" s="26" t="s">
        <v>3007</v>
      </c>
      <c r="G14" s="25" t="s">
        <v>38</v>
      </c>
      <c r="H14" s="46" t="str">
        <f t="shared" si="0"/>
        <v>مقاول من الباطن توريد و تركيب</v>
      </c>
    </row>
    <row r="15" spans="1:8" x14ac:dyDescent="0.25">
      <c r="A15" s="34" t="s">
        <v>113</v>
      </c>
      <c r="B15" s="30" t="s">
        <v>114</v>
      </c>
      <c r="C15" s="27" t="s">
        <v>3025</v>
      </c>
      <c r="D15" s="26" t="s">
        <v>3026</v>
      </c>
      <c r="E15" s="27" t="s">
        <v>2324</v>
      </c>
      <c r="F15" s="26" t="s">
        <v>3007</v>
      </c>
      <c r="G15" s="25" t="s">
        <v>38</v>
      </c>
      <c r="H15" s="46" t="str">
        <f t="shared" si="0"/>
        <v>مقاول من الباطن توريد و تركيب</v>
      </c>
    </row>
    <row r="16" spans="1:8" x14ac:dyDescent="0.25">
      <c r="A16" s="33" t="s">
        <v>117</v>
      </c>
      <c r="B16" s="30" t="s">
        <v>118</v>
      </c>
      <c r="C16" s="25" t="s">
        <v>43</v>
      </c>
      <c r="D16" s="26" t="s">
        <v>3048</v>
      </c>
      <c r="E16" s="27" t="s">
        <v>2324</v>
      </c>
      <c r="F16" s="26" t="s">
        <v>3007</v>
      </c>
      <c r="G16" s="25" t="s">
        <v>17</v>
      </c>
      <c r="H16" s="46" t="str">
        <f t="shared" si="0"/>
        <v>مورد</v>
      </c>
    </row>
    <row r="17" spans="1:8" x14ac:dyDescent="0.25">
      <c r="A17" s="33" t="s">
        <v>2228</v>
      </c>
      <c r="B17" s="30" t="s">
        <v>624</v>
      </c>
      <c r="C17" s="25" t="s">
        <v>625</v>
      </c>
      <c r="D17" s="26" t="s">
        <v>3041</v>
      </c>
      <c r="E17" s="27" t="s">
        <v>2324</v>
      </c>
      <c r="F17" s="26" t="s">
        <v>3007</v>
      </c>
      <c r="G17" s="25" t="s">
        <v>38</v>
      </c>
      <c r="H17" s="46" t="str">
        <f t="shared" si="0"/>
        <v>مقاول من الباطن توريد و تركيب</v>
      </c>
    </row>
    <row r="18" spans="1:8" x14ac:dyDescent="0.25">
      <c r="A18" s="33" t="s">
        <v>126</v>
      </c>
      <c r="B18" s="30" t="s">
        <v>127</v>
      </c>
      <c r="C18" s="25" t="s">
        <v>48</v>
      </c>
      <c r="D18" s="26" t="s">
        <v>3044</v>
      </c>
      <c r="E18" s="27" t="s">
        <v>2324</v>
      </c>
      <c r="F18" s="26" t="s">
        <v>3007</v>
      </c>
      <c r="G18" s="25" t="s">
        <v>17</v>
      </c>
      <c r="H18" s="46" t="str">
        <f t="shared" si="0"/>
        <v>مورد</v>
      </c>
    </row>
    <row r="19" spans="1:8" x14ac:dyDescent="0.25">
      <c r="A19" s="33" t="s">
        <v>140</v>
      </c>
      <c r="B19" s="30" t="s">
        <v>141</v>
      </c>
      <c r="C19" s="27" t="s">
        <v>2325</v>
      </c>
      <c r="D19" s="26" t="s">
        <v>3045</v>
      </c>
      <c r="E19" s="27" t="s">
        <v>2324</v>
      </c>
      <c r="F19" s="26" t="s">
        <v>3007</v>
      </c>
      <c r="G19" s="25" t="s">
        <v>38</v>
      </c>
      <c r="H19" s="46" t="str">
        <f t="shared" si="0"/>
        <v>مقاول من الباطن توريد و تركيب</v>
      </c>
    </row>
    <row r="20" spans="1:8" x14ac:dyDescent="0.25">
      <c r="A20" s="33" t="s">
        <v>2196</v>
      </c>
      <c r="B20" s="35" t="s">
        <v>2366</v>
      </c>
      <c r="C20" s="27" t="s">
        <v>3036</v>
      </c>
      <c r="D20" s="26" t="s">
        <v>3052</v>
      </c>
      <c r="E20" s="27" t="s">
        <v>2324</v>
      </c>
      <c r="F20" s="26" t="s">
        <v>3007</v>
      </c>
      <c r="G20" s="25" t="s">
        <v>38</v>
      </c>
      <c r="H20" s="46" t="str">
        <f t="shared" si="0"/>
        <v>مقاول من الباطن توريد و تركيب</v>
      </c>
    </row>
    <row r="21" spans="1:8" x14ac:dyDescent="0.25">
      <c r="A21" s="34" t="s">
        <v>2326</v>
      </c>
      <c r="B21" s="30" t="s">
        <v>150</v>
      </c>
      <c r="C21" s="27" t="s">
        <v>3036</v>
      </c>
      <c r="D21" s="26" t="s">
        <v>3052</v>
      </c>
      <c r="E21" s="25" t="s">
        <v>54</v>
      </c>
      <c r="F21" s="28" t="s">
        <v>3016</v>
      </c>
      <c r="G21" s="25" t="s">
        <v>55</v>
      </c>
      <c r="H21" s="46" t="str">
        <f t="shared" si="0"/>
        <v>مقاول من الباطن  تركيبات</v>
      </c>
    </row>
    <row r="22" spans="1:8" x14ac:dyDescent="0.25">
      <c r="A22" s="34" t="s">
        <v>2327</v>
      </c>
      <c r="B22" s="35" t="s">
        <v>2347</v>
      </c>
      <c r="C22" s="27" t="s">
        <v>3036</v>
      </c>
      <c r="D22" s="26" t="s">
        <v>3052</v>
      </c>
      <c r="E22" s="27" t="s">
        <v>2324</v>
      </c>
      <c r="F22" s="26" t="s">
        <v>3007</v>
      </c>
      <c r="G22" s="25" t="s">
        <v>17</v>
      </c>
      <c r="H22" s="46" t="str">
        <f t="shared" si="0"/>
        <v>مورد</v>
      </c>
    </row>
    <row r="23" spans="1:8" x14ac:dyDescent="0.25">
      <c r="A23" s="33" t="s">
        <v>154</v>
      </c>
      <c r="B23" s="30" t="s">
        <v>155</v>
      </c>
      <c r="C23" s="25" t="s">
        <v>2200</v>
      </c>
      <c r="D23" s="26" t="s">
        <v>3050</v>
      </c>
      <c r="E23" s="25" t="s">
        <v>54</v>
      </c>
      <c r="F23" s="28" t="s">
        <v>3016</v>
      </c>
      <c r="G23" s="25" t="s">
        <v>55</v>
      </c>
      <c r="H23" s="46" t="str">
        <f t="shared" si="0"/>
        <v>مقاول من الباطن  تركيبات</v>
      </c>
    </row>
    <row r="24" spans="1:8" x14ac:dyDescent="0.25">
      <c r="A24" s="33" t="s">
        <v>161</v>
      </c>
      <c r="B24" s="30" t="s">
        <v>162</v>
      </c>
      <c r="C24" s="25" t="s">
        <v>48</v>
      </c>
      <c r="D24" s="26" t="s">
        <v>3044</v>
      </c>
      <c r="E24" s="27" t="s">
        <v>2324</v>
      </c>
      <c r="F24" s="26" t="s">
        <v>3007</v>
      </c>
      <c r="G24" s="25" t="s">
        <v>17</v>
      </c>
      <c r="H24" s="46" t="str">
        <f t="shared" si="0"/>
        <v>مورد</v>
      </c>
    </row>
    <row r="25" spans="1:8" x14ac:dyDescent="0.25">
      <c r="A25" s="33" t="s">
        <v>165</v>
      </c>
      <c r="B25" s="30" t="s">
        <v>166</v>
      </c>
      <c r="C25" s="27" t="s">
        <v>3036</v>
      </c>
      <c r="D25" s="26" t="s">
        <v>3052</v>
      </c>
      <c r="E25" s="27" t="s">
        <v>2324</v>
      </c>
      <c r="F25" s="26" t="s">
        <v>3007</v>
      </c>
      <c r="G25" s="25" t="s">
        <v>17</v>
      </c>
      <c r="H25" s="46" t="str">
        <f t="shared" si="0"/>
        <v>مورد</v>
      </c>
    </row>
    <row r="26" spans="1:8" x14ac:dyDescent="0.25">
      <c r="A26" s="33" t="s">
        <v>174</v>
      </c>
      <c r="B26" s="30" t="s">
        <v>175</v>
      </c>
      <c r="C26" s="27" t="s">
        <v>2202</v>
      </c>
      <c r="D26" s="26" t="s">
        <v>3040</v>
      </c>
      <c r="E26" s="27" t="s">
        <v>2324</v>
      </c>
      <c r="F26" s="26" t="s">
        <v>3007</v>
      </c>
      <c r="G26" s="25" t="s">
        <v>17</v>
      </c>
      <c r="H26" s="46" t="str">
        <f t="shared" si="0"/>
        <v>مورد</v>
      </c>
    </row>
    <row r="27" spans="1:8" x14ac:dyDescent="0.25">
      <c r="A27" s="34" t="s">
        <v>2361</v>
      </c>
      <c r="B27" s="30" t="s">
        <v>1264</v>
      </c>
      <c r="C27" s="25" t="s">
        <v>710</v>
      </c>
      <c r="D27" s="26" t="s">
        <v>1042</v>
      </c>
      <c r="E27" s="27" t="s">
        <v>2324</v>
      </c>
      <c r="F27" s="26" t="s">
        <v>3007</v>
      </c>
      <c r="G27" s="25" t="s">
        <v>17</v>
      </c>
      <c r="H27" s="46" t="str">
        <f t="shared" si="0"/>
        <v>مورد</v>
      </c>
    </row>
    <row r="28" spans="1:8" x14ac:dyDescent="0.25">
      <c r="A28" s="33" t="s">
        <v>179</v>
      </c>
      <c r="B28" s="30" t="s">
        <v>180</v>
      </c>
      <c r="C28" s="25" t="s">
        <v>2200</v>
      </c>
      <c r="D28" s="26" t="s">
        <v>3050</v>
      </c>
      <c r="E28" s="27" t="s">
        <v>2324</v>
      </c>
      <c r="F28" s="26" t="s">
        <v>3007</v>
      </c>
      <c r="G28" s="25" t="s">
        <v>17</v>
      </c>
      <c r="H28" s="46" t="str">
        <f t="shared" si="0"/>
        <v>مورد</v>
      </c>
    </row>
    <row r="29" spans="1:8" x14ac:dyDescent="0.25">
      <c r="A29" s="33" t="s">
        <v>206</v>
      </c>
      <c r="B29" s="35" t="s">
        <v>207</v>
      </c>
      <c r="C29" s="25" t="s">
        <v>2193</v>
      </c>
      <c r="D29" s="26" t="s">
        <v>3051</v>
      </c>
      <c r="E29" s="27" t="s">
        <v>2324</v>
      </c>
      <c r="F29" s="26" t="s">
        <v>3007</v>
      </c>
      <c r="G29" s="25" t="s">
        <v>38</v>
      </c>
      <c r="H29" s="46" t="str">
        <f t="shared" si="0"/>
        <v>مقاول من الباطن توريد و تركيب</v>
      </c>
    </row>
    <row r="30" spans="1:8" x14ac:dyDescent="0.25">
      <c r="A30" s="33" t="s">
        <v>249</v>
      </c>
      <c r="B30" s="30" t="s">
        <v>250</v>
      </c>
      <c r="C30" s="25" t="s">
        <v>2200</v>
      </c>
      <c r="D30" s="26" t="s">
        <v>3050</v>
      </c>
      <c r="E30" s="27" t="s">
        <v>2324</v>
      </c>
      <c r="F30" s="26" t="s">
        <v>3007</v>
      </c>
      <c r="G30" s="25" t="s">
        <v>17</v>
      </c>
      <c r="H30" s="46" t="str">
        <f t="shared" si="0"/>
        <v>مورد</v>
      </c>
    </row>
    <row r="31" spans="1:8" x14ac:dyDescent="0.25">
      <c r="A31" s="33" t="s">
        <v>258</v>
      </c>
      <c r="B31" s="30" t="s">
        <v>259</v>
      </c>
      <c r="C31" s="25" t="s">
        <v>260</v>
      </c>
      <c r="D31" s="26" t="s">
        <v>3063</v>
      </c>
      <c r="E31" s="27" t="s">
        <v>2324</v>
      </c>
      <c r="F31" s="26" t="s">
        <v>3007</v>
      </c>
      <c r="G31" s="25" t="s">
        <v>17</v>
      </c>
      <c r="H31" s="46" t="str">
        <f t="shared" si="0"/>
        <v>مورد</v>
      </c>
    </row>
    <row r="32" spans="1:8" x14ac:dyDescent="0.25">
      <c r="A32" s="34" t="s">
        <v>2341</v>
      </c>
      <c r="B32" s="30" t="s">
        <v>272</v>
      </c>
      <c r="C32" s="27" t="s">
        <v>2341</v>
      </c>
      <c r="D32" s="26" t="s">
        <v>272</v>
      </c>
      <c r="E32" s="27" t="s">
        <v>2324</v>
      </c>
      <c r="F32" s="26" t="s">
        <v>3007</v>
      </c>
      <c r="G32" s="25" t="s">
        <v>38</v>
      </c>
      <c r="H32" s="46" t="str">
        <f t="shared" si="0"/>
        <v>مقاول من الباطن توريد و تركيب</v>
      </c>
    </row>
    <row r="33" spans="1:8" x14ac:dyDescent="0.25">
      <c r="A33" s="33" t="s">
        <v>282</v>
      </c>
      <c r="B33" s="30" t="s">
        <v>283</v>
      </c>
      <c r="C33" s="27" t="s">
        <v>2294</v>
      </c>
      <c r="D33" s="28" t="s">
        <v>3030</v>
      </c>
      <c r="E33" s="25" t="s">
        <v>54</v>
      </c>
      <c r="F33" s="28" t="s">
        <v>3016</v>
      </c>
      <c r="G33" s="25" t="s">
        <v>55</v>
      </c>
      <c r="H33" s="46" t="str">
        <f t="shared" si="0"/>
        <v>مقاول من الباطن  تركيبات</v>
      </c>
    </row>
    <row r="34" spans="1:8" x14ac:dyDescent="0.25">
      <c r="A34" s="33" t="s">
        <v>293</v>
      </c>
      <c r="B34" s="30" t="s">
        <v>292</v>
      </c>
      <c r="C34" s="25" t="s">
        <v>293</v>
      </c>
      <c r="D34" s="26" t="s">
        <v>3027</v>
      </c>
      <c r="E34" s="27" t="s">
        <v>2324</v>
      </c>
      <c r="F34" s="26" t="s">
        <v>3007</v>
      </c>
      <c r="G34" s="25" t="s">
        <v>17</v>
      </c>
      <c r="H34" s="46" t="str">
        <f t="shared" si="0"/>
        <v>مورد</v>
      </c>
    </row>
    <row r="35" spans="1:8" x14ac:dyDescent="0.25">
      <c r="A35" s="33" t="s">
        <v>2208</v>
      </c>
      <c r="B35" s="30" t="s">
        <v>296</v>
      </c>
      <c r="C35" s="25" t="s">
        <v>297</v>
      </c>
      <c r="D35" s="26" t="s">
        <v>3037</v>
      </c>
      <c r="E35" s="27" t="s">
        <v>2324</v>
      </c>
      <c r="F35" s="26" t="s">
        <v>3007</v>
      </c>
      <c r="G35" s="25" t="s">
        <v>38</v>
      </c>
      <c r="H35" s="46" t="str">
        <f t="shared" si="0"/>
        <v>مقاول من الباطن توريد و تركيب</v>
      </c>
    </row>
    <row r="36" spans="1:8" x14ac:dyDescent="0.25">
      <c r="A36" s="33" t="s">
        <v>2210</v>
      </c>
      <c r="B36" s="30" t="s">
        <v>305</v>
      </c>
      <c r="C36" s="27" t="s">
        <v>3036</v>
      </c>
      <c r="D36" s="26" t="s">
        <v>3052</v>
      </c>
      <c r="E36" s="27" t="s">
        <v>2324</v>
      </c>
      <c r="F36" s="26" t="s">
        <v>3007</v>
      </c>
      <c r="G36" s="25" t="s">
        <v>17</v>
      </c>
      <c r="H36" s="46" t="str">
        <f t="shared" si="0"/>
        <v>مورد</v>
      </c>
    </row>
    <row r="37" spans="1:8" x14ac:dyDescent="0.25">
      <c r="A37" s="34" t="s">
        <v>2328</v>
      </c>
      <c r="B37" s="30" t="s">
        <v>311</v>
      </c>
      <c r="C37" s="27" t="s">
        <v>3036</v>
      </c>
      <c r="D37" s="26" t="s">
        <v>3052</v>
      </c>
      <c r="E37" s="25" t="s">
        <v>54</v>
      </c>
      <c r="F37" s="28" t="s">
        <v>3016</v>
      </c>
      <c r="G37" s="25" t="s">
        <v>55</v>
      </c>
      <c r="H37" s="46" t="str">
        <f t="shared" si="0"/>
        <v>مقاول من الباطن  تركيبات</v>
      </c>
    </row>
    <row r="38" spans="1:8" x14ac:dyDescent="0.25">
      <c r="A38" s="33" t="s">
        <v>314</v>
      </c>
      <c r="B38" s="30" t="s">
        <v>315</v>
      </c>
      <c r="C38" s="25" t="s">
        <v>43</v>
      </c>
      <c r="D38" s="26" t="s">
        <v>3048</v>
      </c>
      <c r="E38" s="27" t="s">
        <v>2324</v>
      </c>
      <c r="F38" s="26" t="s">
        <v>3007</v>
      </c>
      <c r="G38" s="25" t="s">
        <v>17</v>
      </c>
      <c r="H38" s="46" t="str">
        <f t="shared" si="0"/>
        <v>مورد</v>
      </c>
    </row>
    <row r="39" spans="1:8" x14ac:dyDescent="0.25">
      <c r="A39" s="34" t="s">
        <v>2329</v>
      </c>
      <c r="B39" s="30" t="s">
        <v>323</v>
      </c>
      <c r="C39" s="27" t="s">
        <v>3036</v>
      </c>
      <c r="D39" s="26" t="s">
        <v>3052</v>
      </c>
      <c r="E39" s="27" t="s">
        <v>2324</v>
      </c>
      <c r="F39" s="26" t="s">
        <v>3007</v>
      </c>
      <c r="G39" s="25" t="s">
        <v>17</v>
      </c>
      <c r="H39" s="46" t="str">
        <f t="shared" si="0"/>
        <v>مورد</v>
      </c>
    </row>
    <row r="40" spans="1:8" x14ac:dyDescent="0.25">
      <c r="A40" s="34" t="s">
        <v>2330</v>
      </c>
      <c r="B40" s="30" t="s">
        <v>330</v>
      </c>
      <c r="C40" s="27" t="s">
        <v>3036</v>
      </c>
      <c r="D40" s="26" t="s">
        <v>3052</v>
      </c>
      <c r="E40" s="25" t="s">
        <v>54</v>
      </c>
      <c r="F40" s="28" t="s">
        <v>3016</v>
      </c>
      <c r="G40" s="25" t="s">
        <v>55</v>
      </c>
      <c r="H40" s="46" t="str">
        <f t="shared" si="0"/>
        <v>مقاول من الباطن  تركيبات</v>
      </c>
    </row>
    <row r="41" spans="1:8" x14ac:dyDescent="0.25">
      <c r="A41" s="34" t="s">
        <v>2331</v>
      </c>
      <c r="B41" s="30" t="s">
        <v>341</v>
      </c>
      <c r="C41" s="27" t="s">
        <v>279</v>
      </c>
      <c r="D41" s="26" t="s">
        <v>3056</v>
      </c>
      <c r="E41" s="27" t="s">
        <v>2324</v>
      </c>
      <c r="F41" s="26" t="s">
        <v>3007</v>
      </c>
      <c r="G41" s="25" t="s">
        <v>38</v>
      </c>
      <c r="H41" s="46" t="str">
        <f t="shared" si="0"/>
        <v>مقاول من الباطن توريد و تركيب</v>
      </c>
    </row>
    <row r="42" spans="1:8" x14ac:dyDescent="0.25">
      <c r="A42" s="33" t="s">
        <v>344</v>
      </c>
      <c r="B42" s="30" t="s">
        <v>345</v>
      </c>
      <c r="C42" s="25" t="s">
        <v>279</v>
      </c>
      <c r="D42" s="26" t="s">
        <v>3056</v>
      </c>
      <c r="E42" s="27" t="s">
        <v>2324</v>
      </c>
      <c r="F42" s="26" t="s">
        <v>3007</v>
      </c>
      <c r="G42" s="25" t="s">
        <v>38</v>
      </c>
      <c r="H42" s="46" t="str">
        <f t="shared" si="0"/>
        <v>مقاول من الباطن توريد و تركيب</v>
      </c>
    </row>
    <row r="43" spans="1:8" x14ac:dyDescent="0.25">
      <c r="A43" s="33" t="s">
        <v>2213</v>
      </c>
      <c r="B43" s="30" t="s">
        <v>372</v>
      </c>
      <c r="C43" s="27" t="s">
        <v>2332</v>
      </c>
      <c r="D43" s="26" t="s">
        <v>3055</v>
      </c>
      <c r="E43" s="27" t="s">
        <v>2324</v>
      </c>
      <c r="F43" s="26" t="s">
        <v>3007</v>
      </c>
      <c r="G43" s="25" t="s">
        <v>17</v>
      </c>
      <c r="H43" s="46" t="str">
        <f t="shared" si="0"/>
        <v>مورد</v>
      </c>
    </row>
    <row r="44" spans="1:8" x14ac:dyDescent="0.25">
      <c r="A44" s="33" t="s">
        <v>384</v>
      </c>
      <c r="B44" s="30" t="s">
        <v>385</v>
      </c>
      <c r="C44" s="27" t="s">
        <v>2351</v>
      </c>
      <c r="D44" s="26" t="s">
        <v>3038</v>
      </c>
      <c r="E44" s="27" t="s">
        <v>2324</v>
      </c>
      <c r="F44" s="26" t="s">
        <v>3007</v>
      </c>
      <c r="G44" s="25" t="s">
        <v>17</v>
      </c>
      <c r="H44" s="46" t="str">
        <f t="shared" si="0"/>
        <v>مورد</v>
      </c>
    </row>
    <row r="45" spans="1:8" x14ac:dyDescent="0.25">
      <c r="A45" s="33" t="s">
        <v>2215</v>
      </c>
      <c r="B45" s="30" t="s">
        <v>399</v>
      </c>
      <c r="C45" s="25" t="s">
        <v>710</v>
      </c>
      <c r="D45" s="26" t="s">
        <v>1042</v>
      </c>
      <c r="E45" s="27" t="s">
        <v>2324</v>
      </c>
      <c r="F45" s="26" t="s">
        <v>3007</v>
      </c>
      <c r="G45" s="25" t="s">
        <v>17</v>
      </c>
      <c r="H45" s="46" t="str">
        <f t="shared" si="0"/>
        <v>مورد</v>
      </c>
    </row>
    <row r="46" spans="1:8" x14ac:dyDescent="0.25">
      <c r="A46" s="33" t="s">
        <v>403</v>
      </c>
      <c r="B46" s="35" t="s">
        <v>404</v>
      </c>
      <c r="C46" s="25" t="s">
        <v>405</v>
      </c>
      <c r="D46" s="26" t="s">
        <v>3064</v>
      </c>
      <c r="E46" s="27" t="s">
        <v>2324</v>
      </c>
      <c r="F46" s="26" t="s">
        <v>3007</v>
      </c>
      <c r="G46" s="25" t="s">
        <v>17</v>
      </c>
      <c r="H46" s="46" t="str">
        <f t="shared" si="0"/>
        <v>مورد</v>
      </c>
    </row>
    <row r="47" spans="1:8" x14ac:dyDescent="0.25">
      <c r="A47" s="33" t="s">
        <v>2218</v>
      </c>
      <c r="B47" s="35" t="s">
        <v>430</v>
      </c>
      <c r="C47" s="25" t="s">
        <v>424</v>
      </c>
      <c r="D47" s="26" t="s">
        <v>430</v>
      </c>
      <c r="E47" s="25" t="s">
        <v>54</v>
      </c>
      <c r="F47" s="28" t="s">
        <v>3016</v>
      </c>
      <c r="G47" s="25" t="s">
        <v>55</v>
      </c>
      <c r="H47" s="46" t="str">
        <f t="shared" si="0"/>
        <v>مقاول من الباطن  تركيبات</v>
      </c>
    </row>
    <row r="48" spans="1:8" x14ac:dyDescent="0.25">
      <c r="A48" s="33" t="s">
        <v>441</v>
      </c>
      <c r="B48" s="30" t="s">
        <v>442</v>
      </c>
      <c r="C48" s="25" t="s">
        <v>251</v>
      </c>
      <c r="D48" s="26" t="s">
        <v>3028</v>
      </c>
      <c r="E48" s="27" t="s">
        <v>2324</v>
      </c>
      <c r="F48" s="26" t="s">
        <v>3007</v>
      </c>
      <c r="G48" s="25" t="s">
        <v>17</v>
      </c>
      <c r="H48" s="46" t="str">
        <f t="shared" si="0"/>
        <v>مورد</v>
      </c>
    </row>
    <row r="49" spans="1:8" x14ac:dyDescent="0.25">
      <c r="A49" s="33" t="s">
        <v>2217</v>
      </c>
      <c r="B49" s="35" t="s">
        <v>427</v>
      </c>
      <c r="C49" s="25" t="s">
        <v>424</v>
      </c>
      <c r="D49" s="26" t="s">
        <v>430</v>
      </c>
      <c r="E49" s="27" t="s">
        <v>2324</v>
      </c>
      <c r="F49" s="26" t="s">
        <v>3007</v>
      </c>
      <c r="G49" s="25" t="s">
        <v>38</v>
      </c>
      <c r="H49" s="46" t="str">
        <f t="shared" si="0"/>
        <v>مقاول من الباطن توريد و تركيب</v>
      </c>
    </row>
    <row r="50" spans="1:8" x14ac:dyDescent="0.25">
      <c r="A50" s="33" t="s">
        <v>445</v>
      </c>
      <c r="B50" s="35" t="s">
        <v>446</v>
      </c>
      <c r="C50" s="25" t="s">
        <v>447</v>
      </c>
      <c r="D50" s="26" t="s">
        <v>3068</v>
      </c>
      <c r="E50" s="27" t="s">
        <v>2324</v>
      </c>
      <c r="F50" s="26" t="s">
        <v>3007</v>
      </c>
      <c r="G50" s="25" t="s">
        <v>17</v>
      </c>
      <c r="H50" s="46" t="str">
        <f t="shared" si="0"/>
        <v>مورد</v>
      </c>
    </row>
    <row r="51" spans="1:8" x14ac:dyDescent="0.25">
      <c r="A51" s="33" t="s">
        <v>2234</v>
      </c>
      <c r="B51" s="30" t="s">
        <v>1364</v>
      </c>
      <c r="C51" s="25" t="s">
        <v>3031</v>
      </c>
      <c r="D51" s="28" t="s">
        <v>1364</v>
      </c>
      <c r="E51" s="27" t="s">
        <v>2324</v>
      </c>
      <c r="F51" s="26" t="s">
        <v>3007</v>
      </c>
      <c r="G51" s="25" t="s">
        <v>38</v>
      </c>
      <c r="H51" s="46" t="str">
        <f t="shared" si="0"/>
        <v>مقاول من الباطن توريد و تركيب</v>
      </c>
    </row>
    <row r="52" spans="1:8" x14ac:dyDescent="0.25">
      <c r="A52" s="33" t="s">
        <v>2232</v>
      </c>
      <c r="B52" s="30" t="s">
        <v>451</v>
      </c>
      <c r="C52" s="25" t="s">
        <v>3031</v>
      </c>
      <c r="D52" s="29" t="s">
        <v>1364</v>
      </c>
      <c r="E52" s="27" t="s">
        <v>2324</v>
      </c>
      <c r="F52" s="26" t="s">
        <v>3007</v>
      </c>
      <c r="G52" s="25" t="s">
        <v>17</v>
      </c>
      <c r="H52" s="46" t="str">
        <f t="shared" si="0"/>
        <v>مورد</v>
      </c>
    </row>
    <row r="53" spans="1:8" x14ac:dyDescent="0.25">
      <c r="A53" s="33" t="s">
        <v>2221</v>
      </c>
      <c r="B53" s="35" t="s">
        <v>458</v>
      </c>
      <c r="C53" s="25" t="s">
        <v>447</v>
      </c>
      <c r="D53" s="26" t="s">
        <v>3068</v>
      </c>
      <c r="E53" s="27" t="s">
        <v>2324</v>
      </c>
      <c r="F53" s="26" t="s">
        <v>3007</v>
      </c>
      <c r="G53" s="25" t="s">
        <v>17</v>
      </c>
      <c r="H53" s="46" t="str">
        <f t="shared" si="0"/>
        <v>مورد</v>
      </c>
    </row>
    <row r="54" spans="1:8" x14ac:dyDescent="0.25">
      <c r="A54" s="34" t="s">
        <v>2338</v>
      </c>
      <c r="B54" s="30" t="s">
        <v>462</v>
      </c>
      <c r="C54" s="27" t="s">
        <v>463</v>
      </c>
      <c r="D54" s="26" t="s">
        <v>3010</v>
      </c>
      <c r="E54" s="27" t="s">
        <v>2324</v>
      </c>
      <c r="F54" s="26" t="s">
        <v>3007</v>
      </c>
      <c r="G54" s="25" t="s">
        <v>32</v>
      </c>
      <c r="H54" s="46" t="str">
        <f t="shared" si="0"/>
        <v>مقدم خدمة</v>
      </c>
    </row>
    <row r="55" spans="1:8" x14ac:dyDescent="0.25">
      <c r="A55" s="33" t="s">
        <v>479</v>
      </c>
      <c r="B55" s="30" t="s">
        <v>480</v>
      </c>
      <c r="C55" s="25" t="s">
        <v>260</v>
      </c>
      <c r="D55" s="26" t="s">
        <v>3063</v>
      </c>
      <c r="E55" s="27" t="s">
        <v>2324</v>
      </c>
      <c r="F55" s="26" t="s">
        <v>3007</v>
      </c>
      <c r="G55" s="25" t="s">
        <v>17</v>
      </c>
      <c r="H55" s="46" t="str">
        <f t="shared" si="0"/>
        <v>مورد</v>
      </c>
    </row>
    <row r="56" spans="1:8" x14ac:dyDescent="0.25">
      <c r="A56" s="33" t="s">
        <v>494</v>
      </c>
      <c r="B56" s="30" t="s">
        <v>495</v>
      </c>
      <c r="C56" s="27" t="s">
        <v>2193</v>
      </c>
      <c r="D56" s="26" t="s">
        <v>3051</v>
      </c>
      <c r="E56" s="25" t="s">
        <v>54</v>
      </c>
      <c r="F56" s="28" t="s">
        <v>3016</v>
      </c>
      <c r="G56" s="25" t="s">
        <v>55</v>
      </c>
      <c r="H56" s="46" t="str">
        <f t="shared" si="0"/>
        <v>مقاول من الباطن  تركيبات</v>
      </c>
    </row>
    <row r="57" spans="1:8" x14ac:dyDescent="0.25">
      <c r="A57" s="33" t="s">
        <v>507</v>
      </c>
      <c r="B57" s="30" t="s">
        <v>508</v>
      </c>
      <c r="C57" s="25" t="s">
        <v>507</v>
      </c>
      <c r="D57" s="26" t="s">
        <v>508</v>
      </c>
      <c r="E57" s="27" t="s">
        <v>2324</v>
      </c>
      <c r="F57" s="26" t="s">
        <v>3007</v>
      </c>
      <c r="G57" s="25" t="s">
        <v>38</v>
      </c>
      <c r="H57" s="46" t="str">
        <f t="shared" si="0"/>
        <v>مقاول من الباطن توريد و تركيب</v>
      </c>
    </row>
    <row r="58" spans="1:8" x14ac:dyDescent="0.25">
      <c r="A58" s="33" t="s">
        <v>511</v>
      </c>
      <c r="B58" s="30" t="s">
        <v>512</v>
      </c>
      <c r="C58" s="25" t="s">
        <v>2222</v>
      </c>
      <c r="D58" s="26" t="s">
        <v>3059</v>
      </c>
      <c r="E58" s="27" t="s">
        <v>2324</v>
      </c>
      <c r="F58" s="26" t="s">
        <v>3007</v>
      </c>
      <c r="G58" s="25" t="s">
        <v>38</v>
      </c>
      <c r="H58" s="46" t="str">
        <f t="shared" si="0"/>
        <v>مقاول من الباطن توريد و تركيب</v>
      </c>
    </row>
    <row r="59" spans="1:8" x14ac:dyDescent="0.25">
      <c r="A59" s="33" t="s">
        <v>2254</v>
      </c>
      <c r="B59" s="35" t="s">
        <v>2255</v>
      </c>
      <c r="C59" s="27" t="s">
        <v>3032</v>
      </c>
      <c r="D59" s="28" t="s">
        <v>3033</v>
      </c>
      <c r="E59" s="27" t="s">
        <v>2324</v>
      </c>
      <c r="F59" s="26" t="s">
        <v>3007</v>
      </c>
      <c r="G59" s="25" t="s">
        <v>17</v>
      </c>
      <c r="H59" s="46" t="str">
        <f t="shared" si="0"/>
        <v>مورد</v>
      </c>
    </row>
    <row r="60" spans="1:8" x14ac:dyDescent="0.25">
      <c r="A60" s="33" t="s">
        <v>527</v>
      </c>
      <c r="B60" s="30" t="s">
        <v>333</v>
      </c>
      <c r="C60" s="25" t="s">
        <v>251</v>
      </c>
      <c r="D60" s="26" t="s">
        <v>3028</v>
      </c>
      <c r="E60" s="27" t="s">
        <v>2324</v>
      </c>
      <c r="F60" s="26" t="s">
        <v>3007</v>
      </c>
      <c r="G60" s="25" t="s">
        <v>17</v>
      </c>
      <c r="H60" s="46" t="str">
        <f t="shared" si="0"/>
        <v>مورد</v>
      </c>
    </row>
    <row r="61" spans="1:8" x14ac:dyDescent="0.25">
      <c r="A61" s="33" t="s">
        <v>535</v>
      </c>
      <c r="B61" s="30" t="s">
        <v>536</v>
      </c>
      <c r="C61" s="25" t="s">
        <v>43</v>
      </c>
      <c r="D61" s="26" t="s">
        <v>3048</v>
      </c>
      <c r="E61" s="27" t="s">
        <v>2324</v>
      </c>
      <c r="F61" s="26" t="s">
        <v>3007</v>
      </c>
      <c r="G61" s="25" t="s">
        <v>17</v>
      </c>
      <c r="H61" s="46" t="str">
        <f t="shared" si="0"/>
        <v>مورد</v>
      </c>
    </row>
    <row r="62" spans="1:8" x14ac:dyDescent="0.25">
      <c r="A62" s="33" t="s">
        <v>539</v>
      </c>
      <c r="B62" s="30" t="s">
        <v>540</v>
      </c>
      <c r="C62" s="25" t="s">
        <v>2202</v>
      </c>
      <c r="D62" s="26" t="s">
        <v>3040</v>
      </c>
      <c r="E62" s="27" t="s">
        <v>2324</v>
      </c>
      <c r="F62" s="26" t="s">
        <v>3007</v>
      </c>
      <c r="G62" s="25" t="s">
        <v>17</v>
      </c>
      <c r="H62" s="46" t="str">
        <f t="shared" si="0"/>
        <v>مورد</v>
      </c>
    </row>
    <row r="63" spans="1:8" x14ac:dyDescent="0.25">
      <c r="A63" s="33" t="s">
        <v>2225</v>
      </c>
      <c r="B63" s="35" t="s">
        <v>3034</v>
      </c>
      <c r="C63" s="25" t="s">
        <v>2224</v>
      </c>
      <c r="D63" s="26" t="s">
        <v>551</v>
      </c>
      <c r="E63" s="25" t="s">
        <v>54</v>
      </c>
      <c r="F63" s="28" t="s">
        <v>3016</v>
      </c>
      <c r="G63" s="25" t="s">
        <v>55</v>
      </c>
      <c r="H63" s="46" t="str">
        <f t="shared" si="0"/>
        <v>مقاول من الباطن  تركيبات</v>
      </c>
    </row>
    <row r="64" spans="1:8" x14ac:dyDescent="0.25">
      <c r="A64" s="33" t="s">
        <v>554</v>
      </c>
      <c r="B64" s="30" t="s">
        <v>555</v>
      </c>
      <c r="C64" s="33" t="s">
        <v>554</v>
      </c>
      <c r="D64" s="28" t="s">
        <v>555</v>
      </c>
      <c r="E64" s="27" t="s">
        <v>2324</v>
      </c>
      <c r="F64" s="26" t="s">
        <v>3007</v>
      </c>
      <c r="G64" s="25" t="s">
        <v>38</v>
      </c>
      <c r="H64" s="46" t="str">
        <f t="shared" si="0"/>
        <v>مقاول من الباطن توريد و تركيب</v>
      </c>
    </row>
    <row r="65" spans="1:8" x14ac:dyDescent="0.25">
      <c r="A65" s="34" t="s">
        <v>2226</v>
      </c>
      <c r="B65" s="35" t="s">
        <v>560</v>
      </c>
      <c r="C65" s="25" t="s">
        <v>2226</v>
      </c>
      <c r="D65" s="28" t="s">
        <v>560</v>
      </c>
      <c r="E65" s="25" t="s">
        <v>54</v>
      </c>
      <c r="F65" s="28" t="s">
        <v>3016</v>
      </c>
      <c r="G65" s="25" t="s">
        <v>55</v>
      </c>
      <c r="H65" s="46" t="str">
        <f t="shared" si="0"/>
        <v>مقاول من الباطن  تركيبات</v>
      </c>
    </row>
    <row r="66" spans="1:8" x14ac:dyDescent="0.25">
      <c r="A66" s="33" t="s">
        <v>563</v>
      </c>
      <c r="B66" s="30" t="s">
        <v>564</v>
      </c>
      <c r="C66" s="25" t="s">
        <v>188</v>
      </c>
      <c r="D66" s="26" t="s">
        <v>2204</v>
      </c>
      <c r="E66" s="27" t="s">
        <v>2324</v>
      </c>
      <c r="F66" s="26" t="s">
        <v>3007</v>
      </c>
      <c r="G66" s="25" t="s">
        <v>38</v>
      </c>
      <c r="H66" s="46" t="str">
        <f t="shared" ref="H66:H129" si="1">IF(G66="Supplier","مورد",IF(G66="Subcontractor (Apply)","مقاول من الباطن  تركيبات",IF(G66="Subcontractor (Supply &amp; Install)","مقاول من الباطن توريد و تركيب", IF(G66="Service Provider", "مقدم خدمة",""))))</f>
        <v>مقاول من الباطن توريد و تركيب</v>
      </c>
    </row>
    <row r="67" spans="1:8" x14ac:dyDescent="0.25">
      <c r="A67" s="34" t="s">
        <v>2376</v>
      </c>
      <c r="B67" s="30" t="s">
        <v>575</v>
      </c>
      <c r="C67" s="27" t="s">
        <v>2325</v>
      </c>
      <c r="D67" s="26" t="s">
        <v>3045</v>
      </c>
      <c r="E67" s="27" t="s">
        <v>2324</v>
      </c>
      <c r="F67" s="26" t="s">
        <v>3007</v>
      </c>
      <c r="G67" s="25" t="s">
        <v>38</v>
      </c>
      <c r="H67" s="46" t="str">
        <f t="shared" si="1"/>
        <v>مقاول من الباطن توريد و تركيب</v>
      </c>
    </row>
    <row r="68" spans="1:8" x14ac:dyDescent="0.25">
      <c r="A68" s="33" t="s">
        <v>581</v>
      </c>
      <c r="B68" s="30" t="s">
        <v>582</v>
      </c>
      <c r="C68" s="25" t="s">
        <v>48</v>
      </c>
      <c r="D68" s="26" t="s">
        <v>3044</v>
      </c>
      <c r="E68" s="27" t="s">
        <v>2324</v>
      </c>
      <c r="F68" s="26" t="s">
        <v>3007</v>
      </c>
      <c r="G68" s="25" t="s">
        <v>17</v>
      </c>
      <c r="H68" s="46" t="str">
        <f t="shared" si="1"/>
        <v>مورد</v>
      </c>
    </row>
    <row r="69" spans="1:8" x14ac:dyDescent="0.25">
      <c r="A69" s="34" t="s">
        <v>2246</v>
      </c>
      <c r="B69" s="35" t="s">
        <v>3049</v>
      </c>
      <c r="C69" s="27" t="s">
        <v>2246</v>
      </c>
      <c r="D69" s="26" t="s">
        <v>3049</v>
      </c>
      <c r="E69" s="27" t="s">
        <v>2324</v>
      </c>
      <c r="F69" s="26" t="s">
        <v>3007</v>
      </c>
      <c r="G69" s="25" t="s">
        <v>17</v>
      </c>
      <c r="H69" s="46" t="str">
        <f t="shared" si="1"/>
        <v>مورد</v>
      </c>
    </row>
    <row r="70" spans="1:8" x14ac:dyDescent="0.25">
      <c r="A70" s="33" t="s">
        <v>2275</v>
      </c>
      <c r="B70" s="30" t="s">
        <v>2276</v>
      </c>
      <c r="C70" s="25" t="s">
        <v>260</v>
      </c>
      <c r="D70" s="26" t="s">
        <v>3063</v>
      </c>
      <c r="E70" s="27" t="s">
        <v>2324</v>
      </c>
      <c r="F70" s="26" t="s">
        <v>3007</v>
      </c>
      <c r="G70" s="25" t="s">
        <v>17</v>
      </c>
      <c r="H70" s="46" t="str">
        <f t="shared" si="1"/>
        <v>مورد</v>
      </c>
    </row>
    <row r="71" spans="1:8" x14ac:dyDescent="0.25">
      <c r="A71" s="33" t="s">
        <v>2227</v>
      </c>
      <c r="B71" s="30" t="s">
        <v>619</v>
      </c>
      <c r="C71" s="25" t="s">
        <v>463</v>
      </c>
      <c r="D71" s="26" t="s">
        <v>3010</v>
      </c>
      <c r="E71" s="27" t="s">
        <v>2324</v>
      </c>
      <c r="F71" s="26" t="s">
        <v>3007</v>
      </c>
      <c r="G71" s="25" t="s">
        <v>32</v>
      </c>
      <c r="H71" s="46" t="str">
        <f t="shared" si="1"/>
        <v>مقدم خدمة</v>
      </c>
    </row>
    <row r="72" spans="1:8" x14ac:dyDescent="0.25">
      <c r="A72" s="33" t="s">
        <v>628</v>
      </c>
      <c r="B72" s="30" t="s">
        <v>629</v>
      </c>
      <c r="C72" s="25" t="s">
        <v>37</v>
      </c>
      <c r="D72" s="26" t="s">
        <v>3065</v>
      </c>
      <c r="E72" s="27" t="s">
        <v>2324</v>
      </c>
      <c r="F72" s="26" t="s">
        <v>3007</v>
      </c>
      <c r="G72" s="25" t="s">
        <v>38</v>
      </c>
      <c r="H72" s="46" t="str">
        <f t="shared" si="1"/>
        <v>مقاول من الباطن توريد و تركيب</v>
      </c>
    </row>
    <row r="73" spans="1:8" x14ac:dyDescent="0.25">
      <c r="A73" s="33" t="s">
        <v>632</v>
      </c>
      <c r="B73" s="35" t="s">
        <v>633</v>
      </c>
      <c r="C73" s="25" t="s">
        <v>2289</v>
      </c>
      <c r="D73" s="26" t="s">
        <v>3035</v>
      </c>
      <c r="E73" s="27" t="s">
        <v>2324</v>
      </c>
      <c r="F73" s="26" t="s">
        <v>3007</v>
      </c>
      <c r="G73" s="25" t="s">
        <v>38</v>
      </c>
      <c r="H73" s="46" t="str">
        <f t="shared" si="1"/>
        <v>مقاول من الباطن توريد و تركيب</v>
      </c>
    </row>
    <row r="74" spans="1:8" x14ac:dyDescent="0.25">
      <c r="A74" s="33" t="s">
        <v>636</v>
      </c>
      <c r="B74" s="30" t="s">
        <v>637</v>
      </c>
      <c r="C74" s="25" t="s">
        <v>710</v>
      </c>
      <c r="D74" s="26" t="s">
        <v>1042</v>
      </c>
      <c r="E74" s="27" t="s">
        <v>2324</v>
      </c>
      <c r="F74" s="26" t="s">
        <v>3007</v>
      </c>
      <c r="G74" s="25" t="s">
        <v>38</v>
      </c>
      <c r="H74" s="46" t="str">
        <f t="shared" si="1"/>
        <v>مقاول من الباطن توريد و تركيب</v>
      </c>
    </row>
    <row r="75" spans="1:8" x14ac:dyDescent="0.25">
      <c r="A75" s="33" t="s">
        <v>660</v>
      </c>
      <c r="B75" s="30" t="s">
        <v>661</v>
      </c>
      <c r="C75" s="25" t="s">
        <v>2200</v>
      </c>
      <c r="D75" s="26" t="s">
        <v>3050</v>
      </c>
      <c r="E75" s="25" t="s">
        <v>54</v>
      </c>
      <c r="F75" s="28" t="s">
        <v>3016</v>
      </c>
      <c r="G75" s="25" t="s">
        <v>55</v>
      </c>
      <c r="H75" s="46" t="str">
        <f t="shared" si="1"/>
        <v>مقاول من الباطن  تركيبات</v>
      </c>
    </row>
    <row r="76" spans="1:8" x14ac:dyDescent="0.25">
      <c r="A76" s="33" t="s">
        <v>2307</v>
      </c>
      <c r="B76" s="30" t="s">
        <v>2308</v>
      </c>
      <c r="C76" s="25" t="s">
        <v>710</v>
      </c>
      <c r="D76" s="26" t="s">
        <v>1042</v>
      </c>
      <c r="E76" s="27" t="s">
        <v>2324</v>
      </c>
      <c r="F76" s="26" t="s">
        <v>3007</v>
      </c>
      <c r="G76" s="25" t="s">
        <v>17</v>
      </c>
      <c r="H76" s="46" t="str">
        <f t="shared" si="1"/>
        <v>مورد</v>
      </c>
    </row>
    <row r="77" spans="1:8" x14ac:dyDescent="0.25">
      <c r="A77" s="33" t="s">
        <v>2192</v>
      </c>
      <c r="B77" s="30" t="s">
        <v>2231</v>
      </c>
      <c r="C77" s="25" t="s">
        <v>2193</v>
      </c>
      <c r="D77" s="26" t="s">
        <v>3051</v>
      </c>
      <c r="E77" s="27" t="s">
        <v>2324</v>
      </c>
      <c r="F77" s="26" t="s">
        <v>3007</v>
      </c>
      <c r="G77" s="25" t="s">
        <v>38</v>
      </c>
      <c r="H77" s="46" t="str">
        <f t="shared" si="1"/>
        <v>مقاول من الباطن توريد و تركيب</v>
      </c>
    </row>
    <row r="78" spans="1:8" x14ac:dyDescent="0.25">
      <c r="A78" s="33" t="s">
        <v>2309</v>
      </c>
      <c r="B78" s="30" t="s">
        <v>2310</v>
      </c>
      <c r="C78" s="25" t="s">
        <v>710</v>
      </c>
      <c r="D78" s="29" t="s">
        <v>1042</v>
      </c>
      <c r="E78" s="27" t="s">
        <v>2324</v>
      </c>
      <c r="F78" s="26" t="s">
        <v>3007</v>
      </c>
      <c r="G78" s="25" t="s">
        <v>17</v>
      </c>
      <c r="H78" s="46" t="str">
        <f t="shared" si="1"/>
        <v>مورد</v>
      </c>
    </row>
    <row r="79" spans="1:8" x14ac:dyDescent="0.25">
      <c r="A79" s="33" t="s">
        <v>2305</v>
      </c>
      <c r="B79" s="30" t="s">
        <v>1942</v>
      </c>
      <c r="C79" s="25" t="s">
        <v>2305</v>
      </c>
      <c r="D79" s="26" t="s">
        <v>1942</v>
      </c>
      <c r="E79" s="27" t="s">
        <v>2324</v>
      </c>
      <c r="F79" s="26" t="s">
        <v>3007</v>
      </c>
      <c r="G79" s="25" t="s">
        <v>38</v>
      </c>
      <c r="H79" s="46" t="str">
        <f t="shared" si="1"/>
        <v>مقاول من الباطن توريد و تركيب</v>
      </c>
    </row>
    <row r="80" spans="1:8" x14ac:dyDescent="0.25">
      <c r="A80" s="34" t="s">
        <v>2350</v>
      </c>
      <c r="B80" s="30" t="s">
        <v>689</v>
      </c>
      <c r="C80" s="25" t="s">
        <v>297</v>
      </c>
      <c r="D80" s="26" t="s">
        <v>3037</v>
      </c>
      <c r="E80" s="27" t="s">
        <v>2324</v>
      </c>
      <c r="F80" s="26" t="s">
        <v>3007</v>
      </c>
      <c r="G80" s="25" t="s">
        <v>38</v>
      </c>
      <c r="H80" s="46" t="str">
        <f t="shared" si="1"/>
        <v>مقاول من الباطن توريد و تركيب</v>
      </c>
    </row>
    <row r="81" spans="1:8" x14ac:dyDescent="0.25">
      <c r="A81" s="34" t="s">
        <v>2362</v>
      </c>
      <c r="B81" s="30" t="s">
        <v>701</v>
      </c>
      <c r="C81" s="25" t="s">
        <v>279</v>
      </c>
      <c r="D81" s="26" t="s">
        <v>3056</v>
      </c>
      <c r="E81" s="27" t="s">
        <v>2324</v>
      </c>
      <c r="F81" s="26" t="s">
        <v>3007</v>
      </c>
      <c r="G81" s="25" t="s">
        <v>38</v>
      </c>
      <c r="H81" s="46" t="str">
        <f t="shared" si="1"/>
        <v>مقاول من الباطن توريد و تركيب</v>
      </c>
    </row>
    <row r="82" spans="1:8" x14ac:dyDescent="0.25">
      <c r="A82" s="33" t="s">
        <v>708</v>
      </c>
      <c r="B82" s="30" t="s">
        <v>709</v>
      </c>
      <c r="C82" s="25" t="s">
        <v>710</v>
      </c>
      <c r="D82" s="26" t="s">
        <v>1042</v>
      </c>
      <c r="E82" s="27" t="s">
        <v>2324</v>
      </c>
      <c r="F82" s="26" t="s">
        <v>3007</v>
      </c>
      <c r="G82" s="25" t="s">
        <v>17</v>
      </c>
      <c r="H82" s="46" t="str">
        <f t="shared" si="1"/>
        <v>مورد</v>
      </c>
    </row>
    <row r="83" spans="1:8" x14ac:dyDescent="0.25">
      <c r="A83" s="33" t="s">
        <v>2235</v>
      </c>
      <c r="B83" s="30" t="s">
        <v>731</v>
      </c>
      <c r="C83" s="27" t="s">
        <v>2351</v>
      </c>
      <c r="D83" s="26" t="s">
        <v>3038</v>
      </c>
      <c r="E83" s="27" t="s">
        <v>2324</v>
      </c>
      <c r="F83" s="26" t="s">
        <v>3007</v>
      </c>
      <c r="G83" s="25" t="s">
        <v>17</v>
      </c>
      <c r="H83" s="46" t="str">
        <f t="shared" si="1"/>
        <v>مورد</v>
      </c>
    </row>
    <row r="84" spans="1:8" x14ac:dyDescent="0.25">
      <c r="A84" s="33" t="s">
        <v>769</v>
      </c>
      <c r="B84" s="30" t="s">
        <v>770</v>
      </c>
      <c r="C84" s="25" t="s">
        <v>43</v>
      </c>
      <c r="D84" s="26" t="s">
        <v>3048</v>
      </c>
      <c r="E84" s="27" t="s">
        <v>2324</v>
      </c>
      <c r="F84" s="26" t="s">
        <v>3007</v>
      </c>
      <c r="G84" s="25" t="s">
        <v>17</v>
      </c>
      <c r="H84" s="46" t="str">
        <f t="shared" si="1"/>
        <v>مورد</v>
      </c>
    </row>
    <row r="85" spans="1:8" x14ac:dyDescent="0.25">
      <c r="A85" s="33" t="s">
        <v>2236</v>
      </c>
      <c r="B85" s="35" t="s">
        <v>773</v>
      </c>
      <c r="C85" s="27" t="s">
        <v>2236</v>
      </c>
      <c r="D85" s="28" t="s">
        <v>773</v>
      </c>
      <c r="E85" s="27" t="s">
        <v>2324</v>
      </c>
      <c r="F85" s="26" t="s">
        <v>3007</v>
      </c>
      <c r="G85" s="25" t="s">
        <v>38</v>
      </c>
      <c r="H85" s="46" t="str">
        <f t="shared" si="1"/>
        <v>مقاول من الباطن توريد و تركيب</v>
      </c>
    </row>
    <row r="86" spans="1:8" x14ac:dyDescent="0.25">
      <c r="A86" s="33" t="s">
        <v>2238</v>
      </c>
      <c r="B86" s="35" t="s">
        <v>785</v>
      </c>
      <c r="C86" s="25" t="s">
        <v>2238</v>
      </c>
      <c r="D86" s="26" t="s">
        <v>785</v>
      </c>
      <c r="E86" s="27" t="s">
        <v>2324</v>
      </c>
      <c r="F86" s="26" t="s">
        <v>3007</v>
      </c>
      <c r="G86" s="25" t="s">
        <v>38</v>
      </c>
      <c r="H86" s="46" t="str">
        <f t="shared" si="1"/>
        <v>مقاول من الباطن توريد و تركيب</v>
      </c>
    </row>
    <row r="87" spans="1:8" x14ac:dyDescent="0.25">
      <c r="A87" s="33" t="s">
        <v>2240</v>
      </c>
      <c r="B87" s="35" t="s">
        <v>2368</v>
      </c>
      <c r="C87" s="25" t="s">
        <v>793</v>
      </c>
      <c r="D87" s="26" t="s">
        <v>2368</v>
      </c>
      <c r="E87" s="27" t="s">
        <v>2324</v>
      </c>
      <c r="F87" s="26" t="s">
        <v>3007</v>
      </c>
      <c r="G87" s="25" t="s">
        <v>38</v>
      </c>
      <c r="H87" s="46" t="str">
        <f t="shared" si="1"/>
        <v>مقاول من الباطن توريد و تركيب</v>
      </c>
    </row>
    <row r="88" spans="1:8" x14ac:dyDescent="0.25">
      <c r="A88" s="34" t="s">
        <v>2333</v>
      </c>
      <c r="B88" s="35" t="s">
        <v>2369</v>
      </c>
      <c r="C88" s="25" t="s">
        <v>793</v>
      </c>
      <c r="D88" s="28" t="s">
        <v>2368</v>
      </c>
      <c r="E88" s="27" t="s">
        <v>2324</v>
      </c>
      <c r="F88" s="26" t="s">
        <v>3007</v>
      </c>
      <c r="G88" s="25" t="s">
        <v>17</v>
      </c>
      <c r="H88" s="46" t="str">
        <f t="shared" si="1"/>
        <v>مورد</v>
      </c>
    </row>
    <row r="89" spans="1:8" x14ac:dyDescent="0.25">
      <c r="A89" s="33" t="s">
        <v>2239</v>
      </c>
      <c r="B89" s="30" t="s">
        <v>796</v>
      </c>
      <c r="C89" s="27" t="s">
        <v>2294</v>
      </c>
      <c r="D89" s="26" t="s">
        <v>3030</v>
      </c>
      <c r="E89" s="25" t="s">
        <v>54</v>
      </c>
      <c r="F89" s="28" t="s">
        <v>3016</v>
      </c>
      <c r="G89" s="25" t="s">
        <v>55</v>
      </c>
      <c r="H89" s="46" t="str">
        <f t="shared" si="1"/>
        <v>مقاول من الباطن  تركيبات</v>
      </c>
    </row>
    <row r="90" spans="1:8" x14ac:dyDescent="0.25">
      <c r="A90" s="33" t="s">
        <v>812</v>
      </c>
      <c r="B90" s="30" t="s">
        <v>813</v>
      </c>
      <c r="C90" s="25" t="s">
        <v>37</v>
      </c>
      <c r="D90" s="26" t="s">
        <v>3065</v>
      </c>
      <c r="E90" s="27" t="s">
        <v>2324</v>
      </c>
      <c r="F90" s="26" t="s">
        <v>3007</v>
      </c>
      <c r="G90" s="25" t="s">
        <v>38</v>
      </c>
      <c r="H90" s="46" t="str">
        <f t="shared" si="1"/>
        <v>مقاول من الباطن توريد و تركيب</v>
      </c>
    </row>
    <row r="91" spans="1:8" x14ac:dyDescent="0.25">
      <c r="A91" s="33" t="s">
        <v>2241</v>
      </c>
      <c r="B91" s="30" t="s">
        <v>2243</v>
      </c>
      <c r="C91" s="27" t="s">
        <v>2351</v>
      </c>
      <c r="D91" s="29" t="s">
        <v>3038</v>
      </c>
      <c r="E91" s="27" t="s">
        <v>2324</v>
      </c>
      <c r="F91" s="26" t="s">
        <v>3007</v>
      </c>
      <c r="G91" s="25" t="s">
        <v>17</v>
      </c>
      <c r="H91" s="46" t="str">
        <f t="shared" si="1"/>
        <v>مورد</v>
      </c>
    </row>
    <row r="92" spans="1:8" x14ac:dyDescent="0.25">
      <c r="A92" s="33" t="s">
        <v>826</v>
      </c>
      <c r="B92" s="30" t="s">
        <v>827</v>
      </c>
      <c r="C92" s="25" t="s">
        <v>2200</v>
      </c>
      <c r="D92" s="26" t="s">
        <v>3050</v>
      </c>
      <c r="E92" s="27" t="s">
        <v>2324</v>
      </c>
      <c r="F92" s="26" t="s">
        <v>3007</v>
      </c>
      <c r="G92" s="25" t="s">
        <v>17</v>
      </c>
      <c r="H92" s="46" t="str">
        <f t="shared" si="1"/>
        <v>مورد</v>
      </c>
    </row>
    <row r="93" spans="1:8" x14ac:dyDescent="0.25">
      <c r="A93" s="33" t="s">
        <v>830</v>
      </c>
      <c r="B93" s="30" t="s">
        <v>831</v>
      </c>
      <c r="C93" s="25" t="s">
        <v>2200</v>
      </c>
      <c r="D93" s="26" t="s">
        <v>3050</v>
      </c>
      <c r="E93" s="27" t="s">
        <v>2324</v>
      </c>
      <c r="F93" s="26" t="s">
        <v>3007</v>
      </c>
      <c r="G93" s="25" t="s">
        <v>17</v>
      </c>
      <c r="H93" s="46" t="str">
        <f t="shared" si="1"/>
        <v>مورد</v>
      </c>
    </row>
    <row r="94" spans="1:8" x14ac:dyDescent="0.25">
      <c r="A94" s="33" t="s">
        <v>840</v>
      </c>
      <c r="B94" s="30" t="s">
        <v>841</v>
      </c>
      <c r="C94" s="25" t="s">
        <v>37</v>
      </c>
      <c r="D94" s="26" t="s">
        <v>3065</v>
      </c>
      <c r="E94" s="27" t="s">
        <v>2324</v>
      </c>
      <c r="F94" s="26" t="s">
        <v>3007</v>
      </c>
      <c r="G94" s="25" t="s">
        <v>38</v>
      </c>
      <c r="H94" s="46" t="str">
        <f t="shared" si="1"/>
        <v>مقاول من الباطن توريد و تركيب</v>
      </c>
    </row>
    <row r="95" spans="1:8" x14ac:dyDescent="0.25">
      <c r="A95" s="33" t="s">
        <v>844</v>
      </c>
      <c r="B95" s="30" t="s">
        <v>845</v>
      </c>
      <c r="C95" s="27" t="s">
        <v>2334</v>
      </c>
      <c r="D95" s="26" t="s">
        <v>3053</v>
      </c>
      <c r="E95" s="27" t="s">
        <v>2324</v>
      </c>
      <c r="F95" s="26" t="s">
        <v>3007</v>
      </c>
      <c r="G95" s="25" t="s">
        <v>38</v>
      </c>
      <c r="H95" s="46" t="str">
        <f t="shared" si="1"/>
        <v>مقاول من الباطن توريد و تركيب</v>
      </c>
    </row>
    <row r="96" spans="1:8" x14ac:dyDescent="0.25">
      <c r="A96" s="33" t="s">
        <v>852</v>
      </c>
      <c r="B96" s="30" t="s">
        <v>853</v>
      </c>
      <c r="C96" s="27" t="s">
        <v>2334</v>
      </c>
      <c r="D96" s="26" t="s">
        <v>3053</v>
      </c>
      <c r="E96" s="27" t="s">
        <v>2324</v>
      </c>
      <c r="F96" s="26" t="s">
        <v>3007</v>
      </c>
      <c r="G96" s="25" t="s">
        <v>38</v>
      </c>
      <c r="H96" s="46" t="str">
        <f t="shared" si="1"/>
        <v>مقاول من الباطن توريد و تركيب</v>
      </c>
    </row>
    <row r="97" spans="1:8" x14ac:dyDescent="0.25">
      <c r="A97" s="33" t="s">
        <v>868</v>
      </c>
      <c r="B97" s="30" t="s">
        <v>869</v>
      </c>
      <c r="C97" s="25" t="s">
        <v>279</v>
      </c>
      <c r="D97" s="26" t="s">
        <v>3056</v>
      </c>
      <c r="E97" s="27" t="s">
        <v>2324</v>
      </c>
      <c r="F97" s="26" t="s">
        <v>3007</v>
      </c>
      <c r="G97" s="25" t="s">
        <v>38</v>
      </c>
      <c r="H97" s="46" t="str">
        <f t="shared" si="1"/>
        <v>مقاول من الباطن توريد و تركيب</v>
      </c>
    </row>
    <row r="98" spans="1:8" x14ac:dyDescent="0.25">
      <c r="A98" s="33" t="s">
        <v>872</v>
      </c>
      <c r="B98" s="30" t="s">
        <v>873</v>
      </c>
      <c r="C98" s="25" t="s">
        <v>48</v>
      </c>
      <c r="D98" s="26" t="s">
        <v>3044</v>
      </c>
      <c r="E98" s="27" t="s">
        <v>2324</v>
      </c>
      <c r="F98" s="26" t="s">
        <v>3007</v>
      </c>
      <c r="G98" s="25" t="s">
        <v>17</v>
      </c>
      <c r="H98" s="46" t="str">
        <f t="shared" si="1"/>
        <v>مورد</v>
      </c>
    </row>
    <row r="99" spans="1:8" x14ac:dyDescent="0.25">
      <c r="A99" s="33" t="s">
        <v>2248</v>
      </c>
      <c r="B99" s="35" t="s">
        <v>2335</v>
      </c>
      <c r="C99" s="27" t="s">
        <v>2349</v>
      </c>
      <c r="D99" s="26" t="s">
        <v>2335</v>
      </c>
      <c r="E99" s="27" t="s">
        <v>2324</v>
      </c>
      <c r="F99" s="26" t="s">
        <v>3007</v>
      </c>
      <c r="G99" s="25" t="s">
        <v>38</v>
      </c>
      <c r="H99" s="46" t="str">
        <f t="shared" si="1"/>
        <v>مقاول من الباطن توريد و تركيب</v>
      </c>
    </row>
    <row r="100" spans="1:8" x14ac:dyDescent="0.25">
      <c r="A100" s="33" t="s">
        <v>888</v>
      </c>
      <c r="B100" s="30" t="s">
        <v>889</v>
      </c>
      <c r="C100" s="25" t="s">
        <v>43</v>
      </c>
      <c r="D100" s="26" t="s">
        <v>3048</v>
      </c>
      <c r="E100" s="27" t="s">
        <v>2324</v>
      </c>
      <c r="F100" s="26" t="s">
        <v>3007</v>
      </c>
      <c r="G100" s="25" t="s">
        <v>17</v>
      </c>
      <c r="H100" s="46" t="str">
        <f t="shared" si="1"/>
        <v>مورد</v>
      </c>
    </row>
    <row r="101" spans="1:8" x14ac:dyDescent="0.25">
      <c r="A101" s="33" t="s">
        <v>909</v>
      </c>
      <c r="B101" s="30" t="s">
        <v>912</v>
      </c>
      <c r="C101" s="25" t="s">
        <v>297</v>
      </c>
      <c r="D101" s="28" t="s">
        <v>3037</v>
      </c>
      <c r="E101" s="27" t="s">
        <v>2324</v>
      </c>
      <c r="F101" s="26" t="s">
        <v>3007</v>
      </c>
      <c r="G101" s="25" t="s">
        <v>38</v>
      </c>
      <c r="H101" s="46" t="str">
        <f t="shared" si="1"/>
        <v>مقاول من الباطن توريد و تركيب</v>
      </c>
    </row>
    <row r="102" spans="1:8" x14ac:dyDescent="0.25">
      <c r="A102" s="33" t="s">
        <v>2249</v>
      </c>
      <c r="B102" s="30" t="s">
        <v>2250</v>
      </c>
      <c r="C102" s="25" t="s">
        <v>297</v>
      </c>
      <c r="D102" s="26" t="s">
        <v>3037</v>
      </c>
      <c r="E102" s="27" t="s">
        <v>2324</v>
      </c>
      <c r="F102" s="26" t="s">
        <v>3007</v>
      </c>
      <c r="G102" s="25" t="s">
        <v>17</v>
      </c>
      <c r="H102" s="46" t="str">
        <f t="shared" si="1"/>
        <v>مورد</v>
      </c>
    </row>
    <row r="103" spans="1:8" x14ac:dyDescent="0.25">
      <c r="A103" s="33" t="s">
        <v>918</v>
      </c>
      <c r="B103" s="30" t="s">
        <v>922</v>
      </c>
      <c r="C103" s="25" t="s">
        <v>447</v>
      </c>
      <c r="D103" s="26" t="s">
        <v>3068</v>
      </c>
      <c r="E103" s="27" t="s">
        <v>2324</v>
      </c>
      <c r="F103" s="26" t="s">
        <v>3007</v>
      </c>
      <c r="G103" s="25" t="s">
        <v>17</v>
      </c>
      <c r="H103" s="46" t="str">
        <f t="shared" si="1"/>
        <v>مورد</v>
      </c>
    </row>
    <row r="104" spans="1:8" x14ac:dyDescent="0.25">
      <c r="A104" s="33" t="s">
        <v>2251</v>
      </c>
      <c r="B104" s="30" t="s">
        <v>925</v>
      </c>
      <c r="C104" s="25" t="s">
        <v>926</v>
      </c>
      <c r="D104" s="26" t="s">
        <v>3054</v>
      </c>
      <c r="E104" s="27" t="s">
        <v>2324</v>
      </c>
      <c r="F104" s="26" t="s">
        <v>3007</v>
      </c>
      <c r="G104" s="25" t="s">
        <v>38</v>
      </c>
      <c r="H104" s="46" t="str">
        <f t="shared" si="1"/>
        <v>مقاول من الباطن توريد و تركيب</v>
      </c>
    </row>
    <row r="105" spans="1:8" x14ac:dyDescent="0.25">
      <c r="A105" s="33" t="s">
        <v>942</v>
      </c>
      <c r="B105" s="30" t="s">
        <v>943</v>
      </c>
      <c r="C105" s="25" t="s">
        <v>2289</v>
      </c>
      <c r="D105" s="26" t="s">
        <v>3035</v>
      </c>
      <c r="E105" s="27" t="s">
        <v>2324</v>
      </c>
      <c r="F105" s="26" t="s">
        <v>3007</v>
      </c>
      <c r="G105" s="25" t="s">
        <v>38</v>
      </c>
      <c r="H105" s="46" t="str">
        <f t="shared" si="1"/>
        <v>مقاول من الباطن توريد و تركيب</v>
      </c>
    </row>
    <row r="106" spans="1:8" x14ac:dyDescent="0.25">
      <c r="A106" s="33" t="s">
        <v>2252</v>
      </c>
      <c r="B106" s="30" t="s">
        <v>2253</v>
      </c>
      <c r="C106" s="27" t="s">
        <v>2332</v>
      </c>
      <c r="D106" s="26" t="s">
        <v>3055</v>
      </c>
      <c r="E106" s="27" t="s">
        <v>2324</v>
      </c>
      <c r="F106" s="26" t="s">
        <v>3007</v>
      </c>
      <c r="G106" s="25" t="s">
        <v>17</v>
      </c>
      <c r="H106" s="46" t="str">
        <f t="shared" si="1"/>
        <v>مورد</v>
      </c>
    </row>
    <row r="107" spans="1:8" x14ac:dyDescent="0.25">
      <c r="A107" s="33" t="s">
        <v>3024</v>
      </c>
      <c r="B107" s="30" t="s">
        <v>961</v>
      </c>
      <c r="C107" s="25" t="s">
        <v>25</v>
      </c>
      <c r="D107" s="26" t="s">
        <v>3023</v>
      </c>
      <c r="E107" s="27" t="s">
        <v>2324</v>
      </c>
      <c r="F107" s="26" t="s">
        <v>3007</v>
      </c>
      <c r="G107" s="25" t="s">
        <v>17</v>
      </c>
      <c r="H107" s="46" t="str">
        <f t="shared" si="1"/>
        <v>مورد</v>
      </c>
    </row>
    <row r="108" spans="1:8" x14ac:dyDescent="0.25">
      <c r="A108" s="33" t="s">
        <v>983</v>
      </c>
      <c r="B108" s="30" t="s">
        <v>986</v>
      </c>
      <c r="C108" s="25" t="s">
        <v>25</v>
      </c>
      <c r="D108" s="26" t="s">
        <v>3023</v>
      </c>
      <c r="E108" s="27" t="s">
        <v>2324</v>
      </c>
      <c r="F108" s="26" t="s">
        <v>3007</v>
      </c>
      <c r="G108" s="25" t="s">
        <v>17</v>
      </c>
      <c r="H108" s="46" t="str">
        <f t="shared" si="1"/>
        <v>مورد</v>
      </c>
    </row>
    <row r="109" spans="1:8" x14ac:dyDescent="0.25">
      <c r="A109" s="33" t="s">
        <v>998</v>
      </c>
      <c r="B109" s="30" t="s">
        <v>999</v>
      </c>
      <c r="C109" s="25" t="s">
        <v>2289</v>
      </c>
      <c r="D109" s="26" t="s">
        <v>3035</v>
      </c>
      <c r="E109" s="27" t="s">
        <v>2324</v>
      </c>
      <c r="F109" s="26" t="s">
        <v>3007</v>
      </c>
      <c r="G109" s="25" t="s">
        <v>38</v>
      </c>
      <c r="H109" s="46" t="str">
        <f t="shared" si="1"/>
        <v>مقاول من الباطن توريد و تركيب</v>
      </c>
    </row>
    <row r="110" spans="1:8" x14ac:dyDescent="0.25">
      <c r="A110" s="34" t="s">
        <v>2363</v>
      </c>
      <c r="B110" s="30" t="s">
        <v>2272</v>
      </c>
      <c r="C110" s="27" t="s">
        <v>2351</v>
      </c>
      <c r="D110" s="26" t="s">
        <v>3038</v>
      </c>
      <c r="E110" s="27" t="s">
        <v>2324</v>
      </c>
      <c r="F110" s="26" t="s">
        <v>3007</v>
      </c>
      <c r="G110" s="25" t="s">
        <v>17</v>
      </c>
      <c r="H110" s="46" t="str">
        <f t="shared" si="1"/>
        <v>مورد</v>
      </c>
    </row>
    <row r="111" spans="1:8" x14ac:dyDescent="0.25">
      <c r="A111" s="33" t="s">
        <v>1018</v>
      </c>
      <c r="B111" s="35" t="s">
        <v>1019</v>
      </c>
      <c r="C111" s="25" t="s">
        <v>1020</v>
      </c>
      <c r="D111" s="26" t="s">
        <v>3062</v>
      </c>
      <c r="E111" s="25" t="s">
        <v>54</v>
      </c>
      <c r="F111" s="28" t="s">
        <v>3016</v>
      </c>
      <c r="G111" s="25" t="s">
        <v>55</v>
      </c>
      <c r="H111" s="46" t="str">
        <f t="shared" si="1"/>
        <v>مقاول من الباطن  تركيبات</v>
      </c>
    </row>
    <row r="112" spans="1:8" x14ac:dyDescent="0.25">
      <c r="A112" s="33" t="s">
        <v>1023</v>
      </c>
      <c r="B112" s="30" t="s">
        <v>1024</v>
      </c>
      <c r="C112" s="27" t="s">
        <v>3032</v>
      </c>
      <c r="D112" s="26" t="s">
        <v>3033</v>
      </c>
      <c r="E112" s="25" t="s">
        <v>54</v>
      </c>
      <c r="F112" s="28" t="s">
        <v>3016</v>
      </c>
      <c r="G112" s="25" t="s">
        <v>55</v>
      </c>
      <c r="H112" s="46" t="str">
        <f t="shared" si="1"/>
        <v>مقاول من الباطن  تركيبات</v>
      </c>
    </row>
    <row r="113" spans="1:8" x14ac:dyDescent="0.25">
      <c r="A113" s="33" t="s">
        <v>2256</v>
      </c>
      <c r="B113" s="30" t="s">
        <v>1037</v>
      </c>
      <c r="C113" s="27" t="s">
        <v>1038</v>
      </c>
      <c r="D113" s="26" t="s">
        <v>3039</v>
      </c>
      <c r="E113" s="25" t="s">
        <v>54</v>
      </c>
      <c r="F113" s="28" t="s">
        <v>3016</v>
      </c>
      <c r="G113" s="25" t="s">
        <v>55</v>
      </c>
      <c r="H113" s="46" t="str">
        <f t="shared" si="1"/>
        <v>مقاول من الباطن  تركيبات</v>
      </c>
    </row>
    <row r="114" spans="1:8" x14ac:dyDescent="0.25">
      <c r="A114" s="33" t="s">
        <v>2257</v>
      </c>
      <c r="B114" s="30" t="s">
        <v>1049</v>
      </c>
      <c r="C114" s="25" t="s">
        <v>710</v>
      </c>
      <c r="D114" s="28" t="s">
        <v>1042</v>
      </c>
      <c r="E114" s="25" t="s">
        <v>54</v>
      </c>
      <c r="F114" s="28" t="s">
        <v>3016</v>
      </c>
      <c r="G114" s="25" t="s">
        <v>55</v>
      </c>
      <c r="H114" s="46" t="str">
        <f t="shared" si="1"/>
        <v>مقاول من الباطن  تركيبات</v>
      </c>
    </row>
    <row r="115" spans="1:8" x14ac:dyDescent="0.25">
      <c r="A115" s="33" t="s">
        <v>1056</v>
      </c>
      <c r="B115" s="30" t="s">
        <v>1057</v>
      </c>
      <c r="C115" s="25" t="s">
        <v>251</v>
      </c>
      <c r="D115" s="26" t="s">
        <v>3028</v>
      </c>
      <c r="E115" s="27" t="s">
        <v>2324</v>
      </c>
      <c r="F115" s="26" t="s">
        <v>3007</v>
      </c>
      <c r="G115" s="25" t="s">
        <v>17</v>
      </c>
      <c r="H115" s="46" t="str">
        <f t="shared" si="1"/>
        <v>مورد</v>
      </c>
    </row>
    <row r="116" spans="1:8" x14ac:dyDescent="0.25">
      <c r="A116" s="33" t="s">
        <v>2258</v>
      </c>
      <c r="B116" s="35" t="s">
        <v>2370</v>
      </c>
      <c r="C116" s="25" t="s">
        <v>251</v>
      </c>
      <c r="D116" s="28" t="s">
        <v>3028</v>
      </c>
      <c r="E116" s="25" t="s">
        <v>54</v>
      </c>
      <c r="F116" s="28" t="s">
        <v>3016</v>
      </c>
      <c r="G116" s="25" t="s">
        <v>55</v>
      </c>
      <c r="H116" s="46" t="str">
        <f t="shared" si="1"/>
        <v>مقاول من الباطن  تركيبات</v>
      </c>
    </row>
    <row r="117" spans="1:8" x14ac:dyDescent="0.25">
      <c r="A117" s="33" t="s">
        <v>1078</v>
      </c>
      <c r="B117" s="30" t="s">
        <v>1079</v>
      </c>
      <c r="C117" s="25" t="s">
        <v>926</v>
      </c>
      <c r="D117" s="26" t="s">
        <v>3054</v>
      </c>
      <c r="E117" s="27" t="s">
        <v>2324</v>
      </c>
      <c r="F117" s="26" t="s">
        <v>3007</v>
      </c>
      <c r="G117" s="25" t="s">
        <v>38</v>
      </c>
      <c r="H117" s="46" t="str">
        <f t="shared" si="1"/>
        <v>مقاول من الباطن توريد و تركيب</v>
      </c>
    </row>
    <row r="118" spans="1:8" x14ac:dyDescent="0.25">
      <c r="A118" s="33" t="s">
        <v>1097</v>
      </c>
      <c r="B118" s="30" t="s">
        <v>1098</v>
      </c>
      <c r="C118" s="25" t="s">
        <v>2286</v>
      </c>
      <c r="D118" s="26" t="s">
        <v>3047</v>
      </c>
      <c r="E118" s="27" t="s">
        <v>2324</v>
      </c>
      <c r="F118" s="26" t="s">
        <v>3007</v>
      </c>
      <c r="G118" s="25" t="s">
        <v>17</v>
      </c>
      <c r="H118" s="46" t="str">
        <f t="shared" si="1"/>
        <v>مورد</v>
      </c>
    </row>
    <row r="119" spans="1:8" x14ac:dyDescent="0.25">
      <c r="A119" s="33" t="s">
        <v>1101</v>
      </c>
      <c r="B119" s="30" t="s">
        <v>1102</v>
      </c>
      <c r="C119" s="27" t="s">
        <v>2332</v>
      </c>
      <c r="D119" s="26" t="s">
        <v>3055</v>
      </c>
      <c r="E119" s="27" t="s">
        <v>2324</v>
      </c>
      <c r="F119" s="26" t="s">
        <v>3007</v>
      </c>
      <c r="G119" s="25" t="s">
        <v>17</v>
      </c>
      <c r="H119" s="46" t="str">
        <f t="shared" si="1"/>
        <v>مورد</v>
      </c>
    </row>
    <row r="120" spans="1:8" x14ac:dyDescent="0.25">
      <c r="A120" s="33" t="s">
        <v>2259</v>
      </c>
      <c r="B120" s="35" t="s">
        <v>2371</v>
      </c>
      <c r="C120" s="27" t="s">
        <v>2332</v>
      </c>
      <c r="D120" s="26" t="s">
        <v>3055</v>
      </c>
      <c r="E120" s="25" t="s">
        <v>54</v>
      </c>
      <c r="F120" s="28" t="s">
        <v>3016</v>
      </c>
      <c r="G120" s="25" t="s">
        <v>55</v>
      </c>
      <c r="H120" s="46" t="str">
        <f t="shared" si="1"/>
        <v>مقاول من الباطن  تركيبات</v>
      </c>
    </row>
    <row r="121" spans="1:8" x14ac:dyDescent="0.25">
      <c r="A121" s="33" t="s">
        <v>1141</v>
      </c>
      <c r="B121" s="30" t="s">
        <v>1142</v>
      </c>
      <c r="C121" s="27" t="s">
        <v>2332</v>
      </c>
      <c r="D121" s="26" t="s">
        <v>3055</v>
      </c>
      <c r="E121" s="27" t="s">
        <v>2324</v>
      </c>
      <c r="F121" s="26" t="s">
        <v>3007</v>
      </c>
      <c r="G121" s="25" t="s">
        <v>17</v>
      </c>
      <c r="H121" s="46" t="str">
        <f t="shared" si="1"/>
        <v>مورد</v>
      </c>
    </row>
    <row r="122" spans="1:8" x14ac:dyDescent="0.25">
      <c r="A122" s="34" t="s">
        <v>2352</v>
      </c>
      <c r="B122" s="30" t="s">
        <v>1187</v>
      </c>
      <c r="C122" s="25" t="s">
        <v>710</v>
      </c>
      <c r="D122" s="26" t="s">
        <v>1042</v>
      </c>
      <c r="E122" s="27" t="s">
        <v>2324</v>
      </c>
      <c r="F122" s="26" t="s">
        <v>3007</v>
      </c>
      <c r="G122" s="25" t="s">
        <v>17</v>
      </c>
      <c r="H122" s="46" t="str">
        <f t="shared" si="1"/>
        <v>مورد</v>
      </c>
    </row>
    <row r="123" spans="1:8" x14ac:dyDescent="0.25">
      <c r="A123" s="34" t="s">
        <v>2354</v>
      </c>
      <c r="B123" s="35" t="s">
        <v>1033</v>
      </c>
      <c r="C123" s="25" t="s">
        <v>625</v>
      </c>
      <c r="D123" s="26" t="s">
        <v>3041</v>
      </c>
      <c r="E123" s="25" t="s">
        <v>54</v>
      </c>
      <c r="F123" s="28" t="s">
        <v>3016</v>
      </c>
      <c r="G123" s="25" t="s">
        <v>55</v>
      </c>
      <c r="H123" s="46" t="str">
        <f t="shared" si="1"/>
        <v>مقاول من الباطن  تركيبات</v>
      </c>
    </row>
    <row r="124" spans="1:8" x14ac:dyDescent="0.25">
      <c r="A124" s="34" t="s">
        <v>2355</v>
      </c>
      <c r="B124" s="30" t="s">
        <v>865</v>
      </c>
      <c r="C124" s="25" t="s">
        <v>625</v>
      </c>
      <c r="D124" s="26" t="s">
        <v>3041</v>
      </c>
      <c r="E124" s="27" t="s">
        <v>2324</v>
      </c>
      <c r="F124" s="26" t="s">
        <v>3007</v>
      </c>
      <c r="G124" s="25" t="s">
        <v>38</v>
      </c>
      <c r="H124" s="46" t="str">
        <f t="shared" si="1"/>
        <v>مقاول من الباطن توريد و تركيب</v>
      </c>
    </row>
    <row r="125" spans="1:8" x14ac:dyDescent="0.25">
      <c r="A125" s="33" t="s">
        <v>1222</v>
      </c>
      <c r="B125" s="30" t="s">
        <v>1223</v>
      </c>
      <c r="C125" s="25" t="s">
        <v>37</v>
      </c>
      <c r="D125" s="26" t="s">
        <v>3065</v>
      </c>
      <c r="E125" s="27" t="s">
        <v>2324</v>
      </c>
      <c r="F125" s="26" t="s">
        <v>3007</v>
      </c>
      <c r="G125" s="25" t="s">
        <v>17</v>
      </c>
      <c r="H125" s="46" t="str">
        <f t="shared" si="1"/>
        <v>مورد</v>
      </c>
    </row>
    <row r="126" spans="1:8" x14ac:dyDescent="0.25">
      <c r="A126" s="33" t="s">
        <v>2263</v>
      </c>
      <c r="B126" s="30" t="s">
        <v>1226</v>
      </c>
      <c r="C126" s="27" t="s">
        <v>2332</v>
      </c>
      <c r="D126" s="26" t="s">
        <v>3055</v>
      </c>
      <c r="E126" s="25" t="s">
        <v>54</v>
      </c>
      <c r="F126" s="28" t="s">
        <v>3016</v>
      </c>
      <c r="G126" s="25" t="s">
        <v>55</v>
      </c>
      <c r="H126" s="46" t="str">
        <f t="shared" si="1"/>
        <v>مقاول من الباطن  تركيبات</v>
      </c>
    </row>
    <row r="127" spans="1:8" x14ac:dyDescent="0.25">
      <c r="A127" s="33" t="s">
        <v>1229</v>
      </c>
      <c r="B127" s="35" t="s">
        <v>1230</v>
      </c>
      <c r="C127" s="25" t="s">
        <v>1229</v>
      </c>
      <c r="D127" s="26" t="s">
        <v>1230</v>
      </c>
      <c r="E127" s="25" t="s">
        <v>54</v>
      </c>
      <c r="F127" s="28" t="s">
        <v>3016</v>
      </c>
      <c r="G127" s="25" t="s">
        <v>55</v>
      </c>
      <c r="H127" s="46" t="str">
        <f t="shared" si="1"/>
        <v>مقاول من الباطن  تركيبات</v>
      </c>
    </row>
    <row r="128" spans="1:8" x14ac:dyDescent="0.25">
      <c r="A128" s="33" t="s">
        <v>1275</v>
      </c>
      <c r="B128" s="30" t="s">
        <v>1276</v>
      </c>
      <c r="C128" s="27" t="s">
        <v>1277</v>
      </c>
      <c r="D128" s="26" t="s">
        <v>3042</v>
      </c>
      <c r="E128" s="27" t="s">
        <v>2324</v>
      </c>
      <c r="F128" s="26" t="s">
        <v>3007</v>
      </c>
      <c r="G128" s="25" t="s">
        <v>17</v>
      </c>
      <c r="H128" s="46" t="str">
        <f t="shared" si="1"/>
        <v>مورد</v>
      </c>
    </row>
    <row r="129" spans="1:8" x14ac:dyDescent="0.25">
      <c r="A129" s="33" t="s">
        <v>1280</v>
      </c>
      <c r="B129" s="30" t="s">
        <v>1281</v>
      </c>
      <c r="C129" s="25" t="s">
        <v>37</v>
      </c>
      <c r="D129" s="26" t="s">
        <v>3065</v>
      </c>
      <c r="E129" s="27" t="s">
        <v>2324</v>
      </c>
      <c r="F129" s="26" t="s">
        <v>3007</v>
      </c>
      <c r="G129" s="25" t="s">
        <v>38</v>
      </c>
      <c r="H129" s="46" t="str">
        <f t="shared" si="1"/>
        <v>مقاول من الباطن توريد و تركيب</v>
      </c>
    </row>
    <row r="130" spans="1:8" x14ac:dyDescent="0.25">
      <c r="A130" s="33" t="s">
        <v>2265</v>
      </c>
      <c r="B130" s="30" t="s">
        <v>1284</v>
      </c>
      <c r="C130" s="25" t="s">
        <v>279</v>
      </c>
      <c r="D130" s="26" t="s">
        <v>3056</v>
      </c>
      <c r="E130" s="27" t="s">
        <v>2324</v>
      </c>
      <c r="F130" s="26" t="s">
        <v>3007</v>
      </c>
      <c r="G130" s="25" t="s">
        <v>17</v>
      </c>
      <c r="H130" s="46" t="str">
        <f t="shared" ref="H130:H193" si="2">IF(G130="Supplier","مورد",IF(G130="Subcontractor (Apply)","مقاول من الباطن  تركيبات",IF(G130="Subcontractor (Supply &amp; Install)","مقاول من الباطن توريد و تركيب", IF(G130="Service Provider", "مقدم خدمة",""))))</f>
        <v>مورد</v>
      </c>
    </row>
    <row r="131" spans="1:8" x14ac:dyDescent="0.25">
      <c r="A131" s="33" t="s">
        <v>2266</v>
      </c>
      <c r="B131" s="35" t="s">
        <v>2336</v>
      </c>
      <c r="C131" s="25" t="s">
        <v>279</v>
      </c>
      <c r="D131" s="26" t="s">
        <v>3056</v>
      </c>
      <c r="E131" s="25" t="s">
        <v>54</v>
      </c>
      <c r="F131" s="28" t="s">
        <v>3016</v>
      </c>
      <c r="G131" s="25" t="s">
        <v>55</v>
      </c>
      <c r="H131" s="46" t="str">
        <f t="shared" si="2"/>
        <v>مقاول من الباطن  تركيبات</v>
      </c>
    </row>
    <row r="132" spans="1:8" x14ac:dyDescent="0.25">
      <c r="A132" s="33" t="s">
        <v>2267</v>
      </c>
      <c r="B132" s="30" t="s">
        <v>2269</v>
      </c>
      <c r="C132" s="27" t="s">
        <v>2334</v>
      </c>
      <c r="D132" s="26" t="s">
        <v>3053</v>
      </c>
      <c r="E132" s="25" t="s">
        <v>54</v>
      </c>
      <c r="F132" s="28" t="s">
        <v>3016</v>
      </c>
      <c r="G132" s="25" t="s">
        <v>55</v>
      </c>
      <c r="H132" s="46" t="str">
        <f t="shared" si="2"/>
        <v>مقاول من الباطن  تركيبات</v>
      </c>
    </row>
    <row r="133" spans="1:8" x14ac:dyDescent="0.25">
      <c r="A133" s="33" t="s">
        <v>2268</v>
      </c>
      <c r="B133" s="35" t="s">
        <v>2348</v>
      </c>
      <c r="C133" s="27" t="s">
        <v>2334</v>
      </c>
      <c r="D133" s="26" t="s">
        <v>3053</v>
      </c>
      <c r="E133" s="27" t="s">
        <v>2324</v>
      </c>
      <c r="F133" s="26" t="s">
        <v>3007</v>
      </c>
      <c r="G133" s="25" t="s">
        <v>17</v>
      </c>
      <c r="H133" s="46" t="str">
        <f t="shared" si="2"/>
        <v>مورد</v>
      </c>
    </row>
    <row r="134" spans="1:8" x14ac:dyDescent="0.25">
      <c r="A134" s="33" t="s">
        <v>1298</v>
      </c>
      <c r="B134" s="30" t="s">
        <v>1299</v>
      </c>
      <c r="C134" s="27" t="s">
        <v>2334</v>
      </c>
      <c r="D134" s="26" t="s">
        <v>3053</v>
      </c>
      <c r="E134" s="27" t="s">
        <v>2324</v>
      </c>
      <c r="F134" s="26" t="s">
        <v>3007</v>
      </c>
      <c r="G134" s="25" t="s">
        <v>38</v>
      </c>
      <c r="H134" s="46" t="str">
        <f t="shared" si="2"/>
        <v>مقاول من الباطن توريد و تركيب</v>
      </c>
    </row>
    <row r="135" spans="1:8" x14ac:dyDescent="0.25">
      <c r="A135" s="34" t="s">
        <v>2353</v>
      </c>
      <c r="B135" s="30" t="s">
        <v>1303</v>
      </c>
      <c r="C135" s="25" t="s">
        <v>2202</v>
      </c>
      <c r="D135" s="26" t="s">
        <v>3040</v>
      </c>
      <c r="E135" s="27" t="s">
        <v>2324</v>
      </c>
      <c r="F135" s="26" t="s">
        <v>3007</v>
      </c>
      <c r="G135" s="25" t="s">
        <v>17</v>
      </c>
      <c r="H135" s="46" t="str">
        <f t="shared" si="2"/>
        <v>مورد</v>
      </c>
    </row>
    <row r="136" spans="1:8" x14ac:dyDescent="0.25">
      <c r="A136" s="33" t="s">
        <v>2281</v>
      </c>
      <c r="B136" s="30" t="s">
        <v>1407</v>
      </c>
      <c r="C136" s="25" t="s">
        <v>260</v>
      </c>
      <c r="D136" s="26" t="s">
        <v>3063</v>
      </c>
      <c r="E136" s="27" t="s">
        <v>2324</v>
      </c>
      <c r="F136" s="26" t="s">
        <v>3007</v>
      </c>
      <c r="G136" s="25" t="s">
        <v>17</v>
      </c>
      <c r="H136" s="46" t="str">
        <f t="shared" si="2"/>
        <v>مورد</v>
      </c>
    </row>
    <row r="137" spans="1:8" x14ac:dyDescent="0.25">
      <c r="A137" s="33" t="s">
        <v>2284</v>
      </c>
      <c r="B137" s="30" t="s">
        <v>1486</v>
      </c>
      <c r="C137" s="25" t="s">
        <v>260</v>
      </c>
      <c r="D137" s="26" t="s">
        <v>3063</v>
      </c>
      <c r="E137" s="27" t="s">
        <v>2324</v>
      </c>
      <c r="F137" s="26" t="s">
        <v>3007</v>
      </c>
      <c r="G137" s="25" t="s">
        <v>17</v>
      </c>
      <c r="H137" s="46" t="str">
        <f t="shared" si="2"/>
        <v>مورد</v>
      </c>
    </row>
    <row r="138" spans="1:8" x14ac:dyDescent="0.25">
      <c r="A138" s="33" t="s">
        <v>2320</v>
      </c>
      <c r="B138" s="30" t="s">
        <v>2163</v>
      </c>
      <c r="C138" s="25" t="s">
        <v>260</v>
      </c>
      <c r="D138" s="26" t="s">
        <v>3063</v>
      </c>
      <c r="E138" s="27" t="s">
        <v>2324</v>
      </c>
      <c r="F138" s="26" t="s">
        <v>3007</v>
      </c>
      <c r="G138" s="25" t="s">
        <v>17</v>
      </c>
      <c r="H138" s="46" t="str">
        <f t="shared" si="2"/>
        <v>مورد</v>
      </c>
    </row>
    <row r="139" spans="1:8" x14ac:dyDescent="0.25">
      <c r="A139" s="33" t="s">
        <v>1314</v>
      </c>
      <c r="B139" s="30" t="s">
        <v>1315</v>
      </c>
      <c r="C139" s="33" t="s">
        <v>1314</v>
      </c>
      <c r="D139" s="28" t="s">
        <v>1315</v>
      </c>
      <c r="E139" s="27" t="s">
        <v>2324</v>
      </c>
      <c r="F139" s="26" t="s">
        <v>3007</v>
      </c>
      <c r="G139" s="25" t="s">
        <v>38</v>
      </c>
      <c r="H139" s="46" t="str">
        <f t="shared" si="2"/>
        <v>مقاول من الباطن توريد و تركيب</v>
      </c>
    </row>
    <row r="140" spans="1:8" x14ac:dyDescent="0.25">
      <c r="A140" s="34" t="s">
        <v>2339</v>
      </c>
      <c r="B140" s="35" t="s">
        <v>2340</v>
      </c>
      <c r="C140" s="25" t="s">
        <v>2270</v>
      </c>
      <c r="D140" s="26" t="s">
        <v>3046</v>
      </c>
      <c r="E140" s="27" t="s">
        <v>2324</v>
      </c>
      <c r="F140" s="26" t="s">
        <v>3007</v>
      </c>
      <c r="G140" s="25" t="s">
        <v>17</v>
      </c>
      <c r="H140" s="46" t="str">
        <f t="shared" si="2"/>
        <v>مورد</v>
      </c>
    </row>
    <row r="141" spans="1:8" x14ac:dyDescent="0.25">
      <c r="A141" s="34" t="s">
        <v>2342</v>
      </c>
      <c r="B141" s="35" t="s">
        <v>1335</v>
      </c>
      <c r="C141" s="25" t="s">
        <v>251</v>
      </c>
      <c r="D141" s="26" t="s">
        <v>3028</v>
      </c>
      <c r="E141" s="27" t="s">
        <v>2324</v>
      </c>
      <c r="F141" s="26" t="s">
        <v>3007</v>
      </c>
      <c r="G141" s="25" t="s">
        <v>17</v>
      </c>
      <c r="H141" s="46" t="str">
        <f t="shared" si="2"/>
        <v>مورد</v>
      </c>
    </row>
    <row r="142" spans="1:8" x14ac:dyDescent="0.25">
      <c r="A142" s="34" t="s">
        <v>2273</v>
      </c>
      <c r="B142" s="35" t="s">
        <v>2357</v>
      </c>
      <c r="C142" s="25" t="s">
        <v>251</v>
      </c>
      <c r="D142" s="28" t="s">
        <v>3028</v>
      </c>
      <c r="E142" s="25" t="s">
        <v>54</v>
      </c>
      <c r="F142" s="28" t="s">
        <v>3016</v>
      </c>
      <c r="G142" s="25" t="s">
        <v>55</v>
      </c>
      <c r="H142" s="46" t="str">
        <f t="shared" si="2"/>
        <v>مقاول من الباطن  تركيبات</v>
      </c>
    </row>
    <row r="143" spans="1:8" x14ac:dyDescent="0.25">
      <c r="A143" s="33" t="s">
        <v>1342</v>
      </c>
      <c r="B143" s="30" t="s">
        <v>1343</v>
      </c>
      <c r="C143" s="25" t="s">
        <v>59</v>
      </c>
      <c r="D143" s="26" t="s">
        <v>3043</v>
      </c>
      <c r="E143" s="27" t="s">
        <v>2324</v>
      </c>
      <c r="F143" s="26" t="s">
        <v>3007</v>
      </c>
      <c r="G143" s="25" t="s">
        <v>17</v>
      </c>
      <c r="H143" s="46" t="str">
        <f t="shared" si="2"/>
        <v>مورد</v>
      </c>
    </row>
    <row r="144" spans="1:8" x14ac:dyDescent="0.25">
      <c r="A144" s="33" t="s">
        <v>2233</v>
      </c>
      <c r="B144" s="35" t="s">
        <v>2372</v>
      </c>
      <c r="C144" s="25" t="s">
        <v>3031</v>
      </c>
      <c r="D144" s="26" t="s">
        <v>1364</v>
      </c>
      <c r="E144" s="25" t="s">
        <v>54</v>
      </c>
      <c r="F144" s="28" t="s">
        <v>3016</v>
      </c>
      <c r="G144" s="25" t="s">
        <v>55</v>
      </c>
      <c r="H144" s="46" t="str">
        <f t="shared" si="2"/>
        <v>مقاول من الباطن  تركيبات</v>
      </c>
    </row>
    <row r="145" spans="1:8" x14ac:dyDescent="0.25">
      <c r="A145" s="33" t="s">
        <v>2203</v>
      </c>
      <c r="B145" s="35" t="s">
        <v>2204</v>
      </c>
      <c r="C145" s="25" t="s">
        <v>188</v>
      </c>
      <c r="D145" s="26" t="s">
        <v>2204</v>
      </c>
      <c r="E145" s="27" t="s">
        <v>2324</v>
      </c>
      <c r="F145" s="26" t="s">
        <v>3007</v>
      </c>
      <c r="G145" s="25" t="s">
        <v>38</v>
      </c>
      <c r="H145" s="46" t="str">
        <f t="shared" si="2"/>
        <v>مقاول من الباطن توريد و تركيب</v>
      </c>
    </row>
    <row r="146" spans="1:8" x14ac:dyDescent="0.25">
      <c r="A146" s="33" t="s">
        <v>2277</v>
      </c>
      <c r="B146" s="35" t="s">
        <v>1391</v>
      </c>
      <c r="C146" s="25" t="s">
        <v>1390</v>
      </c>
      <c r="D146" s="26" t="s">
        <v>3057</v>
      </c>
      <c r="E146" s="25" t="s">
        <v>54</v>
      </c>
      <c r="F146" s="28" t="s">
        <v>3016</v>
      </c>
      <c r="G146" s="25" t="s">
        <v>55</v>
      </c>
      <c r="H146" s="46" t="str">
        <f t="shared" si="2"/>
        <v>مقاول من الباطن  تركيبات</v>
      </c>
    </row>
    <row r="147" spans="1:8" x14ac:dyDescent="0.25">
      <c r="A147" s="33" t="s">
        <v>1394</v>
      </c>
      <c r="B147" s="30" t="s">
        <v>1395</v>
      </c>
      <c r="C147" s="25" t="s">
        <v>1277</v>
      </c>
      <c r="D147" s="26" t="s">
        <v>3042</v>
      </c>
      <c r="E147" s="27" t="s">
        <v>2324</v>
      </c>
      <c r="F147" s="26" t="s">
        <v>3007</v>
      </c>
      <c r="G147" s="25" t="s">
        <v>17</v>
      </c>
      <c r="H147" s="46" t="str">
        <f t="shared" si="2"/>
        <v>مورد</v>
      </c>
    </row>
    <row r="148" spans="1:8" x14ac:dyDescent="0.25">
      <c r="A148" s="33" t="s">
        <v>1417</v>
      </c>
      <c r="B148" s="30" t="s">
        <v>1418</v>
      </c>
      <c r="C148" s="25" t="s">
        <v>405</v>
      </c>
      <c r="D148" s="26" t="s">
        <v>3064</v>
      </c>
      <c r="E148" s="27" t="s">
        <v>2324</v>
      </c>
      <c r="F148" s="26" t="s">
        <v>3007</v>
      </c>
      <c r="G148" s="25" t="s">
        <v>38</v>
      </c>
      <c r="H148" s="46" t="str">
        <f t="shared" si="2"/>
        <v>مقاول من الباطن توريد و تركيب</v>
      </c>
    </row>
    <row r="149" spans="1:8" x14ac:dyDescent="0.25">
      <c r="A149" s="33" t="s">
        <v>1425</v>
      </c>
      <c r="B149" s="30" t="s">
        <v>1422</v>
      </c>
      <c r="C149" s="25" t="s">
        <v>710</v>
      </c>
      <c r="D149" s="26" t="s">
        <v>1042</v>
      </c>
      <c r="E149" s="27" t="s">
        <v>2324</v>
      </c>
      <c r="F149" s="26" t="s">
        <v>3007</v>
      </c>
      <c r="G149" s="25" t="s">
        <v>17</v>
      </c>
      <c r="H149" s="46" t="str">
        <f t="shared" si="2"/>
        <v>مورد</v>
      </c>
    </row>
    <row r="150" spans="1:8" x14ac:dyDescent="0.25">
      <c r="A150" s="33" t="s">
        <v>2278</v>
      </c>
      <c r="B150" s="35" t="s">
        <v>2373</v>
      </c>
      <c r="C150" s="25" t="s">
        <v>710</v>
      </c>
      <c r="D150" s="28" t="s">
        <v>1042</v>
      </c>
      <c r="E150" s="25" t="s">
        <v>54</v>
      </c>
      <c r="F150" s="28" t="s">
        <v>3016</v>
      </c>
      <c r="G150" s="25" t="s">
        <v>55</v>
      </c>
      <c r="H150" s="46" t="str">
        <f t="shared" si="2"/>
        <v>مقاول من الباطن  تركيبات</v>
      </c>
    </row>
    <row r="151" spans="1:8" x14ac:dyDescent="0.25">
      <c r="A151" s="33" t="s">
        <v>1436</v>
      </c>
      <c r="B151" s="35" t="s">
        <v>1437</v>
      </c>
      <c r="C151" s="25" t="s">
        <v>1436</v>
      </c>
      <c r="D151" s="26" t="s">
        <v>1437</v>
      </c>
      <c r="E151" s="27" t="s">
        <v>2324</v>
      </c>
      <c r="F151" s="26" t="s">
        <v>3007</v>
      </c>
      <c r="G151" s="25" t="s">
        <v>38</v>
      </c>
      <c r="H151" s="46" t="str">
        <f t="shared" si="2"/>
        <v>مقاول من الباطن توريد و تركيب</v>
      </c>
    </row>
    <row r="152" spans="1:8" x14ac:dyDescent="0.25">
      <c r="A152" s="33" t="s">
        <v>1448</v>
      </c>
      <c r="B152" s="30" t="s">
        <v>1449</v>
      </c>
      <c r="C152" s="25" t="s">
        <v>447</v>
      </c>
      <c r="D152" s="26" t="s">
        <v>3068</v>
      </c>
      <c r="E152" s="27" t="s">
        <v>2324</v>
      </c>
      <c r="F152" s="26" t="s">
        <v>3007</v>
      </c>
      <c r="G152" s="25" t="s">
        <v>17</v>
      </c>
      <c r="H152" s="46" t="str">
        <f t="shared" si="2"/>
        <v>مورد</v>
      </c>
    </row>
    <row r="153" spans="1:8" x14ac:dyDescent="0.25">
      <c r="A153" s="33" t="s">
        <v>1452</v>
      </c>
      <c r="B153" s="30" t="s">
        <v>1453</v>
      </c>
      <c r="C153" s="27" t="s">
        <v>2351</v>
      </c>
      <c r="D153" s="28" t="s">
        <v>3038</v>
      </c>
      <c r="E153" s="27" t="s">
        <v>2324</v>
      </c>
      <c r="F153" s="26" t="s">
        <v>3007</v>
      </c>
      <c r="G153" s="25" t="s">
        <v>17</v>
      </c>
      <c r="H153" s="46" t="str">
        <f t="shared" si="2"/>
        <v>مورد</v>
      </c>
    </row>
    <row r="154" spans="1:8" x14ac:dyDescent="0.25">
      <c r="A154" s="33" t="s">
        <v>1462</v>
      </c>
      <c r="B154" s="30" t="s">
        <v>1463</v>
      </c>
      <c r="C154" s="27" t="s">
        <v>2294</v>
      </c>
      <c r="D154" s="26" t="s">
        <v>3030</v>
      </c>
      <c r="E154" s="27" t="s">
        <v>2324</v>
      </c>
      <c r="F154" s="26" t="s">
        <v>3007</v>
      </c>
      <c r="G154" s="25" t="s">
        <v>38</v>
      </c>
      <c r="H154" s="46" t="str">
        <f t="shared" si="2"/>
        <v>مقاول من الباطن توريد و تركيب</v>
      </c>
    </row>
    <row r="155" spans="1:8" x14ac:dyDescent="0.25">
      <c r="A155" s="33" t="s">
        <v>2282</v>
      </c>
      <c r="B155" s="35" t="s">
        <v>2345</v>
      </c>
      <c r="C155" s="27" t="s">
        <v>2294</v>
      </c>
      <c r="D155" s="28" t="s">
        <v>3030</v>
      </c>
      <c r="E155" s="25" t="s">
        <v>54</v>
      </c>
      <c r="F155" s="28" t="s">
        <v>3016</v>
      </c>
      <c r="G155" s="25" t="s">
        <v>55</v>
      </c>
      <c r="H155" s="46" t="str">
        <f t="shared" si="2"/>
        <v>مقاول من الباطن  تركيبات</v>
      </c>
    </row>
    <row r="156" spans="1:8" x14ac:dyDescent="0.25">
      <c r="A156" s="34" t="s">
        <v>1466</v>
      </c>
      <c r="B156" s="30" t="s">
        <v>1467</v>
      </c>
      <c r="C156" s="25" t="s">
        <v>260</v>
      </c>
      <c r="D156" s="26" t="s">
        <v>3063</v>
      </c>
      <c r="E156" s="27" t="s">
        <v>2324</v>
      </c>
      <c r="F156" s="26" t="s">
        <v>3007</v>
      </c>
      <c r="G156" s="25" t="s">
        <v>17</v>
      </c>
      <c r="H156" s="46" t="str">
        <f t="shared" si="2"/>
        <v>مورد</v>
      </c>
    </row>
    <row r="157" spans="1:8" x14ac:dyDescent="0.25">
      <c r="A157" s="34" t="s">
        <v>2285</v>
      </c>
      <c r="B157" s="30" t="s">
        <v>1498</v>
      </c>
      <c r="C157" s="25" t="s">
        <v>2286</v>
      </c>
      <c r="D157" s="26" t="s">
        <v>3047</v>
      </c>
      <c r="E157" s="27" t="s">
        <v>2324</v>
      </c>
      <c r="F157" s="26" t="s">
        <v>3007</v>
      </c>
      <c r="G157" s="25" t="s">
        <v>17</v>
      </c>
      <c r="H157" s="46" t="str">
        <f t="shared" si="2"/>
        <v>مورد</v>
      </c>
    </row>
    <row r="158" spans="1:8" x14ac:dyDescent="0.25">
      <c r="A158" s="34" t="s">
        <v>1505</v>
      </c>
      <c r="B158" s="30" t="s">
        <v>1506</v>
      </c>
      <c r="C158" s="25" t="s">
        <v>2286</v>
      </c>
      <c r="D158" s="26" t="s">
        <v>3047</v>
      </c>
      <c r="E158" s="27" t="s">
        <v>2324</v>
      </c>
      <c r="F158" s="26" t="s">
        <v>3007</v>
      </c>
      <c r="G158" s="25" t="s">
        <v>17</v>
      </c>
      <c r="H158" s="46" t="str">
        <f t="shared" si="2"/>
        <v>مورد</v>
      </c>
    </row>
    <row r="159" spans="1:8" x14ac:dyDescent="0.25">
      <c r="A159" s="33" t="s">
        <v>1513</v>
      </c>
      <c r="B159" s="30" t="s">
        <v>1514</v>
      </c>
      <c r="C159" s="25" t="s">
        <v>37</v>
      </c>
      <c r="D159" s="26" t="s">
        <v>3065</v>
      </c>
      <c r="E159" s="27" t="s">
        <v>2324</v>
      </c>
      <c r="F159" s="26" t="s">
        <v>3007</v>
      </c>
      <c r="G159" s="25" t="s">
        <v>38</v>
      </c>
      <c r="H159" s="46" t="str">
        <f t="shared" si="2"/>
        <v>مقاول من الباطن توريد و تركيب</v>
      </c>
    </row>
    <row r="160" spans="1:8" x14ac:dyDescent="0.25">
      <c r="A160" s="33" t="s">
        <v>2283</v>
      </c>
      <c r="B160" s="30" t="s">
        <v>1520</v>
      </c>
      <c r="C160" s="25" t="s">
        <v>2321</v>
      </c>
      <c r="D160" s="26" t="s">
        <v>1524</v>
      </c>
      <c r="E160" s="25" t="s">
        <v>54</v>
      </c>
      <c r="F160" s="28" t="s">
        <v>3016</v>
      </c>
      <c r="G160" s="25" t="s">
        <v>55</v>
      </c>
      <c r="H160" s="46" t="str">
        <f t="shared" si="2"/>
        <v>مقاول من الباطن  تركيبات</v>
      </c>
    </row>
    <row r="161" spans="1:8" x14ac:dyDescent="0.25">
      <c r="A161" s="33" t="s">
        <v>2288</v>
      </c>
      <c r="B161" s="30" t="s">
        <v>1517</v>
      </c>
      <c r="C161" s="25" t="s">
        <v>2321</v>
      </c>
      <c r="D161" s="26" t="s">
        <v>1524</v>
      </c>
      <c r="E161" s="27" t="s">
        <v>2324</v>
      </c>
      <c r="F161" s="26" t="s">
        <v>3007</v>
      </c>
      <c r="G161" s="25" t="s">
        <v>17</v>
      </c>
      <c r="H161" s="46" t="str">
        <f t="shared" si="2"/>
        <v>مورد</v>
      </c>
    </row>
    <row r="162" spans="1:8" x14ac:dyDescent="0.25">
      <c r="A162" s="34" t="s">
        <v>2321</v>
      </c>
      <c r="B162" s="35" t="s">
        <v>1524</v>
      </c>
      <c r="C162" s="25" t="s">
        <v>2321</v>
      </c>
      <c r="D162" s="26" t="s">
        <v>1524</v>
      </c>
      <c r="E162" s="27" t="s">
        <v>2324</v>
      </c>
      <c r="F162" s="26" t="s">
        <v>3007</v>
      </c>
      <c r="G162" s="25" t="s">
        <v>38</v>
      </c>
      <c r="H162" s="46" t="str">
        <f t="shared" si="2"/>
        <v>مقاول من الباطن توريد و تركيب</v>
      </c>
    </row>
    <row r="163" spans="1:8" x14ac:dyDescent="0.25">
      <c r="A163" s="33" t="s">
        <v>1527</v>
      </c>
      <c r="B163" s="30" t="s">
        <v>1528</v>
      </c>
      <c r="C163" s="25" t="s">
        <v>2289</v>
      </c>
      <c r="D163" s="28" t="s">
        <v>3035</v>
      </c>
      <c r="E163" s="27" t="s">
        <v>2324</v>
      </c>
      <c r="F163" s="26" t="s">
        <v>3007</v>
      </c>
      <c r="G163" s="25" t="s">
        <v>38</v>
      </c>
      <c r="H163" s="46" t="str">
        <f t="shared" si="2"/>
        <v>مقاول من الباطن توريد و تركيب</v>
      </c>
    </row>
    <row r="164" spans="1:8" x14ac:dyDescent="0.25">
      <c r="A164" s="34" t="s">
        <v>2344</v>
      </c>
      <c r="B164" s="30" t="s">
        <v>1536</v>
      </c>
      <c r="C164" s="25" t="s">
        <v>301</v>
      </c>
      <c r="D164" s="26" t="s">
        <v>3029</v>
      </c>
      <c r="E164" s="27" t="s">
        <v>2324</v>
      </c>
      <c r="F164" s="26" t="s">
        <v>3007</v>
      </c>
      <c r="G164" s="25" t="s">
        <v>17</v>
      </c>
      <c r="H164" s="46" t="str">
        <f t="shared" si="2"/>
        <v>مورد</v>
      </c>
    </row>
    <row r="165" spans="1:8" x14ac:dyDescent="0.25">
      <c r="A165" s="33" t="s">
        <v>2290</v>
      </c>
      <c r="B165" s="30" t="s">
        <v>1569</v>
      </c>
      <c r="C165" s="25" t="s">
        <v>2290</v>
      </c>
      <c r="D165" s="26" t="s">
        <v>3058</v>
      </c>
      <c r="E165" s="27" t="s">
        <v>2324</v>
      </c>
      <c r="F165" s="26" t="s">
        <v>3007</v>
      </c>
      <c r="G165" s="25" t="s">
        <v>17</v>
      </c>
      <c r="H165" s="46" t="str">
        <f t="shared" si="2"/>
        <v>مورد</v>
      </c>
    </row>
    <row r="166" spans="1:8" x14ac:dyDescent="0.25">
      <c r="A166" s="33" t="s">
        <v>1565</v>
      </c>
      <c r="B166" s="30" t="s">
        <v>1566</v>
      </c>
      <c r="C166" s="27" t="s">
        <v>2325</v>
      </c>
      <c r="D166" s="26" t="s">
        <v>3045</v>
      </c>
      <c r="E166" s="27" t="s">
        <v>2324</v>
      </c>
      <c r="F166" s="26" t="s">
        <v>3007</v>
      </c>
      <c r="G166" s="25" t="s">
        <v>38</v>
      </c>
      <c r="H166" s="46" t="str">
        <f t="shared" si="2"/>
        <v>مقاول من الباطن توريد و تركيب</v>
      </c>
    </row>
    <row r="167" spans="1:8" x14ac:dyDescent="0.25">
      <c r="A167" s="33" t="s">
        <v>2291</v>
      </c>
      <c r="B167" s="35" t="s">
        <v>1584</v>
      </c>
      <c r="C167" s="25" t="s">
        <v>1585</v>
      </c>
      <c r="D167" s="26" t="s">
        <v>3060</v>
      </c>
      <c r="E167" s="25" t="s">
        <v>54</v>
      </c>
      <c r="F167" s="28" t="s">
        <v>3016</v>
      </c>
      <c r="G167" s="25" t="s">
        <v>55</v>
      </c>
      <c r="H167" s="46" t="str">
        <f t="shared" si="2"/>
        <v>مقاول من الباطن  تركيبات</v>
      </c>
    </row>
    <row r="168" spans="1:8" x14ac:dyDescent="0.25">
      <c r="A168" s="33" t="s">
        <v>1588</v>
      </c>
      <c r="B168" s="30" t="s">
        <v>1589</v>
      </c>
      <c r="C168" s="25" t="s">
        <v>710</v>
      </c>
      <c r="D168" s="28" t="s">
        <v>1042</v>
      </c>
      <c r="E168" s="27" t="s">
        <v>2324</v>
      </c>
      <c r="F168" s="26" t="s">
        <v>3007</v>
      </c>
      <c r="G168" s="25" t="s">
        <v>17</v>
      </c>
      <c r="H168" s="46" t="str">
        <f t="shared" si="2"/>
        <v>مورد</v>
      </c>
    </row>
    <row r="169" spans="1:8" x14ac:dyDescent="0.25">
      <c r="A169" s="33" t="s">
        <v>1594</v>
      </c>
      <c r="B169" s="30" t="s">
        <v>1595</v>
      </c>
      <c r="C169" s="25" t="s">
        <v>37</v>
      </c>
      <c r="D169" s="26" t="s">
        <v>3065</v>
      </c>
      <c r="E169" s="27" t="s">
        <v>2324</v>
      </c>
      <c r="F169" s="26" t="s">
        <v>3007</v>
      </c>
      <c r="G169" s="25" t="s">
        <v>38</v>
      </c>
      <c r="H169" s="46" t="str">
        <f t="shared" si="2"/>
        <v>مقاول من الباطن توريد و تركيب</v>
      </c>
    </row>
    <row r="170" spans="1:8" x14ac:dyDescent="0.25">
      <c r="A170" s="33" t="s">
        <v>1598</v>
      </c>
      <c r="B170" s="30" t="s">
        <v>1599</v>
      </c>
      <c r="C170" s="27" t="s">
        <v>2325</v>
      </c>
      <c r="D170" s="26" t="s">
        <v>3045</v>
      </c>
      <c r="E170" s="27" t="s">
        <v>2324</v>
      </c>
      <c r="F170" s="26" t="s">
        <v>3007</v>
      </c>
      <c r="G170" s="25" t="s">
        <v>38</v>
      </c>
      <c r="H170" s="46" t="str">
        <f t="shared" si="2"/>
        <v>مقاول من الباطن توريد و تركيب</v>
      </c>
    </row>
    <row r="171" spans="1:8" x14ac:dyDescent="0.25">
      <c r="A171" s="33" t="s">
        <v>1602</v>
      </c>
      <c r="B171" s="30" t="s">
        <v>1603</v>
      </c>
      <c r="C171" s="25" t="s">
        <v>279</v>
      </c>
      <c r="D171" s="26" t="s">
        <v>3056</v>
      </c>
      <c r="E171" s="27" t="s">
        <v>2324</v>
      </c>
      <c r="F171" s="26" t="s">
        <v>3007</v>
      </c>
      <c r="G171" s="25" t="s">
        <v>38</v>
      </c>
      <c r="H171" s="46" t="str">
        <f t="shared" si="2"/>
        <v>مقاول من الباطن توريد و تركيب</v>
      </c>
    </row>
    <row r="172" spans="1:8" x14ac:dyDescent="0.25">
      <c r="A172" s="33" t="s">
        <v>1606</v>
      </c>
      <c r="B172" s="35" t="s">
        <v>1607</v>
      </c>
      <c r="C172" s="25" t="s">
        <v>2292</v>
      </c>
      <c r="D172" s="26" t="s">
        <v>3061</v>
      </c>
      <c r="E172" s="27" t="s">
        <v>2324</v>
      </c>
      <c r="F172" s="26" t="s">
        <v>3007</v>
      </c>
      <c r="G172" s="25" t="s">
        <v>38</v>
      </c>
      <c r="H172" s="46" t="str">
        <f t="shared" si="2"/>
        <v>مقاول من الباطن توريد و تركيب</v>
      </c>
    </row>
    <row r="173" spans="1:8" x14ac:dyDescent="0.25">
      <c r="A173" s="33" t="s">
        <v>2317</v>
      </c>
      <c r="B173" s="30" t="s">
        <v>2319</v>
      </c>
      <c r="C173" s="25" t="s">
        <v>2222</v>
      </c>
      <c r="D173" s="26" t="s">
        <v>3059</v>
      </c>
      <c r="E173" s="27" t="s">
        <v>2324</v>
      </c>
      <c r="F173" s="26" t="s">
        <v>3007</v>
      </c>
      <c r="G173" s="25" t="s">
        <v>17</v>
      </c>
      <c r="H173" s="46" t="str">
        <f t="shared" si="2"/>
        <v>مورد</v>
      </c>
    </row>
    <row r="174" spans="1:8" x14ac:dyDescent="0.25">
      <c r="A174" s="34" t="s">
        <v>2337</v>
      </c>
      <c r="B174" s="30" t="s">
        <v>1622</v>
      </c>
      <c r="C174" s="27" t="s">
        <v>2334</v>
      </c>
      <c r="D174" s="26" t="s">
        <v>3053</v>
      </c>
      <c r="E174" s="27" t="s">
        <v>2324</v>
      </c>
      <c r="F174" s="26" t="s">
        <v>3007</v>
      </c>
      <c r="G174" s="25" t="s">
        <v>38</v>
      </c>
      <c r="H174" s="46" t="str">
        <f t="shared" si="2"/>
        <v>مقاول من الباطن توريد و تركيب</v>
      </c>
    </row>
    <row r="175" spans="1:8" x14ac:dyDescent="0.25">
      <c r="A175" s="33" t="s">
        <v>1625</v>
      </c>
      <c r="B175" s="30" t="s">
        <v>1626</v>
      </c>
      <c r="C175" s="25" t="s">
        <v>48</v>
      </c>
      <c r="D175" s="26" t="s">
        <v>3044</v>
      </c>
      <c r="E175" s="27" t="s">
        <v>2324</v>
      </c>
      <c r="F175" s="26" t="s">
        <v>3007</v>
      </c>
      <c r="G175" s="25" t="s">
        <v>17</v>
      </c>
      <c r="H175" s="46" t="str">
        <f t="shared" si="2"/>
        <v>مورد</v>
      </c>
    </row>
    <row r="176" spans="1:8" x14ac:dyDescent="0.25">
      <c r="A176" s="33" t="s">
        <v>1633</v>
      </c>
      <c r="B176" s="30" t="s">
        <v>1634</v>
      </c>
      <c r="C176" s="25" t="s">
        <v>1633</v>
      </c>
      <c r="D176" s="28" t="s">
        <v>1634</v>
      </c>
      <c r="E176" s="25" t="s">
        <v>54</v>
      </c>
      <c r="F176" s="28" t="s">
        <v>3016</v>
      </c>
      <c r="G176" s="25" t="s">
        <v>55</v>
      </c>
      <c r="H176" s="46" t="str">
        <f t="shared" si="2"/>
        <v>مقاول من الباطن  تركيبات</v>
      </c>
    </row>
    <row r="177" spans="1:8" x14ac:dyDescent="0.25">
      <c r="A177" s="33" t="s">
        <v>1645</v>
      </c>
      <c r="B177" s="30" t="s">
        <v>1646</v>
      </c>
      <c r="C177" s="25" t="s">
        <v>1645</v>
      </c>
      <c r="D177" s="28" t="s">
        <v>1646</v>
      </c>
      <c r="E177" s="25" t="s">
        <v>54</v>
      </c>
      <c r="F177" s="28" t="s">
        <v>3016</v>
      </c>
      <c r="G177" s="25" t="s">
        <v>55</v>
      </c>
      <c r="H177" s="46" t="str">
        <f t="shared" si="2"/>
        <v>مقاول من الباطن  تركيبات</v>
      </c>
    </row>
    <row r="178" spans="1:8" x14ac:dyDescent="0.25">
      <c r="A178" s="33" t="s">
        <v>1670</v>
      </c>
      <c r="B178" s="30" t="s">
        <v>1671</v>
      </c>
      <c r="C178" s="25" t="s">
        <v>43</v>
      </c>
      <c r="D178" s="26" t="s">
        <v>3048</v>
      </c>
      <c r="E178" s="27" t="s">
        <v>2324</v>
      </c>
      <c r="F178" s="26" t="s">
        <v>3007</v>
      </c>
      <c r="G178" s="25" t="s">
        <v>17</v>
      </c>
      <c r="H178" s="46" t="str">
        <f t="shared" si="2"/>
        <v>مورد</v>
      </c>
    </row>
    <row r="179" spans="1:8" x14ac:dyDescent="0.25">
      <c r="A179" s="34" t="s">
        <v>2364</v>
      </c>
      <c r="B179" s="30" t="s">
        <v>1690</v>
      </c>
      <c r="C179" s="25" t="s">
        <v>710</v>
      </c>
      <c r="D179" s="28" t="s">
        <v>1042</v>
      </c>
      <c r="E179" s="25" t="s">
        <v>54</v>
      </c>
      <c r="F179" s="28" t="s">
        <v>3016</v>
      </c>
      <c r="G179" s="25" t="s">
        <v>55</v>
      </c>
      <c r="H179" s="46" t="str">
        <f t="shared" si="2"/>
        <v>مقاول من الباطن  تركيبات</v>
      </c>
    </row>
    <row r="180" spans="1:8" x14ac:dyDescent="0.25">
      <c r="A180" s="33" t="s">
        <v>1682</v>
      </c>
      <c r="B180" s="30" t="s">
        <v>1683</v>
      </c>
      <c r="C180" s="25" t="s">
        <v>260</v>
      </c>
      <c r="D180" s="26" t="s">
        <v>3063</v>
      </c>
      <c r="E180" s="27" t="s">
        <v>2324</v>
      </c>
      <c r="F180" s="26" t="s">
        <v>3007</v>
      </c>
      <c r="G180" s="25" t="s">
        <v>17</v>
      </c>
      <c r="H180" s="46" t="str">
        <f t="shared" si="2"/>
        <v>مورد</v>
      </c>
    </row>
    <row r="181" spans="1:8" x14ac:dyDescent="0.25">
      <c r="A181" s="33" t="s">
        <v>1700</v>
      </c>
      <c r="B181" s="30" t="s">
        <v>1701</v>
      </c>
      <c r="C181" s="25" t="s">
        <v>188</v>
      </c>
      <c r="D181" s="26" t="s">
        <v>2204</v>
      </c>
      <c r="E181" s="27" t="s">
        <v>2324</v>
      </c>
      <c r="F181" s="26" t="s">
        <v>3007</v>
      </c>
      <c r="G181" s="25" t="s">
        <v>38</v>
      </c>
      <c r="H181" s="46" t="str">
        <f t="shared" si="2"/>
        <v>مقاول من الباطن توريد و تركيب</v>
      </c>
    </row>
    <row r="182" spans="1:8" x14ac:dyDescent="0.25">
      <c r="A182" s="33" t="s">
        <v>1712</v>
      </c>
      <c r="B182" s="35" t="s">
        <v>1713</v>
      </c>
      <c r="C182" s="25" t="s">
        <v>1172</v>
      </c>
      <c r="D182" s="26" t="s">
        <v>1713</v>
      </c>
      <c r="E182" s="27" t="s">
        <v>2324</v>
      </c>
      <c r="F182" s="26" t="s">
        <v>3007</v>
      </c>
      <c r="G182" s="25" t="s">
        <v>38</v>
      </c>
      <c r="H182" s="46" t="str">
        <f t="shared" si="2"/>
        <v>مقاول من الباطن توريد و تركيب</v>
      </c>
    </row>
    <row r="183" spans="1:8" x14ac:dyDescent="0.25">
      <c r="A183" s="34" t="s">
        <v>2346</v>
      </c>
      <c r="B183" s="30" t="s">
        <v>434</v>
      </c>
      <c r="C183" s="27" t="s">
        <v>2294</v>
      </c>
      <c r="D183" s="26" t="s">
        <v>3030</v>
      </c>
      <c r="E183" s="25" t="s">
        <v>54</v>
      </c>
      <c r="F183" s="28" t="s">
        <v>3016</v>
      </c>
      <c r="G183" s="25" t="s">
        <v>55</v>
      </c>
      <c r="H183" s="46" t="str">
        <f t="shared" si="2"/>
        <v>مقاول من الباطن  تركيبات</v>
      </c>
    </row>
    <row r="184" spans="1:8" x14ac:dyDescent="0.25">
      <c r="A184" s="33" t="s">
        <v>2297</v>
      </c>
      <c r="B184" s="30" t="s">
        <v>1724</v>
      </c>
      <c r="C184" s="27" t="s">
        <v>2294</v>
      </c>
      <c r="D184" s="26" t="s">
        <v>3030</v>
      </c>
      <c r="E184" s="25" t="s">
        <v>54</v>
      </c>
      <c r="F184" s="28" t="s">
        <v>3016</v>
      </c>
      <c r="G184" s="25" t="s">
        <v>55</v>
      </c>
      <c r="H184" s="46" t="str">
        <f t="shared" si="2"/>
        <v>مقاول من الباطن  تركيبات</v>
      </c>
    </row>
    <row r="185" spans="1:8" x14ac:dyDescent="0.25">
      <c r="A185" s="33" t="s">
        <v>2298</v>
      </c>
      <c r="B185" s="30" t="s">
        <v>1731</v>
      </c>
      <c r="C185" s="25" t="s">
        <v>926</v>
      </c>
      <c r="D185" s="26" t="s">
        <v>3054</v>
      </c>
      <c r="E185" s="27" t="s">
        <v>2324</v>
      </c>
      <c r="F185" s="26" t="s">
        <v>3007</v>
      </c>
      <c r="G185" s="25" t="s">
        <v>38</v>
      </c>
      <c r="H185" s="46" t="str">
        <f t="shared" si="2"/>
        <v>مقاول من الباطن توريد و تركيب</v>
      </c>
    </row>
    <row r="186" spans="1:8" x14ac:dyDescent="0.25">
      <c r="A186" s="33" t="s">
        <v>1738</v>
      </c>
      <c r="B186" s="30" t="s">
        <v>1739</v>
      </c>
      <c r="C186" s="25" t="s">
        <v>2200</v>
      </c>
      <c r="D186" s="26" t="s">
        <v>3050</v>
      </c>
      <c r="E186" s="25" t="s">
        <v>54</v>
      </c>
      <c r="F186" s="28" t="s">
        <v>3016</v>
      </c>
      <c r="G186" s="25" t="s">
        <v>55</v>
      </c>
      <c r="H186" s="46" t="str">
        <f t="shared" si="2"/>
        <v>مقاول من الباطن  تركيبات</v>
      </c>
    </row>
    <row r="187" spans="1:8" x14ac:dyDescent="0.25">
      <c r="A187" s="33" t="s">
        <v>1746</v>
      </c>
      <c r="B187" s="30" t="s">
        <v>1747</v>
      </c>
      <c r="C187" s="25" t="s">
        <v>2200</v>
      </c>
      <c r="D187" s="26" t="s">
        <v>3050</v>
      </c>
      <c r="E187" s="25" t="s">
        <v>54</v>
      </c>
      <c r="F187" s="28" t="s">
        <v>3016</v>
      </c>
      <c r="G187" s="25" t="s">
        <v>55</v>
      </c>
      <c r="H187" s="46" t="str">
        <f t="shared" si="2"/>
        <v>مقاول من الباطن  تركيبات</v>
      </c>
    </row>
    <row r="188" spans="1:8" x14ac:dyDescent="0.25">
      <c r="A188" s="33" t="s">
        <v>2299</v>
      </c>
      <c r="B188" s="30" t="s">
        <v>1753</v>
      </c>
      <c r="C188" s="27" t="s">
        <v>2332</v>
      </c>
      <c r="D188" s="26" t="s">
        <v>3055</v>
      </c>
      <c r="E188" s="27" t="s">
        <v>2324</v>
      </c>
      <c r="F188" s="26" t="s">
        <v>3007</v>
      </c>
      <c r="G188" s="25" t="s">
        <v>17</v>
      </c>
      <c r="H188" s="46" t="str">
        <f t="shared" si="2"/>
        <v>مورد</v>
      </c>
    </row>
    <row r="189" spans="1:8" x14ac:dyDescent="0.25">
      <c r="A189" s="33" t="s">
        <v>1763</v>
      </c>
      <c r="B189" s="30" t="s">
        <v>2301</v>
      </c>
      <c r="C189" s="27" t="s">
        <v>3036</v>
      </c>
      <c r="D189" s="26" t="s">
        <v>3052</v>
      </c>
      <c r="E189" s="27" t="s">
        <v>2324</v>
      </c>
      <c r="F189" s="26" t="s">
        <v>3007</v>
      </c>
      <c r="G189" s="25" t="s">
        <v>17</v>
      </c>
      <c r="H189" s="46" t="str">
        <f t="shared" si="2"/>
        <v>مورد</v>
      </c>
    </row>
    <row r="190" spans="1:8" x14ac:dyDescent="0.25">
      <c r="A190" s="33" t="s">
        <v>2300</v>
      </c>
      <c r="B190" s="35" t="s">
        <v>2374</v>
      </c>
      <c r="C190" s="27" t="s">
        <v>3036</v>
      </c>
      <c r="D190" s="26" t="s">
        <v>3052</v>
      </c>
      <c r="E190" s="25" t="s">
        <v>54</v>
      </c>
      <c r="F190" s="28" t="s">
        <v>3016</v>
      </c>
      <c r="G190" s="25" t="s">
        <v>55</v>
      </c>
      <c r="H190" s="46" t="str">
        <f t="shared" si="2"/>
        <v>مقاول من الباطن  تركيبات</v>
      </c>
    </row>
    <row r="191" spans="1:8" x14ac:dyDescent="0.25">
      <c r="A191" s="33" t="s">
        <v>1808</v>
      </c>
      <c r="B191" s="30" t="s">
        <v>1809</v>
      </c>
      <c r="C191" s="27" t="s">
        <v>2325</v>
      </c>
      <c r="D191" s="26" t="s">
        <v>3045</v>
      </c>
      <c r="E191" s="27" t="s">
        <v>2324</v>
      </c>
      <c r="F191" s="26" t="s">
        <v>3007</v>
      </c>
      <c r="G191" s="25" t="s">
        <v>38</v>
      </c>
      <c r="H191" s="46" t="str">
        <f t="shared" si="2"/>
        <v>مقاول من الباطن توريد و تركيب</v>
      </c>
    </row>
    <row r="192" spans="1:8" x14ac:dyDescent="0.25">
      <c r="A192" s="33" t="s">
        <v>1812</v>
      </c>
      <c r="B192" s="30" t="s">
        <v>1813</v>
      </c>
      <c r="C192" s="25" t="s">
        <v>2222</v>
      </c>
      <c r="D192" s="26" t="s">
        <v>3059</v>
      </c>
      <c r="E192" s="27" t="s">
        <v>2324</v>
      </c>
      <c r="F192" s="26" t="s">
        <v>3007</v>
      </c>
      <c r="G192" s="25" t="s">
        <v>38</v>
      </c>
      <c r="H192" s="46" t="str">
        <f t="shared" si="2"/>
        <v>مقاول من الباطن توريد و تركيب</v>
      </c>
    </row>
    <row r="193" spans="1:8" x14ac:dyDescent="0.25">
      <c r="A193" s="33" t="s">
        <v>1820</v>
      </c>
      <c r="B193" s="30" t="s">
        <v>1821</v>
      </c>
      <c r="C193" s="25" t="s">
        <v>37</v>
      </c>
      <c r="D193" s="26" t="s">
        <v>3065</v>
      </c>
      <c r="E193" s="27" t="s">
        <v>2324</v>
      </c>
      <c r="F193" s="26" t="s">
        <v>3007</v>
      </c>
      <c r="G193" s="25" t="s">
        <v>17</v>
      </c>
      <c r="H193" s="46" t="str">
        <f t="shared" si="2"/>
        <v>مورد</v>
      </c>
    </row>
    <row r="194" spans="1:8" x14ac:dyDescent="0.25">
      <c r="A194" s="33" t="s">
        <v>1824</v>
      </c>
      <c r="B194" s="30" t="s">
        <v>1825</v>
      </c>
      <c r="C194" s="25" t="s">
        <v>2302</v>
      </c>
      <c r="D194" s="26" t="s">
        <v>3066</v>
      </c>
      <c r="E194" s="27" t="s">
        <v>2324</v>
      </c>
      <c r="F194" s="26" t="s">
        <v>3007</v>
      </c>
      <c r="G194" s="25" t="s">
        <v>38</v>
      </c>
      <c r="H194" s="46" t="str">
        <f t="shared" ref="H194:H234" si="3">IF(G194="Supplier","مورد",IF(G194="Subcontractor (Apply)","مقاول من الباطن  تركيبات",IF(G194="Subcontractor (Supply &amp; Install)","مقاول من الباطن توريد و تركيب", IF(G194="Service Provider", "مقدم خدمة",""))))</f>
        <v>مقاول من الباطن توريد و تركيب</v>
      </c>
    </row>
    <row r="195" spans="1:8" x14ac:dyDescent="0.25">
      <c r="A195" s="33" t="s">
        <v>2303</v>
      </c>
      <c r="B195" s="30" t="s">
        <v>1832</v>
      </c>
      <c r="C195" s="25" t="s">
        <v>279</v>
      </c>
      <c r="D195" s="26" t="s">
        <v>3056</v>
      </c>
      <c r="E195" s="27" t="s">
        <v>2324</v>
      </c>
      <c r="F195" s="26" t="s">
        <v>3007</v>
      </c>
      <c r="G195" s="25" t="s">
        <v>38</v>
      </c>
      <c r="H195" s="46" t="str">
        <f t="shared" si="3"/>
        <v>مقاول من الباطن توريد و تركيب</v>
      </c>
    </row>
    <row r="196" spans="1:8" x14ac:dyDescent="0.25">
      <c r="A196" s="33" t="s">
        <v>1840</v>
      </c>
      <c r="B196" s="30" t="s">
        <v>1841</v>
      </c>
      <c r="C196" s="25" t="s">
        <v>405</v>
      </c>
      <c r="D196" s="26" t="s">
        <v>3064</v>
      </c>
      <c r="E196" s="27" t="s">
        <v>2324</v>
      </c>
      <c r="F196" s="26" t="s">
        <v>3007</v>
      </c>
      <c r="G196" s="25" t="s">
        <v>38</v>
      </c>
      <c r="H196" s="46" t="str">
        <f t="shared" si="3"/>
        <v>مقاول من الباطن توريد و تركيب</v>
      </c>
    </row>
    <row r="197" spans="1:8" x14ac:dyDescent="0.25">
      <c r="A197" s="33" t="s">
        <v>1848</v>
      </c>
      <c r="B197" s="30" t="s">
        <v>1849</v>
      </c>
      <c r="C197" s="25" t="s">
        <v>279</v>
      </c>
      <c r="D197" s="26" t="s">
        <v>3056</v>
      </c>
      <c r="E197" s="25" t="s">
        <v>54</v>
      </c>
      <c r="F197" s="28" t="s">
        <v>3016</v>
      </c>
      <c r="G197" s="25" t="s">
        <v>55</v>
      </c>
      <c r="H197" s="46" t="str">
        <f t="shared" si="3"/>
        <v>مقاول من الباطن  تركيبات</v>
      </c>
    </row>
    <row r="198" spans="1:8" x14ac:dyDescent="0.25">
      <c r="A198" s="33" t="s">
        <v>1852</v>
      </c>
      <c r="B198" s="30" t="s">
        <v>1853</v>
      </c>
      <c r="C198" s="25" t="s">
        <v>279</v>
      </c>
      <c r="D198" s="26" t="s">
        <v>3056</v>
      </c>
      <c r="E198" s="27" t="s">
        <v>2324</v>
      </c>
      <c r="F198" s="26" t="s">
        <v>3007</v>
      </c>
      <c r="G198" s="25" t="s">
        <v>38</v>
      </c>
      <c r="H198" s="46" t="str">
        <f t="shared" si="3"/>
        <v>مقاول من الباطن توريد و تركيب</v>
      </c>
    </row>
    <row r="199" spans="1:8" x14ac:dyDescent="0.25">
      <c r="A199" s="33" t="s">
        <v>1856</v>
      </c>
      <c r="B199" s="35" t="s">
        <v>1857</v>
      </c>
      <c r="C199" s="25" t="s">
        <v>1856</v>
      </c>
      <c r="D199" s="26" t="s">
        <v>1857</v>
      </c>
      <c r="E199" s="27" t="s">
        <v>2324</v>
      </c>
      <c r="F199" s="26" t="s">
        <v>3007</v>
      </c>
      <c r="G199" s="25" t="s">
        <v>38</v>
      </c>
      <c r="H199" s="46" t="str">
        <f t="shared" si="3"/>
        <v>مقاول من الباطن توريد و تركيب</v>
      </c>
    </row>
    <row r="200" spans="1:8" x14ac:dyDescent="0.25">
      <c r="A200" s="33" t="s">
        <v>1871</v>
      </c>
      <c r="B200" s="30" t="s">
        <v>1872</v>
      </c>
      <c r="C200" s="25" t="s">
        <v>279</v>
      </c>
      <c r="D200" s="26" t="s">
        <v>3056</v>
      </c>
      <c r="E200" s="27" t="s">
        <v>2324</v>
      </c>
      <c r="F200" s="26" t="s">
        <v>3007</v>
      </c>
      <c r="G200" s="25" t="s">
        <v>38</v>
      </c>
      <c r="H200" s="46" t="str">
        <f t="shared" si="3"/>
        <v>مقاول من الباطن توريد و تركيب</v>
      </c>
    </row>
    <row r="201" spans="1:8" x14ac:dyDescent="0.25">
      <c r="A201" s="33" t="s">
        <v>1875</v>
      </c>
      <c r="B201" s="30" t="s">
        <v>1876</v>
      </c>
      <c r="C201" s="25" t="s">
        <v>279</v>
      </c>
      <c r="D201" s="26" t="s">
        <v>3056</v>
      </c>
      <c r="E201" s="27" t="s">
        <v>2324</v>
      </c>
      <c r="F201" s="26" t="s">
        <v>3007</v>
      </c>
      <c r="G201" s="25" t="s">
        <v>38</v>
      </c>
      <c r="H201" s="46" t="str">
        <f t="shared" si="3"/>
        <v>مقاول من الباطن توريد و تركيب</v>
      </c>
    </row>
    <row r="202" spans="1:8" x14ac:dyDescent="0.25">
      <c r="A202" s="33" t="s">
        <v>1879</v>
      </c>
      <c r="B202" s="30" t="s">
        <v>1880</v>
      </c>
      <c r="C202" s="25" t="s">
        <v>279</v>
      </c>
      <c r="D202" s="26" t="s">
        <v>3056</v>
      </c>
      <c r="E202" s="27" t="s">
        <v>2324</v>
      </c>
      <c r="F202" s="26" t="s">
        <v>3007</v>
      </c>
      <c r="G202" s="25" t="s">
        <v>38</v>
      </c>
      <c r="H202" s="46" t="str">
        <f t="shared" si="3"/>
        <v>مقاول من الباطن توريد و تركيب</v>
      </c>
    </row>
    <row r="203" spans="1:8" x14ac:dyDescent="0.25">
      <c r="A203" s="33" t="s">
        <v>1883</v>
      </c>
      <c r="B203" s="30" t="s">
        <v>1884</v>
      </c>
      <c r="C203" s="25" t="s">
        <v>279</v>
      </c>
      <c r="D203" s="26" t="s">
        <v>3056</v>
      </c>
      <c r="E203" s="27" t="s">
        <v>2324</v>
      </c>
      <c r="F203" s="26" t="s">
        <v>3007</v>
      </c>
      <c r="G203" s="25" t="s">
        <v>38</v>
      </c>
      <c r="H203" s="46" t="str">
        <f t="shared" si="3"/>
        <v>مقاول من الباطن توريد و تركيب</v>
      </c>
    </row>
    <row r="204" spans="1:8" x14ac:dyDescent="0.25">
      <c r="A204" s="33" t="s">
        <v>2304</v>
      </c>
      <c r="B204" s="30" t="s">
        <v>1868</v>
      </c>
      <c r="C204" s="27" t="s">
        <v>2294</v>
      </c>
      <c r="D204" s="26" t="s">
        <v>3030</v>
      </c>
      <c r="E204" s="25" t="s">
        <v>54</v>
      </c>
      <c r="F204" s="28" t="s">
        <v>3016</v>
      </c>
      <c r="G204" s="25" t="s">
        <v>55</v>
      </c>
      <c r="H204" s="46" t="str">
        <f t="shared" si="3"/>
        <v>مقاول من الباطن  تركيبات</v>
      </c>
    </row>
    <row r="205" spans="1:8" x14ac:dyDescent="0.25">
      <c r="A205" s="33" t="s">
        <v>2260</v>
      </c>
      <c r="B205" s="35" t="s">
        <v>2375</v>
      </c>
      <c r="C205" s="25" t="s">
        <v>1155</v>
      </c>
      <c r="D205" s="26" t="s">
        <v>3067</v>
      </c>
      <c r="E205" s="25" t="s">
        <v>54</v>
      </c>
      <c r="F205" s="28" t="s">
        <v>3016</v>
      </c>
      <c r="G205" s="25" t="s">
        <v>55</v>
      </c>
      <c r="H205" s="46" t="str">
        <f t="shared" si="3"/>
        <v>مقاول من الباطن  تركيبات</v>
      </c>
    </row>
    <row r="206" spans="1:8" x14ac:dyDescent="0.25">
      <c r="A206" s="33" t="s">
        <v>1155</v>
      </c>
      <c r="B206" s="30" t="s">
        <v>1887</v>
      </c>
      <c r="C206" s="25" t="s">
        <v>1155</v>
      </c>
      <c r="D206" s="26" t="s">
        <v>3067</v>
      </c>
      <c r="E206" s="27" t="s">
        <v>2324</v>
      </c>
      <c r="F206" s="26" t="s">
        <v>3007</v>
      </c>
      <c r="G206" s="25" t="s">
        <v>38</v>
      </c>
      <c r="H206" s="46" t="str">
        <f t="shared" si="3"/>
        <v>مقاول من الباطن توريد و تركيب</v>
      </c>
    </row>
    <row r="207" spans="1:8" x14ac:dyDescent="0.25">
      <c r="A207" s="33" t="s">
        <v>1890</v>
      </c>
      <c r="B207" s="30" t="s">
        <v>1891</v>
      </c>
      <c r="C207" s="25" t="s">
        <v>1856</v>
      </c>
      <c r="D207" s="28" t="s">
        <v>1857</v>
      </c>
      <c r="E207" s="27" t="s">
        <v>2324</v>
      </c>
      <c r="F207" s="26" t="s">
        <v>3007</v>
      </c>
      <c r="G207" s="25" t="s">
        <v>38</v>
      </c>
      <c r="H207" s="46" t="str">
        <f t="shared" si="3"/>
        <v>مقاول من الباطن توريد و تركيب</v>
      </c>
    </row>
    <row r="208" spans="1:8" x14ac:dyDescent="0.25">
      <c r="A208" s="34" t="s">
        <v>2343</v>
      </c>
      <c r="B208" s="30" t="s">
        <v>1903</v>
      </c>
      <c r="C208" s="25" t="s">
        <v>424</v>
      </c>
      <c r="D208" s="26" t="s">
        <v>430</v>
      </c>
      <c r="E208" s="25" t="s">
        <v>54</v>
      </c>
      <c r="F208" s="28" t="s">
        <v>3016</v>
      </c>
      <c r="G208" s="25" t="s">
        <v>55</v>
      </c>
      <c r="H208" s="46" t="str">
        <f t="shared" si="3"/>
        <v>مقاول من الباطن  تركيبات</v>
      </c>
    </row>
    <row r="209" spans="1:8" x14ac:dyDescent="0.25">
      <c r="A209" s="33" t="s">
        <v>1906</v>
      </c>
      <c r="B209" s="30" t="s">
        <v>1907</v>
      </c>
      <c r="C209" s="25" t="s">
        <v>1906</v>
      </c>
      <c r="D209" s="28" t="s">
        <v>1907</v>
      </c>
      <c r="E209" s="27" t="s">
        <v>2324</v>
      </c>
      <c r="F209" s="26" t="s">
        <v>3007</v>
      </c>
      <c r="G209" s="25" t="s">
        <v>17</v>
      </c>
      <c r="H209" s="46" t="str">
        <f t="shared" si="3"/>
        <v>مورد</v>
      </c>
    </row>
    <row r="210" spans="1:8" x14ac:dyDescent="0.25">
      <c r="A210" s="33" t="s">
        <v>1929</v>
      </c>
      <c r="B210" s="30" t="s">
        <v>1930</v>
      </c>
      <c r="C210" s="25" t="s">
        <v>260</v>
      </c>
      <c r="D210" s="26" t="s">
        <v>3063</v>
      </c>
      <c r="E210" s="27" t="s">
        <v>2324</v>
      </c>
      <c r="F210" s="26" t="s">
        <v>3007</v>
      </c>
      <c r="G210" s="25" t="s">
        <v>17</v>
      </c>
      <c r="H210" s="46" t="str">
        <f t="shared" si="3"/>
        <v>مورد</v>
      </c>
    </row>
    <row r="211" spans="1:8" x14ac:dyDescent="0.25">
      <c r="A211" s="34" t="s">
        <v>2365</v>
      </c>
      <c r="B211" s="30" t="s">
        <v>1946</v>
      </c>
      <c r="C211" s="27" t="s">
        <v>3036</v>
      </c>
      <c r="D211" s="26" t="s">
        <v>3052</v>
      </c>
      <c r="E211" s="27" t="s">
        <v>2324</v>
      </c>
      <c r="F211" s="26" t="s">
        <v>3007</v>
      </c>
      <c r="G211" s="25" t="s">
        <v>17</v>
      </c>
      <c r="H211" s="46" t="str">
        <f t="shared" si="3"/>
        <v>مورد</v>
      </c>
    </row>
    <row r="212" spans="1:8" x14ac:dyDescent="0.25">
      <c r="A212" s="33" t="s">
        <v>2306</v>
      </c>
      <c r="B212" s="30" t="s">
        <v>1951</v>
      </c>
      <c r="C212" s="27" t="s">
        <v>3036</v>
      </c>
      <c r="D212" s="26" t="s">
        <v>3052</v>
      </c>
      <c r="E212" s="25" t="s">
        <v>54</v>
      </c>
      <c r="F212" s="28" t="s">
        <v>3016</v>
      </c>
      <c r="G212" s="25" t="s">
        <v>55</v>
      </c>
      <c r="H212" s="46" t="str">
        <f t="shared" si="3"/>
        <v>مقاول من الباطن  تركيبات</v>
      </c>
    </row>
    <row r="213" spans="1:8" x14ac:dyDescent="0.25">
      <c r="A213" s="33" t="s">
        <v>2311</v>
      </c>
      <c r="B213" s="30" t="s">
        <v>2312</v>
      </c>
      <c r="C213" s="25" t="s">
        <v>43</v>
      </c>
      <c r="D213" s="26" t="s">
        <v>3048</v>
      </c>
      <c r="E213" s="27" t="s">
        <v>2324</v>
      </c>
      <c r="F213" s="26" t="s">
        <v>3007</v>
      </c>
      <c r="G213" s="25" t="s">
        <v>17</v>
      </c>
      <c r="H213" s="46" t="str">
        <f t="shared" si="3"/>
        <v>مورد</v>
      </c>
    </row>
    <row r="214" spans="1:8" x14ac:dyDescent="0.25">
      <c r="A214" s="33" t="s">
        <v>1987</v>
      </c>
      <c r="B214" s="30" t="s">
        <v>1988</v>
      </c>
      <c r="C214" s="25" t="s">
        <v>1987</v>
      </c>
      <c r="D214" s="28" t="s">
        <v>1988</v>
      </c>
      <c r="E214" s="27" t="s">
        <v>2324</v>
      </c>
      <c r="F214" s="26" t="s">
        <v>3007</v>
      </c>
      <c r="G214" s="25" t="s">
        <v>17</v>
      </c>
      <c r="H214" s="46" t="str">
        <f t="shared" si="3"/>
        <v>مورد</v>
      </c>
    </row>
    <row r="215" spans="1:8" x14ac:dyDescent="0.25">
      <c r="A215" s="33" t="s">
        <v>1991</v>
      </c>
      <c r="B215" s="30" t="s">
        <v>1992</v>
      </c>
      <c r="C215" s="25" t="s">
        <v>1172</v>
      </c>
      <c r="D215" s="26" t="s">
        <v>1713</v>
      </c>
      <c r="E215" s="27" t="s">
        <v>2324</v>
      </c>
      <c r="F215" s="26" t="s">
        <v>3007</v>
      </c>
      <c r="G215" s="25" t="s">
        <v>38</v>
      </c>
      <c r="H215" s="46" t="str">
        <f t="shared" si="3"/>
        <v>مقاول من الباطن توريد و تركيب</v>
      </c>
    </row>
    <row r="216" spans="1:8" x14ac:dyDescent="0.25">
      <c r="A216" s="33" t="s">
        <v>2052</v>
      </c>
      <c r="B216" s="30" t="s">
        <v>2053</v>
      </c>
      <c r="C216" s="25" t="s">
        <v>2202</v>
      </c>
      <c r="D216" s="26" t="s">
        <v>3040</v>
      </c>
      <c r="E216" s="27" t="s">
        <v>2324</v>
      </c>
      <c r="F216" s="26" t="s">
        <v>3007</v>
      </c>
      <c r="G216" s="25" t="s">
        <v>17</v>
      </c>
      <c r="H216" s="46" t="str">
        <f t="shared" si="3"/>
        <v>مورد</v>
      </c>
    </row>
    <row r="217" spans="1:8" x14ac:dyDescent="0.25">
      <c r="A217" s="33" t="s">
        <v>2060</v>
      </c>
      <c r="B217" s="30" t="s">
        <v>2061</v>
      </c>
      <c r="C217" s="25" t="s">
        <v>2289</v>
      </c>
      <c r="D217" s="26" t="s">
        <v>3035</v>
      </c>
      <c r="E217" s="27" t="s">
        <v>2324</v>
      </c>
      <c r="F217" s="26" t="s">
        <v>3007</v>
      </c>
      <c r="G217" s="25" t="s">
        <v>38</v>
      </c>
      <c r="H217" s="46" t="str">
        <f t="shared" si="3"/>
        <v>مقاول من الباطن توريد و تركيب</v>
      </c>
    </row>
    <row r="218" spans="1:8" x14ac:dyDescent="0.25">
      <c r="A218" s="33" t="s">
        <v>2068</v>
      </c>
      <c r="B218" s="30" t="s">
        <v>2069</v>
      </c>
      <c r="C218" s="25" t="s">
        <v>2222</v>
      </c>
      <c r="D218" s="26" t="s">
        <v>3059</v>
      </c>
      <c r="E218" s="27" t="s">
        <v>2324</v>
      </c>
      <c r="F218" s="26" t="s">
        <v>3007</v>
      </c>
      <c r="G218" s="25" t="s">
        <v>17</v>
      </c>
      <c r="H218" s="46" t="str">
        <f t="shared" si="3"/>
        <v>مورد</v>
      </c>
    </row>
    <row r="219" spans="1:8" x14ac:dyDescent="0.25">
      <c r="A219" s="34" t="s">
        <v>2356</v>
      </c>
      <c r="B219" s="30" t="s">
        <v>2073</v>
      </c>
      <c r="C219" s="27" t="s">
        <v>3069</v>
      </c>
      <c r="D219" s="26" t="s">
        <v>3070</v>
      </c>
      <c r="E219" s="27" t="s">
        <v>2324</v>
      </c>
      <c r="F219" s="26" t="s">
        <v>3007</v>
      </c>
      <c r="G219" s="25" t="s">
        <v>17</v>
      </c>
      <c r="H219" s="46" t="str">
        <f t="shared" si="3"/>
        <v>مورد</v>
      </c>
    </row>
    <row r="220" spans="1:8" x14ac:dyDescent="0.25">
      <c r="A220" s="34" t="s">
        <v>2314</v>
      </c>
      <c r="B220" s="30" t="s">
        <v>2077</v>
      </c>
      <c r="C220" s="27" t="s">
        <v>3069</v>
      </c>
      <c r="D220" s="28" t="s">
        <v>3070</v>
      </c>
      <c r="E220" s="25" t="s">
        <v>54</v>
      </c>
      <c r="F220" s="28" t="s">
        <v>3016</v>
      </c>
      <c r="G220" s="25" t="s">
        <v>55</v>
      </c>
      <c r="H220" s="46" t="str">
        <f t="shared" si="3"/>
        <v>مقاول من الباطن  تركيبات</v>
      </c>
    </row>
    <row r="221" spans="1:8" x14ac:dyDescent="0.25">
      <c r="A221" s="33" t="s">
        <v>2084</v>
      </c>
      <c r="B221" s="30" t="s">
        <v>2085</v>
      </c>
      <c r="C221" s="27" t="s">
        <v>3069</v>
      </c>
      <c r="D221" s="28" t="s">
        <v>3070</v>
      </c>
      <c r="E221" s="27" t="s">
        <v>2324</v>
      </c>
      <c r="F221" s="26" t="s">
        <v>3007</v>
      </c>
      <c r="G221" s="25" t="s">
        <v>38</v>
      </c>
      <c r="H221" s="46" t="str">
        <f t="shared" si="3"/>
        <v>مقاول من الباطن توريد و تركيب</v>
      </c>
    </row>
    <row r="222" spans="1:8" x14ac:dyDescent="0.25">
      <c r="A222" s="33" t="s">
        <v>2313</v>
      </c>
      <c r="B222" s="30" t="s">
        <v>2096</v>
      </c>
      <c r="C222" s="25" t="s">
        <v>2313</v>
      </c>
      <c r="D222" s="28" t="s">
        <v>2096</v>
      </c>
      <c r="E222" s="25" t="s">
        <v>54</v>
      </c>
      <c r="F222" s="28" t="s">
        <v>3016</v>
      </c>
      <c r="G222" s="25" t="s">
        <v>55</v>
      </c>
      <c r="H222" s="46" t="str">
        <f t="shared" si="3"/>
        <v>مقاول من الباطن  تركيبات</v>
      </c>
    </row>
    <row r="223" spans="1:8" x14ac:dyDescent="0.25">
      <c r="A223" s="34" t="s">
        <v>2121</v>
      </c>
      <c r="B223" s="30" t="s">
        <v>2118</v>
      </c>
      <c r="C223" s="25" t="s">
        <v>48</v>
      </c>
      <c r="D223" s="26" t="s">
        <v>3044</v>
      </c>
      <c r="E223" s="27" t="s">
        <v>2324</v>
      </c>
      <c r="F223" s="26" t="s">
        <v>3007</v>
      </c>
      <c r="G223" s="25" t="s">
        <v>17</v>
      </c>
      <c r="H223" s="46" t="str">
        <f t="shared" si="3"/>
        <v>مورد</v>
      </c>
    </row>
    <row r="224" spans="1:8" x14ac:dyDescent="0.25">
      <c r="A224" s="33" t="s">
        <v>2316</v>
      </c>
      <c r="B224" s="30" t="s">
        <v>2136</v>
      </c>
      <c r="C224" s="25" t="s">
        <v>279</v>
      </c>
      <c r="D224" s="26" t="s">
        <v>3056</v>
      </c>
      <c r="E224" s="25" t="s">
        <v>54</v>
      </c>
      <c r="F224" s="28" t="s">
        <v>3016</v>
      </c>
      <c r="G224" s="25" t="s">
        <v>55</v>
      </c>
      <c r="H224" s="46" t="str">
        <f t="shared" si="3"/>
        <v>مقاول من الباطن  تركيبات</v>
      </c>
    </row>
    <row r="225" spans="1:8" x14ac:dyDescent="0.25">
      <c r="A225" s="33" t="s">
        <v>2132</v>
      </c>
      <c r="B225" s="30" t="s">
        <v>2133</v>
      </c>
      <c r="C225" s="25" t="s">
        <v>2202</v>
      </c>
      <c r="D225" s="26" t="s">
        <v>3040</v>
      </c>
      <c r="E225" s="27" t="s">
        <v>2324</v>
      </c>
      <c r="F225" s="26" t="s">
        <v>3007</v>
      </c>
      <c r="G225" s="25" t="s">
        <v>17</v>
      </c>
      <c r="H225" s="46" t="str">
        <f t="shared" si="3"/>
        <v>مورد</v>
      </c>
    </row>
    <row r="226" spans="1:8" x14ac:dyDescent="0.25">
      <c r="A226" s="34" t="s">
        <v>2139</v>
      </c>
      <c r="B226" s="30" t="s">
        <v>2318</v>
      </c>
      <c r="C226" s="25" t="s">
        <v>251</v>
      </c>
      <c r="D226" s="28" t="s">
        <v>3028</v>
      </c>
      <c r="E226" s="27" t="s">
        <v>2324</v>
      </c>
      <c r="F226" s="26" t="s">
        <v>3007</v>
      </c>
      <c r="G226" s="25" t="s">
        <v>17</v>
      </c>
      <c r="H226" s="46" t="str">
        <f t="shared" si="3"/>
        <v>مورد</v>
      </c>
    </row>
    <row r="227" spans="1:8" x14ac:dyDescent="0.25">
      <c r="A227" s="33" t="s">
        <v>2322</v>
      </c>
      <c r="B227" s="35" t="s">
        <v>2170</v>
      </c>
      <c r="C227" s="25" t="s">
        <v>1805</v>
      </c>
      <c r="D227" s="28" t="s">
        <v>2170</v>
      </c>
      <c r="E227" s="27" t="s">
        <v>2324</v>
      </c>
      <c r="F227" s="26" t="s">
        <v>3007</v>
      </c>
      <c r="G227" s="25" t="s">
        <v>17</v>
      </c>
      <c r="H227" s="46" t="str">
        <f t="shared" si="3"/>
        <v>مورد</v>
      </c>
    </row>
    <row r="228" spans="1:8" x14ac:dyDescent="0.25">
      <c r="A228" s="33" t="s">
        <v>2201</v>
      </c>
      <c r="B228" s="35" t="s">
        <v>170</v>
      </c>
      <c r="C228" s="25" t="s">
        <v>171</v>
      </c>
      <c r="D228" s="26" t="s">
        <v>3071</v>
      </c>
      <c r="E228" s="27" t="s">
        <v>2324</v>
      </c>
      <c r="F228" s="26" t="s">
        <v>3007</v>
      </c>
      <c r="G228" s="25" t="s">
        <v>38</v>
      </c>
      <c r="H228" s="46" t="str">
        <f t="shared" si="3"/>
        <v>مقاول من الباطن توريد و تركيب</v>
      </c>
    </row>
    <row r="229" spans="1:8" x14ac:dyDescent="0.25">
      <c r="A229" s="33" t="s">
        <v>2205</v>
      </c>
      <c r="B229" s="30" t="s">
        <v>225</v>
      </c>
      <c r="C229" s="25" t="s">
        <v>171</v>
      </c>
      <c r="D229" s="26" t="s">
        <v>3071</v>
      </c>
      <c r="E229" s="27" t="s">
        <v>2324</v>
      </c>
      <c r="F229" s="26" t="s">
        <v>3007</v>
      </c>
      <c r="G229" s="25" t="s">
        <v>38</v>
      </c>
      <c r="H229" s="46" t="str">
        <f t="shared" si="3"/>
        <v>مقاول من الباطن توريد و تركيب</v>
      </c>
    </row>
    <row r="230" spans="1:8" x14ac:dyDescent="0.25">
      <c r="A230" s="33" t="s">
        <v>2212</v>
      </c>
      <c r="B230" s="30" t="s">
        <v>369</v>
      </c>
      <c r="C230" s="25" t="s">
        <v>171</v>
      </c>
      <c r="D230" s="26" t="s">
        <v>3071</v>
      </c>
      <c r="E230" s="27" t="s">
        <v>2324</v>
      </c>
      <c r="F230" s="26" t="s">
        <v>3007</v>
      </c>
      <c r="G230" s="25" t="s">
        <v>38</v>
      </c>
      <c r="H230" s="46" t="str">
        <f t="shared" si="3"/>
        <v>مقاول من الباطن توريد و تركيب</v>
      </c>
    </row>
    <row r="231" spans="1:8" x14ac:dyDescent="0.25">
      <c r="A231" s="33" t="s">
        <v>2173</v>
      </c>
      <c r="B231" s="30" t="s">
        <v>2174</v>
      </c>
      <c r="C231" s="25" t="s">
        <v>171</v>
      </c>
      <c r="D231" s="26" t="s">
        <v>3071</v>
      </c>
      <c r="E231" s="27" t="s">
        <v>2324</v>
      </c>
      <c r="F231" s="26" t="s">
        <v>3007</v>
      </c>
      <c r="G231" s="25" t="s">
        <v>38</v>
      </c>
      <c r="H231" s="46" t="str">
        <f t="shared" si="3"/>
        <v>مقاول من الباطن توريد و تركيب</v>
      </c>
    </row>
    <row r="232" spans="1:8" x14ac:dyDescent="0.25">
      <c r="A232" s="33" t="s">
        <v>2261</v>
      </c>
      <c r="B232" s="30" t="s">
        <v>1195</v>
      </c>
      <c r="C232" s="25" t="s">
        <v>171</v>
      </c>
      <c r="D232" s="26" t="s">
        <v>3071</v>
      </c>
      <c r="E232" s="27" t="s">
        <v>2324</v>
      </c>
      <c r="F232" s="26" t="s">
        <v>3007</v>
      </c>
      <c r="G232" s="25" t="s">
        <v>38</v>
      </c>
      <c r="H232" s="46" t="str">
        <f t="shared" si="3"/>
        <v>مقاول من الباطن توريد و تركيب</v>
      </c>
    </row>
    <row r="233" spans="1:8" x14ac:dyDescent="0.25">
      <c r="A233" s="33" t="s">
        <v>2274</v>
      </c>
      <c r="B233" s="30" t="s">
        <v>1373</v>
      </c>
      <c r="C233" s="25" t="s">
        <v>171</v>
      </c>
      <c r="D233" s="26" t="s">
        <v>3071</v>
      </c>
      <c r="E233" s="27" t="s">
        <v>2324</v>
      </c>
      <c r="F233" s="26" t="s">
        <v>3007</v>
      </c>
      <c r="G233" s="25" t="s">
        <v>38</v>
      </c>
      <c r="H233" s="46" t="str">
        <f t="shared" si="3"/>
        <v>مقاول من الباطن توريد و تركيب</v>
      </c>
    </row>
    <row r="234" spans="1:8" x14ac:dyDescent="0.25">
      <c r="A234" s="33" t="s">
        <v>2181</v>
      </c>
      <c r="B234" s="30" t="s">
        <v>2182</v>
      </c>
      <c r="C234" s="25" t="s">
        <v>2321</v>
      </c>
      <c r="D234" s="26" t="s">
        <v>1524</v>
      </c>
      <c r="E234" s="27" t="s">
        <v>2324</v>
      </c>
      <c r="F234" s="26" t="s">
        <v>3007</v>
      </c>
      <c r="G234" s="25" t="s">
        <v>17</v>
      </c>
      <c r="H234" s="46" t="str">
        <f t="shared" si="3"/>
        <v>مورد</v>
      </c>
    </row>
  </sheetData>
  <autoFilter ref="A1:H234" xr:uid="{1E2257EC-8E79-47A9-8E0D-311E6AC3DE92}"/>
  <conditionalFormatting sqref="A1:B1048576">
    <cfRule type="duplicateValues" dxfId="92" priority="28"/>
  </conditionalFormatting>
  <conditionalFormatting sqref="C64">
    <cfRule type="duplicateValues" dxfId="91" priority="14"/>
  </conditionalFormatting>
  <conditionalFormatting sqref="C139">
    <cfRule type="duplicateValues" dxfId="90" priority="13"/>
  </conditionalFormatting>
  <conditionalFormatting sqref="D1">
    <cfRule type="duplicateValues" dxfId="89" priority="27"/>
  </conditionalFormatting>
  <conditionalFormatting sqref="D64">
    <cfRule type="duplicateValues" dxfId="88" priority="12"/>
  </conditionalFormatting>
  <conditionalFormatting sqref="D69">
    <cfRule type="duplicateValues" dxfId="87" priority="15"/>
  </conditionalFormatting>
  <conditionalFormatting sqref="D139">
    <cfRule type="duplicateValues" dxfId="86" priority="11"/>
  </conditionalFormatting>
  <conditionalFormatting sqref="D165">
    <cfRule type="duplicateValues" dxfId="85" priority="16"/>
  </conditionalFormatting>
  <conditionalFormatting sqref="D176">
    <cfRule type="duplicateValues" dxfId="84" priority="10"/>
  </conditionalFormatting>
  <conditionalFormatting sqref="D177">
    <cfRule type="duplicateValues" dxfId="83" priority="8"/>
  </conditionalFormatting>
  <conditionalFormatting sqref="D182">
    <cfRule type="duplicateValues" dxfId="82" priority="7"/>
  </conditionalFormatting>
  <conditionalFormatting sqref="D194">
    <cfRule type="duplicateValues" dxfId="81" priority="5"/>
  </conditionalFormatting>
  <conditionalFormatting sqref="D209">
    <cfRule type="duplicateValues" dxfId="80" priority="4"/>
  </conditionalFormatting>
  <conditionalFormatting sqref="D214">
    <cfRule type="duplicateValues" dxfId="79" priority="3"/>
  </conditionalFormatting>
  <conditionalFormatting sqref="D215">
    <cfRule type="duplicateValues" dxfId="78" priority="6"/>
  </conditionalFormatting>
  <conditionalFormatting sqref="D222">
    <cfRule type="duplicateValues" dxfId="77" priority="1"/>
  </conditionalFormatting>
  <conditionalFormatting sqref="F1">
    <cfRule type="duplicateValues" dxfId="76" priority="26"/>
  </conditionalFormatting>
  <conditionalFormatting sqref="H1">
    <cfRule type="duplicateValues" dxfId="75" priority="2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FADF-CB31-4BED-A82C-79256C5D3741}">
  <dimension ref="A1:H200"/>
  <sheetViews>
    <sheetView topLeftCell="B180" workbookViewId="0">
      <selection activeCell="A2" sqref="A2:H200"/>
    </sheetView>
  </sheetViews>
  <sheetFormatPr defaultRowHeight="15" x14ac:dyDescent="0.25"/>
  <cols>
    <col min="1" max="1" width="51.85546875" bestFit="1" customWidth="1"/>
    <col min="2" max="2" width="35.5703125" bestFit="1" customWidth="1"/>
    <col min="3" max="3" width="19.28515625" bestFit="1" customWidth="1"/>
    <col min="4" max="4" width="20.7109375" bestFit="1" customWidth="1"/>
    <col min="6" max="6" width="20.7109375" bestFit="1" customWidth="1"/>
    <col min="7" max="7" width="29.42578125" bestFit="1" customWidth="1"/>
    <col min="8" max="8" width="23.5703125" bestFit="1" customWidth="1"/>
  </cols>
  <sheetData>
    <row r="1" spans="1:8" ht="15.75" x14ac:dyDescent="0.25">
      <c r="A1" s="36" t="s">
        <v>3</v>
      </c>
      <c r="B1" s="37" t="s">
        <v>4</v>
      </c>
      <c r="C1" s="36" t="s">
        <v>6</v>
      </c>
      <c r="D1" s="37" t="s">
        <v>4</v>
      </c>
      <c r="E1" s="36" t="s">
        <v>7</v>
      </c>
      <c r="F1" s="37" t="s">
        <v>4</v>
      </c>
      <c r="G1" s="36" t="s">
        <v>8</v>
      </c>
      <c r="H1" s="37" t="s">
        <v>4</v>
      </c>
    </row>
    <row r="2" spans="1:8" x14ac:dyDescent="0.25">
      <c r="A2" s="39" t="s">
        <v>2377</v>
      </c>
      <c r="B2" s="40" t="s">
        <v>2378</v>
      </c>
      <c r="C2" s="41" t="s">
        <v>15</v>
      </c>
      <c r="D2" s="40" t="s">
        <v>2961</v>
      </c>
      <c r="E2" s="41" t="s">
        <v>16</v>
      </c>
      <c r="F2" s="42" t="s">
        <v>3008</v>
      </c>
      <c r="G2" s="41" t="s">
        <v>17</v>
      </c>
      <c r="H2" s="46" t="str">
        <f t="shared" ref="H2:H33" si="0">IF(G2="Supplier","مورد",IF(G2="Subcontractor (Apply)","مقاول من الباطن  تركيبات",IF(G2="Subcontractor (Supply &amp; Install)","مقاول من الباطن توريد و تركيب", IF(G2="Service Provider", "مقدم خدمة",""))))</f>
        <v>مورد</v>
      </c>
    </row>
    <row r="3" spans="1:8" x14ac:dyDescent="0.25">
      <c r="A3" s="39" t="s">
        <v>2379</v>
      </c>
      <c r="B3" s="40" t="s">
        <v>2380</v>
      </c>
      <c r="C3" s="41" t="s">
        <v>15</v>
      </c>
      <c r="D3" s="40" t="s">
        <v>2961</v>
      </c>
      <c r="E3" s="41" t="s">
        <v>16</v>
      </c>
      <c r="F3" s="42" t="s">
        <v>3008</v>
      </c>
      <c r="G3" s="41" t="s">
        <v>55</v>
      </c>
      <c r="H3" s="46" t="str">
        <f t="shared" si="0"/>
        <v>مقاول من الباطن  تركيبات</v>
      </c>
    </row>
    <row r="4" spans="1:8" x14ac:dyDescent="0.25">
      <c r="A4" s="39" t="s">
        <v>2381</v>
      </c>
      <c r="B4" s="40" t="s">
        <v>2382</v>
      </c>
      <c r="C4" s="41" t="s">
        <v>15</v>
      </c>
      <c r="D4" s="40" t="s">
        <v>2961</v>
      </c>
      <c r="E4" s="41" t="s">
        <v>16</v>
      </c>
      <c r="F4" s="42" t="s">
        <v>3008</v>
      </c>
      <c r="G4" s="41" t="s">
        <v>38</v>
      </c>
      <c r="H4" s="46" t="str">
        <f t="shared" si="0"/>
        <v>مقاول من الباطن توريد و تركيب</v>
      </c>
    </row>
    <row r="5" spans="1:8" x14ac:dyDescent="0.25">
      <c r="A5" s="39" t="s">
        <v>2383</v>
      </c>
      <c r="B5" s="40" t="s">
        <v>1581</v>
      </c>
      <c r="C5" s="41" t="s">
        <v>15</v>
      </c>
      <c r="D5" s="40" t="s">
        <v>2961</v>
      </c>
      <c r="E5" s="41" t="s">
        <v>16</v>
      </c>
      <c r="F5" s="42" t="s">
        <v>3008</v>
      </c>
      <c r="G5" s="41" t="s">
        <v>17</v>
      </c>
      <c r="H5" s="46" t="str">
        <f t="shared" si="0"/>
        <v>مورد</v>
      </c>
    </row>
    <row r="6" spans="1:8" x14ac:dyDescent="0.25">
      <c r="A6" s="39" t="s">
        <v>2384</v>
      </c>
      <c r="B6" s="40" t="s">
        <v>2385</v>
      </c>
      <c r="C6" s="41" t="s">
        <v>15</v>
      </c>
      <c r="D6" s="40" t="s">
        <v>2961</v>
      </c>
      <c r="E6" s="41" t="s">
        <v>16</v>
      </c>
      <c r="F6" s="42" t="s">
        <v>3008</v>
      </c>
      <c r="G6" s="41" t="s">
        <v>55</v>
      </c>
      <c r="H6" s="46" t="str">
        <f t="shared" si="0"/>
        <v>مقاول من الباطن  تركيبات</v>
      </c>
    </row>
    <row r="7" spans="1:8" x14ac:dyDescent="0.25">
      <c r="A7" s="39" t="s">
        <v>2386</v>
      </c>
      <c r="B7" s="40" t="s">
        <v>2387</v>
      </c>
      <c r="C7" s="41" t="s">
        <v>15</v>
      </c>
      <c r="D7" s="40" t="s">
        <v>2961</v>
      </c>
      <c r="E7" s="41" t="s">
        <v>16</v>
      </c>
      <c r="F7" s="42" t="s">
        <v>3008</v>
      </c>
      <c r="G7" s="41" t="s">
        <v>38</v>
      </c>
      <c r="H7" s="46" t="str">
        <f t="shared" si="0"/>
        <v>مقاول من الباطن توريد و تركيب</v>
      </c>
    </row>
    <row r="8" spans="1:8" x14ac:dyDescent="0.25">
      <c r="A8" s="39" t="s">
        <v>2388</v>
      </c>
      <c r="B8" s="40" t="s">
        <v>137</v>
      </c>
      <c r="C8" s="41" t="s">
        <v>15</v>
      </c>
      <c r="D8" s="40" t="s">
        <v>2961</v>
      </c>
      <c r="E8" s="41" t="s">
        <v>16</v>
      </c>
      <c r="F8" s="42" t="s">
        <v>3008</v>
      </c>
      <c r="G8" s="41" t="s">
        <v>17</v>
      </c>
      <c r="H8" s="46" t="str">
        <f t="shared" si="0"/>
        <v>مورد</v>
      </c>
    </row>
    <row r="9" spans="1:8" x14ac:dyDescent="0.25">
      <c r="A9" s="39" t="s">
        <v>2389</v>
      </c>
      <c r="B9" s="40" t="s">
        <v>2390</v>
      </c>
      <c r="C9" s="41" t="s">
        <v>15</v>
      </c>
      <c r="D9" s="40" t="s">
        <v>2961</v>
      </c>
      <c r="E9" s="41" t="s">
        <v>16</v>
      </c>
      <c r="F9" s="42" t="s">
        <v>3008</v>
      </c>
      <c r="G9" s="41" t="s">
        <v>55</v>
      </c>
      <c r="H9" s="46" t="str">
        <f t="shared" si="0"/>
        <v>مقاول من الباطن  تركيبات</v>
      </c>
    </row>
    <row r="10" spans="1:8" x14ac:dyDescent="0.25">
      <c r="A10" s="39" t="s">
        <v>2391</v>
      </c>
      <c r="B10" s="40" t="s">
        <v>2392</v>
      </c>
      <c r="C10" s="41" t="s">
        <v>15</v>
      </c>
      <c r="D10" s="40" t="s">
        <v>2961</v>
      </c>
      <c r="E10" s="41" t="s">
        <v>16</v>
      </c>
      <c r="F10" s="42" t="s">
        <v>3008</v>
      </c>
      <c r="G10" s="41" t="s">
        <v>38</v>
      </c>
      <c r="H10" s="46" t="str">
        <f t="shared" si="0"/>
        <v>مقاول من الباطن توريد و تركيب</v>
      </c>
    </row>
    <row r="11" spans="1:8" x14ac:dyDescent="0.25">
      <c r="A11" s="39" t="s">
        <v>2393</v>
      </c>
      <c r="B11" s="40" t="s">
        <v>146</v>
      </c>
      <c r="C11" s="41" t="s">
        <v>2394</v>
      </c>
      <c r="D11" s="40" t="s">
        <v>2970</v>
      </c>
      <c r="E11" s="41" t="s">
        <v>16</v>
      </c>
      <c r="F11" s="42" t="s">
        <v>3008</v>
      </c>
      <c r="G11" s="41" t="s">
        <v>17</v>
      </c>
      <c r="H11" s="46" t="str">
        <f t="shared" si="0"/>
        <v>مورد</v>
      </c>
    </row>
    <row r="12" spans="1:8" x14ac:dyDescent="0.25">
      <c r="A12" s="39" t="s">
        <v>2395</v>
      </c>
      <c r="B12" s="40" t="s">
        <v>2396</v>
      </c>
      <c r="C12" s="41" t="s">
        <v>2394</v>
      </c>
      <c r="D12" s="40" t="s">
        <v>2970</v>
      </c>
      <c r="E12" s="41" t="s">
        <v>16</v>
      </c>
      <c r="F12" s="42" t="s">
        <v>3008</v>
      </c>
      <c r="G12" s="41" t="s">
        <v>55</v>
      </c>
      <c r="H12" s="46" t="str">
        <f t="shared" si="0"/>
        <v>مقاول من الباطن  تركيبات</v>
      </c>
    </row>
    <row r="13" spans="1:8" x14ac:dyDescent="0.25">
      <c r="A13" s="39" t="s">
        <v>2397</v>
      </c>
      <c r="B13" s="40" t="s">
        <v>2398</v>
      </c>
      <c r="C13" s="41" t="s">
        <v>2394</v>
      </c>
      <c r="D13" s="40" t="s">
        <v>2970</v>
      </c>
      <c r="E13" s="41" t="s">
        <v>16</v>
      </c>
      <c r="F13" s="42" t="s">
        <v>3008</v>
      </c>
      <c r="G13" s="41" t="s">
        <v>38</v>
      </c>
      <c r="H13" s="46" t="str">
        <f t="shared" si="0"/>
        <v>مقاول من الباطن توريد و تركيب</v>
      </c>
    </row>
    <row r="14" spans="1:8" x14ac:dyDescent="0.25">
      <c r="A14" s="39" t="s">
        <v>3273</v>
      </c>
      <c r="B14" s="40" t="s">
        <v>3274</v>
      </c>
      <c r="C14" s="41" t="s">
        <v>2394</v>
      </c>
      <c r="D14" s="40" t="s">
        <v>2970</v>
      </c>
      <c r="E14" s="41" t="s">
        <v>16</v>
      </c>
      <c r="F14" s="42" t="s">
        <v>3008</v>
      </c>
      <c r="G14" s="41" t="s">
        <v>55</v>
      </c>
      <c r="H14" s="46" t="str">
        <f t="shared" si="0"/>
        <v>مقاول من الباطن  تركيبات</v>
      </c>
    </row>
    <row r="15" spans="1:8" x14ac:dyDescent="0.25">
      <c r="A15" s="39" t="s">
        <v>3271</v>
      </c>
      <c r="B15" s="40" t="s">
        <v>3272</v>
      </c>
      <c r="C15" s="41" t="s">
        <v>2394</v>
      </c>
      <c r="D15" s="40" t="s">
        <v>2970</v>
      </c>
      <c r="E15" s="41" t="s">
        <v>16</v>
      </c>
      <c r="F15" s="42" t="s">
        <v>3008</v>
      </c>
      <c r="G15" s="41" t="s">
        <v>17</v>
      </c>
      <c r="H15" s="46" t="str">
        <f t="shared" si="0"/>
        <v>مورد</v>
      </c>
    </row>
    <row r="16" spans="1:8" x14ac:dyDescent="0.25">
      <c r="A16" s="39" t="s">
        <v>3275</v>
      </c>
      <c r="B16" s="40" t="s">
        <v>3276</v>
      </c>
      <c r="C16" s="41" t="s">
        <v>2394</v>
      </c>
      <c r="D16" s="40" t="s">
        <v>2970</v>
      </c>
      <c r="E16" s="41" t="s">
        <v>16</v>
      </c>
      <c r="F16" s="42" t="s">
        <v>3008</v>
      </c>
      <c r="G16" s="41" t="s">
        <v>38</v>
      </c>
      <c r="H16" s="46" t="str">
        <f t="shared" si="0"/>
        <v>مقاول من الباطن توريد و تركيب</v>
      </c>
    </row>
    <row r="17" spans="1:8" x14ac:dyDescent="0.25">
      <c r="A17" s="39" t="s">
        <v>2399</v>
      </c>
      <c r="B17" s="40" t="s">
        <v>2400</v>
      </c>
      <c r="C17" s="41" t="s">
        <v>15</v>
      </c>
      <c r="D17" s="40" t="s">
        <v>2961</v>
      </c>
      <c r="E17" s="41" t="s">
        <v>16</v>
      </c>
      <c r="F17" s="42" t="s">
        <v>3008</v>
      </c>
      <c r="G17" s="41" t="s">
        <v>17</v>
      </c>
      <c r="H17" s="46" t="str">
        <f t="shared" si="0"/>
        <v>مورد</v>
      </c>
    </row>
    <row r="18" spans="1:8" x14ac:dyDescent="0.25">
      <c r="A18" s="39" t="s">
        <v>2401</v>
      </c>
      <c r="B18" s="40" t="s">
        <v>2402</v>
      </c>
      <c r="C18" s="41" t="s">
        <v>15</v>
      </c>
      <c r="D18" s="40" t="s">
        <v>2961</v>
      </c>
      <c r="E18" s="41" t="s">
        <v>16</v>
      </c>
      <c r="F18" s="42" t="s">
        <v>3008</v>
      </c>
      <c r="G18" s="41" t="s">
        <v>55</v>
      </c>
      <c r="H18" s="46" t="str">
        <f t="shared" si="0"/>
        <v>مقاول من الباطن  تركيبات</v>
      </c>
    </row>
    <row r="19" spans="1:8" x14ac:dyDescent="0.25">
      <c r="A19" s="39" t="s">
        <v>2403</v>
      </c>
      <c r="B19" s="40" t="s">
        <v>2404</v>
      </c>
      <c r="C19" s="41" t="s">
        <v>15</v>
      </c>
      <c r="D19" s="40" t="s">
        <v>2961</v>
      </c>
      <c r="E19" s="41" t="s">
        <v>16</v>
      </c>
      <c r="F19" s="42" t="s">
        <v>3008</v>
      </c>
      <c r="G19" s="41" t="s">
        <v>38</v>
      </c>
      <c r="H19" s="46" t="str">
        <f t="shared" si="0"/>
        <v>مقاول من الباطن توريد و تركيب</v>
      </c>
    </row>
    <row r="20" spans="1:8" x14ac:dyDescent="0.25">
      <c r="A20" s="39" t="s">
        <v>2405</v>
      </c>
      <c r="B20" s="40" t="s">
        <v>2406</v>
      </c>
      <c r="C20" s="41" t="s">
        <v>2394</v>
      </c>
      <c r="D20" s="40" t="s">
        <v>2970</v>
      </c>
      <c r="E20" s="41" t="s">
        <v>16</v>
      </c>
      <c r="F20" s="42" t="s">
        <v>3008</v>
      </c>
      <c r="G20" s="41" t="s">
        <v>17</v>
      </c>
      <c r="H20" s="46" t="str">
        <f t="shared" si="0"/>
        <v>مورد</v>
      </c>
    </row>
    <row r="21" spans="1:8" x14ac:dyDescent="0.25">
      <c r="A21" s="39" t="s">
        <v>2407</v>
      </c>
      <c r="B21" s="40" t="s">
        <v>2408</v>
      </c>
      <c r="C21" s="41" t="s">
        <v>2394</v>
      </c>
      <c r="D21" s="40" t="s">
        <v>2970</v>
      </c>
      <c r="E21" s="41" t="s">
        <v>16</v>
      </c>
      <c r="F21" s="42" t="s">
        <v>3008</v>
      </c>
      <c r="G21" s="41" t="s">
        <v>55</v>
      </c>
      <c r="H21" s="46" t="str">
        <f t="shared" si="0"/>
        <v>مقاول من الباطن  تركيبات</v>
      </c>
    </row>
    <row r="22" spans="1:8" x14ac:dyDescent="0.25">
      <c r="A22" s="39" t="s">
        <v>2409</v>
      </c>
      <c r="B22" s="40" t="s">
        <v>2410</v>
      </c>
      <c r="C22" s="41" t="s">
        <v>2394</v>
      </c>
      <c r="D22" s="40" t="s">
        <v>2970</v>
      </c>
      <c r="E22" s="41" t="s">
        <v>16</v>
      </c>
      <c r="F22" s="42" t="s">
        <v>3008</v>
      </c>
      <c r="G22" s="41" t="s">
        <v>38</v>
      </c>
      <c r="H22" s="46" t="str">
        <f t="shared" si="0"/>
        <v>مقاول من الباطن توريد و تركيب</v>
      </c>
    </row>
    <row r="23" spans="1:8" x14ac:dyDescent="0.25">
      <c r="A23" s="39" t="s">
        <v>2411</v>
      </c>
      <c r="B23" s="40" t="s">
        <v>2412</v>
      </c>
      <c r="C23" s="41" t="s">
        <v>2413</v>
      </c>
      <c r="D23" s="40" t="s">
        <v>2971</v>
      </c>
      <c r="E23" s="41" t="s">
        <v>16</v>
      </c>
      <c r="F23" s="42" t="s">
        <v>3008</v>
      </c>
      <c r="G23" s="41" t="s">
        <v>17</v>
      </c>
      <c r="H23" s="46" t="str">
        <f t="shared" si="0"/>
        <v>مورد</v>
      </c>
    </row>
    <row r="24" spans="1:8" x14ac:dyDescent="0.25">
      <c r="A24" s="39" t="s">
        <v>2414</v>
      </c>
      <c r="B24" s="40" t="s">
        <v>2415</v>
      </c>
      <c r="C24" s="41" t="s">
        <v>2413</v>
      </c>
      <c r="D24" s="40" t="s">
        <v>2971</v>
      </c>
      <c r="E24" s="41" t="s">
        <v>16</v>
      </c>
      <c r="F24" s="42" t="s">
        <v>3008</v>
      </c>
      <c r="G24" s="41" t="s">
        <v>17</v>
      </c>
      <c r="H24" s="46" t="str">
        <f t="shared" si="0"/>
        <v>مورد</v>
      </c>
    </row>
    <row r="25" spans="1:8" x14ac:dyDescent="0.25">
      <c r="A25" s="39" t="s">
        <v>3223</v>
      </c>
      <c r="B25" s="40" t="s">
        <v>246</v>
      </c>
      <c r="C25" s="41" t="s">
        <v>2394</v>
      </c>
      <c r="D25" s="40" t="s">
        <v>2970</v>
      </c>
      <c r="E25" s="41" t="s">
        <v>16</v>
      </c>
      <c r="F25" s="42" t="s">
        <v>3008</v>
      </c>
      <c r="G25" s="41" t="s">
        <v>17</v>
      </c>
      <c r="H25" s="46" t="str">
        <f t="shared" si="0"/>
        <v>مورد</v>
      </c>
    </row>
    <row r="26" spans="1:8" x14ac:dyDescent="0.25">
      <c r="A26" s="39" t="s">
        <v>3224</v>
      </c>
      <c r="B26" s="40" t="s">
        <v>2416</v>
      </c>
      <c r="C26" s="41" t="s">
        <v>2394</v>
      </c>
      <c r="D26" s="40" t="s">
        <v>2970</v>
      </c>
      <c r="E26" s="41" t="s">
        <v>16</v>
      </c>
      <c r="F26" s="42" t="s">
        <v>3008</v>
      </c>
      <c r="G26" s="41" t="s">
        <v>55</v>
      </c>
      <c r="H26" s="46" t="str">
        <f t="shared" si="0"/>
        <v>مقاول من الباطن  تركيبات</v>
      </c>
    </row>
    <row r="27" spans="1:8" x14ac:dyDescent="0.25">
      <c r="A27" s="39" t="s">
        <v>3225</v>
      </c>
      <c r="B27" s="40" t="s">
        <v>2417</v>
      </c>
      <c r="C27" s="41" t="s">
        <v>2394</v>
      </c>
      <c r="D27" s="40" t="s">
        <v>2970</v>
      </c>
      <c r="E27" s="41" t="s">
        <v>16</v>
      </c>
      <c r="F27" s="42" t="s">
        <v>3008</v>
      </c>
      <c r="G27" s="41" t="s">
        <v>38</v>
      </c>
      <c r="H27" s="46" t="str">
        <f t="shared" si="0"/>
        <v>مقاول من الباطن توريد و تركيب</v>
      </c>
    </row>
    <row r="28" spans="1:8" x14ac:dyDescent="0.25">
      <c r="A28" s="39" t="s">
        <v>2418</v>
      </c>
      <c r="B28" s="40" t="s">
        <v>2419</v>
      </c>
      <c r="C28" s="41" t="s">
        <v>15</v>
      </c>
      <c r="D28" s="40" t="s">
        <v>2961</v>
      </c>
      <c r="E28" s="41" t="s">
        <v>16</v>
      </c>
      <c r="F28" s="42" t="s">
        <v>3008</v>
      </c>
      <c r="G28" s="41" t="s">
        <v>17</v>
      </c>
      <c r="H28" s="46" t="str">
        <f t="shared" si="0"/>
        <v>مورد</v>
      </c>
    </row>
    <row r="29" spans="1:8" x14ac:dyDescent="0.25">
      <c r="A29" s="39" t="s">
        <v>2420</v>
      </c>
      <c r="B29" s="40" t="s">
        <v>2421</v>
      </c>
      <c r="C29" s="41" t="s">
        <v>15</v>
      </c>
      <c r="D29" s="40" t="s">
        <v>2961</v>
      </c>
      <c r="E29" s="41" t="s">
        <v>16</v>
      </c>
      <c r="F29" s="42" t="s">
        <v>3008</v>
      </c>
      <c r="G29" s="41" t="s">
        <v>55</v>
      </c>
      <c r="H29" s="46" t="str">
        <f t="shared" si="0"/>
        <v>مقاول من الباطن  تركيبات</v>
      </c>
    </row>
    <row r="30" spans="1:8" x14ac:dyDescent="0.25">
      <c r="A30" s="39" t="s">
        <v>2422</v>
      </c>
      <c r="B30" s="40" t="s">
        <v>2423</v>
      </c>
      <c r="C30" s="41" t="s">
        <v>15</v>
      </c>
      <c r="D30" s="40" t="s">
        <v>2961</v>
      </c>
      <c r="E30" s="41" t="s">
        <v>16</v>
      </c>
      <c r="F30" s="42" t="s">
        <v>3008</v>
      </c>
      <c r="G30" s="41" t="s">
        <v>38</v>
      </c>
      <c r="H30" s="46" t="str">
        <f t="shared" si="0"/>
        <v>مقاول من الباطن توريد و تركيب</v>
      </c>
    </row>
    <row r="31" spans="1:8" x14ac:dyDescent="0.25">
      <c r="A31" s="39" t="s">
        <v>2424</v>
      </c>
      <c r="B31" s="40" t="s">
        <v>319</v>
      </c>
      <c r="C31" s="41" t="s">
        <v>2394</v>
      </c>
      <c r="D31" s="40" t="s">
        <v>2970</v>
      </c>
      <c r="E31" s="41" t="s">
        <v>16</v>
      </c>
      <c r="F31" s="42" t="s">
        <v>3008</v>
      </c>
      <c r="G31" s="41" t="s">
        <v>17</v>
      </c>
      <c r="H31" s="46" t="str">
        <f t="shared" si="0"/>
        <v>مورد</v>
      </c>
    </row>
    <row r="32" spans="1:8" x14ac:dyDescent="0.25">
      <c r="A32" s="39" t="s">
        <v>2425</v>
      </c>
      <c r="B32" s="40" t="s">
        <v>2426</v>
      </c>
      <c r="C32" s="41" t="s">
        <v>2394</v>
      </c>
      <c r="D32" s="40" t="s">
        <v>2970</v>
      </c>
      <c r="E32" s="41" t="s">
        <v>16</v>
      </c>
      <c r="F32" s="42" t="s">
        <v>3008</v>
      </c>
      <c r="G32" s="41" t="s">
        <v>55</v>
      </c>
      <c r="H32" s="46" t="str">
        <f t="shared" si="0"/>
        <v>مقاول من الباطن  تركيبات</v>
      </c>
    </row>
    <row r="33" spans="1:8" x14ac:dyDescent="0.25">
      <c r="A33" s="39" t="s">
        <v>2427</v>
      </c>
      <c r="B33" s="40" t="s">
        <v>2428</v>
      </c>
      <c r="C33" s="41" t="s">
        <v>2394</v>
      </c>
      <c r="D33" s="40" t="s">
        <v>2970</v>
      </c>
      <c r="E33" s="41" t="s">
        <v>16</v>
      </c>
      <c r="F33" s="42" t="s">
        <v>3008</v>
      </c>
      <c r="G33" s="41" t="s">
        <v>38</v>
      </c>
      <c r="H33" s="46" t="str">
        <f t="shared" si="0"/>
        <v>مقاول من الباطن توريد و تركيب</v>
      </c>
    </row>
    <row r="34" spans="1:8" x14ac:dyDescent="0.25">
      <c r="A34" s="39" t="s">
        <v>2429</v>
      </c>
      <c r="B34" s="40" t="s">
        <v>2430</v>
      </c>
      <c r="C34" s="41" t="s">
        <v>2394</v>
      </c>
      <c r="D34" s="40" t="s">
        <v>2970</v>
      </c>
      <c r="E34" s="41" t="s">
        <v>16</v>
      </c>
      <c r="F34" s="42" t="s">
        <v>3008</v>
      </c>
      <c r="G34" s="41" t="s">
        <v>17</v>
      </c>
      <c r="H34" s="46" t="str">
        <f t="shared" ref="H34:H65" si="1">IF(G34="Supplier","مورد",IF(G34="Subcontractor (Apply)","مقاول من الباطن  تركيبات",IF(G34="Subcontractor (Supply &amp; Install)","مقاول من الباطن توريد و تركيب", IF(G34="Service Provider", "مقدم خدمة",""))))</f>
        <v>مورد</v>
      </c>
    </row>
    <row r="35" spans="1:8" x14ac:dyDescent="0.25">
      <c r="A35" s="39" t="s">
        <v>2431</v>
      </c>
      <c r="B35" s="40" t="s">
        <v>2432</v>
      </c>
      <c r="C35" s="41" t="s">
        <v>15</v>
      </c>
      <c r="D35" s="40" t="s">
        <v>2961</v>
      </c>
      <c r="E35" s="41" t="s">
        <v>16</v>
      </c>
      <c r="F35" s="42" t="s">
        <v>3008</v>
      </c>
      <c r="G35" s="41" t="s">
        <v>17</v>
      </c>
      <c r="H35" s="46" t="str">
        <f t="shared" si="1"/>
        <v>مورد</v>
      </c>
    </row>
    <row r="36" spans="1:8" x14ac:dyDescent="0.25">
      <c r="A36" s="39" t="s">
        <v>2433</v>
      </c>
      <c r="B36" s="40" t="s">
        <v>2434</v>
      </c>
      <c r="C36" s="41" t="s">
        <v>15</v>
      </c>
      <c r="D36" s="40" t="s">
        <v>2961</v>
      </c>
      <c r="E36" s="41" t="s">
        <v>16</v>
      </c>
      <c r="F36" s="42" t="s">
        <v>3008</v>
      </c>
      <c r="G36" s="41" t="s">
        <v>55</v>
      </c>
      <c r="H36" s="46" t="str">
        <f t="shared" si="1"/>
        <v>مقاول من الباطن  تركيبات</v>
      </c>
    </row>
    <row r="37" spans="1:8" x14ac:dyDescent="0.25">
      <c r="A37" s="39" t="s">
        <v>2435</v>
      </c>
      <c r="B37" s="40" t="s">
        <v>2436</v>
      </c>
      <c r="C37" s="41" t="s">
        <v>15</v>
      </c>
      <c r="D37" s="40" t="s">
        <v>2961</v>
      </c>
      <c r="E37" s="41" t="s">
        <v>16</v>
      </c>
      <c r="F37" s="42" t="s">
        <v>3008</v>
      </c>
      <c r="G37" s="41" t="s">
        <v>38</v>
      </c>
      <c r="H37" s="46" t="str">
        <f t="shared" si="1"/>
        <v>مقاول من الباطن توريد و تركيب</v>
      </c>
    </row>
    <row r="38" spans="1:8" x14ac:dyDescent="0.25">
      <c r="A38" s="39" t="s">
        <v>2437</v>
      </c>
      <c r="B38" s="40" t="s">
        <v>3238</v>
      </c>
      <c r="C38" s="41" t="s">
        <v>2394</v>
      </c>
      <c r="D38" s="40" t="s">
        <v>2970</v>
      </c>
      <c r="E38" s="41" t="s">
        <v>16</v>
      </c>
      <c r="F38" s="42" t="s">
        <v>3008</v>
      </c>
      <c r="G38" s="41" t="s">
        <v>17</v>
      </c>
      <c r="H38" s="46" t="str">
        <f t="shared" si="1"/>
        <v>مورد</v>
      </c>
    </row>
    <row r="39" spans="1:8" x14ac:dyDescent="0.25">
      <c r="A39" s="39" t="s">
        <v>3283</v>
      </c>
      <c r="B39" s="57" t="s">
        <v>3309</v>
      </c>
      <c r="C39" s="41" t="s">
        <v>2394</v>
      </c>
      <c r="D39" s="40" t="s">
        <v>2970</v>
      </c>
      <c r="E39" s="41" t="s">
        <v>16</v>
      </c>
      <c r="F39" s="42" t="s">
        <v>3008</v>
      </c>
      <c r="G39" s="41" t="s">
        <v>17</v>
      </c>
      <c r="H39" s="46" t="str">
        <f t="shared" si="1"/>
        <v>مورد</v>
      </c>
    </row>
    <row r="40" spans="1:8" x14ac:dyDescent="0.25">
      <c r="A40" s="39" t="s">
        <v>3284</v>
      </c>
      <c r="B40" s="57" t="s">
        <v>3307</v>
      </c>
      <c r="C40" s="41" t="s">
        <v>2394</v>
      </c>
      <c r="D40" s="40" t="s">
        <v>2970</v>
      </c>
      <c r="E40" s="41" t="s">
        <v>16</v>
      </c>
      <c r="F40" s="42" t="s">
        <v>3008</v>
      </c>
      <c r="G40" s="41" t="s">
        <v>55</v>
      </c>
      <c r="H40" s="46" t="str">
        <f t="shared" si="1"/>
        <v>مقاول من الباطن  تركيبات</v>
      </c>
    </row>
    <row r="41" spans="1:8" x14ac:dyDescent="0.25">
      <c r="A41" s="39" t="s">
        <v>3285</v>
      </c>
      <c r="B41" s="57" t="s">
        <v>3308</v>
      </c>
      <c r="C41" s="41" t="s">
        <v>2394</v>
      </c>
      <c r="D41" s="40" t="s">
        <v>2970</v>
      </c>
      <c r="E41" s="41" t="s">
        <v>16</v>
      </c>
      <c r="F41" s="42" t="s">
        <v>3008</v>
      </c>
      <c r="G41" s="41" t="s">
        <v>38</v>
      </c>
      <c r="H41" s="46" t="str">
        <f t="shared" si="1"/>
        <v>مقاول من الباطن توريد و تركيب</v>
      </c>
    </row>
    <row r="42" spans="1:8" x14ac:dyDescent="0.25">
      <c r="A42" s="39" t="s">
        <v>2438</v>
      </c>
      <c r="B42" s="40" t="s">
        <v>491</v>
      </c>
      <c r="C42" s="41" t="s">
        <v>15</v>
      </c>
      <c r="D42" s="40" t="s">
        <v>2961</v>
      </c>
      <c r="E42" s="41" t="s">
        <v>16</v>
      </c>
      <c r="F42" s="42" t="s">
        <v>3008</v>
      </c>
      <c r="G42" s="41" t="s">
        <v>17</v>
      </c>
      <c r="H42" s="46" t="str">
        <f t="shared" si="1"/>
        <v>مورد</v>
      </c>
    </row>
    <row r="43" spans="1:8" x14ac:dyDescent="0.25">
      <c r="A43" s="39" t="s">
        <v>2439</v>
      </c>
      <c r="B43" s="40" t="s">
        <v>2440</v>
      </c>
      <c r="C43" s="41" t="s">
        <v>15</v>
      </c>
      <c r="D43" s="40" t="s">
        <v>2961</v>
      </c>
      <c r="E43" s="41" t="s">
        <v>16</v>
      </c>
      <c r="F43" s="42" t="s">
        <v>3008</v>
      </c>
      <c r="G43" s="41" t="s">
        <v>55</v>
      </c>
      <c r="H43" s="46" t="str">
        <f t="shared" si="1"/>
        <v>مقاول من الباطن  تركيبات</v>
      </c>
    </row>
    <row r="44" spans="1:8" x14ac:dyDescent="0.25">
      <c r="A44" s="39" t="s">
        <v>2441</v>
      </c>
      <c r="B44" s="40" t="s">
        <v>2442</v>
      </c>
      <c r="C44" s="41" t="s">
        <v>15</v>
      </c>
      <c r="D44" s="40" t="s">
        <v>2961</v>
      </c>
      <c r="E44" s="41" t="s">
        <v>16</v>
      </c>
      <c r="F44" s="42" t="s">
        <v>3008</v>
      </c>
      <c r="G44" s="41" t="s">
        <v>38</v>
      </c>
      <c r="H44" s="46" t="str">
        <f t="shared" si="1"/>
        <v>مقاول من الباطن توريد و تركيب</v>
      </c>
    </row>
    <row r="45" spans="1:8" x14ac:dyDescent="0.25">
      <c r="A45" s="39" t="s">
        <v>2443</v>
      </c>
      <c r="B45" s="40" t="s">
        <v>2444</v>
      </c>
      <c r="C45" s="41" t="s">
        <v>15</v>
      </c>
      <c r="D45" s="40" t="s">
        <v>2961</v>
      </c>
      <c r="E45" s="41" t="s">
        <v>16</v>
      </c>
      <c r="F45" s="42" t="s">
        <v>3008</v>
      </c>
      <c r="G45" s="41" t="s">
        <v>17</v>
      </c>
      <c r="H45" s="46" t="str">
        <f t="shared" si="1"/>
        <v>مورد</v>
      </c>
    </row>
    <row r="46" spans="1:8" x14ac:dyDescent="0.25">
      <c r="A46" s="39" t="s">
        <v>2445</v>
      </c>
      <c r="B46" s="40" t="s">
        <v>2446</v>
      </c>
      <c r="C46" s="41" t="s">
        <v>15</v>
      </c>
      <c r="D46" s="40" t="s">
        <v>2961</v>
      </c>
      <c r="E46" s="41" t="s">
        <v>16</v>
      </c>
      <c r="F46" s="42" t="s">
        <v>3008</v>
      </c>
      <c r="G46" s="41" t="s">
        <v>55</v>
      </c>
      <c r="H46" s="46" t="str">
        <f t="shared" si="1"/>
        <v>مقاول من الباطن  تركيبات</v>
      </c>
    </row>
    <row r="47" spans="1:8" x14ac:dyDescent="0.25">
      <c r="A47" s="39" t="s">
        <v>2447</v>
      </c>
      <c r="B47" s="40" t="s">
        <v>2448</v>
      </c>
      <c r="C47" s="41" t="s">
        <v>15</v>
      </c>
      <c r="D47" s="40" t="s">
        <v>2961</v>
      </c>
      <c r="E47" s="41" t="s">
        <v>16</v>
      </c>
      <c r="F47" s="42" t="s">
        <v>3008</v>
      </c>
      <c r="G47" s="41" t="s">
        <v>38</v>
      </c>
      <c r="H47" s="46" t="str">
        <f t="shared" si="1"/>
        <v>مقاول من الباطن توريد و تركيب</v>
      </c>
    </row>
    <row r="48" spans="1:8" x14ac:dyDescent="0.25">
      <c r="A48" s="39" t="s">
        <v>2449</v>
      </c>
      <c r="B48" s="40" t="s">
        <v>2450</v>
      </c>
      <c r="C48" s="41" t="s">
        <v>15</v>
      </c>
      <c r="D48" s="40" t="s">
        <v>2961</v>
      </c>
      <c r="E48" s="41" t="s">
        <v>16</v>
      </c>
      <c r="F48" s="42" t="s">
        <v>3008</v>
      </c>
      <c r="G48" s="41" t="s">
        <v>17</v>
      </c>
      <c r="H48" s="46" t="str">
        <f t="shared" si="1"/>
        <v>مورد</v>
      </c>
    </row>
    <row r="49" spans="1:8" x14ac:dyDescent="0.25">
      <c r="A49" s="39" t="s">
        <v>2451</v>
      </c>
      <c r="B49" s="40" t="s">
        <v>2452</v>
      </c>
      <c r="C49" s="41" t="s">
        <v>15</v>
      </c>
      <c r="D49" s="40" t="s">
        <v>2961</v>
      </c>
      <c r="E49" s="41" t="s">
        <v>16</v>
      </c>
      <c r="F49" s="42" t="s">
        <v>3008</v>
      </c>
      <c r="G49" s="41" t="s">
        <v>55</v>
      </c>
      <c r="H49" s="46" t="str">
        <f t="shared" si="1"/>
        <v>مقاول من الباطن  تركيبات</v>
      </c>
    </row>
    <row r="50" spans="1:8" x14ac:dyDescent="0.25">
      <c r="A50" s="39" t="s">
        <v>2453</v>
      </c>
      <c r="B50" s="40" t="s">
        <v>2454</v>
      </c>
      <c r="C50" s="41" t="s">
        <v>15</v>
      </c>
      <c r="D50" s="40" t="s">
        <v>2961</v>
      </c>
      <c r="E50" s="41" t="s">
        <v>16</v>
      </c>
      <c r="F50" s="42" t="s">
        <v>3008</v>
      </c>
      <c r="G50" s="41" t="s">
        <v>38</v>
      </c>
      <c r="H50" s="46" t="str">
        <f t="shared" si="1"/>
        <v>مقاول من الباطن توريد و تركيب</v>
      </c>
    </row>
    <row r="51" spans="1:8" x14ac:dyDescent="0.25">
      <c r="A51" s="39" t="s">
        <v>3295</v>
      </c>
      <c r="B51" s="57" t="s">
        <v>3311</v>
      </c>
      <c r="C51" s="41" t="s">
        <v>2394</v>
      </c>
      <c r="D51" s="40" t="s">
        <v>2970</v>
      </c>
      <c r="E51" s="41" t="s">
        <v>16</v>
      </c>
      <c r="F51" s="42" t="s">
        <v>3008</v>
      </c>
      <c r="G51" s="41" t="s">
        <v>17</v>
      </c>
      <c r="H51" s="46" t="str">
        <f t="shared" si="1"/>
        <v>مورد</v>
      </c>
    </row>
    <row r="52" spans="1:8" x14ac:dyDescent="0.25">
      <c r="A52" s="39" t="s">
        <v>3296</v>
      </c>
      <c r="B52" s="57" t="s">
        <v>3316</v>
      </c>
      <c r="C52" s="41" t="s">
        <v>2394</v>
      </c>
      <c r="D52" s="40" t="s">
        <v>2970</v>
      </c>
      <c r="E52" s="41" t="s">
        <v>16</v>
      </c>
      <c r="F52" s="42" t="s">
        <v>3008</v>
      </c>
      <c r="G52" s="41" t="s">
        <v>55</v>
      </c>
      <c r="H52" s="46" t="str">
        <f t="shared" si="1"/>
        <v>مقاول من الباطن  تركيبات</v>
      </c>
    </row>
    <row r="53" spans="1:8" x14ac:dyDescent="0.25">
      <c r="A53" s="39" t="s">
        <v>3297</v>
      </c>
      <c r="B53" s="57" t="s">
        <v>3318</v>
      </c>
      <c r="C53" s="41" t="s">
        <v>2394</v>
      </c>
      <c r="D53" s="40" t="s">
        <v>2970</v>
      </c>
      <c r="E53" s="41" t="s">
        <v>16</v>
      </c>
      <c r="F53" s="42" t="s">
        <v>3008</v>
      </c>
      <c r="G53" s="41" t="s">
        <v>38</v>
      </c>
      <c r="H53" s="46" t="str">
        <f t="shared" si="1"/>
        <v>مقاول من الباطن توريد و تركيب</v>
      </c>
    </row>
    <row r="54" spans="1:8" x14ac:dyDescent="0.25">
      <c r="A54" s="39" t="s">
        <v>3298</v>
      </c>
      <c r="B54" s="40" t="s">
        <v>3299</v>
      </c>
      <c r="C54" s="41" t="s">
        <v>15</v>
      </c>
      <c r="D54" s="40" t="s">
        <v>2961</v>
      </c>
      <c r="E54" s="41" t="s">
        <v>16</v>
      </c>
      <c r="F54" s="42" t="s">
        <v>3008</v>
      </c>
      <c r="G54" s="41" t="s">
        <v>17</v>
      </c>
      <c r="H54" s="46" t="str">
        <f t="shared" si="1"/>
        <v>مورد</v>
      </c>
    </row>
    <row r="55" spans="1:8" x14ac:dyDescent="0.25">
      <c r="A55" s="39" t="s">
        <v>3300</v>
      </c>
      <c r="B55" s="40" t="s">
        <v>3301</v>
      </c>
      <c r="C55" s="41" t="s">
        <v>15</v>
      </c>
      <c r="D55" s="40" t="s">
        <v>2961</v>
      </c>
      <c r="E55" s="41" t="s">
        <v>16</v>
      </c>
      <c r="F55" s="42" t="s">
        <v>3008</v>
      </c>
      <c r="G55" s="41" t="s">
        <v>55</v>
      </c>
      <c r="H55" s="46" t="str">
        <f t="shared" si="1"/>
        <v>مقاول من الباطن  تركيبات</v>
      </c>
    </row>
    <row r="56" spans="1:8" x14ac:dyDescent="0.25">
      <c r="A56" s="39" t="s">
        <v>3302</v>
      </c>
      <c r="B56" s="40" t="s">
        <v>3303</v>
      </c>
      <c r="C56" s="41" t="s">
        <v>15</v>
      </c>
      <c r="D56" s="40" t="s">
        <v>2961</v>
      </c>
      <c r="E56" s="41" t="s">
        <v>16</v>
      </c>
      <c r="F56" s="42" t="s">
        <v>3008</v>
      </c>
      <c r="G56" s="41" t="s">
        <v>38</v>
      </c>
      <c r="H56" s="46" t="str">
        <f t="shared" si="1"/>
        <v>مقاول من الباطن توريد و تركيب</v>
      </c>
    </row>
    <row r="57" spans="1:8" x14ac:dyDescent="0.25">
      <c r="A57" s="39" t="s">
        <v>2455</v>
      </c>
      <c r="B57" s="40" t="s">
        <v>2456</v>
      </c>
      <c r="C57" s="41" t="s">
        <v>2394</v>
      </c>
      <c r="D57" s="40" t="s">
        <v>2970</v>
      </c>
      <c r="E57" s="41" t="s">
        <v>16</v>
      </c>
      <c r="F57" s="42" t="s">
        <v>3008</v>
      </c>
      <c r="G57" s="41" t="s">
        <v>17</v>
      </c>
      <c r="H57" s="46" t="str">
        <f t="shared" si="1"/>
        <v>مورد</v>
      </c>
    </row>
    <row r="58" spans="1:8" x14ac:dyDescent="0.25">
      <c r="A58" s="39" t="s">
        <v>2457</v>
      </c>
      <c r="B58" s="40" t="s">
        <v>2458</v>
      </c>
      <c r="C58" s="41" t="s">
        <v>2394</v>
      </c>
      <c r="D58" s="40" t="s">
        <v>2970</v>
      </c>
      <c r="E58" s="41" t="s">
        <v>16</v>
      </c>
      <c r="F58" s="42" t="s">
        <v>3008</v>
      </c>
      <c r="G58" s="41" t="s">
        <v>55</v>
      </c>
      <c r="H58" s="46" t="str">
        <f t="shared" si="1"/>
        <v>مقاول من الباطن  تركيبات</v>
      </c>
    </row>
    <row r="59" spans="1:8" x14ac:dyDescent="0.25">
      <c r="A59" s="39" t="s">
        <v>2459</v>
      </c>
      <c r="B59" s="40" t="s">
        <v>2460</v>
      </c>
      <c r="C59" s="41" t="s">
        <v>2394</v>
      </c>
      <c r="D59" s="40" t="s">
        <v>2970</v>
      </c>
      <c r="E59" s="41" t="s">
        <v>16</v>
      </c>
      <c r="F59" s="42" t="s">
        <v>3008</v>
      </c>
      <c r="G59" s="41" t="s">
        <v>38</v>
      </c>
      <c r="H59" s="46" t="str">
        <f t="shared" si="1"/>
        <v>مقاول من الباطن توريد و تركيب</v>
      </c>
    </row>
    <row r="60" spans="1:8" x14ac:dyDescent="0.25">
      <c r="A60" s="39" t="s">
        <v>2461</v>
      </c>
      <c r="B60" s="40" t="s">
        <v>2462</v>
      </c>
      <c r="C60" s="41" t="s">
        <v>2394</v>
      </c>
      <c r="D60" s="40" t="s">
        <v>2970</v>
      </c>
      <c r="E60" s="41" t="s">
        <v>16</v>
      </c>
      <c r="F60" s="42" t="s">
        <v>3008</v>
      </c>
      <c r="G60" s="41" t="s">
        <v>17</v>
      </c>
      <c r="H60" s="46" t="str">
        <f t="shared" si="1"/>
        <v>مورد</v>
      </c>
    </row>
    <row r="61" spans="1:8" x14ac:dyDescent="0.25">
      <c r="A61" s="39" t="s">
        <v>2463</v>
      </c>
      <c r="B61" s="40" t="s">
        <v>2464</v>
      </c>
      <c r="C61" s="41" t="s">
        <v>2394</v>
      </c>
      <c r="D61" s="40" t="s">
        <v>2970</v>
      </c>
      <c r="E61" s="41" t="s">
        <v>16</v>
      </c>
      <c r="F61" s="42" t="s">
        <v>3008</v>
      </c>
      <c r="G61" s="41" t="s">
        <v>55</v>
      </c>
      <c r="H61" s="46" t="str">
        <f t="shared" si="1"/>
        <v>مقاول من الباطن  تركيبات</v>
      </c>
    </row>
    <row r="62" spans="1:8" x14ac:dyDescent="0.25">
      <c r="A62" s="39" t="s">
        <v>2465</v>
      </c>
      <c r="B62" s="40" t="s">
        <v>2466</v>
      </c>
      <c r="C62" s="41" t="s">
        <v>2394</v>
      </c>
      <c r="D62" s="40" t="s">
        <v>2970</v>
      </c>
      <c r="E62" s="41" t="s">
        <v>16</v>
      </c>
      <c r="F62" s="42" t="s">
        <v>3008</v>
      </c>
      <c r="G62" s="41" t="s">
        <v>38</v>
      </c>
      <c r="H62" s="46" t="str">
        <f t="shared" si="1"/>
        <v>مقاول من الباطن توريد و تركيب</v>
      </c>
    </row>
    <row r="63" spans="1:8" x14ac:dyDescent="0.25">
      <c r="A63" s="39" t="s">
        <v>3286</v>
      </c>
      <c r="B63" s="57" t="s">
        <v>3312</v>
      </c>
      <c r="C63" s="41" t="s">
        <v>2394</v>
      </c>
      <c r="D63" s="40" t="s">
        <v>2970</v>
      </c>
      <c r="E63" s="41" t="s">
        <v>16</v>
      </c>
      <c r="F63" s="42" t="s">
        <v>3008</v>
      </c>
      <c r="G63" s="41" t="s">
        <v>17</v>
      </c>
      <c r="H63" s="46" t="str">
        <f t="shared" si="1"/>
        <v>مورد</v>
      </c>
    </row>
    <row r="64" spans="1:8" x14ac:dyDescent="0.25">
      <c r="A64" s="39" t="s">
        <v>3287</v>
      </c>
      <c r="B64" s="57" t="s">
        <v>3313</v>
      </c>
      <c r="C64" s="41" t="s">
        <v>2394</v>
      </c>
      <c r="D64" s="40" t="s">
        <v>2970</v>
      </c>
      <c r="E64" s="41" t="s">
        <v>16</v>
      </c>
      <c r="F64" s="42" t="s">
        <v>3008</v>
      </c>
      <c r="G64" s="41" t="s">
        <v>55</v>
      </c>
      <c r="H64" s="46" t="str">
        <f t="shared" si="1"/>
        <v>مقاول من الباطن  تركيبات</v>
      </c>
    </row>
    <row r="65" spans="1:8" x14ac:dyDescent="0.25">
      <c r="A65" s="39" t="s">
        <v>3288</v>
      </c>
      <c r="B65" s="57" t="s">
        <v>3314</v>
      </c>
      <c r="C65" s="41" t="s">
        <v>2394</v>
      </c>
      <c r="D65" s="40" t="s">
        <v>2970</v>
      </c>
      <c r="E65" s="41" t="s">
        <v>16</v>
      </c>
      <c r="F65" s="42" t="s">
        <v>3008</v>
      </c>
      <c r="G65" s="41" t="s">
        <v>38</v>
      </c>
      <c r="H65" s="46" t="str">
        <f t="shared" si="1"/>
        <v>مقاول من الباطن توريد و تركيب</v>
      </c>
    </row>
    <row r="66" spans="1:8" x14ac:dyDescent="0.25">
      <c r="A66" s="39" t="s">
        <v>598</v>
      </c>
      <c r="B66" s="40" t="s">
        <v>599</v>
      </c>
      <c r="C66" s="41" t="s">
        <v>2394</v>
      </c>
      <c r="D66" s="40" t="s">
        <v>2970</v>
      </c>
      <c r="E66" s="41" t="s">
        <v>16</v>
      </c>
      <c r="F66" s="42" t="s">
        <v>3008</v>
      </c>
      <c r="G66" s="41" t="s">
        <v>38</v>
      </c>
      <c r="H66" s="46" t="str">
        <f t="shared" ref="H66:H97" si="2">IF(G66="Supplier","مورد",IF(G66="Subcontractor (Apply)","مقاول من الباطن  تركيبات",IF(G66="Subcontractor (Supply &amp; Install)","مقاول من الباطن توريد و تركيب", IF(G66="Service Provider", "مقدم خدمة",""))))</f>
        <v>مقاول من الباطن توريد و تركيب</v>
      </c>
    </row>
    <row r="67" spans="1:8" x14ac:dyDescent="0.25">
      <c r="A67" s="39" t="s">
        <v>3239</v>
      </c>
      <c r="B67" s="40" t="s">
        <v>610</v>
      </c>
      <c r="C67" s="41" t="s">
        <v>2394</v>
      </c>
      <c r="D67" s="40" t="s">
        <v>2970</v>
      </c>
      <c r="E67" s="41" t="s">
        <v>16</v>
      </c>
      <c r="F67" s="42" t="s">
        <v>3008</v>
      </c>
      <c r="G67" s="41" t="s">
        <v>17</v>
      </c>
      <c r="H67" s="46" t="str">
        <f t="shared" si="2"/>
        <v>مورد</v>
      </c>
    </row>
    <row r="68" spans="1:8" x14ac:dyDescent="0.25">
      <c r="A68" s="39" t="s">
        <v>3240</v>
      </c>
      <c r="B68" s="40" t="s">
        <v>2467</v>
      </c>
      <c r="C68" s="41" t="s">
        <v>2394</v>
      </c>
      <c r="D68" s="40" t="s">
        <v>2970</v>
      </c>
      <c r="E68" s="41" t="s">
        <v>16</v>
      </c>
      <c r="F68" s="42" t="s">
        <v>3008</v>
      </c>
      <c r="G68" s="41" t="s">
        <v>55</v>
      </c>
      <c r="H68" s="46" t="str">
        <f t="shared" si="2"/>
        <v>مقاول من الباطن  تركيبات</v>
      </c>
    </row>
    <row r="69" spans="1:8" x14ac:dyDescent="0.25">
      <c r="A69" s="39" t="s">
        <v>3241</v>
      </c>
      <c r="B69" s="40" t="s">
        <v>2468</v>
      </c>
      <c r="C69" s="41" t="s">
        <v>2394</v>
      </c>
      <c r="D69" s="40" t="s">
        <v>2970</v>
      </c>
      <c r="E69" s="41" t="s">
        <v>16</v>
      </c>
      <c r="F69" s="42" t="s">
        <v>3008</v>
      </c>
      <c r="G69" s="41" t="s">
        <v>38</v>
      </c>
      <c r="H69" s="46" t="str">
        <f t="shared" si="2"/>
        <v>مقاول من الباطن توريد و تركيب</v>
      </c>
    </row>
    <row r="70" spans="1:8" x14ac:dyDescent="0.25">
      <c r="A70" s="39" t="s">
        <v>2469</v>
      </c>
      <c r="B70" s="40" t="s">
        <v>2470</v>
      </c>
      <c r="C70" s="41" t="s">
        <v>2394</v>
      </c>
      <c r="D70" s="40" t="s">
        <v>2970</v>
      </c>
      <c r="E70" s="41" t="s">
        <v>16</v>
      </c>
      <c r="F70" s="42" t="s">
        <v>3008</v>
      </c>
      <c r="G70" s="41" t="s">
        <v>17</v>
      </c>
      <c r="H70" s="46" t="str">
        <f t="shared" si="2"/>
        <v>مورد</v>
      </c>
    </row>
    <row r="71" spans="1:8" x14ac:dyDescent="0.25">
      <c r="A71" s="39" t="s">
        <v>2471</v>
      </c>
      <c r="B71" s="40" t="s">
        <v>2472</v>
      </c>
      <c r="C71" s="41" t="s">
        <v>2394</v>
      </c>
      <c r="D71" s="40" t="s">
        <v>2970</v>
      </c>
      <c r="E71" s="41" t="s">
        <v>16</v>
      </c>
      <c r="F71" s="42" t="s">
        <v>3008</v>
      </c>
      <c r="G71" s="41" t="s">
        <v>55</v>
      </c>
      <c r="H71" s="46" t="str">
        <f t="shared" si="2"/>
        <v>مقاول من الباطن  تركيبات</v>
      </c>
    </row>
    <row r="72" spans="1:8" x14ac:dyDescent="0.25">
      <c r="A72" s="39" t="s">
        <v>2473</v>
      </c>
      <c r="B72" s="40" t="s">
        <v>2474</v>
      </c>
      <c r="C72" s="41" t="s">
        <v>2394</v>
      </c>
      <c r="D72" s="40" t="s">
        <v>2970</v>
      </c>
      <c r="E72" s="41" t="s">
        <v>16</v>
      </c>
      <c r="F72" s="42" t="s">
        <v>3008</v>
      </c>
      <c r="G72" s="41" t="s">
        <v>38</v>
      </c>
      <c r="H72" s="46" t="str">
        <f t="shared" si="2"/>
        <v>مقاول من الباطن توريد و تركيب</v>
      </c>
    </row>
    <row r="73" spans="1:8" x14ac:dyDescent="0.25">
      <c r="A73" s="39" t="s">
        <v>656</v>
      </c>
      <c r="B73" s="40" t="s">
        <v>657</v>
      </c>
      <c r="C73" s="41" t="s">
        <v>2394</v>
      </c>
      <c r="D73" s="40" t="s">
        <v>2970</v>
      </c>
      <c r="E73" s="41" t="s">
        <v>16</v>
      </c>
      <c r="F73" s="42" t="s">
        <v>3008</v>
      </c>
      <c r="G73" s="41" t="s">
        <v>38</v>
      </c>
      <c r="H73" s="46" t="str">
        <f t="shared" si="2"/>
        <v>مقاول من الباطن توريد و تركيب</v>
      </c>
    </row>
    <row r="74" spans="1:8" x14ac:dyDescent="0.25">
      <c r="A74" s="39" t="s">
        <v>2475</v>
      </c>
      <c r="B74" s="40" t="s">
        <v>705</v>
      </c>
      <c r="C74" s="41" t="s">
        <v>15</v>
      </c>
      <c r="D74" s="40" t="s">
        <v>2961</v>
      </c>
      <c r="E74" s="41" t="s">
        <v>16</v>
      </c>
      <c r="F74" s="42" t="s">
        <v>3008</v>
      </c>
      <c r="G74" s="41" t="s">
        <v>17</v>
      </c>
      <c r="H74" s="46" t="str">
        <f t="shared" si="2"/>
        <v>مورد</v>
      </c>
    </row>
    <row r="75" spans="1:8" x14ac:dyDescent="0.25">
      <c r="A75" s="39" t="s">
        <v>2476</v>
      </c>
      <c r="B75" s="40" t="s">
        <v>2477</v>
      </c>
      <c r="C75" s="41" t="s">
        <v>15</v>
      </c>
      <c r="D75" s="40" t="s">
        <v>2961</v>
      </c>
      <c r="E75" s="41" t="s">
        <v>16</v>
      </c>
      <c r="F75" s="42" t="s">
        <v>3008</v>
      </c>
      <c r="G75" s="41" t="s">
        <v>55</v>
      </c>
      <c r="H75" s="46" t="str">
        <f t="shared" si="2"/>
        <v>مقاول من الباطن  تركيبات</v>
      </c>
    </row>
    <row r="76" spans="1:8" x14ac:dyDescent="0.25">
      <c r="A76" s="39" t="s">
        <v>2478</v>
      </c>
      <c r="B76" s="40" t="s">
        <v>2479</v>
      </c>
      <c r="C76" s="41" t="s">
        <v>15</v>
      </c>
      <c r="D76" s="40" t="s">
        <v>2961</v>
      </c>
      <c r="E76" s="41" t="s">
        <v>16</v>
      </c>
      <c r="F76" s="42" t="s">
        <v>3008</v>
      </c>
      <c r="G76" s="41" t="s">
        <v>38</v>
      </c>
      <c r="H76" s="46" t="str">
        <f t="shared" si="2"/>
        <v>مقاول من الباطن توريد و تركيب</v>
      </c>
    </row>
    <row r="77" spans="1:8" x14ac:dyDescent="0.25">
      <c r="A77" s="39" t="s">
        <v>2480</v>
      </c>
      <c r="B77" s="40" t="s">
        <v>720</v>
      </c>
      <c r="C77" s="41" t="s">
        <v>15</v>
      </c>
      <c r="D77" s="40" t="s">
        <v>2961</v>
      </c>
      <c r="E77" s="41" t="s">
        <v>16</v>
      </c>
      <c r="F77" s="42" t="s">
        <v>3008</v>
      </c>
      <c r="G77" s="41" t="s">
        <v>17</v>
      </c>
      <c r="H77" s="46" t="str">
        <f t="shared" si="2"/>
        <v>مورد</v>
      </c>
    </row>
    <row r="78" spans="1:8" x14ac:dyDescent="0.25">
      <c r="A78" s="39" t="s">
        <v>2481</v>
      </c>
      <c r="B78" s="40" t="s">
        <v>2482</v>
      </c>
      <c r="C78" s="41" t="s">
        <v>15</v>
      </c>
      <c r="D78" s="40" t="s">
        <v>2961</v>
      </c>
      <c r="E78" s="41" t="s">
        <v>16</v>
      </c>
      <c r="F78" s="42" t="s">
        <v>3008</v>
      </c>
      <c r="G78" s="41" t="s">
        <v>55</v>
      </c>
      <c r="H78" s="46" t="str">
        <f t="shared" si="2"/>
        <v>مقاول من الباطن  تركيبات</v>
      </c>
    </row>
    <row r="79" spans="1:8" x14ac:dyDescent="0.25">
      <c r="A79" s="39" t="s">
        <v>2483</v>
      </c>
      <c r="B79" s="40" t="s">
        <v>2484</v>
      </c>
      <c r="C79" s="41" t="s">
        <v>15</v>
      </c>
      <c r="D79" s="40" t="s">
        <v>2961</v>
      </c>
      <c r="E79" s="41" t="s">
        <v>16</v>
      </c>
      <c r="F79" s="42" t="s">
        <v>3008</v>
      </c>
      <c r="G79" s="41" t="s">
        <v>38</v>
      </c>
      <c r="H79" s="46" t="str">
        <f t="shared" si="2"/>
        <v>مقاول من الباطن توريد و تركيب</v>
      </c>
    </row>
    <row r="80" spans="1:8" x14ac:dyDescent="0.25">
      <c r="A80" s="39" t="s">
        <v>2485</v>
      </c>
      <c r="B80" s="40" t="s">
        <v>724</v>
      </c>
      <c r="C80" s="41" t="s">
        <v>15</v>
      </c>
      <c r="D80" s="40" t="s">
        <v>2961</v>
      </c>
      <c r="E80" s="41" t="s">
        <v>16</v>
      </c>
      <c r="F80" s="42" t="s">
        <v>3008</v>
      </c>
      <c r="G80" s="41" t="s">
        <v>17</v>
      </c>
      <c r="H80" s="46" t="str">
        <f t="shared" si="2"/>
        <v>مورد</v>
      </c>
    </row>
    <row r="81" spans="1:8" x14ac:dyDescent="0.25">
      <c r="A81" s="39" t="s">
        <v>2486</v>
      </c>
      <c r="B81" s="40" t="s">
        <v>2487</v>
      </c>
      <c r="C81" s="41" t="s">
        <v>15</v>
      </c>
      <c r="D81" s="40" t="s">
        <v>2961</v>
      </c>
      <c r="E81" s="41" t="s">
        <v>16</v>
      </c>
      <c r="F81" s="42" t="s">
        <v>3008</v>
      </c>
      <c r="G81" s="41" t="s">
        <v>55</v>
      </c>
      <c r="H81" s="46" t="str">
        <f t="shared" si="2"/>
        <v>مقاول من الباطن  تركيبات</v>
      </c>
    </row>
    <row r="82" spans="1:8" x14ac:dyDescent="0.25">
      <c r="A82" s="39" t="s">
        <v>2488</v>
      </c>
      <c r="B82" s="40" t="s">
        <v>2489</v>
      </c>
      <c r="C82" s="41" t="s">
        <v>15</v>
      </c>
      <c r="D82" s="40" t="s">
        <v>2961</v>
      </c>
      <c r="E82" s="41" t="s">
        <v>16</v>
      </c>
      <c r="F82" s="42" t="s">
        <v>3008</v>
      </c>
      <c r="G82" s="41" t="s">
        <v>38</v>
      </c>
      <c r="H82" s="46" t="str">
        <f t="shared" si="2"/>
        <v>مقاول من الباطن توريد و تركيب</v>
      </c>
    </row>
    <row r="83" spans="1:8" x14ac:dyDescent="0.25">
      <c r="A83" s="39" t="s">
        <v>3289</v>
      </c>
      <c r="B83" s="40" t="s">
        <v>3304</v>
      </c>
      <c r="C83" s="41" t="s">
        <v>2394</v>
      </c>
      <c r="D83" s="40" t="s">
        <v>2970</v>
      </c>
      <c r="E83" s="41" t="s">
        <v>16</v>
      </c>
      <c r="F83" s="42" t="s">
        <v>3008</v>
      </c>
      <c r="G83" s="41" t="s">
        <v>17</v>
      </c>
      <c r="H83" s="46" t="str">
        <f t="shared" si="2"/>
        <v>مورد</v>
      </c>
    </row>
    <row r="84" spans="1:8" x14ac:dyDescent="0.25">
      <c r="A84" s="39" t="s">
        <v>3290</v>
      </c>
      <c r="B84" s="40" t="s">
        <v>3305</v>
      </c>
      <c r="C84" s="41" t="s">
        <v>2394</v>
      </c>
      <c r="D84" s="40" t="s">
        <v>2970</v>
      </c>
      <c r="E84" s="41" t="s">
        <v>16</v>
      </c>
      <c r="F84" s="42" t="s">
        <v>3008</v>
      </c>
      <c r="G84" s="41" t="s">
        <v>55</v>
      </c>
      <c r="H84" s="46" t="str">
        <f t="shared" si="2"/>
        <v>مقاول من الباطن  تركيبات</v>
      </c>
    </row>
    <row r="85" spans="1:8" x14ac:dyDescent="0.25">
      <c r="A85" s="39" t="s">
        <v>3291</v>
      </c>
      <c r="B85" s="40" t="s">
        <v>3306</v>
      </c>
      <c r="C85" s="41" t="s">
        <v>2394</v>
      </c>
      <c r="D85" s="40" t="s">
        <v>2970</v>
      </c>
      <c r="E85" s="41" t="s">
        <v>16</v>
      </c>
      <c r="F85" s="42" t="s">
        <v>3008</v>
      </c>
      <c r="G85" s="41" t="s">
        <v>38</v>
      </c>
      <c r="H85" s="46" t="str">
        <f t="shared" si="2"/>
        <v>مقاول من الباطن توريد و تركيب</v>
      </c>
    </row>
    <row r="86" spans="1:8" x14ac:dyDescent="0.25">
      <c r="A86" s="39" t="s">
        <v>3247</v>
      </c>
      <c r="B86" s="40" t="s">
        <v>3248</v>
      </c>
      <c r="C86" s="41" t="s">
        <v>2394</v>
      </c>
      <c r="D86" s="40" t="s">
        <v>2970</v>
      </c>
      <c r="E86" s="41" t="s">
        <v>16</v>
      </c>
      <c r="F86" s="42" t="s">
        <v>3008</v>
      </c>
      <c r="G86" s="41" t="s">
        <v>17</v>
      </c>
      <c r="H86" s="46" t="str">
        <f t="shared" si="2"/>
        <v>مورد</v>
      </c>
    </row>
    <row r="87" spans="1:8" x14ac:dyDescent="0.25">
      <c r="A87" s="39" t="s">
        <v>3249</v>
      </c>
      <c r="B87" s="40" t="s">
        <v>3250</v>
      </c>
      <c r="C87" s="41" t="s">
        <v>2394</v>
      </c>
      <c r="D87" s="40" t="s">
        <v>2970</v>
      </c>
      <c r="E87" s="41" t="s">
        <v>16</v>
      </c>
      <c r="F87" s="42" t="s">
        <v>3008</v>
      </c>
      <c r="G87" s="41" t="s">
        <v>55</v>
      </c>
      <c r="H87" s="46" t="str">
        <f t="shared" si="2"/>
        <v>مقاول من الباطن  تركيبات</v>
      </c>
    </row>
    <row r="88" spans="1:8" x14ac:dyDescent="0.25">
      <c r="A88" s="39" t="s">
        <v>3251</v>
      </c>
      <c r="B88" s="40" t="s">
        <v>3252</v>
      </c>
      <c r="C88" s="41" t="s">
        <v>2394</v>
      </c>
      <c r="D88" s="40" t="s">
        <v>2970</v>
      </c>
      <c r="E88" s="41" t="s">
        <v>16</v>
      </c>
      <c r="F88" s="42" t="s">
        <v>3008</v>
      </c>
      <c r="G88" s="41" t="s">
        <v>38</v>
      </c>
      <c r="H88" s="46" t="str">
        <f t="shared" si="2"/>
        <v>مقاول من الباطن توريد و تركيب</v>
      </c>
    </row>
    <row r="89" spans="1:8" x14ac:dyDescent="0.25">
      <c r="A89" s="39" t="s">
        <v>2490</v>
      </c>
      <c r="B89" s="40" t="s">
        <v>951</v>
      </c>
      <c r="C89" s="41" t="s">
        <v>2394</v>
      </c>
      <c r="D89" s="40" t="s">
        <v>2970</v>
      </c>
      <c r="E89" s="41" t="s">
        <v>16</v>
      </c>
      <c r="F89" s="42" t="s">
        <v>3008</v>
      </c>
      <c r="G89" s="41" t="s">
        <v>17</v>
      </c>
      <c r="H89" s="46" t="str">
        <f t="shared" si="2"/>
        <v>مورد</v>
      </c>
    </row>
    <row r="90" spans="1:8" x14ac:dyDescent="0.25">
      <c r="A90" s="39" t="s">
        <v>2491</v>
      </c>
      <c r="B90" s="40" t="s">
        <v>2492</v>
      </c>
      <c r="C90" s="41" t="s">
        <v>2394</v>
      </c>
      <c r="D90" s="40" t="s">
        <v>2970</v>
      </c>
      <c r="E90" s="41" t="s">
        <v>16</v>
      </c>
      <c r="F90" s="42" t="s">
        <v>3008</v>
      </c>
      <c r="G90" s="41" t="s">
        <v>55</v>
      </c>
      <c r="H90" s="46" t="str">
        <f t="shared" si="2"/>
        <v>مقاول من الباطن  تركيبات</v>
      </c>
    </row>
    <row r="91" spans="1:8" x14ac:dyDescent="0.25">
      <c r="A91" s="39" t="s">
        <v>2493</v>
      </c>
      <c r="B91" s="40" t="s">
        <v>2494</v>
      </c>
      <c r="C91" s="41" t="s">
        <v>2394</v>
      </c>
      <c r="D91" s="40" t="s">
        <v>2970</v>
      </c>
      <c r="E91" s="41" t="s">
        <v>16</v>
      </c>
      <c r="F91" s="42" t="s">
        <v>3008</v>
      </c>
      <c r="G91" s="41" t="s">
        <v>38</v>
      </c>
      <c r="H91" s="46" t="str">
        <f t="shared" si="2"/>
        <v>مقاول من الباطن توريد و تركيب</v>
      </c>
    </row>
    <row r="92" spans="1:8" x14ac:dyDescent="0.25">
      <c r="A92" s="39" t="s">
        <v>2495</v>
      </c>
      <c r="B92" s="40" t="s">
        <v>968</v>
      </c>
      <c r="C92" s="41" t="s">
        <v>15</v>
      </c>
      <c r="D92" s="40" t="s">
        <v>2961</v>
      </c>
      <c r="E92" s="41" t="s">
        <v>16</v>
      </c>
      <c r="F92" s="42" t="s">
        <v>3008</v>
      </c>
      <c r="G92" s="41" t="s">
        <v>17</v>
      </c>
      <c r="H92" s="46" t="str">
        <f t="shared" si="2"/>
        <v>مورد</v>
      </c>
    </row>
    <row r="93" spans="1:8" x14ac:dyDescent="0.25">
      <c r="A93" s="39" t="s">
        <v>2496</v>
      </c>
      <c r="B93" s="40" t="s">
        <v>2497</v>
      </c>
      <c r="C93" s="41" t="s">
        <v>2394</v>
      </c>
      <c r="D93" s="40" t="s">
        <v>2970</v>
      </c>
      <c r="E93" s="41" t="s">
        <v>16</v>
      </c>
      <c r="F93" s="42" t="s">
        <v>3008</v>
      </c>
      <c r="G93" s="41" t="s">
        <v>17</v>
      </c>
      <c r="H93" s="46" t="str">
        <f t="shared" si="2"/>
        <v>مورد</v>
      </c>
    </row>
    <row r="94" spans="1:8" x14ac:dyDescent="0.25">
      <c r="A94" s="39" t="s">
        <v>2498</v>
      </c>
      <c r="B94" s="40" t="s">
        <v>2499</v>
      </c>
      <c r="C94" s="41" t="s">
        <v>2394</v>
      </c>
      <c r="D94" s="40" t="s">
        <v>2970</v>
      </c>
      <c r="E94" s="41" t="s">
        <v>16</v>
      </c>
      <c r="F94" s="42" t="s">
        <v>3008</v>
      </c>
      <c r="G94" s="41" t="s">
        <v>55</v>
      </c>
      <c r="H94" s="46" t="str">
        <f t="shared" si="2"/>
        <v>مقاول من الباطن  تركيبات</v>
      </c>
    </row>
    <row r="95" spans="1:8" x14ac:dyDescent="0.25">
      <c r="A95" s="39" t="s">
        <v>2500</v>
      </c>
      <c r="B95" s="40" t="s">
        <v>2501</v>
      </c>
      <c r="C95" s="41" t="s">
        <v>2394</v>
      </c>
      <c r="D95" s="40" t="s">
        <v>2970</v>
      </c>
      <c r="E95" s="41" t="s">
        <v>16</v>
      </c>
      <c r="F95" s="42" t="s">
        <v>3008</v>
      </c>
      <c r="G95" s="41" t="s">
        <v>38</v>
      </c>
      <c r="H95" s="46" t="str">
        <f t="shared" si="2"/>
        <v>مقاول من الباطن توريد و تركيب</v>
      </c>
    </row>
    <row r="96" spans="1:8" x14ac:dyDescent="0.25">
      <c r="A96" s="39" t="s">
        <v>2502</v>
      </c>
      <c r="B96" s="40" t="s">
        <v>2503</v>
      </c>
      <c r="C96" s="41" t="s">
        <v>15</v>
      </c>
      <c r="D96" s="40" t="s">
        <v>2961</v>
      </c>
      <c r="E96" s="41" t="s">
        <v>16</v>
      </c>
      <c r="F96" s="42" t="s">
        <v>3008</v>
      </c>
      <c r="G96" s="41" t="s">
        <v>17</v>
      </c>
      <c r="H96" s="46" t="str">
        <f t="shared" si="2"/>
        <v>مورد</v>
      </c>
    </row>
    <row r="97" spans="1:8" x14ac:dyDescent="0.25">
      <c r="A97" s="39" t="s">
        <v>2504</v>
      </c>
      <c r="B97" s="40" t="s">
        <v>2505</v>
      </c>
      <c r="C97" s="41" t="s">
        <v>15</v>
      </c>
      <c r="D97" s="40" t="s">
        <v>2961</v>
      </c>
      <c r="E97" s="41" t="s">
        <v>16</v>
      </c>
      <c r="F97" s="42" t="s">
        <v>3008</v>
      </c>
      <c r="G97" s="41" t="s">
        <v>55</v>
      </c>
      <c r="H97" s="46" t="str">
        <f t="shared" si="2"/>
        <v>مقاول من الباطن  تركيبات</v>
      </c>
    </row>
    <row r="98" spans="1:8" x14ac:dyDescent="0.25">
      <c r="A98" s="39" t="s">
        <v>2506</v>
      </c>
      <c r="B98" s="40" t="s">
        <v>2507</v>
      </c>
      <c r="C98" s="41" t="s">
        <v>15</v>
      </c>
      <c r="D98" s="40" t="s">
        <v>2961</v>
      </c>
      <c r="E98" s="41" t="s">
        <v>16</v>
      </c>
      <c r="F98" s="42" t="s">
        <v>3008</v>
      </c>
      <c r="G98" s="41" t="s">
        <v>38</v>
      </c>
      <c r="H98" s="46" t="str">
        <f t="shared" ref="H98:H129" si="3">IF(G98="Supplier","مورد",IF(G98="Subcontractor (Apply)","مقاول من الباطن  تركيبات",IF(G98="Subcontractor (Supply &amp; Install)","مقاول من الباطن توريد و تركيب", IF(G98="Service Provider", "مقدم خدمة",""))))</f>
        <v>مقاول من الباطن توريد و تركيب</v>
      </c>
    </row>
    <row r="99" spans="1:8" x14ac:dyDescent="0.25">
      <c r="A99" s="39" t="s">
        <v>2508</v>
      </c>
      <c r="B99" s="40" t="s">
        <v>2509</v>
      </c>
      <c r="C99" s="41" t="s">
        <v>15</v>
      </c>
      <c r="D99" s="40" t="s">
        <v>2961</v>
      </c>
      <c r="E99" s="41" t="s">
        <v>16</v>
      </c>
      <c r="F99" s="42" t="s">
        <v>3008</v>
      </c>
      <c r="G99" s="41" t="s">
        <v>17</v>
      </c>
      <c r="H99" s="46" t="str">
        <f t="shared" si="3"/>
        <v>مورد</v>
      </c>
    </row>
    <row r="100" spans="1:8" x14ac:dyDescent="0.25">
      <c r="A100" s="39" t="s">
        <v>2510</v>
      </c>
      <c r="B100" s="40" t="s">
        <v>2511</v>
      </c>
      <c r="C100" s="41" t="s">
        <v>15</v>
      </c>
      <c r="D100" s="40" t="s">
        <v>2961</v>
      </c>
      <c r="E100" s="41" t="s">
        <v>16</v>
      </c>
      <c r="F100" s="42" t="s">
        <v>3008</v>
      </c>
      <c r="G100" s="41" t="s">
        <v>55</v>
      </c>
      <c r="H100" s="46" t="str">
        <f t="shared" si="3"/>
        <v>مقاول من الباطن  تركيبات</v>
      </c>
    </row>
    <row r="101" spans="1:8" x14ac:dyDescent="0.25">
      <c r="A101" s="39" t="s">
        <v>2512</v>
      </c>
      <c r="B101" s="40" t="s">
        <v>2513</v>
      </c>
      <c r="C101" s="41" t="s">
        <v>15</v>
      </c>
      <c r="D101" s="40" t="s">
        <v>2961</v>
      </c>
      <c r="E101" s="41" t="s">
        <v>16</v>
      </c>
      <c r="F101" s="42" t="s">
        <v>3008</v>
      </c>
      <c r="G101" s="41" t="s">
        <v>38</v>
      </c>
      <c r="H101" s="46" t="str">
        <f t="shared" si="3"/>
        <v>مقاول من الباطن توريد و تركيب</v>
      </c>
    </row>
    <row r="102" spans="1:8" x14ac:dyDescent="0.25">
      <c r="A102" s="39" t="s">
        <v>3292</v>
      </c>
      <c r="B102" s="57" t="s">
        <v>3310</v>
      </c>
      <c r="C102" s="41" t="s">
        <v>2394</v>
      </c>
      <c r="D102" s="40" t="s">
        <v>2970</v>
      </c>
      <c r="E102" s="41" t="s">
        <v>16</v>
      </c>
      <c r="F102" s="42" t="s">
        <v>3008</v>
      </c>
      <c r="G102" s="41" t="s">
        <v>17</v>
      </c>
      <c r="H102" s="46" t="str">
        <f t="shared" si="3"/>
        <v>مورد</v>
      </c>
    </row>
    <row r="103" spans="1:8" x14ac:dyDescent="0.25">
      <c r="A103" s="39" t="s">
        <v>3293</v>
      </c>
      <c r="B103" s="57" t="s">
        <v>3315</v>
      </c>
      <c r="C103" s="41" t="s">
        <v>2394</v>
      </c>
      <c r="D103" s="40" t="s">
        <v>2970</v>
      </c>
      <c r="E103" s="41" t="s">
        <v>16</v>
      </c>
      <c r="F103" s="42" t="s">
        <v>3008</v>
      </c>
      <c r="G103" s="41" t="s">
        <v>55</v>
      </c>
      <c r="H103" s="46" t="str">
        <f t="shared" si="3"/>
        <v>مقاول من الباطن  تركيبات</v>
      </c>
    </row>
    <row r="104" spans="1:8" x14ac:dyDescent="0.25">
      <c r="A104" s="39" t="s">
        <v>3294</v>
      </c>
      <c r="B104" s="57" t="s">
        <v>3317</v>
      </c>
      <c r="C104" s="41" t="s">
        <v>2394</v>
      </c>
      <c r="D104" s="40" t="s">
        <v>2970</v>
      </c>
      <c r="E104" s="41" t="s">
        <v>16</v>
      </c>
      <c r="F104" s="42" t="s">
        <v>3008</v>
      </c>
      <c r="G104" s="41" t="s">
        <v>38</v>
      </c>
      <c r="H104" s="46" t="str">
        <f t="shared" si="3"/>
        <v>مقاول من الباطن توريد و تركيب</v>
      </c>
    </row>
    <row r="105" spans="1:8" x14ac:dyDescent="0.25">
      <c r="A105" s="39" t="s">
        <v>2514</v>
      </c>
      <c r="B105" s="40" t="s">
        <v>3219</v>
      </c>
      <c r="C105" s="41" t="s">
        <v>2394</v>
      </c>
      <c r="D105" s="40" t="s">
        <v>2970</v>
      </c>
      <c r="E105" s="41" t="s">
        <v>16</v>
      </c>
      <c r="F105" s="42" t="s">
        <v>3008</v>
      </c>
      <c r="G105" s="41" t="s">
        <v>17</v>
      </c>
      <c r="H105" s="46" t="str">
        <f t="shared" si="3"/>
        <v>مورد</v>
      </c>
    </row>
    <row r="106" spans="1:8" x14ac:dyDescent="0.25">
      <c r="A106" s="39" t="s">
        <v>2515</v>
      </c>
      <c r="B106" s="40" t="s">
        <v>3220</v>
      </c>
      <c r="C106" s="41" t="s">
        <v>2394</v>
      </c>
      <c r="D106" s="40" t="s">
        <v>2970</v>
      </c>
      <c r="E106" s="41" t="s">
        <v>16</v>
      </c>
      <c r="F106" s="42" t="s">
        <v>3008</v>
      </c>
      <c r="G106" s="41" t="s">
        <v>55</v>
      </c>
      <c r="H106" s="46" t="str">
        <f t="shared" si="3"/>
        <v>مقاول من الباطن  تركيبات</v>
      </c>
    </row>
    <row r="107" spans="1:8" x14ac:dyDescent="0.25">
      <c r="A107" s="39" t="s">
        <v>2516</v>
      </c>
      <c r="B107" s="40" t="s">
        <v>3221</v>
      </c>
      <c r="C107" s="41" t="s">
        <v>2394</v>
      </c>
      <c r="D107" s="40" t="s">
        <v>2970</v>
      </c>
      <c r="E107" s="41" t="s">
        <v>16</v>
      </c>
      <c r="F107" s="42" t="s">
        <v>3008</v>
      </c>
      <c r="G107" s="41" t="s">
        <v>38</v>
      </c>
      <c r="H107" s="46" t="str">
        <f t="shared" si="3"/>
        <v>مقاول من الباطن توريد و تركيب</v>
      </c>
    </row>
    <row r="108" spans="1:8" x14ac:dyDescent="0.25">
      <c r="A108" s="39" t="s">
        <v>2517</v>
      </c>
      <c r="B108" s="40" t="s">
        <v>3226</v>
      </c>
      <c r="C108" s="41" t="s">
        <v>2394</v>
      </c>
      <c r="D108" s="40" t="s">
        <v>2970</v>
      </c>
      <c r="E108" s="41" t="s">
        <v>16</v>
      </c>
      <c r="F108" s="42" t="s">
        <v>3008</v>
      </c>
      <c r="G108" s="41" t="s">
        <v>17</v>
      </c>
      <c r="H108" s="46" t="str">
        <f t="shared" si="3"/>
        <v>مورد</v>
      </c>
    </row>
    <row r="109" spans="1:8" x14ac:dyDescent="0.25">
      <c r="A109" s="39" t="s">
        <v>2518</v>
      </c>
      <c r="B109" s="40" t="s">
        <v>3227</v>
      </c>
      <c r="C109" s="41" t="s">
        <v>2394</v>
      </c>
      <c r="D109" s="40" t="s">
        <v>2970</v>
      </c>
      <c r="E109" s="41" t="s">
        <v>16</v>
      </c>
      <c r="F109" s="42" t="s">
        <v>3008</v>
      </c>
      <c r="G109" s="41" t="s">
        <v>55</v>
      </c>
      <c r="H109" s="46" t="str">
        <f t="shared" si="3"/>
        <v>مقاول من الباطن  تركيبات</v>
      </c>
    </row>
    <row r="110" spans="1:8" x14ac:dyDescent="0.25">
      <c r="A110" s="39" t="s">
        <v>2519</v>
      </c>
      <c r="B110" s="40" t="s">
        <v>3228</v>
      </c>
      <c r="C110" s="41" t="s">
        <v>2394</v>
      </c>
      <c r="D110" s="40" t="s">
        <v>2970</v>
      </c>
      <c r="E110" s="41" t="s">
        <v>16</v>
      </c>
      <c r="F110" s="42" t="s">
        <v>3008</v>
      </c>
      <c r="G110" s="41" t="s">
        <v>38</v>
      </c>
      <c r="H110" s="46" t="str">
        <f t="shared" si="3"/>
        <v>مقاول من الباطن توريد و تركيب</v>
      </c>
    </row>
    <row r="111" spans="1:8" x14ac:dyDescent="0.25">
      <c r="A111" s="39" t="s">
        <v>2520</v>
      </c>
      <c r="B111" s="40" t="s">
        <v>3229</v>
      </c>
      <c r="C111" s="41" t="s">
        <v>2394</v>
      </c>
      <c r="D111" s="40" t="s">
        <v>2970</v>
      </c>
      <c r="E111" s="41" t="s">
        <v>16</v>
      </c>
      <c r="F111" s="42" t="s">
        <v>3008</v>
      </c>
      <c r="G111" s="41" t="s">
        <v>17</v>
      </c>
      <c r="H111" s="46" t="str">
        <f t="shared" si="3"/>
        <v>مورد</v>
      </c>
    </row>
    <row r="112" spans="1:8" x14ac:dyDescent="0.25">
      <c r="A112" s="39" t="s">
        <v>2521</v>
      </c>
      <c r="B112" s="40" t="s">
        <v>3230</v>
      </c>
      <c r="C112" s="41" t="s">
        <v>2394</v>
      </c>
      <c r="D112" s="40" t="s">
        <v>2970</v>
      </c>
      <c r="E112" s="41" t="s">
        <v>16</v>
      </c>
      <c r="F112" s="42" t="s">
        <v>3008</v>
      </c>
      <c r="G112" s="41" t="s">
        <v>55</v>
      </c>
      <c r="H112" s="46" t="str">
        <f t="shared" si="3"/>
        <v>مقاول من الباطن  تركيبات</v>
      </c>
    </row>
    <row r="113" spans="1:8" x14ac:dyDescent="0.25">
      <c r="A113" s="39" t="s">
        <v>2522</v>
      </c>
      <c r="B113" s="40" t="s">
        <v>3231</v>
      </c>
      <c r="C113" s="41" t="s">
        <v>2394</v>
      </c>
      <c r="D113" s="40" t="s">
        <v>2970</v>
      </c>
      <c r="E113" s="41" t="s">
        <v>16</v>
      </c>
      <c r="F113" s="42" t="s">
        <v>3008</v>
      </c>
      <c r="G113" s="41" t="s">
        <v>38</v>
      </c>
      <c r="H113" s="46" t="str">
        <f t="shared" si="3"/>
        <v>مقاول من الباطن توريد و تركيب</v>
      </c>
    </row>
    <row r="114" spans="1:8" x14ac:dyDescent="0.25">
      <c r="A114" s="39" t="s">
        <v>3232</v>
      </c>
      <c r="B114" s="40" t="s">
        <v>3233</v>
      </c>
      <c r="C114" s="41" t="s">
        <v>2394</v>
      </c>
      <c r="D114" s="40" t="s">
        <v>2970</v>
      </c>
      <c r="E114" s="41" t="s">
        <v>16</v>
      </c>
      <c r="F114" s="42" t="s">
        <v>3008</v>
      </c>
      <c r="G114" s="41" t="s">
        <v>17</v>
      </c>
      <c r="H114" s="46" t="str">
        <f t="shared" si="3"/>
        <v>مورد</v>
      </c>
    </row>
    <row r="115" spans="1:8" x14ac:dyDescent="0.25">
      <c r="A115" s="39" t="s">
        <v>3234</v>
      </c>
      <c r="B115" s="40" t="s">
        <v>3235</v>
      </c>
      <c r="C115" s="41" t="s">
        <v>2394</v>
      </c>
      <c r="D115" s="40" t="s">
        <v>2970</v>
      </c>
      <c r="E115" s="41" t="s">
        <v>16</v>
      </c>
      <c r="F115" s="42" t="s">
        <v>3008</v>
      </c>
      <c r="G115" s="41" t="s">
        <v>55</v>
      </c>
      <c r="H115" s="46" t="str">
        <f t="shared" si="3"/>
        <v>مقاول من الباطن  تركيبات</v>
      </c>
    </row>
    <row r="116" spans="1:8" x14ac:dyDescent="0.25">
      <c r="A116" s="39" t="s">
        <v>3236</v>
      </c>
      <c r="B116" s="40" t="s">
        <v>3237</v>
      </c>
      <c r="C116" s="41" t="s">
        <v>2394</v>
      </c>
      <c r="D116" s="40" t="s">
        <v>2970</v>
      </c>
      <c r="E116" s="41" t="s">
        <v>16</v>
      </c>
      <c r="F116" s="42" t="s">
        <v>3008</v>
      </c>
      <c r="G116" s="41" t="s">
        <v>38</v>
      </c>
      <c r="H116" s="46" t="str">
        <f t="shared" si="3"/>
        <v>مقاول من الباطن توريد و تركيب</v>
      </c>
    </row>
    <row r="117" spans="1:8" x14ac:dyDescent="0.25">
      <c r="A117" s="39" t="s">
        <v>2523</v>
      </c>
      <c r="B117" s="40" t="s">
        <v>1199</v>
      </c>
      <c r="C117" s="41" t="s">
        <v>2394</v>
      </c>
      <c r="D117" s="40" t="s">
        <v>2970</v>
      </c>
      <c r="E117" s="41" t="s">
        <v>16</v>
      </c>
      <c r="F117" s="42" t="s">
        <v>3008</v>
      </c>
      <c r="G117" s="41" t="s">
        <v>17</v>
      </c>
      <c r="H117" s="46" t="str">
        <f t="shared" si="3"/>
        <v>مورد</v>
      </c>
    </row>
    <row r="118" spans="1:8" x14ac:dyDescent="0.25">
      <c r="A118" s="39" t="s">
        <v>2524</v>
      </c>
      <c r="B118" s="40" t="s">
        <v>2525</v>
      </c>
      <c r="C118" s="41" t="s">
        <v>2394</v>
      </c>
      <c r="D118" s="40" t="s">
        <v>2970</v>
      </c>
      <c r="E118" s="41" t="s">
        <v>16</v>
      </c>
      <c r="F118" s="42" t="s">
        <v>3008</v>
      </c>
      <c r="G118" s="41" t="s">
        <v>55</v>
      </c>
      <c r="H118" s="46" t="str">
        <f t="shared" si="3"/>
        <v>مقاول من الباطن  تركيبات</v>
      </c>
    </row>
    <row r="119" spans="1:8" x14ac:dyDescent="0.25">
      <c r="A119" s="39" t="s">
        <v>2526</v>
      </c>
      <c r="B119" s="40" t="s">
        <v>2527</v>
      </c>
      <c r="C119" s="41" t="s">
        <v>2394</v>
      </c>
      <c r="D119" s="40" t="s">
        <v>2970</v>
      </c>
      <c r="E119" s="41" t="s">
        <v>16</v>
      </c>
      <c r="F119" s="42" t="s">
        <v>3008</v>
      </c>
      <c r="G119" s="41" t="s">
        <v>38</v>
      </c>
      <c r="H119" s="46" t="str">
        <f t="shared" si="3"/>
        <v>مقاول من الباطن توريد و تركيب</v>
      </c>
    </row>
    <row r="120" spans="1:8" x14ac:dyDescent="0.25">
      <c r="A120" s="39" t="s">
        <v>2528</v>
      </c>
      <c r="B120" s="40" t="s">
        <v>2529</v>
      </c>
      <c r="C120" s="41" t="s">
        <v>2394</v>
      </c>
      <c r="D120" s="40" t="s">
        <v>2970</v>
      </c>
      <c r="E120" s="41" t="s">
        <v>16</v>
      </c>
      <c r="F120" s="42" t="s">
        <v>3008</v>
      </c>
      <c r="G120" s="41" t="s">
        <v>17</v>
      </c>
      <c r="H120" s="46" t="str">
        <f t="shared" si="3"/>
        <v>مورد</v>
      </c>
    </row>
    <row r="121" spans="1:8" x14ac:dyDescent="0.25">
      <c r="A121" s="39" t="s">
        <v>2530</v>
      </c>
      <c r="B121" s="40" t="s">
        <v>2531</v>
      </c>
      <c r="C121" s="41" t="s">
        <v>2394</v>
      </c>
      <c r="D121" s="40" t="s">
        <v>2970</v>
      </c>
      <c r="E121" s="41" t="s">
        <v>16</v>
      </c>
      <c r="F121" s="42" t="s">
        <v>3008</v>
      </c>
      <c r="G121" s="41" t="s">
        <v>55</v>
      </c>
      <c r="H121" s="46" t="str">
        <f t="shared" si="3"/>
        <v>مقاول من الباطن  تركيبات</v>
      </c>
    </row>
    <row r="122" spans="1:8" x14ac:dyDescent="0.25">
      <c r="A122" s="39" t="s">
        <v>2532</v>
      </c>
      <c r="B122" s="40" t="s">
        <v>2533</v>
      </c>
      <c r="C122" s="41" t="s">
        <v>2394</v>
      </c>
      <c r="D122" s="40" t="s">
        <v>2970</v>
      </c>
      <c r="E122" s="41" t="s">
        <v>16</v>
      </c>
      <c r="F122" s="42" t="s">
        <v>3008</v>
      </c>
      <c r="G122" s="41" t="s">
        <v>38</v>
      </c>
      <c r="H122" s="46" t="str">
        <f t="shared" si="3"/>
        <v>مقاول من الباطن توريد و تركيب</v>
      </c>
    </row>
    <row r="123" spans="1:8" x14ac:dyDescent="0.25">
      <c r="A123" s="39" t="s">
        <v>2534</v>
      </c>
      <c r="B123" s="40" t="s">
        <v>2535</v>
      </c>
      <c r="C123" s="41" t="s">
        <v>15</v>
      </c>
      <c r="D123" s="40" t="s">
        <v>2961</v>
      </c>
      <c r="E123" s="41" t="s">
        <v>16</v>
      </c>
      <c r="F123" s="42" t="s">
        <v>3008</v>
      </c>
      <c r="G123" s="41" t="s">
        <v>17</v>
      </c>
      <c r="H123" s="46" t="str">
        <f t="shared" si="3"/>
        <v>مورد</v>
      </c>
    </row>
    <row r="124" spans="1:8" x14ac:dyDescent="0.25">
      <c r="A124" s="39" t="s">
        <v>2536</v>
      </c>
      <c r="B124" s="40" t="s">
        <v>2537</v>
      </c>
      <c r="C124" s="41" t="s">
        <v>15</v>
      </c>
      <c r="D124" s="40" t="s">
        <v>2961</v>
      </c>
      <c r="E124" s="41" t="s">
        <v>16</v>
      </c>
      <c r="F124" s="42" t="s">
        <v>3008</v>
      </c>
      <c r="G124" s="41" t="s">
        <v>55</v>
      </c>
      <c r="H124" s="46" t="str">
        <f t="shared" si="3"/>
        <v>مقاول من الباطن  تركيبات</v>
      </c>
    </row>
    <row r="125" spans="1:8" x14ac:dyDescent="0.25">
      <c r="A125" s="39" t="s">
        <v>2538</v>
      </c>
      <c r="B125" s="40" t="s">
        <v>2539</v>
      </c>
      <c r="C125" s="41" t="s">
        <v>15</v>
      </c>
      <c r="D125" s="40" t="s">
        <v>2961</v>
      </c>
      <c r="E125" s="41" t="s">
        <v>16</v>
      </c>
      <c r="F125" s="42" t="s">
        <v>3008</v>
      </c>
      <c r="G125" s="41" t="s">
        <v>38</v>
      </c>
      <c r="H125" s="46" t="str">
        <f t="shared" si="3"/>
        <v>مقاول من الباطن توريد و تركيب</v>
      </c>
    </row>
    <row r="126" spans="1:8" x14ac:dyDescent="0.25">
      <c r="A126" s="39" t="s">
        <v>2540</v>
      </c>
      <c r="B126" s="40" t="s">
        <v>1249</v>
      </c>
      <c r="C126" s="41" t="s">
        <v>2394</v>
      </c>
      <c r="D126" s="40" t="s">
        <v>2970</v>
      </c>
      <c r="E126" s="41" t="s">
        <v>16</v>
      </c>
      <c r="F126" s="42" t="s">
        <v>3008</v>
      </c>
      <c r="G126" s="41" t="s">
        <v>17</v>
      </c>
      <c r="H126" s="46" t="str">
        <f t="shared" si="3"/>
        <v>مورد</v>
      </c>
    </row>
    <row r="127" spans="1:8" x14ac:dyDescent="0.25">
      <c r="A127" s="39" t="s">
        <v>2541</v>
      </c>
      <c r="B127" s="40" t="s">
        <v>2542</v>
      </c>
      <c r="C127" s="41" t="s">
        <v>2394</v>
      </c>
      <c r="D127" s="40" t="s">
        <v>2970</v>
      </c>
      <c r="E127" s="41" t="s">
        <v>16</v>
      </c>
      <c r="F127" s="42" t="s">
        <v>3008</v>
      </c>
      <c r="G127" s="41" t="s">
        <v>55</v>
      </c>
      <c r="H127" s="46" t="str">
        <f t="shared" si="3"/>
        <v>مقاول من الباطن  تركيبات</v>
      </c>
    </row>
    <row r="128" spans="1:8" x14ac:dyDescent="0.25">
      <c r="A128" s="39" t="s">
        <v>2543</v>
      </c>
      <c r="B128" s="40" t="s">
        <v>2544</v>
      </c>
      <c r="C128" s="41" t="s">
        <v>2394</v>
      </c>
      <c r="D128" s="40" t="s">
        <v>2970</v>
      </c>
      <c r="E128" s="41" t="s">
        <v>16</v>
      </c>
      <c r="F128" s="42" t="s">
        <v>3008</v>
      </c>
      <c r="G128" s="41" t="s">
        <v>38</v>
      </c>
      <c r="H128" s="46" t="str">
        <f t="shared" si="3"/>
        <v>مقاول من الباطن توريد و تركيب</v>
      </c>
    </row>
    <row r="129" spans="1:8" x14ac:dyDescent="0.25">
      <c r="A129" s="39" t="s">
        <v>2545</v>
      </c>
      <c r="B129" s="40" t="s">
        <v>2546</v>
      </c>
      <c r="C129" s="41" t="s">
        <v>2394</v>
      </c>
      <c r="D129" s="40" t="s">
        <v>2970</v>
      </c>
      <c r="E129" s="41" t="s">
        <v>16</v>
      </c>
      <c r="F129" s="42" t="s">
        <v>3008</v>
      </c>
      <c r="G129" s="41" t="s">
        <v>17</v>
      </c>
      <c r="H129" s="46" t="str">
        <f t="shared" si="3"/>
        <v>مورد</v>
      </c>
    </row>
    <row r="130" spans="1:8" x14ac:dyDescent="0.25">
      <c r="A130" s="39" t="s">
        <v>2547</v>
      </c>
      <c r="B130" s="40" t="s">
        <v>2548</v>
      </c>
      <c r="C130" s="41" t="s">
        <v>2394</v>
      </c>
      <c r="D130" s="40" t="s">
        <v>2970</v>
      </c>
      <c r="E130" s="41" t="s">
        <v>16</v>
      </c>
      <c r="F130" s="42" t="s">
        <v>3008</v>
      </c>
      <c r="G130" s="41" t="s">
        <v>55</v>
      </c>
      <c r="H130" s="46" t="str">
        <f t="shared" ref="H130:H161" si="4">IF(G130="Supplier","مورد",IF(G130="Subcontractor (Apply)","مقاول من الباطن  تركيبات",IF(G130="Subcontractor (Supply &amp; Install)","مقاول من الباطن توريد و تركيب", IF(G130="Service Provider", "مقدم خدمة",""))))</f>
        <v>مقاول من الباطن  تركيبات</v>
      </c>
    </row>
    <row r="131" spans="1:8" x14ac:dyDescent="0.25">
      <c r="A131" s="39" t="s">
        <v>2549</v>
      </c>
      <c r="B131" s="40" t="s">
        <v>2550</v>
      </c>
      <c r="C131" s="41" t="s">
        <v>2394</v>
      </c>
      <c r="D131" s="40" t="s">
        <v>2970</v>
      </c>
      <c r="E131" s="41" t="s">
        <v>16</v>
      </c>
      <c r="F131" s="42" t="s">
        <v>3008</v>
      </c>
      <c r="G131" s="41" t="s">
        <v>38</v>
      </c>
      <c r="H131" s="46" t="str">
        <f t="shared" si="4"/>
        <v>مقاول من الباطن توريد و تركيب</v>
      </c>
    </row>
    <row r="132" spans="1:8" x14ac:dyDescent="0.25">
      <c r="A132" s="39" t="s">
        <v>2551</v>
      </c>
      <c r="B132" s="40" t="s">
        <v>2552</v>
      </c>
      <c r="C132" s="41" t="s">
        <v>2413</v>
      </c>
      <c r="D132" s="40" t="s">
        <v>2971</v>
      </c>
      <c r="E132" s="41" t="s">
        <v>16</v>
      </c>
      <c r="F132" s="42" t="s">
        <v>3008</v>
      </c>
      <c r="G132" s="41" t="s">
        <v>17</v>
      </c>
      <c r="H132" s="46" t="str">
        <f t="shared" si="4"/>
        <v>مورد</v>
      </c>
    </row>
    <row r="133" spans="1:8" x14ac:dyDescent="0.25">
      <c r="A133" s="39" t="s">
        <v>2553</v>
      </c>
      <c r="B133" s="40" t="s">
        <v>2554</v>
      </c>
      <c r="C133" s="41" t="s">
        <v>2394</v>
      </c>
      <c r="D133" s="40" t="s">
        <v>2970</v>
      </c>
      <c r="E133" s="41" t="s">
        <v>16</v>
      </c>
      <c r="F133" s="42" t="s">
        <v>3008</v>
      </c>
      <c r="G133" s="41" t="s">
        <v>17</v>
      </c>
      <c r="H133" s="46" t="str">
        <f t="shared" si="4"/>
        <v>مورد</v>
      </c>
    </row>
    <row r="134" spans="1:8" x14ac:dyDescent="0.25">
      <c r="A134" s="39" t="s">
        <v>2555</v>
      </c>
      <c r="B134" s="40" t="s">
        <v>2556</v>
      </c>
      <c r="C134" s="41" t="s">
        <v>2394</v>
      </c>
      <c r="D134" s="40" t="s">
        <v>2970</v>
      </c>
      <c r="E134" s="41" t="s">
        <v>16</v>
      </c>
      <c r="F134" s="42" t="s">
        <v>3008</v>
      </c>
      <c r="G134" s="41" t="s">
        <v>55</v>
      </c>
      <c r="H134" s="46" t="str">
        <f t="shared" si="4"/>
        <v>مقاول من الباطن  تركيبات</v>
      </c>
    </row>
    <row r="135" spans="1:8" x14ac:dyDescent="0.25">
      <c r="A135" s="39" t="s">
        <v>2557</v>
      </c>
      <c r="B135" s="40" t="s">
        <v>2558</v>
      </c>
      <c r="C135" s="41" t="s">
        <v>2394</v>
      </c>
      <c r="D135" s="40" t="s">
        <v>2970</v>
      </c>
      <c r="E135" s="41" t="s">
        <v>16</v>
      </c>
      <c r="F135" s="42" t="s">
        <v>3008</v>
      </c>
      <c r="G135" s="41" t="s">
        <v>38</v>
      </c>
      <c r="H135" s="46" t="str">
        <f t="shared" si="4"/>
        <v>مقاول من الباطن توريد و تركيب</v>
      </c>
    </row>
    <row r="136" spans="1:8" x14ac:dyDescent="0.25">
      <c r="A136" s="39" t="s">
        <v>2559</v>
      </c>
      <c r="B136" s="40" t="s">
        <v>2560</v>
      </c>
      <c r="C136" s="41" t="s">
        <v>2394</v>
      </c>
      <c r="D136" s="40" t="s">
        <v>2970</v>
      </c>
      <c r="E136" s="41" t="s">
        <v>16</v>
      </c>
      <c r="F136" s="42" t="s">
        <v>3008</v>
      </c>
      <c r="G136" s="41" t="s">
        <v>17</v>
      </c>
      <c r="H136" s="46" t="str">
        <f t="shared" si="4"/>
        <v>مورد</v>
      </c>
    </row>
    <row r="137" spans="1:8" x14ac:dyDescent="0.25">
      <c r="A137" s="39" t="s">
        <v>2561</v>
      </c>
      <c r="B137" s="40" t="s">
        <v>2562</v>
      </c>
      <c r="C137" s="41" t="s">
        <v>2394</v>
      </c>
      <c r="D137" s="40" t="s">
        <v>2970</v>
      </c>
      <c r="E137" s="41" t="s">
        <v>16</v>
      </c>
      <c r="F137" s="42" t="s">
        <v>3008</v>
      </c>
      <c r="G137" s="41" t="s">
        <v>55</v>
      </c>
      <c r="H137" s="46" t="str">
        <f t="shared" si="4"/>
        <v>مقاول من الباطن  تركيبات</v>
      </c>
    </row>
    <row r="138" spans="1:8" x14ac:dyDescent="0.25">
      <c r="A138" s="39" t="s">
        <v>2563</v>
      </c>
      <c r="B138" s="40" t="s">
        <v>2564</v>
      </c>
      <c r="C138" s="41" t="s">
        <v>2394</v>
      </c>
      <c r="D138" s="40" t="s">
        <v>2970</v>
      </c>
      <c r="E138" s="41" t="s">
        <v>16</v>
      </c>
      <c r="F138" s="42" t="s">
        <v>3008</v>
      </c>
      <c r="G138" s="41" t="s">
        <v>38</v>
      </c>
      <c r="H138" s="46" t="str">
        <f t="shared" si="4"/>
        <v>مقاول من الباطن توريد و تركيب</v>
      </c>
    </row>
    <row r="139" spans="1:8" x14ac:dyDescent="0.25">
      <c r="A139" s="39" t="s">
        <v>2565</v>
      </c>
      <c r="B139" s="40" t="s">
        <v>2566</v>
      </c>
      <c r="C139" s="41" t="s">
        <v>2394</v>
      </c>
      <c r="D139" s="40" t="s">
        <v>2970</v>
      </c>
      <c r="E139" s="41" t="s">
        <v>16</v>
      </c>
      <c r="F139" s="42" t="s">
        <v>3008</v>
      </c>
      <c r="G139" s="41" t="s">
        <v>17</v>
      </c>
      <c r="H139" s="46" t="str">
        <f t="shared" si="4"/>
        <v>مورد</v>
      </c>
    </row>
    <row r="140" spans="1:8" x14ac:dyDescent="0.25">
      <c r="A140" s="39" t="s">
        <v>2567</v>
      </c>
      <c r="B140" s="40" t="s">
        <v>2568</v>
      </c>
      <c r="C140" s="41" t="s">
        <v>2394</v>
      </c>
      <c r="D140" s="40" t="s">
        <v>2970</v>
      </c>
      <c r="E140" s="41" t="s">
        <v>16</v>
      </c>
      <c r="F140" s="42" t="s">
        <v>3008</v>
      </c>
      <c r="G140" s="41" t="s">
        <v>55</v>
      </c>
      <c r="H140" s="46" t="str">
        <f t="shared" si="4"/>
        <v>مقاول من الباطن  تركيبات</v>
      </c>
    </row>
    <row r="141" spans="1:8" x14ac:dyDescent="0.25">
      <c r="A141" s="39" t="s">
        <v>2569</v>
      </c>
      <c r="B141" s="40" t="s">
        <v>2570</v>
      </c>
      <c r="C141" s="41" t="s">
        <v>2394</v>
      </c>
      <c r="D141" s="40" t="s">
        <v>2970</v>
      </c>
      <c r="E141" s="41" t="s">
        <v>16</v>
      </c>
      <c r="F141" s="42" t="s">
        <v>3008</v>
      </c>
      <c r="G141" s="41" t="s">
        <v>38</v>
      </c>
      <c r="H141" s="46" t="str">
        <f t="shared" si="4"/>
        <v>مقاول من الباطن توريد و تركيب</v>
      </c>
    </row>
    <row r="142" spans="1:8" x14ac:dyDescent="0.25">
      <c r="A142" s="39" t="s">
        <v>3253</v>
      </c>
      <c r="B142" s="40" t="s">
        <v>3254</v>
      </c>
      <c r="C142" s="41" t="s">
        <v>2394</v>
      </c>
      <c r="D142" s="40" t="s">
        <v>2970</v>
      </c>
      <c r="E142" s="41" t="s">
        <v>16</v>
      </c>
      <c r="F142" s="42" t="s">
        <v>3008</v>
      </c>
      <c r="G142" s="41" t="s">
        <v>17</v>
      </c>
      <c r="H142" s="46" t="str">
        <f t="shared" si="4"/>
        <v>مورد</v>
      </c>
    </row>
    <row r="143" spans="1:8" x14ac:dyDescent="0.25">
      <c r="A143" s="39" t="s">
        <v>3255</v>
      </c>
      <c r="B143" s="40" t="s">
        <v>3256</v>
      </c>
      <c r="C143" s="41" t="s">
        <v>2394</v>
      </c>
      <c r="D143" s="40" t="s">
        <v>2970</v>
      </c>
      <c r="E143" s="41" t="s">
        <v>16</v>
      </c>
      <c r="F143" s="42" t="s">
        <v>3008</v>
      </c>
      <c r="G143" s="41" t="s">
        <v>55</v>
      </c>
      <c r="H143" s="46" t="str">
        <f t="shared" si="4"/>
        <v>مقاول من الباطن  تركيبات</v>
      </c>
    </row>
    <row r="144" spans="1:8" x14ac:dyDescent="0.25">
      <c r="A144" s="39" t="s">
        <v>3257</v>
      </c>
      <c r="B144" s="40" t="s">
        <v>3258</v>
      </c>
      <c r="C144" s="41" t="s">
        <v>2394</v>
      </c>
      <c r="D144" s="40" t="s">
        <v>2970</v>
      </c>
      <c r="E144" s="41" t="s">
        <v>16</v>
      </c>
      <c r="F144" s="42" t="s">
        <v>3008</v>
      </c>
      <c r="G144" s="41" t="s">
        <v>38</v>
      </c>
      <c r="H144" s="46" t="str">
        <f t="shared" si="4"/>
        <v>مقاول من الباطن توريد و تركيب</v>
      </c>
    </row>
    <row r="145" spans="1:8" x14ac:dyDescent="0.25">
      <c r="A145" s="39" t="s">
        <v>2571</v>
      </c>
      <c r="B145" s="40" t="s">
        <v>2572</v>
      </c>
      <c r="C145" s="41" t="s">
        <v>15</v>
      </c>
      <c r="D145" s="40" t="s">
        <v>2961</v>
      </c>
      <c r="E145" s="41" t="s">
        <v>16</v>
      </c>
      <c r="F145" s="42" t="s">
        <v>3008</v>
      </c>
      <c r="G145" s="41" t="s">
        <v>17</v>
      </c>
      <c r="H145" s="46" t="str">
        <f t="shared" si="4"/>
        <v>مورد</v>
      </c>
    </row>
    <row r="146" spans="1:8" x14ac:dyDescent="0.25">
      <c r="A146" s="39" t="s">
        <v>2573</v>
      </c>
      <c r="B146" s="40" t="s">
        <v>2574</v>
      </c>
      <c r="C146" s="41" t="s">
        <v>15</v>
      </c>
      <c r="D146" s="40" t="s">
        <v>2961</v>
      </c>
      <c r="E146" s="41" t="s">
        <v>16</v>
      </c>
      <c r="F146" s="42" t="s">
        <v>3008</v>
      </c>
      <c r="G146" s="41" t="s">
        <v>55</v>
      </c>
      <c r="H146" s="46" t="str">
        <f t="shared" si="4"/>
        <v>مقاول من الباطن  تركيبات</v>
      </c>
    </row>
    <row r="147" spans="1:8" x14ac:dyDescent="0.25">
      <c r="A147" s="39" t="s">
        <v>2575</v>
      </c>
      <c r="B147" s="40" t="s">
        <v>2576</v>
      </c>
      <c r="C147" s="41" t="s">
        <v>15</v>
      </c>
      <c r="D147" s="40" t="s">
        <v>2961</v>
      </c>
      <c r="E147" s="41" t="s">
        <v>16</v>
      </c>
      <c r="F147" s="42" t="s">
        <v>3008</v>
      </c>
      <c r="G147" s="41" t="s">
        <v>38</v>
      </c>
      <c r="H147" s="46" t="str">
        <f t="shared" si="4"/>
        <v>مقاول من الباطن توريد و تركيب</v>
      </c>
    </row>
    <row r="148" spans="1:8" x14ac:dyDescent="0.25">
      <c r="A148" s="39" t="s">
        <v>3245</v>
      </c>
      <c r="B148" s="40" t="s">
        <v>3246</v>
      </c>
      <c r="C148" s="41" t="s">
        <v>2394</v>
      </c>
      <c r="D148" s="40" t="s">
        <v>2970</v>
      </c>
      <c r="E148" s="41" t="s">
        <v>16</v>
      </c>
      <c r="F148" s="42" t="s">
        <v>3008</v>
      </c>
      <c r="G148" s="41" t="s">
        <v>17</v>
      </c>
      <c r="H148" s="46" t="str">
        <f t="shared" si="4"/>
        <v>مورد</v>
      </c>
    </row>
    <row r="149" spans="1:8" x14ac:dyDescent="0.25">
      <c r="A149" s="39" t="s">
        <v>2577</v>
      </c>
      <c r="B149" s="40" t="s">
        <v>2578</v>
      </c>
      <c r="C149" s="41" t="s">
        <v>2394</v>
      </c>
      <c r="D149" s="40" t="s">
        <v>2970</v>
      </c>
      <c r="E149" s="41" t="s">
        <v>16</v>
      </c>
      <c r="F149" s="42" t="s">
        <v>3008</v>
      </c>
      <c r="G149" s="41" t="s">
        <v>17</v>
      </c>
      <c r="H149" s="46" t="str">
        <f t="shared" si="4"/>
        <v>مورد</v>
      </c>
    </row>
    <row r="150" spans="1:8" x14ac:dyDescent="0.25">
      <c r="A150" s="39" t="s">
        <v>2579</v>
      </c>
      <c r="B150" s="40" t="s">
        <v>2580</v>
      </c>
      <c r="C150" s="41" t="s">
        <v>2394</v>
      </c>
      <c r="D150" s="40" t="s">
        <v>2970</v>
      </c>
      <c r="E150" s="41" t="s">
        <v>16</v>
      </c>
      <c r="F150" s="42" t="s">
        <v>3008</v>
      </c>
      <c r="G150" s="41" t="s">
        <v>55</v>
      </c>
      <c r="H150" s="46" t="str">
        <f t="shared" si="4"/>
        <v>مقاول من الباطن  تركيبات</v>
      </c>
    </row>
    <row r="151" spans="1:8" x14ac:dyDescent="0.25">
      <c r="A151" s="39" t="s">
        <v>2581</v>
      </c>
      <c r="B151" s="40" t="s">
        <v>2582</v>
      </c>
      <c r="C151" s="41" t="s">
        <v>2394</v>
      </c>
      <c r="D151" s="40" t="s">
        <v>2970</v>
      </c>
      <c r="E151" s="41" t="s">
        <v>16</v>
      </c>
      <c r="F151" s="42" t="s">
        <v>3008</v>
      </c>
      <c r="G151" s="41" t="s">
        <v>38</v>
      </c>
      <c r="H151" s="46" t="str">
        <f t="shared" si="4"/>
        <v>مقاول من الباطن توريد و تركيب</v>
      </c>
    </row>
    <row r="152" spans="1:8" x14ac:dyDescent="0.25">
      <c r="A152" s="39" t="s">
        <v>3277</v>
      </c>
      <c r="B152" s="40" t="s">
        <v>3278</v>
      </c>
      <c r="C152" s="41" t="s">
        <v>2394</v>
      </c>
      <c r="D152" s="40" t="s">
        <v>2970</v>
      </c>
      <c r="E152" s="41" t="s">
        <v>16</v>
      </c>
      <c r="F152" s="42" t="s">
        <v>3008</v>
      </c>
      <c r="G152" s="41" t="s">
        <v>17</v>
      </c>
      <c r="H152" s="46" t="str">
        <f t="shared" si="4"/>
        <v>مورد</v>
      </c>
    </row>
    <row r="153" spans="1:8" x14ac:dyDescent="0.25">
      <c r="A153" s="39" t="s">
        <v>3279</v>
      </c>
      <c r="B153" s="40" t="s">
        <v>3280</v>
      </c>
      <c r="C153" s="41" t="s">
        <v>2394</v>
      </c>
      <c r="D153" s="40" t="s">
        <v>2970</v>
      </c>
      <c r="E153" s="41" t="s">
        <v>16</v>
      </c>
      <c r="F153" s="42" t="s">
        <v>3008</v>
      </c>
      <c r="G153" s="41" t="s">
        <v>55</v>
      </c>
      <c r="H153" s="46" t="str">
        <f t="shared" si="4"/>
        <v>مقاول من الباطن  تركيبات</v>
      </c>
    </row>
    <row r="154" spans="1:8" x14ac:dyDescent="0.25">
      <c r="A154" s="39" t="s">
        <v>3281</v>
      </c>
      <c r="B154" s="40" t="s">
        <v>3282</v>
      </c>
      <c r="C154" s="41" t="s">
        <v>2394</v>
      </c>
      <c r="D154" s="40" t="s">
        <v>2970</v>
      </c>
      <c r="E154" s="41" t="s">
        <v>16</v>
      </c>
      <c r="F154" s="42" t="s">
        <v>3008</v>
      </c>
      <c r="G154" s="41" t="s">
        <v>38</v>
      </c>
      <c r="H154" s="46" t="str">
        <f t="shared" si="4"/>
        <v>مقاول من الباطن توريد و تركيب</v>
      </c>
    </row>
    <row r="155" spans="1:8" x14ac:dyDescent="0.25">
      <c r="A155" s="39" t="s">
        <v>2583</v>
      </c>
      <c r="B155" s="40" t="s">
        <v>2584</v>
      </c>
      <c r="C155" s="41" t="s">
        <v>15</v>
      </c>
      <c r="D155" s="40" t="s">
        <v>2961</v>
      </c>
      <c r="E155" s="41" t="s">
        <v>16</v>
      </c>
      <c r="F155" s="42" t="s">
        <v>3008</v>
      </c>
      <c r="G155" s="41" t="s">
        <v>17</v>
      </c>
      <c r="H155" s="46" t="str">
        <f t="shared" si="4"/>
        <v>مورد</v>
      </c>
    </row>
    <row r="156" spans="1:8" x14ac:dyDescent="0.25">
      <c r="A156" s="39" t="s">
        <v>2585</v>
      </c>
      <c r="B156" s="40" t="s">
        <v>2586</v>
      </c>
      <c r="C156" s="41" t="s">
        <v>15</v>
      </c>
      <c r="D156" s="40" t="s">
        <v>2961</v>
      </c>
      <c r="E156" s="41" t="s">
        <v>16</v>
      </c>
      <c r="F156" s="42" t="s">
        <v>3008</v>
      </c>
      <c r="G156" s="41" t="s">
        <v>55</v>
      </c>
      <c r="H156" s="46" t="str">
        <f t="shared" si="4"/>
        <v>مقاول من الباطن  تركيبات</v>
      </c>
    </row>
    <row r="157" spans="1:8" x14ac:dyDescent="0.25">
      <c r="A157" s="39" t="s">
        <v>2587</v>
      </c>
      <c r="B157" s="40" t="s">
        <v>2588</v>
      </c>
      <c r="C157" s="41" t="s">
        <v>15</v>
      </c>
      <c r="D157" s="40" t="s">
        <v>2961</v>
      </c>
      <c r="E157" s="41" t="s">
        <v>16</v>
      </c>
      <c r="F157" s="42" t="s">
        <v>3008</v>
      </c>
      <c r="G157" s="41" t="s">
        <v>38</v>
      </c>
      <c r="H157" s="46" t="str">
        <f t="shared" si="4"/>
        <v>مقاول من الباطن توريد و تركيب</v>
      </c>
    </row>
    <row r="158" spans="1:8" x14ac:dyDescent="0.25">
      <c r="A158" s="39" t="s">
        <v>2589</v>
      </c>
      <c r="B158" s="40" t="s">
        <v>2590</v>
      </c>
      <c r="C158" s="41" t="s">
        <v>2394</v>
      </c>
      <c r="D158" s="40" t="s">
        <v>2970</v>
      </c>
      <c r="E158" s="41" t="s">
        <v>16</v>
      </c>
      <c r="F158" s="42" t="s">
        <v>3008</v>
      </c>
      <c r="G158" s="41" t="s">
        <v>17</v>
      </c>
      <c r="H158" s="46" t="str">
        <f t="shared" si="4"/>
        <v>مورد</v>
      </c>
    </row>
    <row r="159" spans="1:8" x14ac:dyDescent="0.25">
      <c r="A159" s="39" t="s">
        <v>2591</v>
      </c>
      <c r="B159" s="40" t="s">
        <v>2592</v>
      </c>
      <c r="C159" s="41" t="s">
        <v>2394</v>
      </c>
      <c r="D159" s="40" t="s">
        <v>2970</v>
      </c>
      <c r="E159" s="41" t="s">
        <v>16</v>
      </c>
      <c r="F159" s="42" t="s">
        <v>3008</v>
      </c>
      <c r="G159" s="41" t="s">
        <v>55</v>
      </c>
      <c r="H159" s="46" t="str">
        <f t="shared" si="4"/>
        <v>مقاول من الباطن  تركيبات</v>
      </c>
    </row>
    <row r="160" spans="1:8" x14ac:dyDescent="0.25">
      <c r="A160" s="39" t="s">
        <v>2593</v>
      </c>
      <c r="B160" s="40" t="s">
        <v>2594</v>
      </c>
      <c r="C160" s="41" t="s">
        <v>2394</v>
      </c>
      <c r="D160" s="40" t="s">
        <v>2970</v>
      </c>
      <c r="E160" s="41" t="s">
        <v>16</v>
      </c>
      <c r="F160" s="42" t="s">
        <v>3008</v>
      </c>
      <c r="G160" s="41" t="s">
        <v>38</v>
      </c>
      <c r="H160" s="46" t="str">
        <f t="shared" si="4"/>
        <v>مقاول من الباطن توريد و تركيب</v>
      </c>
    </row>
    <row r="161" spans="1:8" x14ac:dyDescent="0.25">
      <c r="A161" s="39" t="s">
        <v>2595</v>
      </c>
      <c r="B161" s="40" t="s">
        <v>2596</v>
      </c>
      <c r="C161" s="41" t="s">
        <v>15</v>
      </c>
      <c r="D161" s="40" t="s">
        <v>2961</v>
      </c>
      <c r="E161" s="41" t="s">
        <v>16</v>
      </c>
      <c r="F161" s="42" t="s">
        <v>3008</v>
      </c>
      <c r="G161" s="41" t="s">
        <v>17</v>
      </c>
      <c r="H161" s="46" t="str">
        <f t="shared" si="4"/>
        <v>مورد</v>
      </c>
    </row>
    <row r="162" spans="1:8" x14ac:dyDescent="0.25">
      <c r="A162" s="39" t="s">
        <v>2597</v>
      </c>
      <c r="B162" s="40" t="s">
        <v>2598</v>
      </c>
      <c r="C162" s="41" t="s">
        <v>15</v>
      </c>
      <c r="D162" s="40" t="s">
        <v>2961</v>
      </c>
      <c r="E162" s="41" t="s">
        <v>16</v>
      </c>
      <c r="F162" s="42" t="s">
        <v>3008</v>
      </c>
      <c r="G162" s="41" t="s">
        <v>55</v>
      </c>
      <c r="H162" s="46" t="str">
        <f t="shared" ref="H162:H193" si="5">IF(G162="Supplier","مورد",IF(G162="Subcontractor (Apply)","مقاول من الباطن  تركيبات",IF(G162="Subcontractor (Supply &amp; Install)","مقاول من الباطن توريد و تركيب", IF(G162="Service Provider", "مقدم خدمة",""))))</f>
        <v>مقاول من الباطن  تركيبات</v>
      </c>
    </row>
    <row r="163" spans="1:8" x14ac:dyDescent="0.25">
      <c r="A163" s="39" t="s">
        <v>2599</v>
      </c>
      <c r="B163" s="40" t="s">
        <v>2600</v>
      </c>
      <c r="C163" s="41" t="s">
        <v>15</v>
      </c>
      <c r="D163" s="40" t="s">
        <v>2961</v>
      </c>
      <c r="E163" s="41" t="s">
        <v>16</v>
      </c>
      <c r="F163" s="42" t="s">
        <v>3008</v>
      </c>
      <c r="G163" s="41" t="s">
        <v>38</v>
      </c>
      <c r="H163" s="46" t="str">
        <f t="shared" si="5"/>
        <v>مقاول من الباطن توريد و تركيب</v>
      </c>
    </row>
    <row r="164" spans="1:8" x14ac:dyDescent="0.25">
      <c r="A164" s="39" t="s">
        <v>2601</v>
      </c>
      <c r="B164" s="40" t="s">
        <v>1532</v>
      </c>
      <c r="C164" s="41" t="s">
        <v>2413</v>
      </c>
      <c r="D164" s="40" t="s">
        <v>2971</v>
      </c>
      <c r="E164" s="41" t="s">
        <v>16</v>
      </c>
      <c r="F164" s="42" t="s">
        <v>3008</v>
      </c>
      <c r="G164" s="41" t="s">
        <v>17</v>
      </c>
      <c r="H164" s="46" t="str">
        <f t="shared" si="5"/>
        <v>مورد</v>
      </c>
    </row>
    <row r="165" spans="1:8" x14ac:dyDescent="0.25">
      <c r="A165" s="39" t="s">
        <v>2602</v>
      </c>
      <c r="B165" s="40" t="s">
        <v>2603</v>
      </c>
      <c r="C165" s="41" t="s">
        <v>2394</v>
      </c>
      <c r="D165" s="40" t="s">
        <v>2970</v>
      </c>
      <c r="E165" s="41" t="s">
        <v>16</v>
      </c>
      <c r="F165" s="42" t="s">
        <v>3008</v>
      </c>
      <c r="G165" s="41" t="s">
        <v>17</v>
      </c>
      <c r="H165" s="46" t="str">
        <f t="shared" si="5"/>
        <v>مورد</v>
      </c>
    </row>
    <row r="166" spans="1:8" x14ac:dyDescent="0.25">
      <c r="A166" s="39" t="s">
        <v>2604</v>
      </c>
      <c r="B166" s="40" t="s">
        <v>2605</v>
      </c>
      <c r="C166" s="41" t="s">
        <v>2394</v>
      </c>
      <c r="D166" s="40" t="s">
        <v>2970</v>
      </c>
      <c r="E166" s="41" t="s">
        <v>16</v>
      </c>
      <c r="F166" s="42" t="s">
        <v>3008</v>
      </c>
      <c r="G166" s="41" t="s">
        <v>55</v>
      </c>
      <c r="H166" s="46" t="str">
        <f t="shared" si="5"/>
        <v>مقاول من الباطن  تركيبات</v>
      </c>
    </row>
    <row r="167" spans="1:8" x14ac:dyDescent="0.25">
      <c r="A167" s="39" t="s">
        <v>2606</v>
      </c>
      <c r="B167" s="40" t="s">
        <v>2607</v>
      </c>
      <c r="C167" s="41" t="s">
        <v>2394</v>
      </c>
      <c r="D167" s="40" t="s">
        <v>2970</v>
      </c>
      <c r="E167" s="41" t="s">
        <v>16</v>
      </c>
      <c r="F167" s="42" t="s">
        <v>3008</v>
      </c>
      <c r="G167" s="41" t="s">
        <v>38</v>
      </c>
      <c r="H167" s="46" t="str">
        <f t="shared" si="5"/>
        <v>مقاول من الباطن توريد و تركيب</v>
      </c>
    </row>
    <row r="168" spans="1:8" x14ac:dyDescent="0.25">
      <c r="A168" s="39" t="s">
        <v>2608</v>
      </c>
      <c r="B168" s="40" t="s">
        <v>2609</v>
      </c>
      <c r="C168" s="41" t="s">
        <v>2394</v>
      </c>
      <c r="D168" s="40" t="s">
        <v>2970</v>
      </c>
      <c r="E168" s="41" t="s">
        <v>16</v>
      </c>
      <c r="F168" s="42" t="s">
        <v>3008</v>
      </c>
      <c r="G168" s="41" t="s">
        <v>17</v>
      </c>
      <c r="H168" s="46" t="str">
        <f t="shared" si="5"/>
        <v>مورد</v>
      </c>
    </row>
    <row r="169" spans="1:8" x14ac:dyDescent="0.25">
      <c r="A169" s="39" t="s">
        <v>2610</v>
      </c>
      <c r="B169" s="40" t="s">
        <v>2611</v>
      </c>
      <c r="C169" s="41" t="s">
        <v>2394</v>
      </c>
      <c r="D169" s="40" t="s">
        <v>2970</v>
      </c>
      <c r="E169" s="41" t="s">
        <v>16</v>
      </c>
      <c r="F169" s="42" t="s">
        <v>3008</v>
      </c>
      <c r="G169" s="41" t="s">
        <v>55</v>
      </c>
      <c r="H169" s="46" t="str">
        <f t="shared" si="5"/>
        <v>مقاول من الباطن  تركيبات</v>
      </c>
    </row>
    <row r="170" spans="1:8" x14ac:dyDescent="0.25">
      <c r="A170" s="39" t="s">
        <v>2612</v>
      </c>
      <c r="B170" s="40" t="s">
        <v>2613</v>
      </c>
      <c r="C170" s="41" t="s">
        <v>2394</v>
      </c>
      <c r="D170" s="40" t="s">
        <v>2970</v>
      </c>
      <c r="E170" s="41" t="s">
        <v>16</v>
      </c>
      <c r="F170" s="42" t="s">
        <v>3008</v>
      </c>
      <c r="G170" s="41" t="s">
        <v>38</v>
      </c>
      <c r="H170" s="46" t="str">
        <f t="shared" si="5"/>
        <v>مقاول من الباطن توريد و تركيب</v>
      </c>
    </row>
    <row r="171" spans="1:8" x14ac:dyDescent="0.25">
      <c r="A171" s="39" t="s">
        <v>2614</v>
      </c>
      <c r="B171" s="40" t="s">
        <v>2615</v>
      </c>
      <c r="C171" s="41" t="s">
        <v>2394</v>
      </c>
      <c r="D171" s="40" t="s">
        <v>2970</v>
      </c>
      <c r="E171" s="41" t="s">
        <v>16</v>
      </c>
      <c r="F171" s="42" t="s">
        <v>3008</v>
      </c>
      <c r="G171" s="41" t="s">
        <v>17</v>
      </c>
      <c r="H171" s="46" t="str">
        <f t="shared" si="5"/>
        <v>مورد</v>
      </c>
    </row>
    <row r="172" spans="1:8" x14ac:dyDescent="0.25">
      <c r="A172" s="39" t="s">
        <v>3259</v>
      </c>
      <c r="B172" s="40" t="s">
        <v>3260</v>
      </c>
      <c r="C172" s="41" t="s">
        <v>2394</v>
      </c>
      <c r="D172" s="40" t="s">
        <v>2970</v>
      </c>
      <c r="E172" s="41" t="s">
        <v>16</v>
      </c>
      <c r="F172" s="42" t="s">
        <v>3008</v>
      </c>
      <c r="G172" s="41" t="s">
        <v>17</v>
      </c>
      <c r="H172" s="46" t="str">
        <f t="shared" si="5"/>
        <v>مورد</v>
      </c>
    </row>
    <row r="173" spans="1:8" x14ac:dyDescent="0.25">
      <c r="A173" s="39" t="s">
        <v>3261</v>
      </c>
      <c r="B173" s="40" t="s">
        <v>3262</v>
      </c>
      <c r="C173" s="41" t="s">
        <v>2394</v>
      </c>
      <c r="D173" s="40" t="s">
        <v>2970</v>
      </c>
      <c r="E173" s="41" t="s">
        <v>16</v>
      </c>
      <c r="F173" s="42" t="s">
        <v>3008</v>
      </c>
      <c r="G173" s="41" t="s">
        <v>55</v>
      </c>
      <c r="H173" s="46" t="str">
        <f t="shared" si="5"/>
        <v>مقاول من الباطن  تركيبات</v>
      </c>
    </row>
    <row r="174" spans="1:8" x14ac:dyDescent="0.25">
      <c r="A174" s="39" t="s">
        <v>3263</v>
      </c>
      <c r="B174" s="40" t="s">
        <v>3264</v>
      </c>
      <c r="C174" s="41" t="s">
        <v>2394</v>
      </c>
      <c r="D174" s="40" t="s">
        <v>2970</v>
      </c>
      <c r="E174" s="41" t="s">
        <v>16</v>
      </c>
      <c r="F174" s="42" t="s">
        <v>3008</v>
      </c>
      <c r="G174" s="41" t="s">
        <v>38</v>
      </c>
      <c r="H174" s="46" t="str">
        <f t="shared" si="5"/>
        <v>مقاول من الباطن توريد و تركيب</v>
      </c>
    </row>
    <row r="175" spans="1:8" x14ac:dyDescent="0.25">
      <c r="A175" s="39" t="s">
        <v>2616</v>
      </c>
      <c r="B175" s="40" t="s">
        <v>2617</v>
      </c>
      <c r="C175" s="41" t="s">
        <v>15</v>
      </c>
      <c r="D175" s="40" t="s">
        <v>2961</v>
      </c>
      <c r="E175" s="41" t="s">
        <v>16</v>
      </c>
      <c r="F175" s="42" t="s">
        <v>3008</v>
      </c>
      <c r="G175" s="41" t="s">
        <v>17</v>
      </c>
      <c r="H175" s="46" t="str">
        <f t="shared" si="5"/>
        <v>مورد</v>
      </c>
    </row>
    <row r="176" spans="1:8" x14ac:dyDescent="0.25">
      <c r="A176" s="39" t="s">
        <v>2618</v>
      </c>
      <c r="B176" s="40" t="s">
        <v>2619</v>
      </c>
      <c r="C176" s="41" t="s">
        <v>15</v>
      </c>
      <c r="D176" s="40" t="s">
        <v>2961</v>
      </c>
      <c r="E176" s="41" t="s">
        <v>16</v>
      </c>
      <c r="F176" s="42" t="s">
        <v>3008</v>
      </c>
      <c r="G176" s="41" t="s">
        <v>55</v>
      </c>
      <c r="H176" s="46" t="str">
        <f t="shared" si="5"/>
        <v>مقاول من الباطن  تركيبات</v>
      </c>
    </row>
    <row r="177" spans="1:8" x14ac:dyDescent="0.25">
      <c r="A177" s="39" t="s">
        <v>2620</v>
      </c>
      <c r="B177" s="40" t="s">
        <v>2621</v>
      </c>
      <c r="C177" s="41" t="s">
        <v>15</v>
      </c>
      <c r="D177" s="40" t="s">
        <v>2961</v>
      </c>
      <c r="E177" s="41" t="s">
        <v>16</v>
      </c>
      <c r="F177" s="42" t="s">
        <v>3008</v>
      </c>
      <c r="G177" s="41" t="s">
        <v>38</v>
      </c>
      <c r="H177" s="46" t="str">
        <f t="shared" si="5"/>
        <v>مقاول من الباطن توريد و تركيب</v>
      </c>
    </row>
    <row r="178" spans="1:8" x14ac:dyDescent="0.25">
      <c r="A178" s="39" t="s">
        <v>2622</v>
      </c>
      <c r="B178" s="40" t="s">
        <v>2623</v>
      </c>
      <c r="C178" s="41" t="s">
        <v>15</v>
      </c>
      <c r="D178" s="40" t="s">
        <v>2961</v>
      </c>
      <c r="E178" s="41" t="s">
        <v>16</v>
      </c>
      <c r="F178" s="42" t="s">
        <v>3008</v>
      </c>
      <c r="G178" s="41" t="s">
        <v>17</v>
      </c>
      <c r="H178" s="46" t="str">
        <f t="shared" si="5"/>
        <v>مورد</v>
      </c>
    </row>
    <row r="179" spans="1:8" x14ac:dyDescent="0.25">
      <c r="A179" s="39" t="s">
        <v>2624</v>
      </c>
      <c r="B179" s="40" t="s">
        <v>2625</v>
      </c>
      <c r="C179" s="41" t="s">
        <v>15</v>
      </c>
      <c r="D179" s="40" t="s">
        <v>2961</v>
      </c>
      <c r="E179" s="41" t="s">
        <v>16</v>
      </c>
      <c r="F179" s="42" t="s">
        <v>3008</v>
      </c>
      <c r="G179" s="41" t="s">
        <v>55</v>
      </c>
      <c r="H179" s="46" t="str">
        <f t="shared" si="5"/>
        <v>مقاول من الباطن  تركيبات</v>
      </c>
    </row>
    <row r="180" spans="1:8" x14ac:dyDescent="0.25">
      <c r="A180" s="39" t="s">
        <v>2626</v>
      </c>
      <c r="B180" s="40" t="s">
        <v>2627</v>
      </c>
      <c r="C180" s="41" t="s">
        <v>15</v>
      </c>
      <c r="D180" s="40" t="s">
        <v>2961</v>
      </c>
      <c r="E180" s="41" t="s">
        <v>16</v>
      </c>
      <c r="F180" s="42" t="s">
        <v>3008</v>
      </c>
      <c r="G180" s="41" t="s">
        <v>38</v>
      </c>
      <c r="H180" s="46" t="str">
        <f t="shared" si="5"/>
        <v>مقاول من الباطن توريد و تركيب</v>
      </c>
    </row>
    <row r="181" spans="1:8" x14ac:dyDescent="0.25">
      <c r="A181" s="39" t="s">
        <v>2628</v>
      </c>
      <c r="B181" s="40" t="s">
        <v>1978</v>
      </c>
      <c r="C181" s="41" t="s">
        <v>2413</v>
      </c>
      <c r="D181" s="40" t="s">
        <v>2971</v>
      </c>
      <c r="E181" s="41" t="s">
        <v>16</v>
      </c>
      <c r="F181" s="42" t="s">
        <v>3008</v>
      </c>
      <c r="G181" s="41" t="s">
        <v>17</v>
      </c>
      <c r="H181" s="46" t="str">
        <f t="shared" si="5"/>
        <v>مورد</v>
      </c>
    </row>
    <row r="182" spans="1:8" x14ac:dyDescent="0.25">
      <c r="A182" s="39" t="s">
        <v>2629</v>
      </c>
      <c r="B182" s="40" t="s">
        <v>2630</v>
      </c>
      <c r="C182" s="41" t="s">
        <v>2394</v>
      </c>
      <c r="D182" s="40" t="s">
        <v>2970</v>
      </c>
      <c r="E182" s="41" t="s">
        <v>16</v>
      </c>
      <c r="F182" s="42" t="s">
        <v>3008</v>
      </c>
      <c r="G182" s="41" t="s">
        <v>17</v>
      </c>
      <c r="H182" s="46" t="str">
        <f t="shared" si="5"/>
        <v>مورد</v>
      </c>
    </row>
    <row r="183" spans="1:8" x14ac:dyDescent="0.25">
      <c r="A183" s="39" t="s">
        <v>2631</v>
      </c>
      <c r="B183" s="40" t="s">
        <v>2632</v>
      </c>
      <c r="C183" s="41" t="s">
        <v>2394</v>
      </c>
      <c r="D183" s="40" t="s">
        <v>2970</v>
      </c>
      <c r="E183" s="41" t="s">
        <v>16</v>
      </c>
      <c r="F183" s="42" t="s">
        <v>3008</v>
      </c>
      <c r="G183" s="41" t="s">
        <v>55</v>
      </c>
      <c r="H183" s="46" t="str">
        <f t="shared" si="5"/>
        <v>مقاول من الباطن  تركيبات</v>
      </c>
    </row>
    <row r="184" spans="1:8" x14ac:dyDescent="0.25">
      <c r="A184" s="39" t="s">
        <v>2633</v>
      </c>
      <c r="B184" s="40" t="s">
        <v>2634</v>
      </c>
      <c r="C184" s="41" t="s">
        <v>2394</v>
      </c>
      <c r="D184" s="40" t="s">
        <v>2970</v>
      </c>
      <c r="E184" s="41" t="s">
        <v>16</v>
      </c>
      <c r="F184" s="42" t="s">
        <v>3008</v>
      </c>
      <c r="G184" s="41" t="s">
        <v>38</v>
      </c>
      <c r="H184" s="46" t="str">
        <f t="shared" si="5"/>
        <v>مقاول من الباطن توريد و تركيب</v>
      </c>
    </row>
    <row r="185" spans="1:8" x14ac:dyDescent="0.25">
      <c r="A185" s="39" t="s">
        <v>2635</v>
      </c>
      <c r="B185" s="40" t="s">
        <v>2636</v>
      </c>
      <c r="C185" s="41" t="s">
        <v>2394</v>
      </c>
      <c r="D185" s="40" t="s">
        <v>2970</v>
      </c>
      <c r="E185" s="41" t="s">
        <v>16</v>
      </c>
      <c r="F185" s="42" t="s">
        <v>3008</v>
      </c>
      <c r="G185" s="41" t="s">
        <v>17</v>
      </c>
      <c r="H185" s="46" t="str">
        <f t="shared" si="5"/>
        <v>مورد</v>
      </c>
    </row>
    <row r="186" spans="1:8" x14ac:dyDescent="0.25">
      <c r="A186" s="39" t="s">
        <v>2637</v>
      </c>
      <c r="B186" s="40" t="s">
        <v>2638</v>
      </c>
      <c r="C186" s="41" t="s">
        <v>2394</v>
      </c>
      <c r="D186" s="40" t="s">
        <v>2970</v>
      </c>
      <c r="E186" s="41" t="s">
        <v>16</v>
      </c>
      <c r="F186" s="42" t="s">
        <v>3008</v>
      </c>
      <c r="G186" s="41" t="s">
        <v>55</v>
      </c>
      <c r="H186" s="46" t="str">
        <f t="shared" si="5"/>
        <v>مقاول من الباطن  تركيبات</v>
      </c>
    </row>
    <row r="187" spans="1:8" x14ac:dyDescent="0.25">
      <c r="A187" s="39" t="s">
        <v>2639</v>
      </c>
      <c r="B187" s="40" t="s">
        <v>2640</v>
      </c>
      <c r="C187" s="41" t="s">
        <v>2394</v>
      </c>
      <c r="D187" s="40" t="s">
        <v>2970</v>
      </c>
      <c r="E187" s="41" t="s">
        <v>16</v>
      </c>
      <c r="F187" s="42" t="s">
        <v>3008</v>
      </c>
      <c r="G187" s="41" t="s">
        <v>38</v>
      </c>
      <c r="H187" s="46" t="str">
        <f t="shared" si="5"/>
        <v>مقاول من الباطن توريد و تركيب</v>
      </c>
    </row>
    <row r="188" spans="1:8" x14ac:dyDescent="0.25">
      <c r="A188" s="39" t="s">
        <v>2641</v>
      </c>
      <c r="B188" s="40" t="s">
        <v>2642</v>
      </c>
      <c r="C188" s="41" t="s">
        <v>2394</v>
      </c>
      <c r="D188" s="40" t="s">
        <v>2970</v>
      </c>
      <c r="E188" s="41" t="s">
        <v>16</v>
      </c>
      <c r="F188" s="42" t="s">
        <v>3008</v>
      </c>
      <c r="G188" s="41" t="s">
        <v>17</v>
      </c>
      <c r="H188" s="46" t="str">
        <f t="shared" si="5"/>
        <v>مورد</v>
      </c>
    </row>
    <row r="189" spans="1:8" x14ac:dyDescent="0.25">
      <c r="A189" s="39" t="s">
        <v>2643</v>
      </c>
      <c r="B189" s="40" t="s">
        <v>2644</v>
      </c>
      <c r="C189" s="41" t="s">
        <v>2394</v>
      </c>
      <c r="D189" s="40" t="s">
        <v>2970</v>
      </c>
      <c r="E189" s="41" t="s">
        <v>16</v>
      </c>
      <c r="F189" s="42" t="s">
        <v>3008</v>
      </c>
      <c r="G189" s="41" t="s">
        <v>55</v>
      </c>
      <c r="H189" s="46" t="str">
        <f t="shared" si="5"/>
        <v>مقاول من الباطن  تركيبات</v>
      </c>
    </row>
    <row r="190" spans="1:8" x14ac:dyDescent="0.25">
      <c r="A190" s="39" t="s">
        <v>2645</v>
      </c>
      <c r="B190" s="40" t="s">
        <v>2646</v>
      </c>
      <c r="C190" s="41" t="s">
        <v>2394</v>
      </c>
      <c r="D190" s="40" t="s">
        <v>2970</v>
      </c>
      <c r="E190" s="41" t="s">
        <v>16</v>
      </c>
      <c r="F190" s="42" t="s">
        <v>3008</v>
      </c>
      <c r="G190" s="41" t="s">
        <v>38</v>
      </c>
      <c r="H190" s="46" t="str">
        <f t="shared" si="5"/>
        <v>مقاول من الباطن توريد و تركيب</v>
      </c>
    </row>
    <row r="191" spans="1:8" x14ac:dyDescent="0.25">
      <c r="A191" s="39" t="s">
        <v>2647</v>
      </c>
      <c r="B191" s="40" t="s">
        <v>2648</v>
      </c>
      <c r="C191" s="41" t="s">
        <v>2413</v>
      </c>
      <c r="D191" s="40" t="s">
        <v>2971</v>
      </c>
      <c r="E191" s="41" t="s">
        <v>16</v>
      </c>
      <c r="F191" s="42" t="s">
        <v>3008</v>
      </c>
      <c r="G191" s="41" t="s">
        <v>17</v>
      </c>
      <c r="H191" s="46" t="str">
        <f t="shared" si="5"/>
        <v>مورد</v>
      </c>
    </row>
    <row r="192" spans="1:8" x14ac:dyDescent="0.25">
      <c r="A192" s="39" t="s">
        <v>2649</v>
      </c>
      <c r="B192" s="40" t="s">
        <v>3222</v>
      </c>
      <c r="C192" s="41" t="s">
        <v>15</v>
      </c>
      <c r="D192" s="40" t="s">
        <v>2961</v>
      </c>
      <c r="E192" s="41" t="s">
        <v>16</v>
      </c>
      <c r="F192" s="42" t="s">
        <v>3008</v>
      </c>
      <c r="G192" s="41" t="s">
        <v>17</v>
      </c>
      <c r="H192" s="46" t="str">
        <f t="shared" si="5"/>
        <v>مورد</v>
      </c>
    </row>
    <row r="193" spans="1:8" x14ac:dyDescent="0.25">
      <c r="A193" s="39" t="s">
        <v>2650</v>
      </c>
      <c r="B193" s="40" t="s">
        <v>2651</v>
      </c>
      <c r="C193" s="41" t="s">
        <v>15</v>
      </c>
      <c r="D193" s="40" t="s">
        <v>2961</v>
      </c>
      <c r="E193" s="41" t="s">
        <v>16</v>
      </c>
      <c r="F193" s="42" t="s">
        <v>3008</v>
      </c>
      <c r="G193" s="41" t="s">
        <v>55</v>
      </c>
      <c r="H193" s="46" t="str">
        <f t="shared" si="5"/>
        <v>مقاول من الباطن  تركيبات</v>
      </c>
    </row>
    <row r="194" spans="1:8" x14ac:dyDescent="0.25">
      <c r="A194" s="39" t="s">
        <v>2652</v>
      </c>
      <c r="B194" s="40" t="s">
        <v>2653</v>
      </c>
      <c r="C194" s="41" t="s">
        <v>15</v>
      </c>
      <c r="D194" s="40" t="s">
        <v>2961</v>
      </c>
      <c r="E194" s="41" t="s">
        <v>16</v>
      </c>
      <c r="F194" s="42" t="s">
        <v>3008</v>
      </c>
      <c r="G194" s="41" t="s">
        <v>38</v>
      </c>
      <c r="H194" s="46" t="str">
        <f t="shared" ref="H194:H200" si="6">IF(G194="Supplier","مورد",IF(G194="Subcontractor (Apply)","مقاول من الباطن  تركيبات",IF(G194="Subcontractor (Supply &amp; Install)","مقاول من الباطن توريد و تركيب", IF(G194="Service Provider", "مقدم خدمة",""))))</f>
        <v>مقاول من الباطن توريد و تركيب</v>
      </c>
    </row>
    <row r="195" spans="1:8" x14ac:dyDescent="0.25">
      <c r="A195" s="39" t="s">
        <v>3265</v>
      </c>
      <c r="B195" s="40" t="s">
        <v>3266</v>
      </c>
      <c r="C195" s="41" t="s">
        <v>2394</v>
      </c>
      <c r="D195" s="40" t="s">
        <v>2970</v>
      </c>
      <c r="E195" s="41" t="s">
        <v>16</v>
      </c>
      <c r="F195" s="42" t="s">
        <v>3008</v>
      </c>
      <c r="G195" s="41" t="s">
        <v>17</v>
      </c>
      <c r="H195" s="46" t="str">
        <f t="shared" si="6"/>
        <v>مورد</v>
      </c>
    </row>
    <row r="196" spans="1:8" x14ac:dyDescent="0.25">
      <c r="A196" s="39" t="s">
        <v>3267</v>
      </c>
      <c r="B196" s="40" t="s">
        <v>3268</v>
      </c>
      <c r="C196" s="41" t="s">
        <v>2394</v>
      </c>
      <c r="D196" s="40" t="s">
        <v>2970</v>
      </c>
      <c r="E196" s="41" t="s">
        <v>16</v>
      </c>
      <c r="F196" s="42" t="s">
        <v>3008</v>
      </c>
      <c r="G196" s="41" t="s">
        <v>55</v>
      </c>
      <c r="H196" s="46" t="str">
        <f t="shared" si="6"/>
        <v>مقاول من الباطن  تركيبات</v>
      </c>
    </row>
    <row r="197" spans="1:8" x14ac:dyDescent="0.25">
      <c r="A197" s="39" t="s">
        <v>3269</v>
      </c>
      <c r="B197" s="40" t="s">
        <v>3270</v>
      </c>
      <c r="C197" s="41" t="s">
        <v>2394</v>
      </c>
      <c r="D197" s="40" t="s">
        <v>2970</v>
      </c>
      <c r="E197" s="41" t="s">
        <v>16</v>
      </c>
      <c r="F197" s="42" t="s">
        <v>3008</v>
      </c>
      <c r="G197" s="41" t="s">
        <v>38</v>
      </c>
      <c r="H197" s="46" t="str">
        <f t="shared" si="6"/>
        <v>مقاول من الباطن توريد و تركيب</v>
      </c>
    </row>
    <row r="198" spans="1:8" x14ac:dyDescent="0.25">
      <c r="A198" s="39" t="s">
        <v>2654</v>
      </c>
      <c r="B198" s="40" t="s">
        <v>3242</v>
      </c>
      <c r="C198" s="41" t="s">
        <v>2394</v>
      </c>
      <c r="D198" s="40" t="s">
        <v>2970</v>
      </c>
      <c r="E198" s="41" t="s">
        <v>16</v>
      </c>
      <c r="F198" s="42" t="s">
        <v>3008</v>
      </c>
      <c r="G198" s="41" t="s">
        <v>17</v>
      </c>
      <c r="H198" s="46" t="str">
        <f t="shared" si="6"/>
        <v>مورد</v>
      </c>
    </row>
    <row r="199" spans="1:8" x14ac:dyDescent="0.25">
      <c r="A199" s="39" t="s">
        <v>2655</v>
      </c>
      <c r="B199" s="40" t="s">
        <v>3243</v>
      </c>
      <c r="C199" s="41" t="s">
        <v>2394</v>
      </c>
      <c r="D199" s="40" t="s">
        <v>2970</v>
      </c>
      <c r="E199" s="41" t="s">
        <v>16</v>
      </c>
      <c r="F199" s="42" t="s">
        <v>3008</v>
      </c>
      <c r="G199" s="41" t="s">
        <v>55</v>
      </c>
      <c r="H199" s="46" t="str">
        <f t="shared" si="6"/>
        <v>مقاول من الباطن  تركيبات</v>
      </c>
    </row>
    <row r="200" spans="1:8" x14ac:dyDescent="0.25">
      <c r="A200" s="39" t="s">
        <v>2656</v>
      </c>
      <c r="B200" s="40" t="s">
        <v>3244</v>
      </c>
      <c r="C200" s="41" t="s">
        <v>2394</v>
      </c>
      <c r="D200" s="40" t="s">
        <v>2970</v>
      </c>
      <c r="E200" s="41" t="s">
        <v>16</v>
      </c>
      <c r="F200" s="42" t="s">
        <v>3008</v>
      </c>
      <c r="G200" s="41" t="s">
        <v>38</v>
      </c>
      <c r="H200" s="46" t="str">
        <f t="shared" si="6"/>
        <v>مقاول من الباطن توريد و تركيب</v>
      </c>
    </row>
  </sheetData>
  <autoFilter ref="A1:H200" xr:uid="{CACCFADF-CB31-4BED-A82C-79256C5D3741}">
    <sortState xmlns:xlrd2="http://schemas.microsoft.com/office/spreadsheetml/2017/richdata2" ref="A2:H200">
      <sortCondition ref="A1:A200"/>
    </sortState>
  </autoFilter>
  <conditionalFormatting sqref="A1:B167">
    <cfRule type="duplicateValues" dxfId="74" priority="4"/>
  </conditionalFormatting>
  <conditionalFormatting sqref="A168:B200">
    <cfRule type="duplicateValues" dxfId="73" priority="1"/>
  </conditionalFormatting>
  <conditionalFormatting sqref="F1">
    <cfRule type="duplicateValues" dxfId="72" priority="3"/>
  </conditionalFormatting>
  <conditionalFormatting sqref="H1">
    <cfRule type="duplicateValues" dxfId="71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3CF4-3CD8-4BFE-B864-D15CAB1F95E5}">
  <dimension ref="A1:H213"/>
  <sheetViews>
    <sheetView topLeftCell="C194" workbookViewId="0">
      <selection activeCell="A2" sqref="A2:H213"/>
    </sheetView>
  </sheetViews>
  <sheetFormatPr defaultRowHeight="15" x14ac:dyDescent="0.25"/>
  <cols>
    <col min="1" max="1" width="48" style="44" bestFit="1" customWidth="1"/>
    <col min="2" max="2" width="36.85546875" style="43" bestFit="1" customWidth="1"/>
    <col min="3" max="3" width="25" style="38" bestFit="1" customWidth="1"/>
    <col min="4" max="4" width="25" style="38" customWidth="1"/>
    <col min="5" max="5" width="13" style="38" bestFit="1" customWidth="1"/>
    <col min="6" max="6" width="20.7109375" style="38" bestFit="1" customWidth="1"/>
    <col min="7" max="7" width="29.42578125" style="38" bestFit="1" customWidth="1"/>
    <col min="8" max="9" width="23.5703125" style="38" bestFit="1" customWidth="1"/>
    <col min="10" max="16384" width="9.140625" style="38"/>
  </cols>
  <sheetData>
    <row r="1" spans="1:8" ht="15.75" x14ac:dyDescent="0.25">
      <c r="A1" s="49" t="s">
        <v>3</v>
      </c>
      <c r="B1" s="37" t="s">
        <v>4</v>
      </c>
      <c r="C1" s="36" t="s">
        <v>6</v>
      </c>
      <c r="D1" s="37" t="s">
        <v>4</v>
      </c>
      <c r="E1" s="36" t="s">
        <v>7</v>
      </c>
      <c r="F1" s="37" t="s">
        <v>4</v>
      </c>
      <c r="G1" s="36" t="s">
        <v>8</v>
      </c>
      <c r="H1" s="37" t="s">
        <v>4</v>
      </c>
    </row>
    <row r="2" spans="1:8" x14ac:dyDescent="0.25">
      <c r="A2" s="48" t="s">
        <v>3164</v>
      </c>
      <c r="B2" s="47" t="s">
        <v>3165</v>
      </c>
      <c r="C2" s="45" t="s">
        <v>64</v>
      </c>
      <c r="D2" s="46" t="s">
        <v>2962</v>
      </c>
      <c r="E2" s="45" t="s">
        <v>65</v>
      </c>
      <c r="F2" s="46" t="s">
        <v>3009</v>
      </c>
      <c r="G2" s="45" t="s">
        <v>17</v>
      </c>
      <c r="H2" s="46" t="str">
        <f>IF(G2="Supplier","مورد",IF(G2="Subcontractor (Apply)","مقاول من الباطن  تركيبات",IF(G2="Subcontractor (Supply &amp; Install)","مقاول من الباطن توريد و تركيب", IF(G2="Service Provider", "مقدم خدمة",""))))</f>
        <v>مورد</v>
      </c>
    </row>
    <row r="3" spans="1:8" x14ac:dyDescent="0.25">
      <c r="A3" s="48" t="s">
        <v>3166</v>
      </c>
      <c r="B3" s="47" t="s">
        <v>3167</v>
      </c>
      <c r="C3" s="45" t="s">
        <v>64</v>
      </c>
      <c r="D3" s="46" t="s">
        <v>2962</v>
      </c>
      <c r="E3" s="45" t="s">
        <v>65</v>
      </c>
      <c r="F3" s="46" t="s">
        <v>3009</v>
      </c>
      <c r="G3" s="45" t="s">
        <v>55</v>
      </c>
      <c r="H3" s="46" t="str">
        <f t="shared" ref="H3:H7" si="0">IF(G3="Supplier","مورد",IF(G3="Subcontractor (Apply)","مقاول من الباطن  تركيبات",IF(G3="Subcontractor (Supply &amp; Install)","مقاول من الباطن توريد و تركيب", IF(G3="Service Provider", "مقدم خدمة",""))))</f>
        <v>مقاول من الباطن  تركيبات</v>
      </c>
    </row>
    <row r="4" spans="1:8" x14ac:dyDescent="0.25">
      <c r="A4" s="48" t="s">
        <v>3168</v>
      </c>
      <c r="B4" s="47" t="s">
        <v>3169</v>
      </c>
      <c r="C4" s="45" t="s">
        <v>64</v>
      </c>
      <c r="D4" s="46" t="s">
        <v>2962</v>
      </c>
      <c r="E4" s="45" t="s">
        <v>65</v>
      </c>
      <c r="F4" s="46" t="s">
        <v>3009</v>
      </c>
      <c r="G4" s="45" t="s">
        <v>38</v>
      </c>
      <c r="H4" s="46" t="str">
        <f t="shared" si="0"/>
        <v>مقاول من الباطن توريد و تركيب</v>
      </c>
    </row>
    <row r="5" spans="1:8" x14ac:dyDescent="0.25">
      <c r="A5" s="48" t="s">
        <v>3158</v>
      </c>
      <c r="B5" s="47" t="s">
        <v>3159</v>
      </c>
      <c r="C5" s="45" t="s">
        <v>64</v>
      </c>
      <c r="D5" s="46" t="s">
        <v>2962</v>
      </c>
      <c r="E5" s="45" t="s">
        <v>65</v>
      </c>
      <c r="F5" s="46" t="s">
        <v>3009</v>
      </c>
      <c r="G5" s="45" t="s">
        <v>17</v>
      </c>
      <c r="H5" s="46" t="str">
        <f t="shared" si="0"/>
        <v>مورد</v>
      </c>
    </row>
    <row r="6" spans="1:8" x14ac:dyDescent="0.25">
      <c r="A6" s="48" t="s">
        <v>3160</v>
      </c>
      <c r="B6" s="47" t="s">
        <v>3161</v>
      </c>
      <c r="C6" s="45" t="s">
        <v>64</v>
      </c>
      <c r="D6" s="46" t="s">
        <v>2962</v>
      </c>
      <c r="E6" s="45" t="s">
        <v>65</v>
      </c>
      <c r="F6" s="46" t="s">
        <v>3009</v>
      </c>
      <c r="G6" s="45" t="s">
        <v>55</v>
      </c>
      <c r="H6" s="46" t="str">
        <f t="shared" si="0"/>
        <v>مقاول من الباطن  تركيبات</v>
      </c>
    </row>
    <row r="7" spans="1:8" x14ac:dyDescent="0.25">
      <c r="A7" s="48" t="s">
        <v>3162</v>
      </c>
      <c r="B7" s="47" t="s">
        <v>3163</v>
      </c>
      <c r="C7" s="45" t="s">
        <v>64</v>
      </c>
      <c r="D7" s="46" t="s">
        <v>2962</v>
      </c>
      <c r="E7" s="45" t="s">
        <v>65</v>
      </c>
      <c r="F7" s="46" t="s">
        <v>3009</v>
      </c>
      <c r="G7" s="45" t="s">
        <v>38</v>
      </c>
      <c r="H7" s="46" t="str">
        <f t="shared" si="0"/>
        <v>مقاول من الباطن توريد و تركيب</v>
      </c>
    </row>
    <row r="8" spans="1:8" x14ac:dyDescent="0.25">
      <c r="A8" s="48" t="s">
        <v>2916</v>
      </c>
      <c r="B8" s="47" t="s">
        <v>2915</v>
      </c>
      <c r="C8" s="45" t="s">
        <v>64</v>
      </c>
      <c r="D8" s="46" t="s">
        <v>2962</v>
      </c>
      <c r="E8" s="45" t="s">
        <v>65</v>
      </c>
      <c r="F8" s="46" t="s">
        <v>3009</v>
      </c>
      <c r="G8" s="45" t="s">
        <v>17</v>
      </c>
      <c r="H8" s="46" t="str">
        <f t="shared" ref="H8:H37" si="1">IF(G8="Supplier","مورد",IF(G8="Subcontractor (Apply)","مقاول من الباطن  تركيبات",IF(G8="Subcontractor (Supply &amp; Install)","مقاول من الباطن توريد و تركيب", IF(G8="Service Provider", "مقدم خدمة",""))))</f>
        <v>مورد</v>
      </c>
    </row>
    <row r="9" spans="1:8" x14ac:dyDescent="0.25">
      <c r="A9" s="48" t="s">
        <v>2914</v>
      </c>
      <c r="B9" s="47" t="s">
        <v>2913</v>
      </c>
      <c r="C9" s="45" t="s">
        <v>64</v>
      </c>
      <c r="D9" s="46" t="s">
        <v>2962</v>
      </c>
      <c r="E9" s="45" t="s">
        <v>65</v>
      </c>
      <c r="F9" s="46" t="s">
        <v>3009</v>
      </c>
      <c r="G9" s="45" t="s">
        <v>55</v>
      </c>
      <c r="H9" s="46" t="str">
        <f t="shared" si="1"/>
        <v>مقاول من الباطن  تركيبات</v>
      </c>
    </row>
    <row r="10" spans="1:8" x14ac:dyDescent="0.25">
      <c r="A10" s="48" t="s">
        <v>2912</v>
      </c>
      <c r="B10" s="47" t="s">
        <v>2911</v>
      </c>
      <c r="C10" s="45" t="s">
        <v>64</v>
      </c>
      <c r="D10" s="46" t="s">
        <v>2962</v>
      </c>
      <c r="E10" s="45" t="s">
        <v>65</v>
      </c>
      <c r="F10" s="46" t="s">
        <v>3009</v>
      </c>
      <c r="G10" s="45" t="s">
        <v>38</v>
      </c>
      <c r="H10" s="46" t="str">
        <f t="shared" si="1"/>
        <v>مقاول من الباطن توريد و تركيب</v>
      </c>
    </row>
    <row r="11" spans="1:8" x14ac:dyDescent="0.25">
      <c r="A11" s="48" t="s">
        <v>2910</v>
      </c>
      <c r="B11" s="47" t="s">
        <v>2909</v>
      </c>
      <c r="C11" s="45" t="s">
        <v>64</v>
      </c>
      <c r="D11" s="46" t="s">
        <v>2962</v>
      </c>
      <c r="E11" s="45" t="s">
        <v>65</v>
      </c>
      <c r="F11" s="46" t="s">
        <v>3009</v>
      </c>
      <c r="G11" s="45" t="s">
        <v>17</v>
      </c>
      <c r="H11" s="46" t="str">
        <f t="shared" si="1"/>
        <v>مورد</v>
      </c>
    </row>
    <row r="12" spans="1:8" x14ac:dyDescent="0.25">
      <c r="A12" s="48" t="s">
        <v>2908</v>
      </c>
      <c r="B12" s="47" t="s">
        <v>2907</v>
      </c>
      <c r="C12" s="45" t="s">
        <v>64</v>
      </c>
      <c r="D12" s="46" t="s">
        <v>2962</v>
      </c>
      <c r="E12" s="45" t="s">
        <v>65</v>
      </c>
      <c r="F12" s="46" t="s">
        <v>3009</v>
      </c>
      <c r="G12" s="45" t="s">
        <v>55</v>
      </c>
      <c r="H12" s="46" t="str">
        <f t="shared" si="1"/>
        <v>مقاول من الباطن  تركيبات</v>
      </c>
    </row>
    <row r="13" spans="1:8" x14ac:dyDescent="0.25">
      <c r="A13" s="48" t="s">
        <v>2906</v>
      </c>
      <c r="B13" s="47" t="s">
        <v>2905</v>
      </c>
      <c r="C13" s="45" t="s">
        <v>64</v>
      </c>
      <c r="D13" s="46" t="s">
        <v>2962</v>
      </c>
      <c r="E13" s="45" t="s">
        <v>65</v>
      </c>
      <c r="F13" s="46" t="s">
        <v>3009</v>
      </c>
      <c r="G13" s="45" t="s">
        <v>38</v>
      </c>
      <c r="H13" s="46" t="str">
        <f t="shared" si="1"/>
        <v>مقاول من الباطن توريد و تركيب</v>
      </c>
    </row>
    <row r="14" spans="1:8" x14ac:dyDescent="0.25">
      <c r="A14" s="48" t="s">
        <v>2904</v>
      </c>
      <c r="B14" s="47" t="s">
        <v>73</v>
      </c>
      <c r="C14" s="45" t="s">
        <v>64</v>
      </c>
      <c r="D14" s="46" t="s">
        <v>2962</v>
      </c>
      <c r="E14" s="45" t="s">
        <v>65</v>
      </c>
      <c r="F14" s="46" t="s">
        <v>3009</v>
      </c>
      <c r="G14" s="45" t="s">
        <v>17</v>
      </c>
      <c r="H14" s="46" t="str">
        <f t="shared" si="1"/>
        <v>مورد</v>
      </c>
    </row>
    <row r="15" spans="1:8" x14ac:dyDescent="0.25">
      <c r="A15" s="48" t="s">
        <v>2903</v>
      </c>
      <c r="B15" s="47" t="s">
        <v>2902</v>
      </c>
      <c r="C15" s="45" t="s">
        <v>64</v>
      </c>
      <c r="D15" s="46" t="s">
        <v>2962</v>
      </c>
      <c r="E15" s="45" t="s">
        <v>65</v>
      </c>
      <c r="F15" s="46" t="s">
        <v>3009</v>
      </c>
      <c r="G15" s="45" t="s">
        <v>55</v>
      </c>
      <c r="H15" s="46" t="str">
        <f t="shared" si="1"/>
        <v>مقاول من الباطن  تركيبات</v>
      </c>
    </row>
    <row r="16" spans="1:8" x14ac:dyDescent="0.25">
      <c r="A16" s="48" t="s">
        <v>2901</v>
      </c>
      <c r="B16" s="47" t="s">
        <v>2900</v>
      </c>
      <c r="C16" s="45" t="s">
        <v>64</v>
      </c>
      <c r="D16" s="46" t="s">
        <v>2962</v>
      </c>
      <c r="E16" s="45" t="s">
        <v>65</v>
      </c>
      <c r="F16" s="46" t="s">
        <v>3009</v>
      </c>
      <c r="G16" s="45" t="s">
        <v>38</v>
      </c>
      <c r="H16" s="46" t="str">
        <f t="shared" si="1"/>
        <v>مقاول من الباطن توريد و تركيب</v>
      </c>
    </row>
    <row r="17" spans="1:8" x14ac:dyDescent="0.25">
      <c r="A17" s="48" t="s">
        <v>191</v>
      </c>
      <c r="B17" s="47" t="s">
        <v>192</v>
      </c>
      <c r="C17" s="45" t="s">
        <v>2895</v>
      </c>
      <c r="D17" s="46" t="s">
        <v>2966</v>
      </c>
      <c r="E17" s="45" t="s">
        <v>65</v>
      </c>
      <c r="F17" s="46" t="s">
        <v>3009</v>
      </c>
      <c r="G17" s="45" t="s">
        <v>17</v>
      </c>
      <c r="H17" s="46" t="str">
        <f t="shared" si="1"/>
        <v>مورد</v>
      </c>
    </row>
    <row r="18" spans="1:8" x14ac:dyDescent="0.25">
      <c r="A18" s="48" t="s">
        <v>2899</v>
      </c>
      <c r="B18" s="47" t="s">
        <v>2898</v>
      </c>
      <c r="C18" s="45" t="s">
        <v>2895</v>
      </c>
      <c r="D18" s="46" t="s">
        <v>2966</v>
      </c>
      <c r="E18" s="45" t="s">
        <v>65</v>
      </c>
      <c r="F18" s="46" t="s">
        <v>3009</v>
      </c>
      <c r="G18" s="45" t="s">
        <v>55</v>
      </c>
      <c r="H18" s="46" t="str">
        <f t="shared" si="1"/>
        <v>مقاول من الباطن  تركيبات</v>
      </c>
    </row>
    <row r="19" spans="1:8" x14ac:dyDescent="0.25">
      <c r="A19" s="48" t="s">
        <v>2897</v>
      </c>
      <c r="B19" s="47" t="s">
        <v>2896</v>
      </c>
      <c r="C19" s="45" t="s">
        <v>2895</v>
      </c>
      <c r="D19" s="46" t="s">
        <v>2966</v>
      </c>
      <c r="E19" s="45" t="s">
        <v>65</v>
      </c>
      <c r="F19" s="46" t="s">
        <v>3009</v>
      </c>
      <c r="G19" s="45" t="s">
        <v>38</v>
      </c>
      <c r="H19" s="46" t="str">
        <f t="shared" si="1"/>
        <v>مقاول من الباطن توريد و تركيب</v>
      </c>
    </row>
    <row r="20" spans="1:8" x14ac:dyDescent="0.25">
      <c r="A20" s="48" t="s">
        <v>2894</v>
      </c>
      <c r="B20" s="47" t="s">
        <v>2893</v>
      </c>
      <c r="C20" s="45" t="s">
        <v>198</v>
      </c>
      <c r="D20" s="46" t="s">
        <v>2963</v>
      </c>
      <c r="E20" s="45" t="s">
        <v>65</v>
      </c>
      <c r="F20" s="46" t="s">
        <v>3009</v>
      </c>
      <c r="G20" s="45" t="s">
        <v>17</v>
      </c>
      <c r="H20" s="46" t="str">
        <f t="shared" si="1"/>
        <v>مورد</v>
      </c>
    </row>
    <row r="21" spans="1:8" x14ac:dyDescent="0.25">
      <c r="A21" s="48" t="s">
        <v>2892</v>
      </c>
      <c r="B21" s="47" t="s">
        <v>2891</v>
      </c>
      <c r="C21" s="45" t="s">
        <v>198</v>
      </c>
      <c r="D21" s="46" t="s">
        <v>2963</v>
      </c>
      <c r="E21" s="45" t="s">
        <v>65</v>
      </c>
      <c r="F21" s="46" t="s">
        <v>3009</v>
      </c>
      <c r="G21" s="45" t="s">
        <v>55</v>
      </c>
      <c r="H21" s="46" t="str">
        <f t="shared" si="1"/>
        <v>مقاول من الباطن  تركيبات</v>
      </c>
    </row>
    <row r="22" spans="1:8" x14ac:dyDescent="0.25">
      <c r="A22" s="48" t="s">
        <v>2890</v>
      </c>
      <c r="B22" s="47" t="s">
        <v>2889</v>
      </c>
      <c r="C22" s="45" t="s">
        <v>198</v>
      </c>
      <c r="D22" s="46" t="s">
        <v>2963</v>
      </c>
      <c r="E22" s="45" t="s">
        <v>65</v>
      </c>
      <c r="F22" s="46" t="s">
        <v>3009</v>
      </c>
      <c r="G22" s="45" t="s">
        <v>38</v>
      </c>
      <c r="H22" s="46" t="str">
        <f t="shared" si="1"/>
        <v>مقاول من الباطن توريد و تركيب</v>
      </c>
    </row>
    <row r="23" spans="1:8" x14ac:dyDescent="0.25">
      <c r="A23" s="48" t="s">
        <v>2888</v>
      </c>
      <c r="B23" s="47" t="s">
        <v>2887</v>
      </c>
      <c r="C23" s="45" t="s">
        <v>198</v>
      </c>
      <c r="D23" s="46" t="s">
        <v>2963</v>
      </c>
      <c r="E23" s="45" t="s">
        <v>65</v>
      </c>
      <c r="F23" s="46" t="s">
        <v>3009</v>
      </c>
      <c r="G23" s="45" t="s">
        <v>38</v>
      </c>
      <c r="H23" s="46" t="str">
        <f t="shared" si="1"/>
        <v>مقاول من الباطن توريد و تركيب</v>
      </c>
    </row>
    <row r="24" spans="1:8" x14ac:dyDescent="0.25">
      <c r="A24" s="48" t="s">
        <v>2886</v>
      </c>
      <c r="B24" s="47" t="s">
        <v>2885</v>
      </c>
      <c r="C24" s="45" t="s">
        <v>198</v>
      </c>
      <c r="D24" s="46" t="s">
        <v>2963</v>
      </c>
      <c r="E24" s="45" t="s">
        <v>65</v>
      </c>
      <c r="F24" s="46" t="s">
        <v>3009</v>
      </c>
      <c r="G24" s="45" t="s">
        <v>55</v>
      </c>
      <c r="H24" s="46" t="str">
        <f t="shared" si="1"/>
        <v>مقاول من الباطن  تركيبات</v>
      </c>
    </row>
    <row r="25" spans="1:8" x14ac:dyDescent="0.25">
      <c r="A25" s="48" t="s">
        <v>2884</v>
      </c>
      <c r="B25" s="47" t="s">
        <v>2883</v>
      </c>
      <c r="C25" s="45" t="s">
        <v>198</v>
      </c>
      <c r="D25" s="46" t="s">
        <v>2963</v>
      </c>
      <c r="E25" s="45" t="s">
        <v>65</v>
      </c>
      <c r="F25" s="46" t="s">
        <v>3009</v>
      </c>
      <c r="G25" s="45" t="s">
        <v>38</v>
      </c>
      <c r="H25" s="46" t="str">
        <f t="shared" si="1"/>
        <v>مقاول من الباطن توريد و تركيب</v>
      </c>
    </row>
    <row r="26" spans="1:8" x14ac:dyDescent="0.25">
      <c r="A26" s="48" t="s">
        <v>2882</v>
      </c>
      <c r="B26" s="47" t="s">
        <v>2881</v>
      </c>
      <c r="C26" s="45" t="s">
        <v>64</v>
      </c>
      <c r="D26" s="46" t="s">
        <v>2962</v>
      </c>
      <c r="E26" s="45" t="s">
        <v>65</v>
      </c>
      <c r="F26" s="46" t="s">
        <v>3009</v>
      </c>
      <c r="G26" s="45" t="s">
        <v>17</v>
      </c>
      <c r="H26" s="46" t="str">
        <f t="shared" si="1"/>
        <v>مورد</v>
      </c>
    </row>
    <row r="27" spans="1:8" x14ac:dyDescent="0.25">
      <c r="A27" s="48" t="s">
        <v>2880</v>
      </c>
      <c r="B27" s="47" t="s">
        <v>2879</v>
      </c>
      <c r="C27" s="45" t="s">
        <v>64</v>
      </c>
      <c r="D27" s="46" t="s">
        <v>2962</v>
      </c>
      <c r="E27" s="45" t="s">
        <v>65</v>
      </c>
      <c r="F27" s="46" t="s">
        <v>3009</v>
      </c>
      <c r="G27" s="45" t="s">
        <v>55</v>
      </c>
      <c r="H27" s="46" t="str">
        <f t="shared" si="1"/>
        <v>مقاول من الباطن  تركيبات</v>
      </c>
    </row>
    <row r="28" spans="1:8" x14ac:dyDescent="0.25">
      <c r="A28" s="48" t="s">
        <v>2878</v>
      </c>
      <c r="B28" s="47" t="s">
        <v>2877</v>
      </c>
      <c r="C28" s="45" t="s">
        <v>64</v>
      </c>
      <c r="D28" s="46" t="s">
        <v>2962</v>
      </c>
      <c r="E28" s="45" t="s">
        <v>65</v>
      </c>
      <c r="F28" s="46" t="s">
        <v>3009</v>
      </c>
      <c r="G28" s="45" t="s">
        <v>38</v>
      </c>
      <c r="H28" s="46" t="str">
        <f t="shared" si="1"/>
        <v>مقاول من الباطن توريد و تركيب</v>
      </c>
    </row>
    <row r="29" spans="1:8" x14ac:dyDescent="0.25">
      <c r="A29" s="48" t="s">
        <v>2876</v>
      </c>
      <c r="B29" s="47" t="s">
        <v>3076</v>
      </c>
      <c r="C29" s="45" t="s">
        <v>64</v>
      </c>
      <c r="D29" s="46" t="s">
        <v>2962</v>
      </c>
      <c r="E29" s="45" t="s">
        <v>65</v>
      </c>
      <c r="F29" s="46" t="s">
        <v>3009</v>
      </c>
      <c r="G29" s="45" t="s">
        <v>17</v>
      </c>
      <c r="H29" s="46" t="str">
        <f t="shared" si="1"/>
        <v>مورد</v>
      </c>
    </row>
    <row r="30" spans="1:8" x14ac:dyDescent="0.25">
      <c r="A30" s="48" t="s">
        <v>2875</v>
      </c>
      <c r="B30" s="47" t="s">
        <v>3077</v>
      </c>
      <c r="C30" s="45" t="s">
        <v>64</v>
      </c>
      <c r="D30" s="46" t="s">
        <v>2962</v>
      </c>
      <c r="E30" s="45" t="s">
        <v>65</v>
      </c>
      <c r="F30" s="46" t="s">
        <v>3009</v>
      </c>
      <c r="G30" s="45" t="s">
        <v>55</v>
      </c>
      <c r="H30" s="46" t="str">
        <f t="shared" si="1"/>
        <v>مقاول من الباطن  تركيبات</v>
      </c>
    </row>
    <row r="31" spans="1:8" x14ac:dyDescent="0.25">
      <c r="A31" s="48" t="s">
        <v>2874</v>
      </c>
      <c r="B31" s="47" t="s">
        <v>3078</v>
      </c>
      <c r="C31" s="45" t="s">
        <v>64</v>
      </c>
      <c r="D31" s="46" t="s">
        <v>2962</v>
      </c>
      <c r="E31" s="45" t="s">
        <v>65</v>
      </c>
      <c r="F31" s="46" t="s">
        <v>3009</v>
      </c>
      <c r="G31" s="45" t="s">
        <v>38</v>
      </c>
      <c r="H31" s="46" t="str">
        <f t="shared" si="1"/>
        <v>مقاول من الباطن توريد و تركيب</v>
      </c>
    </row>
    <row r="32" spans="1:8" x14ac:dyDescent="0.25">
      <c r="A32" s="48" t="s">
        <v>2873</v>
      </c>
      <c r="B32" s="47" t="s">
        <v>409</v>
      </c>
      <c r="C32" s="45" t="s">
        <v>2868</v>
      </c>
      <c r="D32" s="46" t="s">
        <v>2965</v>
      </c>
      <c r="E32" s="45" t="s">
        <v>65</v>
      </c>
      <c r="F32" s="46" t="s">
        <v>3009</v>
      </c>
      <c r="G32" s="45" t="s">
        <v>17</v>
      </c>
      <c r="H32" s="46" t="str">
        <f t="shared" si="1"/>
        <v>مورد</v>
      </c>
    </row>
    <row r="33" spans="1:8" x14ac:dyDescent="0.25">
      <c r="A33" s="48" t="s">
        <v>2872</v>
      </c>
      <c r="B33" s="47" t="s">
        <v>2871</v>
      </c>
      <c r="C33" s="45" t="s">
        <v>2868</v>
      </c>
      <c r="D33" s="46" t="s">
        <v>2965</v>
      </c>
      <c r="E33" s="45" t="s">
        <v>65</v>
      </c>
      <c r="F33" s="46" t="s">
        <v>3009</v>
      </c>
      <c r="G33" s="45" t="s">
        <v>55</v>
      </c>
      <c r="H33" s="46" t="str">
        <f t="shared" si="1"/>
        <v>مقاول من الباطن  تركيبات</v>
      </c>
    </row>
    <row r="34" spans="1:8" x14ac:dyDescent="0.25">
      <c r="A34" s="48" t="s">
        <v>2870</v>
      </c>
      <c r="B34" s="47" t="s">
        <v>2869</v>
      </c>
      <c r="C34" s="45" t="s">
        <v>2868</v>
      </c>
      <c r="D34" s="46" t="s">
        <v>2965</v>
      </c>
      <c r="E34" s="45" t="s">
        <v>65</v>
      </c>
      <c r="F34" s="46" t="s">
        <v>3009</v>
      </c>
      <c r="G34" s="45" t="s">
        <v>38</v>
      </c>
      <c r="H34" s="46" t="str">
        <f t="shared" si="1"/>
        <v>مقاول من الباطن توريد و تركيب</v>
      </c>
    </row>
    <row r="35" spans="1:8" x14ac:dyDescent="0.25">
      <c r="A35" s="48" t="s">
        <v>2867</v>
      </c>
      <c r="B35" s="47" t="s">
        <v>3085</v>
      </c>
      <c r="C35" s="45" t="s">
        <v>64</v>
      </c>
      <c r="D35" s="46" t="s">
        <v>2962</v>
      </c>
      <c r="E35" s="45" t="s">
        <v>65</v>
      </c>
      <c r="F35" s="46" t="s">
        <v>3009</v>
      </c>
      <c r="G35" s="45" t="s">
        <v>17</v>
      </c>
      <c r="H35" s="46" t="str">
        <f t="shared" si="1"/>
        <v>مورد</v>
      </c>
    </row>
    <row r="36" spans="1:8" x14ac:dyDescent="0.25">
      <c r="A36" s="48" t="s">
        <v>2866</v>
      </c>
      <c r="B36" s="47" t="s">
        <v>3086</v>
      </c>
      <c r="C36" s="45" t="s">
        <v>64</v>
      </c>
      <c r="D36" s="46" t="s">
        <v>2962</v>
      </c>
      <c r="E36" s="45" t="s">
        <v>65</v>
      </c>
      <c r="F36" s="46" t="s">
        <v>3009</v>
      </c>
      <c r="G36" s="45" t="s">
        <v>55</v>
      </c>
      <c r="H36" s="46" t="str">
        <f t="shared" si="1"/>
        <v>مقاول من الباطن  تركيبات</v>
      </c>
    </row>
    <row r="37" spans="1:8" x14ac:dyDescent="0.25">
      <c r="A37" s="48" t="s">
        <v>2865</v>
      </c>
      <c r="B37" s="47" t="s">
        <v>3087</v>
      </c>
      <c r="C37" s="45" t="s">
        <v>64</v>
      </c>
      <c r="D37" s="46" t="s">
        <v>2962</v>
      </c>
      <c r="E37" s="45" t="s">
        <v>65</v>
      </c>
      <c r="F37" s="46" t="s">
        <v>3009</v>
      </c>
      <c r="G37" s="45" t="s">
        <v>38</v>
      </c>
      <c r="H37" s="46" t="str">
        <f t="shared" si="1"/>
        <v>مقاول من الباطن توريد و تركيب</v>
      </c>
    </row>
    <row r="38" spans="1:8" x14ac:dyDescent="0.25">
      <c r="A38" s="48" t="s">
        <v>3128</v>
      </c>
      <c r="B38" s="47" t="s">
        <v>3129</v>
      </c>
      <c r="C38" s="45" t="s">
        <v>64</v>
      </c>
      <c r="D38" s="46" t="s">
        <v>2962</v>
      </c>
      <c r="E38" s="45" t="s">
        <v>65</v>
      </c>
      <c r="F38" s="46" t="s">
        <v>3009</v>
      </c>
      <c r="G38" s="45" t="s">
        <v>17</v>
      </c>
      <c r="H38" s="46" t="str">
        <f t="shared" ref="H38:H40" si="2">IF(G38="Supplier","مورد",IF(G38="Subcontractor (Apply)","مقاول من الباطن  تركيبات",IF(G38="Subcontractor (Supply &amp; Install)","مقاول من الباطن توريد و تركيب", IF(G38="Service Provider", "مقدم خدمة",""))))</f>
        <v>مورد</v>
      </c>
    </row>
    <row r="39" spans="1:8" x14ac:dyDescent="0.25">
      <c r="A39" s="48" t="s">
        <v>3130</v>
      </c>
      <c r="B39" s="47" t="s">
        <v>3131</v>
      </c>
      <c r="C39" s="45" t="s">
        <v>64</v>
      </c>
      <c r="D39" s="46" t="s">
        <v>2962</v>
      </c>
      <c r="E39" s="45" t="s">
        <v>65</v>
      </c>
      <c r="F39" s="46" t="s">
        <v>3009</v>
      </c>
      <c r="G39" s="45" t="s">
        <v>55</v>
      </c>
      <c r="H39" s="46" t="str">
        <f t="shared" si="2"/>
        <v>مقاول من الباطن  تركيبات</v>
      </c>
    </row>
    <row r="40" spans="1:8" x14ac:dyDescent="0.25">
      <c r="A40" s="48" t="s">
        <v>3132</v>
      </c>
      <c r="B40" s="47" t="s">
        <v>3133</v>
      </c>
      <c r="C40" s="45" t="s">
        <v>64</v>
      </c>
      <c r="D40" s="46" t="s">
        <v>2962</v>
      </c>
      <c r="E40" s="45" t="s">
        <v>65</v>
      </c>
      <c r="F40" s="46" t="s">
        <v>3009</v>
      </c>
      <c r="G40" s="45" t="s">
        <v>38</v>
      </c>
      <c r="H40" s="46" t="str">
        <f t="shared" si="2"/>
        <v>مقاول من الباطن توريد و تركيب</v>
      </c>
    </row>
    <row r="41" spans="1:8" x14ac:dyDescent="0.25">
      <c r="A41" s="48" t="s">
        <v>499</v>
      </c>
      <c r="B41" s="47" t="s">
        <v>500</v>
      </c>
      <c r="C41" s="45" t="s">
        <v>64</v>
      </c>
      <c r="D41" s="46" t="s">
        <v>2962</v>
      </c>
      <c r="E41" s="45" t="s">
        <v>65</v>
      </c>
      <c r="F41" s="46" t="s">
        <v>3009</v>
      </c>
      <c r="G41" s="45" t="s">
        <v>17</v>
      </c>
      <c r="H41" s="46" t="str">
        <f t="shared" ref="H41:H55" si="3">IF(G41="Supplier","مورد",IF(G41="Subcontractor (Apply)","مقاول من الباطن  تركيبات",IF(G41="Subcontractor (Supply &amp; Install)","مقاول من الباطن توريد و تركيب", IF(G41="Service Provider", "مقدم خدمة",""))))</f>
        <v>مورد</v>
      </c>
    </row>
    <row r="42" spans="1:8" x14ac:dyDescent="0.25">
      <c r="A42" s="48" t="s">
        <v>2864</v>
      </c>
      <c r="B42" s="47" t="s">
        <v>2863</v>
      </c>
      <c r="C42" s="45" t="s">
        <v>64</v>
      </c>
      <c r="D42" s="46" t="s">
        <v>2962</v>
      </c>
      <c r="E42" s="45" t="s">
        <v>65</v>
      </c>
      <c r="F42" s="46" t="s">
        <v>3009</v>
      </c>
      <c r="G42" s="45" t="s">
        <v>55</v>
      </c>
      <c r="H42" s="46" t="str">
        <f t="shared" si="3"/>
        <v>مقاول من الباطن  تركيبات</v>
      </c>
    </row>
    <row r="43" spans="1:8" x14ac:dyDescent="0.25">
      <c r="A43" s="48" t="s">
        <v>2862</v>
      </c>
      <c r="B43" s="47" t="s">
        <v>2861</v>
      </c>
      <c r="C43" s="45" t="s">
        <v>64</v>
      </c>
      <c r="D43" s="46" t="s">
        <v>2962</v>
      </c>
      <c r="E43" s="45" t="s">
        <v>65</v>
      </c>
      <c r="F43" s="46" t="s">
        <v>3009</v>
      </c>
      <c r="G43" s="45" t="s">
        <v>38</v>
      </c>
      <c r="H43" s="46" t="str">
        <f t="shared" si="3"/>
        <v>مقاول من الباطن توريد و تركيب</v>
      </c>
    </row>
    <row r="44" spans="1:8" x14ac:dyDescent="0.25">
      <c r="A44" s="48" t="s">
        <v>2860</v>
      </c>
      <c r="B44" s="47" t="s">
        <v>2859</v>
      </c>
      <c r="C44" s="45" t="s">
        <v>2657</v>
      </c>
      <c r="D44" s="46" t="s">
        <v>2967</v>
      </c>
      <c r="E44" s="45" t="s">
        <v>65</v>
      </c>
      <c r="F44" s="46" t="s">
        <v>3009</v>
      </c>
      <c r="G44" s="45" t="s">
        <v>17</v>
      </c>
      <c r="H44" s="46" t="str">
        <f t="shared" si="3"/>
        <v>مورد</v>
      </c>
    </row>
    <row r="45" spans="1:8" x14ac:dyDescent="0.25">
      <c r="A45" s="48" t="s">
        <v>2858</v>
      </c>
      <c r="B45" s="47" t="s">
        <v>2857</v>
      </c>
      <c r="C45" s="45" t="s">
        <v>2657</v>
      </c>
      <c r="D45" s="46" t="s">
        <v>2967</v>
      </c>
      <c r="E45" s="45" t="s">
        <v>65</v>
      </c>
      <c r="F45" s="46" t="s">
        <v>3009</v>
      </c>
      <c r="G45" s="45" t="s">
        <v>55</v>
      </c>
      <c r="H45" s="46" t="str">
        <f t="shared" si="3"/>
        <v>مقاول من الباطن  تركيبات</v>
      </c>
    </row>
    <row r="46" spans="1:8" x14ac:dyDescent="0.25">
      <c r="A46" s="48" t="s">
        <v>2856</v>
      </c>
      <c r="B46" s="47" t="s">
        <v>2855</v>
      </c>
      <c r="C46" s="45" t="s">
        <v>2657</v>
      </c>
      <c r="D46" s="46" t="s">
        <v>2967</v>
      </c>
      <c r="E46" s="45" t="s">
        <v>65</v>
      </c>
      <c r="F46" s="46" t="s">
        <v>3009</v>
      </c>
      <c r="G46" s="45" t="s">
        <v>38</v>
      </c>
      <c r="H46" s="46" t="str">
        <f t="shared" si="3"/>
        <v>مقاول من الباطن توريد و تركيب</v>
      </c>
    </row>
    <row r="47" spans="1:8" x14ac:dyDescent="0.25">
      <c r="A47" s="48" t="s">
        <v>2854</v>
      </c>
      <c r="B47" s="47" t="s">
        <v>2853</v>
      </c>
      <c r="C47" s="45" t="s">
        <v>2657</v>
      </c>
      <c r="D47" s="46" t="s">
        <v>2967</v>
      </c>
      <c r="E47" s="45" t="s">
        <v>65</v>
      </c>
      <c r="F47" s="46" t="s">
        <v>3009</v>
      </c>
      <c r="G47" s="45" t="s">
        <v>17</v>
      </c>
      <c r="H47" s="46" t="str">
        <f t="shared" si="3"/>
        <v>مورد</v>
      </c>
    </row>
    <row r="48" spans="1:8" x14ac:dyDescent="0.25">
      <c r="A48" s="48" t="s">
        <v>2852</v>
      </c>
      <c r="B48" s="47" t="s">
        <v>2851</v>
      </c>
      <c r="C48" s="45" t="s">
        <v>2657</v>
      </c>
      <c r="D48" s="46" t="s">
        <v>2967</v>
      </c>
      <c r="E48" s="45" t="s">
        <v>65</v>
      </c>
      <c r="F48" s="46" t="s">
        <v>3009</v>
      </c>
      <c r="G48" s="45" t="s">
        <v>55</v>
      </c>
      <c r="H48" s="46" t="str">
        <f t="shared" si="3"/>
        <v>مقاول من الباطن  تركيبات</v>
      </c>
    </row>
    <row r="49" spans="1:8" x14ac:dyDescent="0.25">
      <c r="A49" s="48" t="s">
        <v>2850</v>
      </c>
      <c r="B49" s="47" t="s">
        <v>2849</v>
      </c>
      <c r="C49" s="45" t="s">
        <v>2657</v>
      </c>
      <c r="D49" s="46" t="s">
        <v>2967</v>
      </c>
      <c r="E49" s="45" t="s">
        <v>65</v>
      </c>
      <c r="F49" s="46" t="s">
        <v>3009</v>
      </c>
      <c r="G49" s="45" t="s">
        <v>38</v>
      </c>
      <c r="H49" s="46" t="str">
        <f t="shared" si="3"/>
        <v>مقاول من الباطن توريد و تركيب</v>
      </c>
    </row>
    <row r="50" spans="1:8" x14ac:dyDescent="0.25">
      <c r="A50" s="48" t="s">
        <v>3115</v>
      </c>
      <c r="B50" s="47" t="s">
        <v>1361</v>
      </c>
      <c r="C50" s="45" t="s">
        <v>2707</v>
      </c>
      <c r="D50" s="46" t="s">
        <v>2968</v>
      </c>
      <c r="E50" s="45" t="s">
        <v>65</v>
      </c>
      <c r="F50" s="46" t="s">
        <v>3009</v>
      </c>
      <c r="G50" s="45" t="s">
        <v>17</v>
      </c>
      <c r="H50" s="46" t="str">
        <f t="shared" si="3"/>
        <v>مورد</v>
      </c>
    </row>
    <row r="51" spans="1:8" x14ac:dyDescent="0.25">
      <c r="A51" s="48" t="s">
        <v>3116</v>
      </c>
      <c r="B51" s="47" t="s">
        <v>2758</v>
      </c>
      <c r="C51" s="45" t="s">
        <v>2707</v>
      </c>
      <c r="D51" s="46" t="s">
        <v>2968</v>
      </c>
      <c r="E51" s="45" t="s">
        <v>65</v>
      </c>
      <c r="F51" s="46" t="s">
        <v>3009</v>
      </c>
      <c r="G51" s="45" t="s">
        <v>55</v>
      </c>
      <c r="H51" s="46" t="str">
        <f t="shared" si="3"/>
        <v>مقاول من الباطن  تركيبات</v>
      </c>
    </row>
    <row r="52" spans="1:8" x14ac:dyDescent="0.25">
      <c r="A52" s="48" t="s">
        <v>3117</v>
      </c>
      <c r="B52" s="47" t="s">
        <v>2757</v>
      </c>
      <c r="C52" s="45" t="s">
        <v>2707</v>
      </c>
      <c r="D52" s="46" t="s">
        <v>2968</v>
      </c>
      <c r="E52" s="45" t="s">
        <v>65</v>
      </c>
      <c r="F52" s="46" t="s">
        <v>3009</v>
      </c>
      <c r="G52" s="45" t="s">
        <v>38</v>
      </c>
      <c r="H52" s="46" t="str">
        <f t="shared" si="3"/>
        <v>مقاول من الباطن توريد و تركيب</v>
      </c>
    </row>
    <row r="53" spans="1:8" x14ac:dyDescent="0.25">
      <c r="A53" s="48" t="s">
        <v>3094</v>
      </c>
      <c r="B53" s="47" t="s">
        <v>3088</v>
      </c>
      <c r="C53" s="45" t="s">
        <v>64</v>
      </c>
      <c r="D53" s="46" t="s">
        <v>2962</v>
      </c>
      <c r="E53" s="45" t="s">
        <v>65</v>
      </c>
      <c r="F53" s="46" t="s">
        <v>3009</v>
      </c>
      <c r="G53" s="45" t="s">
        <v>17</v>
      </c>
      <c r="H53" s="46" t="str">
        <f t="shared" si="3"/>
        <v>مورد</v>
      </c>
    </row>
    <row r="54" spans="1:8" x14ac:dyDescent="0.25">
      <c r="A54" s="48" t="s">
        <v>3095</v>
      </c>
      <c r="B54" s="47" t="s">
        <v>3089</v>
      </c>
      <c r="C54" s="45" t="s">
        <v>64</v>
      </c>
      <c r="D54" s="46" t="s">
        <v>2962</v>
      </c>
      <c r="E54" s="45" t="s">
        <v>65</v>
      </c>
      <c r="F54" s="46" t="s">
        <v>3009</v>
      </c>
      <c r="G54" s="45" t="s">
        <v>55</v>
      </c>
      <c r="H54" s="46" t="str">
        <f t="shared" si="3"/>
        <v>مقاول من الباطن  تركيبات</v>
      </c>
    </row>
    <row r="55" spans="1:8" x14ac:dyDescent="0.25">
      <c r="A55" s="48" t="s">
        <v>3096</v>
      </c>
      <c r="B55" s="47" t="s">
        <v>3090</v>
      </c>
      <c r="C55" s="45" t="s">
        <v>64</v>
      </c>
      <c r="D55" s="46" t="s">
        <v>2962</v>
      </c>
      <c r="E55" s="45" t="s">
        <v>65</v>
      </c>
      <c r="F55" s="46" t="s">
        <v>3009</v>
      </c>
      <c r="G55" s="45" t="s">
        <v>38</v>
      </c>
      <c r="H55" s="46" t="str">
        <f t="shared" si="3"/>
        <v>مقاول من الباطن توريد و تركيب</v>
      </c>
    </row>
    <row r="56" spans="1:8" x14ac:dyDescent="0.25">
      <c r="A56" s="48" t="s">
        <v>3194</v>
      </c>
      <c r="B56" s="47" t="s">
        <v>3195</v>
      </c>
      <c r="C56" s="45" t="s">
        <v>198</v>
      </c>
      <c r="D56" s="46" t="s">
        <v>2963</v>
      </c>
      <c r="E56" s="45" t="s">
        <v>65</v>
      </c>
      <c r="F56" s="46" t="s">
        <v>3009</v>
      </c>
      <c r="G56" s="45" t="s">
        <v>38</v>
      </c>
      <c r="H56" s="46" t="str">
        <f t="shared" ref="H56:H58" si="4">IF(G56="Supplier","مورد",IF(G56="Subcontractor (Apply)","مقاول من الباطن  تركيبات",IF(G56="Subcontractor (Supply &amp; Install)","مقاول من الباطن توريد و تركيب", IF(G56="Service Provider", "مقدم خدمة",""))))</f>
        <v>مقاول من الباطن توريد و تركيب</v>
      </c>
    </row>
    <row r="57" spans="1:8" x14ac:dyDescent="0.25">
      <c r="A57" s="48" t="s">
        <v>3196</v>
      </c>
      <c r="B57" s="47" t="s">
        <v>3197</v>
      </c>
      <c r="C57" s="45" t="s">
        <v>198</v>
      </c>
      <c r="D57" s="46" t="s">
        <v>2963</v>
      </c>
      <c r="E57" s="45" t="s">
        <v>65</v>
      </c>
      <c r="F57" s="46" t="s">
        <v>3009</v>
      </c>
      <c r="G57" s="45" t="s">
        <v>55</v>
      </c>
      <c r="H57" s="46" t="str">
        <f t="shared" si="4"/>
        <v>مقاول من الباطن  تركيبات</v>
      </c>
    </row>
    <row r="58" spans="1:8" x14ac:dyDescent="0.25">
      <c r="A58" s="48" t="s">
        <v>3198</v>
      </c>
      <c r="B58" s="47" t="s">
        <v>3199</v>
      </c>
      <c r="C58" s="45" t="s">
        <v>198</v>
      </c>
      <c r="D58" s="46" t="s">
        <v>2963</v>
      </c>
      <c r="E58" s="45" t="s">
        <v>65</v>
      </c>
      <c r="F58" s="46" t="s">
        <v>3009</v>
      </c>
      <c r="G58" s="45" t="s">
        <v>38</v>
      </c>
      <c r="H58" s="46" t="str">
        <f t="shared" si="4"/>
        <v>مقاول من الباطن توريد و تركيب</v>
      </c>
    </row>
    <row r="59" spans="1:8" x14ac:dyDescent="0.25">
      <c r="A59" s="48" t="s">
        <v>2848</v>
      </c>
      <c r="B59" s="47" t="s">
        <v>2847</v>
      </c>
      <c r="C59" s="45" t="s">
        <v>2657</v>
      </c>
      <c r="D59" s="46" t="s">
        <v>2967</v>
      </c>
      <c r="E59" s="45" t="s">
        <v>65</v>
      </c>
      <c r="F59" s="46" t="s">
        <v>3009</v>
      </c>
      <c r="G59" s="45" t="s">
        <v>17</v>
      </c>
      <c r="H59" s="46" t="str">
        <f t="shared" ref="H59:H89" si="5">IF(G59="Supplier","مورد",IF(G59="Subcontractor (Apply)","مقاول من الباطن  تركيبات",IF(G59="Subcontractor (Supply &amp; Install)","مقاول من الباطن توريد و تركيب", IF(G59="Service Provider", "مقدم خدمة",""))))</f>
        <v>مورد</v>
      </c>
    </row>
    <row r="60" spans="1:8" x14ac:dyDescent="0.25">
      <c r="A60" s="48" t="s">
        <v>2844</v>
      </c>
      <c r="B60" s="47" t="s">
        <v>2843</v>
      </c>
      <c r="C60" s="45" t="s">
        <v>2657</v>
      </c>
      <c r="D60" s="46" t="s">
        <v>2967</v>
      </c>
      <c r="E60" s="45" t="s">
        <v>65</v>
      </c>
      <c r="F60" s="46" t="s">
        <v>3009</v>
      </c>
      <c r="G60" s="45" t="s">
        <v>55</v>
      </c>
      <c r="H60" s="46" t="str">
        <f t="shared" si="5"/>
        <v>مقاول من الباطن  تركيبات</v>
      </c>
    </row>
    <row r="61" spans="1:8" x14ac:dyDescent="0.25">
      <c r="A61" s="48" t="s">
        <v>2846</v>
      </c>
      <c r="B61" s="47" t="s">
        <v>2845</v>
      </c>
      <c r="C61" s="45" t="s">
        <v>2657</v>
      </c>
      <c r="D61" s="46" t="s">
        <v>2967</v>
      </c>
      <c r="E61" s="45" t="s">
        <v>65</v>
      </c>
      <c r="F61" s="46" t="s">
        <v>3009</v>
      </c>
      <c r="G61" s="45" t="s">
        <v>38</v>
      </c>
      <c r="H61" s="46" t="str">
        <f t="shared" si="5"/>
        <v>مقاول من الباطن توريد و تركيب</v>
      </c>
    </row>
    <row r="62" spans="1:8" x14ac:dyDescent="0.25">
      <c r="A62" s="48" t="s">
        <v>2842</v>
      </c>
      <c r="B62" s="47" t="s">
        <v>673</v>
      </c>
      <c r="C62" s="45" t="s">
        <v>64</v>
      </c>
      <c r="D62" s="46" t="s">
        <v>2962</v>
      </c>
      <c r="E62" s="45" t="s">
        <v>65</v>
      </c>
      <c r="F62" s="46" t="s">
        <v>3009</v>
      </c>
      <c r="G62" s="45" t="s">
        <v>17</v>
      </c>
      <c r="H62" s="46" t="str">
        <f t="shared" si="5"/>
        <v>مورد</v>
      </c>
    </row>
    <row r="63" spans="1:8" x14ac:dyDescent="0.25">
      <c r="A63" s="48" t="s">
        <v>2841</v>
      </c>
      <c r="B63" s="47" t="s">
        <v>2840</v>
      </c>
      <c r="C63" s="45" t="s">
        <v>64</v>
      </c>
      <c r="D63" s="46" t="s">
        <v>2962</v>
      </c>
      <c r="E63" s="45" t="s">
        <v>65</v>
      </c>
      <c r="F63" s="46" t="s">
        <v>3009</v>
      </c>
      <c r="G63" s="45" t="s">
        <v>55</v>
      </c>
      <c r="H63" s="46" t="str">
        <f t="shared" si="5"/>
        <v>مقاول من الباطن  تركيبات</v>
      </c>
    </row>
    <row r="64" spans="1:8" x14ac:dyDescent="0.25">
      <c r="A64" s="48" t="s">
        <v>2839</v>
      </c>
      <c r="B64" s="47" t="s">
        <v>2838</v>
      </c>
      <c r="C64" s="45" t="s">
        <v>64</v>
      </c>
      <c r="D64" s="46" t="s">
        <v>2962</v>
      </c>
      <c r="E64" s="45" t="s">
        <v>65</v>
      </c>
      <c r="F64" s="46" t="s">
        <v>3009</v>
      </c>
      <c r="G64" s="45" t="s">
        <v>38</v>
      </c>
      <c r="H64" s="46" t="str">
        <f t="shared" si="5"/>
        <v>مقاول من الباطن توريد و تركيب</v>
      </c>
    </row>
    <row r="65" spans="1:8" x14ac:dyDescent="0.25">
      <c r="A65" s="48" t="s">
        <v>2837</v>
      </c>
      <c r="B65" s="47" t="s">
        <v>3091</v>
      </c>
      <c r="C65" s="45" t="s">
        <v>64</v>
      </c>
      <c r="D65" s="46" t="s">
        <v>2962</v>
      </c>
      <c r="E65" s="45" t="s">
        <v>65</v>
      </c>
      <c r="F65" s="46" t="s">
        <v>3009</v>
      </c>
      <c r="G65" s="45" t="s">
        <v>17</v>
      </c>
      <c r="H65" s="46" t="str">
        <f t="shared" si="5"/>
        <v>مورد</v>
      </c>
    </row>
    <row r="66" spans="1:8" x14ac:dyDescent="0.25">
      <c r="A66" s="48" t="s">
        <v>2836</v>
      </c>
      <c r="B66" s="47" t="s">
        <v>3092</v>
      </c>
      <c r="C66" s="45" t="s">
        <v>64</v>
      </c>
      <c r="D66" s="46" t="s">
        <v>2962</v>
      </c>
      <c r="E66" s="45" t="s">
        <v>65</v>
      </c>
      <c r="F66" s="46" t="s">
        <v>3009</v>
      </c>
      <c r="G66" s="45" t="s">
        <v>55</v>
      </c>
      <c r="H66" s="46" t="str">
        <f t="shared" si="5"/>
        <v>مقاول من الباطن  تركيبات</v>
      </c>
    </row>
    <row r="67" spans="1:8" x14ac:dyDescent="0.25">
      <c r="A67" s="48" t="s">
        <v>2835</v>
      </c>
      <c r="B67" s="47" t="s">
        <v>3093</v>
      </c>
      <c r="C67" s="45" t="s">
        <v>64</v>
      </c>
      <c r="D67" s="46" t="s">
        <v>2962</v>
      </c>
      <c r="E67" s="45" t="s">
        <v>65</v>
      </c>
      <c r="F67" s="46" t="s">
        <v>3009</v>
      </c>
      <c r="G67" s="45" t="s">
        <v>38</v>
      </c>
      <c r="H67" s="46" t="str">
        <f t="shared" si="5"/>
        <v>مقاول من الباطن توريد و تركيب</v>
      </c>
    </row>
    <row r="68" spans="1:8" x14ac:dyDescent="0.25">
      <c r="A68" s="48" t="s">
        <v>2834</v>
      </c>
      <c r="B68" s="47" t="s">
        <v>728</v>
      </c>
      <c r="C68" s="45" t="s">
        <v>64</v>
      </c>
      <c r="D68" s="46" t="s">
        <v>2962</v>
      </c>
      <c r="E68" s="45" t="s">
        <v>65</v>
      </c>
      <c r="F68" s="46" t="s">
        <v>3009</v>
      </c>
      <c r="G68" s="45" t="s">
        <v>17</v>
      </c>
      <c r="H68" s="46" t="str">
        <f t="shared" si="5"/>
        <v>مورد</v>
      </c>
    </row>
    <row r="69" spans="1:8" x14ac:dyDescent="0.25">
      <c r="A69" s="48" t="s">
        <v>2833</v>
      </c>
      <c r="B69" s="47" t="s">
        <v>2832</v>
      </c>
      <c r="C69" s="45" t="s">
        <v>64</v>
      </c>
      <c r="D69" s="46" t="s">
        <v>2962</v>
      </c>
      <c r="E69" s="45" t="s">
        <v>65</v>
      </c>
      <c r="F69" s="46" t="s">
        <v>3009</v>
      </c>
      <c r="G69" s="45" t="s">
        <v>55</v>
      </c>
      <c r="H69" s="46" t="str">
        <f t="shared" si="5"/>
        <v>مقاول من الباطن  تركيبات</v>
      </c>
    </row>
    <row r="70" spans="1:8" x14ac:dyDescent="0.25">
      <c r="A70" s="48" t="s">
        <v>2831</v>
      </c>
      <c r="B70" s="47" t="s">
        <v>2830</v>
      </c>
      <c r="C70" s="45" t="s">
        <v>64</v>
      </c>
      <c r="D70" s="46" t="s">
        <v>2962</v>
      </c>
      <c r="E70" s="45" t="s">
        <v>65</v>
      </c>
      <c r="F70" s="46" t="s">
        <v>3009</v>
      </c>
      <c r="G70" s="45" t="s">
        <v>38</v>
      </c>
      <c r="H70" s="46" t="str">
        <f t="shared" si="5"/>
        <v>مقاول من الباطن توريد و تركيب</v>
      </c>
    </row>
    <row r="71" spans="1:8" x14ac:dyDescent="0.25">
      <c r="A71" s="48" t="s">
        <v>738</v>
      </c>
      <c r="B71" s="47" t="s">
        <v>735</v>
      </c>
      <c r="C71" s="45" t="s">
        <v>377</v>
      </c>
      <c r="D71" s="46" t="s">
        <v>2964</v>
      </c>
      <c r="E71" s="45" t="s">
        <v>65</v>
      </c>
      <c r="F71" s="46" t="s">
        <v>3009</v>
      </c>
      <c r="G71" s="45" t="s">
        <v>17</v>
      </c>
      <c r="H71" s="46" t="str">
        <f t="shared" si="5"/>
        <v>مورد</v>
      </c>
    </row>
    <row r="72" spans="1:8" x14ac:dyDescent="0.25">
      <c r="A72" s="48" t="s">
        <v>2829</v>
      </c>
      <c r="B72" s="47" t="s">
        <v>2828</v>
      </c>
      <c r="C72" s="45" t="s">
        <v>377</v>
      </c>
      <c r="D72" s="46" t="s">
        <v>2964</v>
      </c>
      <c r="E72" s="45" t="s">
        <v>65</v>
      </c>
      <c r="F72" s="46" t="s">
        <v>3009</v>
      </c>
      <c r="G72" s="45" t="s">
        <v>55</v>
      </c>
      <c r="H72" s="46" t="str">
        <f t="shared" si="5"/>
        <v>مقاول من الباطن  تركيبات</v>
      </c>
    </row>
    <row r="73" spans="1:8" x14ac:dyDescent="0.25">
      <c r="A73" s="48" t="s">
        <v>2827</v>
      </c>
      <c r="B73" s="47" t="s">
        <v>2826</v>
      </c>
      <c r="C73" s="45" t="s">
        <v>377</v>
      </c>
      <c r="D73" s="46" t="s">
        <v>2964</v>
      </c>
      <c r="E73" s="45" t="s">
        <v>65</v>
      </c>
      <c r="F73" s="46" t="s">
        <v>3009</v>
      </c>
      <c r="G73" s="45" t="s">
        <v>38</v>
      </c>
      <c r="H73" s="46" t="str">
        <f t="shared" si="5"/>
        <v>مقاول من الباطن توريد و تركيب</v>
      </c>
    </row>
    <row r="74" spans="1:8" x14ac:dyDescent="0.25">
      <c r="A74" s="48" t="s">
        <v>2825</v>
      </c>
      <c r="B74" s="47" t="s">
        <v>746</v>
      </c>
      <c r="C74" s="45" t="s">
        <v>377</v>
      </c>
      <c r="D74" s="46" t="s">
        <v>2964</v>
      </c>
      <c r="E74" s="45" t="s">
        <v>65</v>
      </c>
      <c r="F74" s="46" t="s">
        <v>3009</v>
      </c>
      <c r="G74" s="45" t="s">
        <v>17</v>
      </c>
      <c r="H74" s="46" t="str">
        <f t="shared" si="5"/>
        <v>مورد</v>
      </c>
    </row>
    <row r="75" spans="1:8" x14ac:dyDescent="0.25">
      <c r="A75" s="48" t="s">
        <v>2824</v>
      </c>
      <c r="B75" s="47" t="s">
        <v>2823</v>
      </c>
      <c r="C75" s="45" t="s">
        <v>377</v>
      </c>
      <c r="D75" s="46" t="s">
        <v>2964</v>
      </c>
      <c r="E75" s="45" t="s">
        <v>65</v>
      </c>
      <c r="F75" s="46" t="s">
        <v>3009</v>
      </c>
      <c r="G75" s="45" t="s">
        <v>55</v>
      </c>
      <c r="H75" s="46" t="str">
        <f t="shared" si="5"/>
        <v>مقاول من الباطن  تركيبات</v>
      </c>
    </row>
    <row r="76" spans="1:8" x14ac:dyDescent="0.25">
      <c r="A76" s="48" t="s">
        <v>2822</v>
      </c>
      <c r="B76" s="47" t="s">
        <v>2821</v>
      </c>
      <c r="C76" s="45" t="s">
        <v>377</v>
      </c>
      <c r="D76" s="46" t="s">
        <v>2964</v>
      </c>
      <c r="E76" s="45" t="s">
        <v>65</v>
      </c>
      <c r="F76" s="46" t="s">
        <v>3009</v>
      </c>
      <c r="G76" s="45" t="s">
        <v>38</v>
      </c>
      <c r="H76" s="46" t="str">
        <f t="shared" si="5"/>
        <v>مقاول من الباطن توريد و تركيب</v>
      </c>
    </row>
    <row r="77" spans="1:8" x14ac:dyDescent="0.25">
      <c r="A77" s="48" t="s">
        <v>2820</v>
      </c>
      <c r="B77" s="47" t="s">
        <v>750</v>
      </c>
      <c r="C77" s="45" t="s">
        <v>377</v>
      </c>
      <c r="D77" s="46" t="s">
        <v>2964</v>
      </c>
      <c r="E77" s="45" t="s">
        <v>65</v>
      </c>
      <c r="F77" s="46" t="s">
        <v>3009</v>
      </c>
      <c r="G77" s="45" t="s">
        <v>17</v>
      </c>
      <c r="H77" s="46" t="str">
        <f t="shared" si="5"/>
        <v>مورد</v>
      </c>
    </row>
    <row r="78" spans="1:8" x14ac:dyDescent="0.25">
      <c r="A78" s="48" t="s">
        <v>2819</v>
      </c>
      <c r="B78" s="47" t="s">
        <v>2818</v>
      </c>
      <c r="C78" s="45" t="s">
        <v>377</v>
      </c>
      <c r="D78" s="46" t="s">
        <v>2964</v>
      </c>
      <c r="E78" s="45" t="s">
        <v>65</v>
      </c>
      <c r="F78" s="46" t="s">
        <v>3009</v>
      </c>
      <c r="G78" s="45" t="s">
        <v>55</v>
      </c>
      <c r="H78" s="46" t="str">
        <f t="shared" si="5"/>
        <v>مقاول من الباطن  تركيبات</v>
      </c>
    </row>
    <row r="79" spans="1:8" x14ac:dyDescent="0.25">
      <c r="A79" s="48" t="s">
        <v>2817</v>
      </c>
      <c r="B79" s="47" t="s">
        <v>2816</v>
      </c>
      <c r="C79" s="45" t="s">
        <v>377</v>
      </c>
      <c r="D79" s="46" t="s">
        <v>2964</v>
      </c>
      <c r="E79" s="45" t="s">
        <v>65</v>
      </c>
      <c r="F79" s="46" t="s">
        <v>3009</v>
      </c>
      <c r="G79" s="45" t="s">
        <v>38</v>
      </c>
      <c r="H79" s="46" t="str">
        <f t="shared" si="5"/>
        <v>مقاول من الباطن توريد و تركيب</v>
      </c>
    </row>
    <row r="80" spans="1:8" x14ac:dyDescent="0.25">
      <c r="A80" s="48" t="s">
        <v>2815</v>
      </c>
      <c r="B80" s="47" t="s">
        <v>758</v>
      </c>
      <c r="C80" s="45" t="s">
        <v>377</v>
      </c>
      <c r="D80" s="46" t="s">
        <v>2964</v>
      </c>
      <c r="E80" s="45" t="s">
        <v>65</v>
      </c>
      <c r="F80" s="46" t="s">
        <v>3009</v>
      </c>
      <c r="G80" s="45" t="s">
        <v>17</v>
      </c>
      <c r="H80" s="46" t="str">
        <f t="shared" si="5"/>
        <v>مورد</v>
      </c>
    </row>
    <row r="81" spans="1:8" x14ac:dyDescent="0.25">
      <c r="A81" s="48" t="s">
        <v>2814</v>
      </c>
      <c r="B81" s="47" t="s">
        <v>2813</v>
      </c>
      <c r="C81" s="45" t="s">
        <v>377</v>
      </c>
      <c r="D81" s="46" t="s">
        <v>2964</v>
      </c>
      <c r="E81" s="45" t="s">
        <v>65</v>
      </c>
      <c r="F81" s="46" t="s">
        <v>3009</v>
      </c>
      <c r="G81" s="45" t="s">
        <v>55</v>
      </c>
      <c r="H81" s="46" t="str">
        <f t="shared" si="5"/>
        <v>مقاول من الباطن  تركيبات</v>
      </c>
    </row>
    <row r="82" spans="1:8" x14ac:dyDescent="0.25">
      <c r="A82" s="48" t="s">
        <v>2812</v>
      </c>
      <c r="B82" s="47" t="s">
        <v>2811</v>
      </c>
      <c r="C82" s="45" t="s">
        <v>377</v>
      </c>
      <c r="D82" s="46" t="s">
        <v>2964</v>
      </c>
      <c r="E82" s="45" t="s">
        <v>65</v>
      </c>
      <c r="F82" s="46" t="s">
        <v>3009</v>
      </c>
      <c r="G82" s="45" t="s">
        <v>38</v>
      </c>
      <c r="H82" s="46" t="str">
        <f t="shared" si="5"/>
        <v>مقاول من الباطن توريد و تركيب</v>
      </c>
    </row>
    <row r="83" spans="1:8" x14ac:dyDescent="0.25">
      <c r="A83" s="48" t="s">
        <v>2804</v>
      </c>
      <c r="B83" s="47" t="s">
        <v>2803</v>
      </c>
      <c r="C83" s="45" t="s">
        <v>377</v>
      </c>
      <c r="D83" s="46" t="s">
        <v>2964</v>
      </c>
      <c r="E83" s="45" t="s">
        <v>65</v>
      </c>
      <c r="F83" s="46" t="s">
        <v>3009</v>
      </c>
      <c r="G83" s="45" t="s">
        <v>17</v>
      </c>
      <c r="H83" s="46" t="str">
        <f t="shared" si="5"/>
        <v>مورد</v>
      </c>
    </row>
    <row r="84" spans="1:8" x14ac:dyDescent="0.25">
      <c r="A84" s="48" t="s">
        <v>2802</v>
      </c>
      <c r="B84" s="47" t="s">
        <v>2801</v>
      </c>
      <c r="C84" s="45" t="s">
        <v>377</v>
      </c>
      <c r="D84" s="46" t="s">
        <v>2964</v>
      </c>
      <c r="E84" s="45" t="s">
        <v>65</v>
      </c>
      <c r="F84" s="46" t="s">
        <v>3009</v>
      </c>
      <c r="G84" s="45" t="s">
        <v>55</v>
      </c>
      <c r="H84" s="46" t="str">
        <f t="shared" si="5"/>
        <v>مقاول من الباطن  تركيبات</v>
      </c>
    </row>
    <row r="85" spans="1:8" x14ac:dyDescent="0.25">
      <c r="A85" s="48" t="s">
        <v>2800</v>
      </c>
      <c r="B85" s="47" t="s">
        <v>2799</v>
      </c>
      <c r="C85" s="45" t="s">
        <v>377</v>
      </c>
      <c r="D85" s="46" t="s">
        <v>2964</v>
      </c>
      <c r="E85" s="45" t="s">
        <v>65</v>
      </c>
      <c r="F85" s="46" t="s">
        <v>3009</v>
      </c>
      <c r="G85" s="45" t="s">
        <v>38</v>
      </c>
      <c r="H85" s="46" t="str">
        <f t="shared" si="5"/>
        <v>مقاول من الباطن توريد و تركيب</v>
      </c>
    </row>
    <row r="86" spans="1:8" x14ac:dyDescent="0.25">
      <c r="A86" s="48" t="s">
        <v>2810</v>
      </c>
      <c r="B86" s="47" t="s">
        <v>2809</v>
      </c>
      <c r="C86" s="45" t="s">
        <v>377</v>
      </c>
      <c r="D86" s="46" t="s">
        <v>2964</v>
      </c>
      <c r="E86" s="45" t="s">
        <v>65</v>
      </c>
      <c r="F86" s="46" t="s">
        <v>3009</v>
      </c>
      <c r="G86" s="45" t="s">
        <v>17</v>
      </c>
      <c r="H86" s="46" t="str">
        <f t="shared" si="5"/>
        <v>مورد</v>
      </c>
    </row>
    <row r="87" spans="1:8" x14ac:dyDescent="0.25">
      <c r="A87" s="48" t="s">
        <v>2808</v>
      </c>
      <c r="B87" s="47" t="s">
        <v>2807</v>
      </c>
      <c r="C87" s="45" t="s">
        <v>377</v>
      </c>
      <c r="D87" s="46" t="s">
        <v>2964</v>
      </c>
      <c r="E87" s="45" t="s">
        <v>65</v>
      </c>
      <c r="F87" s="46" t="s">
        <v>3009</v>
      </c>
      <c r="G87" s="45" t="s">
        <v>55</v>
      </c>
      <c r="H87" s="46" t="str">
        <f t="shared" si="5"/>
        <v>مقاول من الباطن  تركيبات</v>
      </c>
    </row>
    <row r="88" spans="1:8" x14ac:dyDescent="0.25">
      <c r="A88" s="48" t="s">
        <v>2806</v>
      </c>
      <c r="B88" s="47" t="s">
        <v>2805</v>
      </c>
      <c r="C88" s="45" t="s">
        <v>377</v>
      </c>
      <c r="D88" s="46" t="s">
        <v>2964</v>
      </c>
      <c r="E88" s="45" t="s">
        <v>65</v>
      </c>
      <c r="F88" s="46" t="s">
        <v>3009</v>
      </c>
      <c r="G88" s="45" t="s">
        <v>38</v>
      </c>
      <c r="H88" s="46" t="str">
        <f t="shared" si="5"/>
        <v>مقاول من الباطن توريد و تركيب</v>
      </c>
    </row>
    <row r="89" spans="1:8" x14ac:dyDescent="0.25">
      <c r="A89" s="48" t="s">
        <v>2798</v>
      </c>
      <c r="B89" s="47" t="s">
        <v>777</v>
      </c>
      <c r="C89" s="45" t="s">
        <v>2797</v>
      </c>
      <c r="D89" s="46" t="s">
        <v>3218</v>
      </c>
      <c r="E89" s="45" t="s">
        <v>65</v>
      </c>
      <c r="F89" s="46" t="s">
        <v>3009</v>
      </c>
      <c r="G89" s="45" t="s">
        <v>17</v>
      </c>
      <c r="H89" s="46" t="str">
        <f t="shared" si="5"/>
        <v>مورد</v>
      </c>
    </row>
    <row r="90" spans="1:8" x14ac:dyDescent="0.25">
      <c r="A90" s="48" t="s">
        <v>3176</v>
      </c>
      <c r="B90" s="47" t="s">
        <v>3177</v>
      </c>
      <c r="C90" s="45" t="s">
        <v>377</v>
      </c>
      <c r="D90" s="46" t="s">
        <v>2964</v>
      </c>
      <c r="E90" s="45" t="s">
        <v>65</v>
      </c>
      <c r="F90" s="46" t="s">
        <v>3009</v>
      </c>
      <c r="G90" s="45" t="s">
        <v>17</v>
      </c>
      <c r="H90" s="46" t="str">
        <f t="shared" ref="H90:H92" si="6">IF(G90="Supplier","مورد",IF(G90="Subcontractor (Apply)","مقاول من الباطن  تركيبات",IF(G90="Subcontractor (Supply &amp; Install)","مقاول من الباطن توريد و تركيب", IF(G90="Service Provider", "مقدم خدمة",""))))</f>
        <v>مورد</v>
      </c>
    </row>
    <row r="91" spans="1:8" x14ac:dyDescent="0.25">
      <c r="A91" s="48" t="s">
        <v>3178</v>
      </c>
      <c r="B91" s="47" t="s">
        <v>3179</v>
      </c>
      <c r="C91" s="45" t="s">
        <v>377</v>
      </c>
      <c r="D91" s="46" t="s">
        <v>2964</v>
      </c>
      <c r="E91" s="45" t="s">
        <v>65</v>
      </c>
      <c r="F91" s="46" t="s">
        <v>3009</v>
      </c>
      <c r="G91" s="45" t="s">
        <v>55</v>
      </c>
      <c r="H91" s="46" t="str">
        <f t="shared" si="6"/>
        <v>مقاول من الباطن  تركيبات</v>
      </c>
    </row>
    <row r="92" spans="1:8" x14ac:dyDescent="0.25">
      <c r="A92" s="48" t="s">
        <v>3180</v>
      </c>
      <c r="B92" s="47" t="s">
        <v>3181</v>
      </c>
      <c r="C92" s="45" t="s">
        <v>377</v>
      </c>
      <c r="D92" s="46" t="s">
        <v>2964</v>
      </c>
      <c r="E92" s="45" t="s">
        <v>65</v>
      </c>
      <c r="F92" s="46" t="s">
        <v>3009</v>
      </c>
      <c r="G92" s="45" t="s">
        <v>38</v>
      </c>
      <c r="H92" s="46" t="str">
        <f t="shared" si="6"/>
        <v>مقاول من الباطن توريد و تركيب</v>
      </c>
    </row>
    <row r="93" spans="1:8" x14ac:dyDescent="0.25">
      <c r="A93" s="48" t="s">
        <v>804</v>
      </c>
      <c r="B93" s="47" t="s">
        <v>805</v>
      </c>
      <c r="C93" s="45" t="s">
        <v>804</v>
      </c>
      <c r="D93" s="46" t="s">
        <v>805</v>
      </c>
      <c r="E93" s="45" t="s">
        <v>65</v>
      </c>
      <c r="F93" s="46" t="s">
        <v>3009</v>
      </c>
      <c r="G93" s="45" t="s">
        <v>17</v>
      </c>
      <c r="H93" s="46" t="str">
        <f t="shared" ref="H93:H101" si="7">IF(G93="Supplier","مورد",IF(G93="Subcontractor (Apply)","مقاول من الباطن  تركيبات",IF(G93="Subcontractor (Supply &amp; Install)","مقاول من الباطن توريد و تركيب", IF(G93="Service Provider", "مقدم خدمة",""))))</f>
        <v>مورد</v>
      </c>
    </row>
    <row r="94" spans="1:8" x14ac:dyDescent="0.25">
      <c r="A94" s="48" t="s">
        <v>2796</v>
      </c>
      <c r="B94" s="47" t="s">
        <v>2795</v>
      </c>
      <c r="C94" s="45" t="s">
        <v>804</v>
      </c>
      <c r="D94" s="46" t="s">
        <v>805</v>
      </c>
      <c r="E94" s="45" t="s">
        <v>65</v>
      </c>
      <c r="F94" s="46" t="s">
        <v>3009</v>
      </c>
      <c r="G94" s="45" t="s">
        <v>55</v>
      </c>
      <c r="H94" s="46" t="str">
        <f t="shared" si="7"/>
        <v>مقاول من الباطن  تركيبات</v>
      </c>
    </row>
    <row r="95" spans="1:8" x14ac:dyDescent="0.25">
      <c r="A95" s="48" t="s">
        <v>2794</v>
      </c>
      <c r="B95" s="47" t="s">
        <v>2793</v>
      </c>
      <c r="C95" s="45" t="s">
        <v>804</v>
      </c>
      <c r="D95" s="46" t="s">
        <v>805</v>
      </c>
      <c r="E95" s="45" t="s">
        <v>65</v>
      </c>
      <c r="F95" s="46" t="s">
        <v>3009</v>
      </c>
      <c r="G95" s="45" t="s">
        <v>38</v>
      </c>
      <c r="H95" s="46" t="str">
        <f t="shared" si="7"/>
        <v>مقاول من الباطن توريد و تركيب</v>
      </c>
    </row>
    <row r="96" spans="1:8" x14ac:dyDescent="0.25">
      <c r="A96" s="48" t="s">
        <v>3103</v>
      </c>
      <c r="B96" s="47" t="s">
        <v>3104</v>
      </c>
      <c r="C96" s="45" t="s">
        <v>377</v>
      </c>
      <c r="D96" s="46" t="s">
        <v>2964</v>
      </c>
      <c r="E96" s="45" t="s">
        <v>65</v>
      </c>
      <c r="F96" s="46" t="s">
        <v>3009</v>
      </c>
      <c r="G96" s="45" t="s">
        <v>17</v>
      </c>
      <c r="H96" s="46" t="str">
        <f t="shared" si="7"/>
        <v>مورد</v>
      </c>
    </row>
    <row r="97" spans="1:8" x14ac:dyDescent="0.25">
      <c r="A97" s="48" t="s">
        <v>3105</v>
      </c>
      <c r="B97" s="47" t="s">
        <v>3106</v>
      </c>
      <c r="C97" s="45" t="s">
        <v>377</v>
      </c>
      <c r="D97" s="46" t="s">
        <v>2964</v>
      </c>
      <c r="E97" s="45" t="s">
        <v>65</v>
      </c>
      <c r="F97" s="46" t="s">
        <v>3009</v>
      </c>
      <c r="G97" s="45" t="s">
        <v>55</v>
      </c>
      <c r="H97" s="46" t="str">
        <f t="shared" si="7"/>
        <v>مقاول من الباطن  تركيبات</v>
      </c>
    </row>
    <row r="98" spans="1:8" x14ac:dyDescent="0.25">
      <c r="A98" s="48" t="s">
        <v>3107</v>
      </c>
      <c r="B98" s="47" t="s">
        <v>3108</v>
      </c>
      <c r="C98" s="45" t="s">
        <v>377</v>
      </c>
      <c r="D98" s="46" t="s">
        <v>2964</v>
      </c>
      <c r="E98" s="45" t="s">
        <v>65</v>
      </c>
      <c r="F98" s="46" t="s">
        <v>3009</v>
      </c>
      <c r="G98" s="45" t="s">
        <v>38</v>
      </c>
      <c r="H98" s="46" t="str">
        <f t="shared" si="7"/>
        <v>مقاول من الباطن توريد و تركيب</v>
      </c>
    </row>
    <row r="99" spans="1:8" x14ac:dyDescent="0.25">
      <c r="A99" s="48" t="s">
        <v>2792</v>
      </c>
      <c r="B99" s="47" t="s">
        <v>2791</v>
      </c>
      <c r="C99" s="45" t="s">
        <v>2657</v>
      </c>
      <c r="D99" s="46" t="s">
        <v>2967</v>
      </c>
      <c r="E99" s="45" t="s">
        <v>65</v>
      </c>
      <c r="F99" s="46" t="s">
        <v>3009</v>
      </c>
      <c r="G99" s="45" t="s">
        <v>17</v>
      </c>
      <c r="H99" s="46" t="str">
        <f t="shared" si="7"/>
        <v>مورد</v>
      </c>
    </row>
    <row r="100" spans="1:8" x14ac:dyDescent="0.25">
      <c r="A100" s="48" t="s">
        <v>2790</v>
      </c>
      <c r="B100" s="47" t="s">
        <v>2789</v>
      </c>
      <c r="C100" s="45" t="s">
        <v>2657</v>
      </c>
      <c r="D100" s="46" t="s">
        <v>2967</v>
      </c>
      <c r="E100" s="45" t="s">
        <v>65</v>
      </c>
      <c r="F100" s="46" t="s">
        <v>3009</v>
      </c>
      <c r="G100" s="45" t="s">
        <v>55</v>
      </c>
      <c r="H100" s="46" t="str">
        <f t="shared" si="7"/>
        <v>مقاول من الباطن  تركيبات</v>
      </c>
    </row>
    <row r="101" spans="1:8" x14ac:dyDescent="0.25">
      <c r="A101" s="48" t="s">
        <v>2788</v>
      </c>
      <c r="B101" s="47" t="s">
        <v>2787</v>
      </c>
      <c r="C101" s="45" t="s">
        <v>2657</v>
      </c>
      <c r="D101" s="46" t="s">
        <v>2967</v>
      </c>
      <c r="E101" s="45" t="s">
        <v>65</v>
      </c>
      <c r="F101" s="46" t="s">
        <v>3009</v>
      </c>
      <c r="G101" s="45" t="s">
        <v>38</v>
      </c>
      <c r="H101" s="46" t="str">
        <f t="shared" si="7"/>
        <v>مقاول من الباطن توريد و تركيب</v>
      </c>
    </row>
    <row r="102" spans="1:8" x14ac:dyDescent="0.25">
      <c r="A102" s="48" t="s">
        <v>3182</v>
      </c>
      <c r="B102" s="47" t="s">
        <v>3183</v>
      </c>
      <c r="C102" s="45" t="s">
        <v>198</v>
      </c>
      <c r="D102" s="46" t="s">
        <v>2963</v>
      </c>
      <c r="E102" s="45" t="s">
        <v>65</v>
      </c>
      <c r="F102" s="46" t="s">
        <v>3009</v>
      </c>
      <c r="G102" s="45" t="s">
        <v>38</v>
      </c>
      <c r="H102" s="46" t="str">
        <f t="shared" ref="H102:H104" si="8">IF(G102="Supplier","مورد",IF(G102="Subcontractor (Apply)","مقاول من الباطن  تركيبات",IF(G102="Subcontractor (Supply &amp; Install)","مقاول من الباطن توريد و تركيب", IF(G102="Service Provider", "مقدم خدمة",""))))</f>
        <v>مقاول من الباطن توريد و تركيب</v>
      </c>
    </row>
    <row r="103" spans="1:8" x14ac:dyDescent="0.25">
      <c r="A103" s="48" t="s">
        <v>3184</v>
      </c>
      <c r="B103" s="47" t="s">
        <v>3185</v>
      </c>
      <c r="C103" s="45" t="s">
        <v>198</v>
      </c>
      <c r="D103" s="46" t="s">
        <v>2963</v>
      </c>
      <c r="E103" s="45" t="s">
        <v>65</v>
      </c>
      <c r="F103" s="46" t="s">
        <v>3009</v>
      </c>
      <c r="G103" s="45" t="s">
        <v>55</v>
      </c>
      <c r="H103" s="46" t="str">
        <f t="shared" si="8"/>
        <v>مقاول من الباطن  تركيبات</v>
      </c>
    </row>
    <row r="104" spans="1:8" x14ac:dyDescent="0.25">
      <c r="A104" s="48" t="s">
        <v>3186</v>
      </c>
      <c r="B104" s="47" t="s">
        <v>3187</v>
      </c>
      <c r="C104" s="45" t="s">
        <v>198</v>
      </c>
      <c r="D104" s="46" t="s">
        <v>2963</v>
      </c>
      <c r="E104" s="45" t="s">
        <v>65</v>
      </c>
      <c r="F104" s="46" t="s">
        <v>3009</v>
      </c>
      <c r="G104" s="45" t="s">
        <v>38</v>
      </c>
      <c r="H104" s="46" t="str">
        <f t="shared" si="8"/>
        <v>مقاول من الباطن توريد و تركيب</v>
      </c>
    </row>
    <row r="105" spans="1:8" x14ac:dyDescent="0.25">
      <c r="A105" s="48" t="s">
        <v>2786</v>
      </c>
      <c r="B105" s="47" t="s">
        <v>2785</v>
      </c>
      <c r="C105" s="45" t="s">
        <v>2657</v>
      </c>
      <c r="D105" s="46" t="s">
        <v>2967</v>
      </c>
      <c r="E105" s="45" t="s">
        <v>65</v>
      </c>
      <c r="F105" s="46" t="s">
        <v>3009</v>
      </c>
      <c r="G105" s="45" t="s">
        <v>17</v>
      </c>
      <c r="H105" s="46" t="str">
        <f t="shared" ref="H105:H116" si="9">IF(G105="Supplier","مورد",IF(G105="Subcontractor (Apply)","مقاول من الباطن  تركيبات",IF(G105="Subcontractor (Supply &amp; Install)","مقاول من الباطن توريد و تركيب", IF(G105="Service Provider", "مقدم خدمة",""))))</f>
        <v>مورد</v>
      </c>
    </row>
    <row r="106" spans="1:8" x14ac:dyDescent="0.25">
      <c r="A106" s="48" t="s">
        <v>2784</v>
      </c>
      <c r="B106" s="47" t="s">
        <v>2783</v>
      </c>
      <c r="C106" s="45" t="s">
        <v>2657</v>
      </c>
      <c r="D106" s="46" t="s">
        <v>2967</v>
      </c>
      <c r="E106" s="45" t="s">
        <v>65</v>
      </c>
      <c r="F106" s="46" t="s">
        <v>3009</v>
      </c>
      <c r="G106" s="45" t="s">
        <v>55</v>
      </c>
      <c r="H106" s="46" t="str">
        <f t="shared" si="9"/>
        <v>مقاول من الباطن  تركيبات</v>
      </c>
    </row>
    <row r="107" spans="1:8" x14ac:dyDescent="0.25">
      <c r="A107" s="48" t="s">
        <v>2782</v>
      </c>
      <c r="B107" s="47" t="s">
        <v>2781</v>
      </c>
      <c r="C107" s="45" t="s">
        <v>2657</v>
      </c>
      <c r="D107" s="46" t="s">
        <v>2967</v>
      </c>
      <c r="E107" s="45" t="s">
        <v>65</v>
      </c>
      <c r="F107" s="46" t="s">
        <v>3009</v>
      </c>
      <c r="G107" s="45" t="s">
        <v>38</v>
      </c>
      <c r="H107" s="46" t="str">
        <f t="shared" si="9"/>
        <v>مقاول من الباطن توريد و تركيب</v>
      </c>
    </row>
    <row r="108" spans="1:8" x14ac:dyDescent="0.25">
      <c r="A108" s="48" t="s">
        <v>2780</v>
      </c>
      <c r="B108" s="47" t="s">
        <v>2779</v>
      </c>
      <c r="C108" s="45" t="s">
        <v>2657</v>
      </c>
      <c r="D108" s="46" t="s">
        <v>2967</v>
      </c>
      <c r="E108" s="45" t="s">
        <v>65</v>
      </c>
      <c r="F108" s="46" t="s">
        <v>3009</v>
      </c>
      <c r="G108" s="45" t="s">
        <v>17</v>
      </c>
      <c r="H108" s="46" t="str">
        <f t="shared" si="9"/>
        <v>مورد</v>
      </c>
    </row>
    <row r="109" spans="1:8" x14ac:dyDescent="0.25">
      <c r="A109" s="48" t="s">
        <v>2778</v>
      </c>
      <c r="B109" s="47" t="s">
        <v>2777</v>
      </c>
      <c r="C109" s="45" t="s">
        <v>2657</v>
      </c>
      <c r="D109" s="46" t="s">
        <v>2967</v>
      </c>
      <c r="E109" s="45" t="s">
        <v>65</v>
      </c>
      <c r="F109" s="46" t="s">
        <v>3009</v>
      </c>
      <c r="G109" s="45" t="s">
        <v>55</v>
      </c>
      <c r="H109" s="46" t="str">
        <f t="shared" si="9"/>
        <v>مقاول من الباطن  تركيبات</v>
      </c>
    </row>
    <row r="110" spans="1:8" x14ac:dyDescent="0.25">
      <c r="A110" s="48" t="s">
        <v>2776</v>
      </c>
      <c r="B110" s="47" t="s">
        <v>2775</v>
      </c>
      <c r="C110" s="45" t="s">
        <v>2657</v>
      </c>
      <c r="D110" s="46" t="s">
        <v>2967</v>
      </c>
      <c r="E110" s="45" t="s">
        <v>65</v>
      </c>
      <c r="F110" s="46" t="s">
        <v>3009</v>
      </c>
      <c r="G110" s="45" t="s">
        <v>38</v>
      </c>
      <c r="H110" s="46" t="str">
        <f t="shared" si="9"/>
        <v>مقاول من الباطن توريد و تركيب</v>
      </c>
    </row>
    <row r="111" spans="1:8" x14ac:dyDescent="0.25">
      <c r="A111" s="48" t="s">
        <v>3097</v>
      </c>
      <c r="B111" s="47" t="s">
        <v>3098</v>
      </c>
      <c r="C111" s="45" t="s">
        <v>64</v>
      </c>
      <c r="D111" s="46" t="s">
        <v>2962</v>
      </c>
      <c r="E111" s="45" t="s">
        <v>65</v>
      </c>
      <c r="F111" s="46" t="s">
        <v>3009</v>
      </c>
      <c r="G111" s="45" t="s">
        <v>17</v>
      </c>
      <c r="H111" s="46" t="str">
        <f t="shared" si="9"/>
        <v>مورد</v>
      </c>
    </row>
    <row r="112" spans="1:8" x14ac:dyDescent="0.25">
      <c r="A112" s="48" t="s">
        <v>3099</v>
      </c>
      <c r="B112" s="47" t="s">
        <v>3100</v>
      </c>
      <c r="C112" s="45" t="s">
        <v>64</v>
      </c>
      <c r="D112" s="46" t="s">
        <v>2962</v>
      </c>
      <c r="E112" s="45" t="s">
        <v>65</v>
      </c>
      <c r="F112" s="46" t="s">
        <v>3009</v>
      </c>
      <c r="G112" s="45" t="s">
        <v>55</v>
      </c>
      <c r="H112" s="46" t="str">
        <f t="shared" si="9"/>
        <v>مقاول من الباطن  تركيبات</v>
      </c>
    </row>
    <row r="113" spans="1:8" x14ac:dyDescent="0.25">
      <c r="A113" s="48" t="s">
        <v>3101</v>
      </c>
      <c r="B113" s="47" t="s">
        <v>3102</v>
      </c>
      <c r="C113" s="45" t="s">
        <v>64</v>
      </c>
      <c r="D113" s="46" t="s">
        <v>2962</v>
      </c>
      <c r="E113" s="45" t="s">
        <v>65</v>
      </c>
      <c r="F113" s="46" t="s">
        <v>3009</v>
      </c>
      <c r="G113" s="45" t="s">
        <v>38</v>
      </c>
      <c r="H113" s="46" t="str">
        <f t="shared" si="9"/>
        <v>مقاول من الباطن توريد و تركيب</v>
      </c>
    </row>
    <row r="114" spans="1:8" x14ac:dyDescent="0.25">
      <c r="A114" s="48" t="s">
        <v>2774</v>
      </c>
      <c r="B114" s="47" t="s">
        <v>2773</v>
      </c>
      <c r="C114" s="45" t="s">
        <v>64</v>
      </c>
      <c r="D114" s="46" t="s">
        <v>2962</v>
      </c>
      <c r="E114" s="45" t="s">
        <v>65</v>
      </c>
      <c r="F114" s="46" t="s">
        <v>3009</v>
      </c>
      <c r="G114" s="45" t="s">
        <v>17</v>
      </c>
      <c r="H114" s="46" t="str">
        <f t="shared" si="9"/>
        <v>مورد</v>
      </c>
    </row>
    <row r="115" spans="1:8" x14ac:dyDescent="0.25">
      <c r="A115" s="48" t="s">
        <v>2772</v>
      </c>
      <c r="B115" s="47" t="s">
        <v>2771</v>
      </c>
      <c r="C115" s="45" t="s">
        <v>64</v>
      </c>
      <c r="D115" s="46" t="s">
        <v>2962</v>
      </c>
      <c r="E115" s="45" t="s">
        <v>65</v>
      </c>
      <c r="F115" s="46" t="s">
        <v>3009</v>
      </c>
      <c r="G115" s="45" t="s">
        <v>55</v>
      </c>
      <c r="H115" s="46" t="str">
        <f t="shared" si="9"/>
        <v>مقاول من الباطن  تركيبات</v>
      </c>
    </row>
    <row r="116" spans="1:8" x14ac:dyDescent="0.25">
      <c r="A116" s="48" t="s">
        <v>2770</v>
      </c>
      <c r="B116" s="47" t="s">
        <v>2769</v>
      </c>
      <c r="C116" s="45" t="s">
        <v>64</v>
      </c>
      <c r="D116" s="46" t="s">
        <v>2962</v>
      </c>
      <c r="E116" s="45" t="s">
        <v>65</v>
      </c>
      <c r="F116" s="46" t="s">
        <v>3009</v>
      </c>
      <c r="G116" s="45" t="s">
        <v>38</v>
      </c>
      <c r="H116" s="46" t="str">
        <f t="shared" si="9"/>
        <v>مقاول من الباطن توريد و تركيب</v>
      </c>
    </row>
    <row r="117" spans="1:8" x14ac:dyDescent="0.25">
      <c r="A117" s="48" t="s">
        <v>3170</v>
      </c>
      <c r="B117" s="47" t="s">
        <v>3171</v>
      </c>
      <c r="C117" s="45" t="s">
        <v>377</v>
      </c>
      <c r="D117" s="46" t="s">
        <v>2964</v>
      </c>
      <c r="E117" s="45" t="s">
        <v>65</v>
      </c>
      <c r="F117" s="46" t="s">
        <v>3009</v>
      </c>
      <c r="G117" s="45" t="s">
        <v>17</v>
      </c>
      <c r="H117" s="46" t="str">
        <f t="shared" ref="H117:H119" si="10">IF(G117="Supplier","مورد",IF(G117="Subcontractor (Apply)","مقاول من الباطن  تركيبات",IF(G117="Subcontractor (Supply &amp; Install)","مقاول من الباطن توريد و تركيب", IF(G117="Service Provider", "مقدم خدمة",""))))</f>
        <v>مورد</v>
      </c>
    </row>
    <row r="118" spans="1:8" x14ac:dyDescent="0.25">
      <c r="A118" s="48" t="s">
        <v>3172</v>
      </c>
      <c r="B118" s="47" t="s">
        <v>3173</v>
      </c>
      <c r="C118" s="45" t="s">
        <v>377</v>
      </c>
      <c r="D118" s="46" t="s">
        <v>2964</v>
      </c>
      <c r="E118" s="45" t="s">
        <v>65</v>
      </c>
      <c r="F118" s="46" t="s">
        <v>3009</v>
      </c>
      <c r="G118" s="45" t="s">
        <v>55</v>
      </c>
      <c r="H118" s="46" t="str">
        <f t="shared" si="10"/>
        <v>مقاول من الباطن  تركيبات</v>
      </c>
    </row>
    <row r="119" spans="1:8" x14ac:dyDescent="0.25">
      <c r="A119" s="48" t="s">
        <v>3174</v>
      </c>
      <c r="B119" s="47" t="s">
        <v>3175</v>
      </c>
      <c r="C119" s="45" t="s">
        <v>377</v>
      </c>
      <c r="D119" s="46" t="s">
        <v>2964</v>
      </c>
      <c r="E119" s="45" t="s">
        <v>65</v>
      </c>
      <c r="F119" s="46" t="s">
        <v>3009</v>
      </c>
      <c r="G119" s="45" t="s">
        <v>38</v>
      </c>
      <c r="H119" s="46" t="str">
        <f t="shared" si="10"/>
        <v>مقاول من الباطن توريد و تركيب</v>
      </c>
    </row>
    <row r="120" spans="1:8" x14ac:dyDescent="0.25">
      <c r="A120" s="48" t="s">
        <v>2768</v>
      </c>
      <c r="B120" s="47" t="s">
        <v>1130</v>
      </c>
      <c r="C120" s="45" t="s">
        <v>198</v>
      </c>
      <c r="D120" s="46" t="s">
        <v>2963</v>
      </c>
      <c r="E120" s="45" t="s">
        <v>65</v>
      </c>
      <c r="F120" s="46" t="s">
        <v>3009</v>
      </c>
      <c r="G120" s="45" t="s">
        <v>17</v>
      </c>
      <c r="H120" s="46" t="str">
        <f t="shared" ref="H120:H125" si="11">IF(G120="Supplier","مورد",IF(G120="Subcontractor (Apply)","مقاول من الباطن  تركيبات",IF(G120="Subcontractor (Supply &amp; Install)","مقاول من الباطن توريد و تركيب", IF(G120="Service Provider", "مقدم خدمة",""))))</f>
        <v>مورد</v>
      </c>
    </row>
    <row r="121" spans="1:8" x14ac:dyDescent="0.25">
      <c r="A121" s="48" t="s">
        <v>2767</v>
      </c>
      <c r="B121" s="47" t="s">
        <v>2766</v>
      </c>
      <c r="C121" s="45" t="s">
        <v>198</v>
      </c>
      <c r="D121" s="46" t="s">
        <v>2963</v>
      </c>
      <c r="E121" s="45" t="s">
        <v>65</v>
      </c>
      <c r="F121" s="46" t="s">
        <v>3009</v>
      </c>
      <c r="G121" s="45" t="s">
        <v>55</v>
      </c>
      <c r="H121" s="46" t="str">
        <f t="shared" si="11"/>
        <v>مقاول من الباطن  تركيبات</v>
      </c>
    </row>
    <row r="122" spans="1:8" x14ac:dyDescent="0.25">
      <c r="A122" s="48" t="s">
        <v>2765</v>
      </c>
      <c r="B122" s="47" t="s">
        <v>2764</v>
      </c>
      <c r="C122" s="45" t="s">
        <v>198</v>
      </c>
      <c r="D122" s="46" t="s">
        <v>2963</v>
      </c>
      <c r="E122" s="45" t="s">
        <v>65</v>
      </c>
      <c r="F122" s="46" t="s">
        <v>3009</v>
      </c>
      <c r="G122" s="45" t="s">
        <v>38</v>
      </c>
      <c r="H122" s="46" t="str">
        <f t="shared" si="11"/>
        <v>مقاول من الباطن توريد و تركيب</v>
      </c>
    </row>
    <row r="123" spans="1:8" x14ac:dyDescent="0.25">
      <c r="A123" s="48" t="s">
        <v>2763</v>
      </c>
      <c r="B123" s="47" t="s">
        <v>1311</v>
      </c>
      <c r="C123" s="45" t="s">
        <v>64</v>
      </c>
      <c r="D123" s="46" t="s">
        <v>2962</v>
      </c>
      <c r="E123" s="45" t="s">
        <v>65</v>
      </c>
      <c r="F123" s="46" t="s">
        <v>3009</v>
      </c>
      <c r="G123" s="45" t="s">
        <v>17</v>
      </c>
      <c r="H123" s="46" t="str">
        <f t="shared" si="11"/>
        <v>مورد</v>
      </c>
    </row>
    <row r="124" spans="1:8" x14ac:dyDescent="0.25">
      <c r="A124" s="48" t="s">
        <v>2762</v>
      </c>
      <c r="B124" s="47" t="s">
        <v>2761</v>
      </c>
      <c r="C124" s="45" t="s">
        <v>64</v>
      </c>
      <c r="D124" s="46" t="s">
        <v>2962</v>
      </c>
      <c r="E124" s="45" t="s">
        <v>65</v>
      </c>
      <c r="F124" s="46" t="s">
        <v>3009</v>
      </c>
      <c r="G124" s="45" t="s">
        <v>55</v>
      </c>
      <c r="H124" s="46" t="str">
        <f t="shared" si="11"/>
        <v>مقاول من الباطن  تركيبات</v>
      </c>
    </row>
    <row r="125" spans="1:8" x14ac:dyDescent="0.25">
      <c r="A125" s="48" t="s">
        <v>2760</v>
      </c>
      <c r="B125" s="47" t="s">
        <v>2759</v>
      </c>
      <c r="C125" s="45" t="s">
        <v>64</v>
      </c>
      <c r="D125" s="46" t="s">
        <v>2962</v>
      </c>
      <c r="E125" s="45" t="s">
        <v>65</v>
      </c>
      <c r="F125" s="46" t="s">
        <v>3009</v>
      </c>
      <c r="G125" s="45" t="s">
        <v>38</v>
      </c>
      <c r="H125" s="46" t="str">
        <f t="shared" si="11"/>
        <v>مقاول من الباطن توريد و تركيب</v>
      </c>
    </row>
    <row r="126" spans="1:8" x14ac:dyDescent="0.25">
      <c r="A126" s="48" t="s">
        <v>3200</v>
      </c>
      <c r="B126" s="47" t="s">
        <v>3201</v>
      </c>
      <c r="C126" s="45" t="s">
        <v>198</v>
      </c>
      <c r="D126" s="46" t="s">
        <v>2963</v>
      </c>
      <c r="E126" s="45" t="s">
        <v>65</v>
      </c>
      <c r="F126" s="46" t="s">
        <v>3009</v>
      </c>
      <c r="G126" s="45" t="s">
        <v>17</v>
      </c>
      <c r="H126" s="46" t="str">
        <f t="shared" ref="H126:H134" si="12">IF(G126="Supplier","مورد",IF(G126="Subcontractor (Apply)","مقاول من الباطن  تركيبات",IF(G126="Subcontractor (Supply &amp; Install)","مقاول من الباطن توريد و تركيب", IF(G126="Service Provider", "مقدم خدمة",""))))</f>
        <v>مورد</v>
      </c>
    </row>
    <row r="127" spans="1:8" x14ac:dyDescent="0.25">
      <c r="A127" s="48" t="s">
        <v>3202</v>
      </c>
      <c r="B127" s="47" t="s">
        <v>3203</v>
      </c>
      <c r="C127" s="45" t="s">
        <v>198</v>
      </c>
      <c r="D127" s="46" t="s">
        <v>2963</v>
      </c>
      <c r="E127" s="45" t="s">
        <v>65</v>
      </c>
      <c r="F127" s="46" t="s">
        <v>3009</v>
      </c>
      <c r="G127" s="45" t="s">
        <v>55</v>
      </c>
      <c r="H127" s="46" t="str">
        <f t="shared" si="12"/>
        <v>مقاول من الباطن  تركيبات</v>
      </c>
    </row>
    <row r="128" spans="1:8" x14ac:dyDescent="0.25">
      <c r="A128" s="48" t="s">
        <v>3204</v>
      </c>
      <c r="B128" s="47" t="s">
        <v>3205</v>
      </c>
      <c r="C128" s="45" t="s">
        <v>198</v>
      </c>
      <c r="D128" s="46" t="s">
        <v>2963</v>
      </c>
      <c r="E128" s="45" t="s">
        <v>65</v>
      </c>
      <c r="F128" s="46" t="s">
        <v>3009</v>
      </c>
      <c r="G128" s="45" t="s">
        <v>38</v>
      </c>
      <c r="H128" s="46" t="str">
        <f t="shared" si="12"/>
        <v>مقاول من الباطن توريد و تركيب</v>
      </c>
    </row>
    <row r="129" spans="1:8" x14ac:dyDescent="0.25">
      <c r="A129" s="48" t="s">
        <v>3212</v>
      </c>
      <c r="B129" s="47" t="s">
        <v>3213</v>
      </c>
      <c r="C129" s="45" t="s">
        <v>3212</v>
      </c>
      <c r="D129" s="46" t="s">
        <v>3213</v>
      </c>
      <c r="E129" s="45" t="s">
        <v>65</v>
      </c>
      <c r="F129" s="46" t="s">
        <v>3009</v>
      </c>
      <c r="G129" s="45" t="s">
        <v>17</v>
      </c>
      <c r="H129" s="46" t="str">
        <f t="shared" si="12"/>
        <v>مورد</v>
      </c>
    </row>
    <row r="130" spans="1:8" x14ac:dyDescent="0.25">
      <c r="A130" s="48" t="s">
        <v>3214</v>
      </c>
      <c r="B130" s="47" t="s">
        <v>3215</v>
      </c>
      <c r="C130" s="45" t="s">
        <v>3212</v>
      </c>
      <c r="D130" s="46" t="s">
        <v>3213</v>
      </c>
      <c r="E130" s="45" t="s">
        <v>65</v>
      </c>
      <c r="F130" s="46" t="s">
        <v>3009</v>
      </c>
      <c r="G130" s="45" t="s">
        <v>55</v>
      </c>
      <c r="H130" s="46" t="str">
        <f t="shared" si="12"/>
        <v>مقاول من الباطن  تركيبات</v>
      </c>
    </row>
    <row r="131" spans="1:8" x14ac:dyDescent="0.25">
      <c r="A131" s="48" t="s">
        <v>3216</v>
      </c>
      <c r="B131" s="47" t="s">
        <v>3217</v>
      </c>
      <c r="C131" s="45" t="s">
        <v>3212</v>
      </c>
      <c r="D131" s="46" t="s">
        <v>3213</v>
      </c>
      <c r="E131" s="45" t="s">
        <v>65</v>
      </c>
      <c r="F131" s="46" t="s">
        <v>3009</v>
      </c>
      <c r="G131" s="45" t="s">
        <v>38</v>
      </c>
      <c r="H131" s="46" t="str">
        <f t="shared" si="12"/>
        <v>مقاول من الباطن توريد و تركيب</v>
      </c>
    </row>
    <row r="132" spans="1:8" x14ac:dyDescent="0.25">
      <c r="A132" s="48" t="s">
        <v>3152</v>
      </c>
      <c r="B132" s="47" t="s">
        <v>3153</v>
      </c>
      <c r="C132" s="45" t="s">
        <v>64</v>
      </c>
      <c r="D132" s="46" t="s">
        <v>2962</v>
      </c>
      <c r="E132" s="45" t="s">
        <v>65</v>
      </c>
      <c r="F132" s="46" t="s">
        <v>3009</v>
      </c>
      <c r="G132" s="45" t="s">
        <v>17</v>
      </c>
      <c r="H132" s="46" t="str">
        <f t="shared" si="12"/>
        <v>مورد</v>
      </c>
    </row>
    <row r="133" spans="1:8" x14ac:dyDescent="0.25">
      <c r="A133" s="48" t="s">
        <v>3154</v>
      </c>
      <c r="B133" s="47" t="s">
        <v>3155</v>
      </c>
      <c r="C133" s="45" t="s">
        <v>64</v>
      </c>
      <c r="D133" s="46" t="s">
        <v>2962</v>
      </c>
      <c r="E133" s="45" t="s">
        <v>65</v>
      </c>
      <c r="F133" s="46" t="s">
        <v>3009</v>
      </c>
      <c r="G133" s="45" t="s">
        <v>55</v>
      </c>
      <c r="H133" s="46" t="str">
        <f t="shared" si="12"/>
        <v>مقاول من الباطن  تركيبات</v>
      </c>
    </row>
    <row r="134" spans="1:8" x14ac:dyDescent="0.25">
      <c r="A134" s="48" t="s">
        <v>3156</v>
      </c>
      <c r="B134" s="47" t="s">
        <v>3157</v>
      </c>
      <c r="C134" s="45" t="s">
        <v>64</v>
      </c>
      <c r="D134" s="46" t="s">
        <v>2962</v>
      </c>
      <c r="E134" s="45" t="s">
        <v>65</v>
      </c>
      <c r="F134" s="46" t="s">
        <v>3009</v>
      </c>
      <c r="G134" s="45" t="s">
        <v>38</v>
      </c>
      <c r="H134" s="46" t="str">
        <f t="shared" si="12"/>
        <v>مقاول من الباطن توريد و تركيب</v>
      </c>
    </row>
    <row r="135" spans="1:8" x14ac:dyDescent="0.25">
      <c r="A135" s="48" t="s">
        <v>1406</v>
      </c>
      <c r="B135" s="47" t="s">
        <v>1407</v>
      </c>
      <c r="C135" s="45" t="s">
        <v>198</v>
      </c>
      <c r="D135" s="46" t="s">
        <v>2963</v>
      </c>
      <c r="E135" s="45" t="s">
        <v>65</v>
      </c>
      <c r="F135" s="46" t="s">
        <v>3009</v>
      </c>
      <c r="G135" s="45" t="s">
        <v>17</v>
      </c>
      <c r="H135" s="46" t="str">
        <f>IF(G135="Supplier","مورد",IF(G135="Subcontractor (Apply)","مقاول من الباطن  تركيبات",IF(G135="Subcontractor (Supply &amp; Install)","مقاول من الباطن توريد و تركيب", IF(G135="Service Provider", "مقدم خدمة",""))))</f>
        <v>مورد</v>
      </c>
    </row>
    <row r="136" spans="1:8" x14ac:dyDescent="0.25">
      <c r="A136" s="48" t="s">
        <v>2756</v>
      </c>
      <c r="B136" s="47" t="s">
        <v>2755</v>
      </c>
      <c r="C136" s="45" t="s">
        <v>198</v>
      </c>
      <c r="D136" s="46" t="s">
        <v>2963</v>
      </c>
      <c r="E136" s="45" t="s">
        <v>65</v>
      </c>
      <c r="F136" s="46" t="s">
        <v>3009</v>
      </c>
      <c r="G136" s="45" t="s">
        <v>55</v>
      </c>
      <c r="H136" s="46" t="str">
        <f>IF(G136="Supplier","مورد",IF(G136="Subcontractor (Apply)","مقاول من الباطن  تركيبات",IF(G136="Subcontractor (Supply &amp; Install)","مقاول من الباطن توريد و تركيب", IF(G136="Service Provider", "مقدم خدمة",""))))</f>
        <v>مقاول من الباطن  تركيبات</v>
      </c>
    </row>
    <row r="137" spans="1:8" x14ac:dyDescent="0.25">
      <c r="A137" s="48" t="s">
        <v>2754</v>
      </c>
      <c r="B137" s="47" t="s">
        <v>2753</v>
      </c>
      <c r="C137" s="45" t="s">
        <v>198</v>
      </c>
      <c r="D137" s="46" t="s">
        <v>2963</v>
      </c>
      <c r="E137" s="45" t="s">
        <v>65</v>
      </c>
      <c r="F137" s="46" t="s">
        <v>3009</v>
      </c>
      <c r="G137" s="45" t="s">
        <v>38</v>
      </c>
      <c r="H137" s="46" t="str">
        <f>IF(G137="Supplier","مورد",IF(G137="Subcontractor (Apply)","مقاول من الباطن  تركيبات",IF(G137="Subcontractor (Supply &amp; Install)","مقاول من الباطن توريد و تركيب", IF(G137="Service Provider", "مقدم خدمة",""))))</f>
        <v>مقاول من الباطن توريد و تركيب</v>
      </c>
    </row>
    <row r="138" spans="1:8" x14ac:dyDescent="0.25">
      <c r="A138" s="48" t="s">
        <v>3206</v>
      </c>
      <c r="B138" s="47" t="s">
        <v>3207</v>
      </c>
      <c r="C138" s="45" t="s">
        <v>198</v>
      </c>
      <c r="D138" s="46" t="s">
        <v>2963</v>
      </c>
      <c r="E138" s="45" t="s">
        <v>65</v>
      </c>
      <c r="F138" s="46" t="s">
        <v>3009</v>
      </c>
      <c r="G138" s="45" t="s">
        <v>17</v>
      </c>
      <c r="H138" s="46" t="str">
        <f t="shared" ref="H138:H140" si="13">IF(G138="Supplier","مورد",IF(G138="Subcontractor (Apply)","مقاول من الباطن  تركيبات",IF(G138="Subcontractor (Supply &amp; Install)","مقاول من الباطن توريد و تركيب", IF(G138="Service Provider", "مقدم خدمة",""))))</f>
        <v>مورد</v>
      </c>
    </row>
    <row r="139" spans="1:8" x14ac:dyDescent="0.25">
      <c r="A139" s="48" t="s">
        <v>3208</v>
      </c>
      <c r="B139" s="47" t="s">
        <v>3209</v>
      </c>
      <c r="C139" s="45" t="s">
        <v>198</v>
      </c>
      <c r="D139" s="46" t="s">
        <v>2963</v>
      </c>
      <c r="E139" s="45" t="s">
        <v>65</v>
      </c>
      <c r="F139" s="46" t="s">
        <v>3009</v>
      </c>
      <c r="G139" s="45" t="s">
        <v>55</v>
      </c>
      <c r="H139" s="46" t="str">
        <f t="shared" si="13"/>
        <v>مقاول من الباطن  تركيبات</v>
      </c>
    </row>
    <row r="140" spans="1:8" x14ac:dyDescent="0.25">
      <c r="A140" s="48" t="s">
        <v>3210</v>
      </c>
      <c r="B140" s="47" t="s">
        <v>3211</v>
      </c>
      <c r="C140" s="45" t="s">
        <v>198</v>
      </c>
      <c r="D140" s="46" t="s">
        <v>2963</v>
      </c>
      <c r="E140" s="45" t="s">
        <v>65</v>
      </c>
      <c r="F140" s="46" t="s">
        <v>3009</v>
      </c>
      <c r="G140" s="45" t="s">
        <v>38</v>
      </c>
      <c r="H140" s="46" t="str">
        <f t="shared" si="13"/>
        <v>مقاول من الباطن توريد و تركيب</v>
      </c>
    </row>
    <row r="141" spans="1:8" x14ac:dyDescent="0.25">
      <c r="A141" s="48" t="s">
        <v>3109</v>
      </c>
      <c r="B141" s="47" t="s">
        <v>3110</v>
      </c>
      <c r="C141" s="45" t="s">
        <v>198</v>
      </c>
      <c r="D141" s="46" t="s">
        <v>2963</v>
      </c>
      <c r="E141" s="45" t="s">
        <v>65</v>
      </c>
      <c r="F141" s="46" t="s">
        <v>3009</v>
      </c>
      <c r="G141" s="45" t="s">
        <v>17</v>
      </c>
      <c r="H141" s="46" t="str">
        <f t="shared" ref="H141:H156" si="14">IF(G141="Supplier","مورد",IF(G141="Subcontractor (Apply)","مقاول من الباطن  تركيبات",IF(G141="Subcontractor (Supply &amp; Install)","مقاول من الباطن توريد و تركيب", IF(G141="Service Provider", "مقدم خدمة",""))))</f>
        <v>مورد</v>
      </c>
    </row>
    <row r="142" spans="1:8" x14ac:dyDescent="0.25">
      <c r="A142" s="48" t="s">
        <v>3111</v>
      </c>
      <c r="B142" s="47" t="s">
        <v>3112</v>
      </c>
      <c r="C142" s="45" t="s">
        <v>198</v>
      </c>
      <c r="D142" s="46" t="s">
        <v>2963</v>
      </c>
      <c r="E142" s="45" t="s">
        <v>65</v>
      </c>
      <c r="F142" s="46" t="s">
        <v>3009</v>
      </c>
      <c r="G142" s="45" t="s">
        <v>55</v>
      </c>
      <c r="H142" s="46" t="str">
        <f t="shared" si="14"/>
        <v>مقاول من الباطن  تركيبات</v>
      </c>
    </row>
    <row r="143" spans="1:8" x14ac:dyDescent="0.25">
      <c r="A143" s="48" t="s">
        <v>3113</v>
      </c>
      <c r="B143" s="47" t="s">
        <v>3114</v>
      </c>
      <c r="C143" s="45" t="s">
        <v>198</v>
      </c>
      <c r="D143" s="46" t="s">
        <v>2963</v>
      </c>
      <c r="E143" s="45" t="s">
        <v>65</v>
      </c>
      <c r="F143" s="46" t="s">
        <v>3009</v>
      </c>
      <c r="G143" s="45" t="s">
        <v>38</v>
      </c>
      <c r="H143" s="46" t="str">
        <f t="shared" si="14"/>
        <v>مقاول من الباطن توريد و تركيب</v>
      </c>
    </row>
    <row r="144" spans="1:8" x14ac:dyDescent="0.25">
      <c r="A144" s="48" t="s">
        <v>2752</v>
      </c>
      <c r="B144" s="47" t="s">
        <v>1414</v>
      </c>
      <c r="C144" s="45" t="s">
        <v>198</v>
      </c>
      <c r="D144" s="46" t="s">
        <v>2963</v>
      </c>
      <c r="E144" s="45" t="s">
        <v>65</v>
      </c>
      <c r="F144" s="46" t="s">
        <v>3009</v>
      </c>
      <c r="G144" s="45" t="s">
        <v>17</v>
      </c>
      <c r="H144" s="46" t="str">
        <f t="shared" si="14"/>
        <v>مورد</v>
      </c>
    </row>
    <row r="145" spans="1:8" x14ac:dyDescent="0.25">
      <c r="A145" s="48" t="s">
        <v>2751</v>
      </c>
      <c r="B145" s="47" t="s">
        <v>2750</v>
      </c>
      <c r="C145" s="45" t="s">
        <v>198</v>
      </c>
      <c r="D145" s="46" t="s">
        <v>2963</v>
      </c>
      <c r="E145" s="45" t="s">
        <v>65</v>
      </c>
      <c r="F145" s="46" t="s">
        <v>3009</v>
      </c>
      <c r="G145" s="45" t="s">
        <v>55</v>
      </c>
      <c r="H145" s="46" t="str">
        <f t="shared" si="14"/>
        <v>مقاول من الباطن  تركيبات</v>
      </c>
    </row>
    <row r="146" spans="1:8" x14ac:dyDescent="0.25">
      <c r="A146" s="48" t="s">
        <v>2749</v>
      </c>
      <c r="B146" s="47" t="s">
        <v>2748</v>
      </c>
      <c r="C146" s="45" t="s">
        <v>198</v>
      </c>
      <c r="D146" s="46" t="s">
        <v>2963</v>
      </c>
      <c r="E146" s="45" t="s">
        <v>65</v>
      </c>
      <c r="F146" s="46" t="s">
        <v>3009</v>
      </c>
      <c r="G146" s="45" t="s">
        <v>38</v>
      </c>
      <c r="H146" s="46" t="str">
        <f t="shared" si="14"/>
        <v>مقاول من الباطن توريد و تركيب</v>
      </c>
    </row>
    <row r="147" spans="1:8" x14ac:dyDescent="0.25">
      <c r="A147" s="48" t="s">
        <v>3122</v>
      </c>
      <c r="B147" s="47" t="s">
        <v>3123</v>
      </c>
      <c r="C147" s="45" t="s">
        <v>2657</v>
      </c>
      <c r="D147" s="46" t="s">
        <v>2967</v>
      </c>
      <c r="E147" s="45" t="s">
        <v>65</v>
      </c>
      <c r="F147" s="46" t="s">
        <v>3009</v>
      </c>
      <c r="G147" s="45" t="s">
        <v>17</v>
      </c>
      <c r="H147" s="46" t="str">
        <f t="shared" si="14"/>
        <v>مورد</v>
      </c>
    </row>
    <row r="148" spans="1:8" x14ac:dyDescent="0.25">
      <c r="A148" s="48" t="s">
        <v>3124</v>
      </c>
      <c r="B148" s="47" t="s">
        <v>3125</v>
      </c>
      <c r="C148" s="45" t="s">
        <v>2657</v>
      </c>
      <c r="D148" s="46" t="s">
        <v>2967</v>
      </c>
      <c r="E148" s="45" t="s">
        <v>65</v>
      </c>
      <c r="F148" s="46" t="s">
        <v>3009</v>
      </c>
      <c r="G148" s="45" t="s">
        <v>55</v>
      </c>
      <c r="H148" s="46" t="str">
        <f t="shared" si="14"/>
        <v>مقاول من الباطن  تركيبات</v>
      </c>
    </row>
    <row r="149" spans="1:8" x14ac:dyDescent="0.25">
      <c r="A149" s="48" t="s">
        <v>3126</v>
      </c>
      <c r="B149" s="47" t="s">
        <v>3127</v>
      </c>
      <c r="C149" s="45" t="s">
        <v>2657</v>
      </c>
      <c r="D149" s="46" t="s">
        <v>2967</v>
      </c>
      <c r="E149" s="45" t="s">
        <v>65</v>
      </c>
      <c r="F149" s="46" t="s">
        <v>3009</v>
      </c>
      <c r="G149" s="45" t="s">
        <v>38</v>
      </c>
      <c r="H149" s="46" t="str">
        <f t="shared" si="14"/>
        <v>مقاول من الباطن توريد و تركيب</v>
      </c>
    </row>
    <row r="150" spans="1:8" x14ac:dyDescent="0.25">
      <c r="A150" s="48" t="s">
        <v>2747</v>
      </c>
      <c r="B150" s="47" t="s">
        <v>2746</v>
      </c>
      <c r="C150" s="45" t="s">
        <v>64</v>
      </c>
      <c r="D150" s="46" t="s">
        <v>2962</v>
      </c>
      <c r="E150" s="45" t="s">
        <v>65</v>
      </c>
      <c r="F150" s="46" t="s">
        <v>3009</v>
      </c>
      <c r="G150" s="45" t="s">
        <v>17</v>
      </c>
      <c r="H150" s="46" t="str">
        <f t="shared" si="14"/>
        <v>مورد</v>
      </c>
    </row>
    <row r="151" spans="1:8" x14ac:dyDescent="0.25">
      <c r="A151" s="48" t="s">
        <v>2745</v>
      </c>
      <c r="B151" s="47" t="s">
        <v>2744</v>
      </c>
      <c r="C151" s="45" t="s">
        <v>64</v>
      </c>
      <c r="D151" s="46" t="s">
        <v>2962</v>
      </c>
      <c r="E151" s="45" t="s">
        <v>65</v>
      </c>
      <c r="F151" s="46" t="s">
        <v>3009</v>
      </c>
      <c r="G151" s="45" t="s">
        <v>55</v>
      </c>
      <c r="H151" s="46" t="str">
        <f t="shared" si="14"/>
        <v>مقاول من الباطن  تركيبات</v>
      </c>
    </row>
    <row r="152" spans="1:8" x14ac:dyDescent="0.25">
      <c r="A152" s="48" t="s">
        <v>2743</v>
      </c>
      <c r="B152" s="47" t="s">
        <v>2742</v>
      </c>
      <c r="C152" s="45" t="s">
        <v>64</v>
      </c>
      <c r="D152" s="46" t="s">
        <v>2962</v>
      </c>
      <c r="E152" s="45" t="s">
        <v>65</v>
      </c>
      <c r="F152" s="46" t="s">
        <v>3009</v>
      </c>
      <c r="G152" s="45" t="s">
        <v>38</v>
      </c>
      <c r="H152" s="46" t="str">
        <f t="shared" si="14"/>
        <v>مقاول من الباطن توريد و تركيب</v>
      </c>
    </row>
    <row r="153" spans="1:8" x14ac:dyDescent="0.25">
      <c r="A153" s="48" t="s">
        <v>2741</v>
      </c>
      <c r="B153" s="47" t="s">
        <v>1638</v>
      </c>
      <c r="C153" s="45" t="s">
        <v>2707</v>
      </c>
      <c r="D153" s="46" t="s">
        <v>2968</v>
      </c>
      <c r="E153" s="45" t="s">
        <v>65</v>
      </c>
      <c r="F153" s="46" t="s">
        <v>3009</v>
      </c>
      <c r="G153" s="45" t="s">
        <v>55</v>
      </c>
      <c r="H153" s="46" t="str">
        <f t="shared" si="14"/>
        <v>مقاول من الباطن  تركيبات</v>
      </c>
    </row>
    <row r="154" spans="1:8" x14ac:dyDescent="0.25">
      <c r="A154" s="48" t="s">
        <v>2740</v>
      </c>
      <c r="B154" s="47" t="s">
        <v>2739</v>
      </c>
      <c r="C154" s="45" t="s">
        <v>377</v>
      </c>
      <c r="D154" s="46" t="s">
        <v>2964</v>
      </c>
      <c r="E154" s="45" t="s">
        <v>65</v>
      </c>
      <c r="F154" s="46" t="s">
        <v>3009</v>
      </c>
      <c r="G154" s="45" t="s">
        <v>17</v>
      </c>
      <c r="H154" s="46" t="str">
        <f t="shared" si="14"/>
        <v>مورد</v>
      </c>
    </row>
    <row r="155" spans="1:8" x14ac:dyDescent="0.25">
      <c r="A155" s="48" t="s">
        <v>2738</v>
      </c>
      <c r="B155" s="47" t="s">
        <v>2737</v>
      </c>
      <c r="C155" s="45" t="s">
        <v>377</v>
      </c>
      <c r="D155" s="46" t="s">
        <v>2964</v>
      </c>
      <c r="E155" s="45" t="s">
        <v>65</v>
      </c>
      <c r="F155" s="46" t="s">
        <v>3009</v>
      </c>
      <c r="G155" s="45" t="s">
        <v>55</v>
      </c>
      <c r="H155" s="46" t="str">
        <f t="shared" si="14"/>
        <v>مقاول من الباطن  تركيبات</v>
      </c>
    </row>
    <row r="156" spans="1:8" x14ac:dyDescent="0.25">
      <c r="A156" s="48" t="s">
        <v>2736</v>
      </c>
      <c r="B156" s="47" t="s">
        <v>2735</v>
      </c>
      <c r="C156" s="45" t="s">
        <v>377</v>
      </c>
      <c r="D156" s="46" t="s">
        <v>2964</v>
      </c>
      <c r="E156" s="45" t="s">
        <v>65</v>
      </c>
      <c r="F156" s="46" t="s">
        <v>3009</v>
      </c>
      <c r="G156" s="45" t="s">
        <v>38</v>
      </c>
      <c r="H156" s="46" t="str">
        <f t="shared" si="14"/>
        <v>مقاول من الباطن توريد و تركيب</v>
      </c>
    </row>
    <row r="157" spans="1:8" x14ac:dyDescent="0.25">
      <c r="A157" s="48" t="s">
        <v>3188</v>
      </c>
      <c r="B157" s="47" t="s">
        <v>3189</v>
      </c>
      <c r="C157" s="45" t="s">
        <v>198</v>
      </c>
      <c r="D157" s="46" t="s">
        <v>2963</v>
      </c>
      <c r="E157" s="45" t="s">
        <v>65</v>
      </c>
      <c r="F157" s="46" t="s">
        <v>3009</v>
      </c>
      <c r="G157" s="45" t="s">
        <v>38</v>
      </c>
      <c r="H157" s="46" t="str">
        <f t="shared" ref="H157:H159" si="15">IF(G157="Supplier","مورد",IF(G157="Subcontractor (Apply)","مقاول من الباطن  تركيبات",IF(G157="Subcontractor (Supply &amp; Install)","مقاول من الباطن توريد و تركيب", IF(G157="Service Provider", "مقدم خدمة",""))))</f>
        <v>مقاول من الباطن توريد و تركيب</v>
      </c>
    </row>
    <row r="158" spans="1:8" x14ac:dyDescent="0.25">
      <c r="A158" s="48" t="s">
        <v>3190</v>
      </c>
      <c r="B158" s="47" t="s">
        <v>3191</v>
      </c>
      <c r="C158" s="45" t="s">
        <v>198</v>
      </c>
      <c r="D158" s="46" t="s">
        <v>2963</v>
      </c>
      <c r="E158" s="45" t="s">
        <v>65</v>
      </c>
      <c r="F158" s="46" t="s">
        <v>3009</v>
      </c>
      <c r="G158" s="45" t="s">
        <v>55</v>
      </c>
      <c r="H158" s="46" t="str">
        <f t="shared" si="15"/>
        <v>مقاول من الباطن  تركيبات</v>
      </c>
    </row>
    <row r="159" spans="1:8" x14ac:dyDescent="0.25">
      <c r="A159" s="48" t="s">
        <v>3192</v>
      </c>
      <c r="B159" s="47" t="s">
        <v>3193</v>
      </c>
      <c r="C159" s="45" t="s">
        <v>198</v>
      </c>
      <c r="D159" s="46" t="s">
        <v>2963</v>
      </c>
      <c r="E159" s="45" t="s">
        <v>65</v>
      </c>
      <c r="F159" s="46" t="s">
        <v>3009</v>
      </c>
      <c r="G159" s="45" t="s">
        <v>38</v>
      </c>
      <c r="H159" s="46" t="str">
        <f t="shared" si="15"/>
        <v>مقاول من الباطن توريد و تركيب</v>
      </c>
    </row>
    <row r="160" spans="1:8" x14ac:dyDescent="0.25">
      <c r="A160" s="48" t="s">
        <v>2734</v>
      </c>
      <c r="B160" s="47" t="s">
        <v>1728</v>
      </c>
      <c r="C160" s="45" t="s">
        <v>64</v>
      </c>
      <c r="D160" s="46" t="s">
        <v>2962</v>
      </c>
      <c r="E160" s="45" t="s">
        <v>65</v>
      </c>
      <c r="F160" s="46" t="s">
        <v>3009</v>
      </c>
      <c r="G160" s="45" t="s">
        <v>17</v>
      </c>
      <c r="H160" s="46" t="str">
        <f t="shared" ref="H160:H177" si="16">IF(G160="Supplier","مورد",IF(G160="Subcontractor (Apply)","مقاول من الباطن  تركيبات",IF(G160="Subcontractor (Supply &amp; Install)","مقاول من الباطن توريد و تركيب", IF(G160="Service Provider", "مقدم خدمة",""))))</f>
        <v>مورد</v>
      </c>
    </row>
    <row r="161" spans="1:8" x14ac:dyDescent="0.25">
      <c r="A161" s="48" t="s">
        <v>2733</v>
      </c>
      <c r="B161" s="47" t="s">
        <v>2732</v>
      </c>
      <c r="C161" s="45" t="s">
        <v>64</v>
      </c>
      <c r="D161" s="46" t="s">
        <v>2962</v>
      </c>
      <c r="E161" s="45" t="s">
        <v>65</v>
      </c>
      <c r="F161" s="46" t="s">
        <v>3009</v>
      </c>
      <c r="G161" s="45" t="s">
        <v>55</v>
      </c>
      <c r="H161" s="46" t="str">
        <f t="shared" si="16"/>
        <v>مقاول من الباطن  تركيبات</v>
      </c>
    </row>
    <row r="162" spans="1:8" x14ac:dyDescent="0.25">
      <c r="A162" s="48" t="s">
        <v>2731</v>
      </c>
      <c r="B162" s="47" t="s">
        <v>2730</v>
      </c>
      <c r="C162" s="45" t="s">
        <v>64</v>
      </c>
      <c r="D162" s="46" t="s">
        <v>2962</v>
      </c>
      <c r="E162" s="45" t="s">
        <v>65</v>
      </c>
      <c r="F162" s="46" t="s">
        <v>3009</v>
      </c>
      <c r="G162" s="45" t="s">
        <v>38</v>
      </c>
      <c r="H162" s="46" t="str">
        <f t="shared" si="16"/>
        <v>مقاول من الباطن توريد و تركيب</v>
      </c>
    </row>
    <row r="163" spans="1:8" x14ac:dyDescent="0.25">
      <c r="A163" s="48" t="s">
        <v>2729</v>
      </c>
      <c r="B163" s="47" t="s">
        <v>2728</v>
      </c>
      <c r="C163" s="45" t="s">
        <v>64</v>
      </c>
      <c r="D163" s="46" t="s">
        <v>2962</v>
      </c>
      <c r="E163" s="45" t="s">
        <v>65</v>
      </c>
      <c r="F163" s="46" t="s">
        <v>3009</v>
      </c>
      <c r="G163" s="45" t="s">
        <v>17</v>
      </c>
      <c r="H163" s="46" t="str">
        <f t="shared" si="16"/>
        <v>مورد</v>
      </c>
    </row>
    <row r="164" spans="1:8" x14ac:dyDescent="0.25">
      <c r="A164" s="48" t="s">
        <v>2727</v>
      </c>
      <c r="B164" s="47" t="s">
        <v>2726</v>
      </c>
      <c r="C164" s="45" t="s">
        <v>64</v>
      </c>
      <c r="D164" s="46" t="s">
        <v>2962</v>
      </c>
      <c r="E164" s="45" t="s">
        <v>65</v>
      </c>
      <c r="F164" s="46" t="s">
        <v>3009</v>
      </c>
      <c r="G164" s="45" t="s">
        <v>55</v>
      </c>
      <c r="H164" s="46" t="str">
        <f t="shared" si="16"/>
        <v>مقاول من الباطن  تركيبات</v>
      </c>
    </row>
    <row r="165" spans="1:8" x14ac:dyDescent="0.25">
      <c r="A165" s="48" t="s">
        <v>2725</v>
      </c>
      <c r="B165" s="47" t="s">
        <v>2724</v>
      </c>
      <c r="C165" s="45" t="s">
        <v>64</v>
      </c>
      <c r="D165" s="46" t="s">
        <v>2962</v>
      </c>
      <c r="E165" s="45" t="s">
        <v>65</v>
      </c>
      <c r="F165" s="46" t="s">
        <v>3009</v>
      </c>
      <c r="G165" s="45" t="s">
        <v>38</v>
      </c>
      <c r="H165" s="46" t="str">
        <f t="shared" si="16"/>
        <v>مقاول من الباطن توريد و تركيب</v>
      </c>
    </row>
    <row r="166" spans="1:8" x14ac:dyDescent="0.25">
      <c r="A166" s="48" t="s">
        <v>2723</v>
      </c>
      <c r="B166" s="47" t="s">
        <v>1829</v>
      </c>
      <c r="C166" s="45" t="s">
        <v>377</v>
      </c>
      <c r="D166" s="46" t="s">
        <v>2964</v>
      </c>
      <c r="E166" s="45" t="s">
        <v>65</v>
      </c>
      <c r="F166" s="46" t="s">
        <v>3009</v>
      </c>
      <c r="G166" s="45" t="s">
        <v>17</v>
      </c>
      <c r="H166" s="46" t="str">
        <f t="shared" si="16"/>
        <v>مورد</v>
      </c>
    </row>
    <row r="167" spans="1:8" x14ac:dyDescent="0.25">
      <c r="A167" s="48" t="s">
        <v>2722</v>
      </c>
      <c r="B167" s="47" t="s">
        <v>2721</v>
      </c>
      <c r="C167" s="45" t="s">
        <v>377</v>
      </c>
      <c r="D167" s="46" t="s">
        <v>2964</v>
      </c>
      <c r="E167" s="45" t="s">
        <v>65</v>
      </c>
      <c r="F167" s="46" t="s">
        <v>3009</v>
      </c>
      <c r="G167" s="45" t="s">
        <v>55</v>
      </c>
      <c r="H167" s="46" t="str">
        <f t="shared" si="16"/>
        <v>مقاول من الباطن  تركيبات</v>
      </c>
    </row>
    <row r="168" spans="1:8" x14ac:dyDescent="0.25">
      <c r="A168" s="48" t="s">
        <v>2720</v>
      </c>
      <c r="B168" s="47" t="s">
        <v>2719</v>
      </c>
      <c r="C168" s="45" t="s">
        <v>377</v>
      </c>
      <c r="D168" s="46" t="s">
        <v>2964</v>
      </c>
      <c r="E168" s="45" t="s">
        <v>65</v>
      </c>
      <c r="F168" s="46" t="s">
        <v>3009</v>
      </c>
      <c r="G168" s="45" t="s">
        <v>38</v>
      </c>
      <c r="H168" s="46" t="str">
        <f t="shared" si="16"/>
        <v>مقاول من الباطن توريد و تركيب</v>
      </c>
    </row>
    <row r="169" spans="1:8" x14ac:dyDescent="0.25">
      <c r="A169" s="48" t="s">
        <v>2718</v>
      </c>
      <c r="B169" s="47" t="s">
        <v>2717</v>
      </c>
      <c r="C169" s="45" t="s">
        <v>2657</v>
      </c>
      <c r="D169" s="46" t="s">
        <v>2967</v>
      </c>
      <c r="E169" s="45" t="s">
        <v>65</v>
      </c>
      <c r="F169" s="46" t="s">
        <v>3009</v>
      </c>
      <c r="G169" s="45" t="s">
        <v>17</v>
      </c>
      <c r="H169" s="46" t="str">
        <f t="shared" si="16"/>
        <v>مورد</v>
      </c>
    </row>
    <row r="170" spans="1:8" x14ac:dyDescent="0.25">
      <c r="A170" s="48" t="s">
        <v>2716</v>
      </c>
      <c r="B170" s="47" t="s">
        <v>2715</v>
      </c>
      <c r="C170" s="45" t="s">
        <v>2657</v>
      </c>
      <c r="D170" s="46" t="s">
        <v>2967</v>
      </c>
      <c r="E170" s="45" t="s">
        <v>65</v>
      </c>
      <c r="F170" s="46" t="s">
        <v>3009</v>
      </c>
      <c r="G170" s="45" t="s">
        <v>55</v>
      </c>
      <c r="H170" s="46" t="str">
        <f t="shared" si="16"/>
        <v>مقاول من الباطن  تركيبات</v>
      </c>
    </row>
    <row r="171" spans="1:8" x14ac:dyDescent="0.25">
      <c r="A171" s="48" t="s">
        <v>2714</v>
      </c>
      <c r="B171" s="47" t="s">
        <v>2713</v>
      </c>
      <c r="C171" s="45" t="s">
        <v>2657</v>
      </c>
      <c r="D171" s="46" t="s">
        <v>2967</v>
      </c>
      <c r="E171" s="45" t="s">
        <v>65</v>
      </c>
      <c r="F171" s="46" t="s">
        <v>3009</v>
      </c>
      <c r="G171" s="45" t="s">
        <v>38</v>
      </c>
      <c r="H171" s="46" t="str">
        <f t="shared" si="16"/>
        <v>مقاول من الباطن توريد و تركيب</v>
      </c>
    </row>
    <row r="172" spans="1:8" x14ac:dyDescent="0.25">
      <c r="A172" s="48" t="s">
        <v>2712</v>
      </c>
      <c r="B172" s="47" t="s">
        <v>1899</v>
      </c>
      <c r="C172" s="45" t="s">
        <v>198</v>
      </c>
      <c r="D172" s="46" t="s">
        <v>2963</v>
      </c>
      <c r="E172" s="45" t="s">
        <v>65</v>
      </c>
      <c r="F172" s="46" t="s">
        <v>3009</v>
      </c>
      <c r="G172" s="45" t="s">
        <v>17</v>
      </c>
      <c r="H172" s="46" t="str">
        <f t="shared" si="16"/>
        <v>مورد</v>
      </c>
    </row>
    <row r="173" spans="1:8" x14ac:dyDescent="0.25">
      <c r="A173" s="48" t="s">
        <v>2711</v>
      </c>
      <c r="B173" s="47" t="s">
        <v>2710</v>
      </c>
      <c r="C173" s="45" t="s">
        <v>198</v>
      </c>
      <c r="D173" s="46" t="s">
        <v>2963</v>
      </c>
      <c r="E173" s="45" t="s">
        <v>65</v>
      </c>
      <c r="F173" s="46" t="s">
        <v>3009</v>
      </c>
      <c r="G173" s="45" t="s">
        <v>55</v>
      </c>
      <c r="H173" s="46" t="str">
        <f t="shared" si="16"/>
        <v>مقاول من الباطن  تركيبات</v>
      </c>
    </row>
    <row r="174" spans="1:8" x14ac:dyDescent="0.25">
      <c r="A174" s="48" t="s">
        <v>2709</v>
      </c>
      <c r="B174" s="47" t="s">
        <v>2708</v>
      </c>
      <c r="C174" s="45" t="s">
        <v>198</v>
      </c>
      <c r="D174" s="46" t="s">
        <v>2963</v>
      </c>
      <c r="E174" s="45" t="s">
        <v>65</v>
      </c>
      <c r="F174" s="46" t="s">
        <v>3009</v>
      </c>
      <c r="G174" s="45" t="s">
        <v>38</v>
      </c>
      <c r="H174" s="46" t="str">
        <f t="shared" si="16"/>
        <v>مقاول من الباطن توريد و تركيب</v>
      </c>
    </row>
    <row r="175" spans="1:8" x14ac:dyDescent="0.25">
      <c r="A175" s="48" t="s">
        <v>3118</v>
      </c>
      <c r="B175" s="47" t="s">
        <v>3119</v>
      </c>
      <c r="C175" s="45" t="s">
        <v>2707</v>
      </c>
      <c r="D175" s="46" t="s">
        <v>2968</v>
      </c>
      <c r="E175" s="45" t="s">
        <v>65</v>
      </c>
      <c r="F175" s="46" t="s">
        <v>3009</v>
      </c>
      <c r="G175" s="45" t="s">
        <v>55</v>
      </c>
      <c r="H175" s="46" t="str">
        <f t="shared" si="16"/>
        <v>مقاول من الباطن  تركيبات</v>
      </c>
    </row>
    <row r="176" spans="1:8" x14ac:dyDescent="0.25">
      <c r="A176" s="48" t="s">
        <v>3120</v>
      </c>
      <c r="B176" s="47" t="s">
        <v>3121</v>
      </c>
      <c r="C176" s="45" t="s">
        <v>2707</v>
      </c>
      <c r="D176" s="46" t="s">
        <v>2968</v>
      </c>
      <c r="E176" s="45" t="s">
        <v>65</v>
      </c>
      <c r="F176" s="46" t="s">
        <v>3009</v>
      </c>
      <c r="G176" s="45" t="s">
        <v>38</v>
      </c>
      <c r="H176" s="46" t="str">
        <f t="shared" si="16"/>
        <v>مقاول من الباطن توريد و تركيب</v>
      </c>
    </row>
    <row r="177" spans="1:8" x14ac:dyDescent="0.25">
      <c r="A177" s="48" t="s">
        <v>2706</v>
      </c>
      <c r="B177" s="47" t="s">
        <v>1955</v>
      </c>
      <c r="C177" s="45" t="s">
        <v>64</v>
      </c>
      <c r="D177" s="46" t="s">
        <v>2962</v>
      </c>
      <c r="E177" s="45" t="s">
        <v>65</v>
      </c>
      <c r="F177" s="46" t="s">
        <v>3009</v>
      </c>
      <c r="G177" s="45" t="s">
        <v>32</v>
      </c>
      <c r="H177" s="46" t="str">
        <f t="shared" si="16"/>
        <v>مقدم خدمة</v>
      </c>
    </row>
    <row r="178" spans="1:8" x14ac:dyDescent="0.25">
      <c r="A178" s="48" t="s">
        <v>3146</v>
      </c>
      <c r="B178" s="47" t="s">
        <v>3147</v>
      </c>
      <c r="C178" s="45" t="s">
        <v>64</v>
      </c>
      <c r="D178" s="46" t="s">
        <v>2962</v>
      </c>
      <c r="E178" s="45" t="s">
        <v>65</v>
      </c>
      <c r="F178" s="46" t="s">
        <v>3009</v>
      </c>
      <c r="G178" s="45" t="s">
        <v>17</v>
      </c>
      <c r="H178" s="46" t="str">
        <f t="shared" ref="H178:H180" si="17">IF(G178="Supplier","مورد",IF(G178="Subcontractor (Apply)","مقاول من الباطن  تركيبات",IF(G178="Subcontractor (Supply &amp; Install)","مقاول من الباطن توريد و تركيب", IF(G178="Service Provider", "مقدم خدمة",""))))</f>
        <v>مورد</v>
      </c>
    </row>
    <row r="179" spans="1:8" x14ac:dyDescent="0.25">
      <c r="A179" s="48" t="s">
        <v>3148</v>
      </c>
      <c r="B179" s="47" t="s">
        <v>3149</v>
      </c>
      <c r="C179" s="45" t="s">
        <v>64</v>
      </c>
      <c r="D179" s="46" t="s">
        <v>2962</v>
      </c>
      <c r="E179" s="45" t="s">
        <v>65</v>
      </c>
      <c r="F179" s="46" t="s">
        <v>3009</v>
      </c>
      <c r="G179" s="45" t="s">
        <v>55</v>
      </c>
      <c r="H179" s="46" t="str">
        <f t="shared" si="17"/>
        <v>مقاول من الباطن  تركيبات</v>
      </c>
    </row>
    <row r="180" spans="1:8" x14ac:dyDescent="0.25">
      <c r="A180" s="48" t="s">
        <v>3150</v>
      </c>
      <c r="B180" s="47" t="s">
        <v>3151</v>
      </c>
      <c r="C180" s="45" t="s">
        <v>64</v>
      </c>
      <c r="D180" s="46" t="s">
        <v>2962</v>
      </c>
      <c r="E180" s="45" t="s">
        <v>65</v>
      </c>
      <c r="F180" s="46" t="s">
        <v>3009</v>
      </c>
      <c r="G180" s="45" t="s">
        <v>38</v>
      </c>
      <c r="H180" s="46" t="str">
        <f t="shared" si="17"/>
        <v>مقاول من الباطن توريد و تركيب</v>
      </c>
    </row>
    <row r="181" spans="1:8" x14ac:dyDescent="0.25">
      <c r="A181" s="48" t="s">
        <v>2705</v>
      </c>
      <c r="B181" s="47" t="s">
        <v>2704</v>
      </c>
      <c r="C181" s="45" t="s">
        <v>2657</v>
      </c>
      <c r="D181" s="46" t="s">
        <v>2967</v>
      </c>
      <c r="E181" s="45" t="s">
        <v>65</v>
      </c>
      <c r="F181" s="46" t="s">
        <v>3009</v>
      </c>
      <c r="G181" s="45" t="s">
        <v>17</v>
      </c>
      <c r="H181" s="46" t="str">
        <f t="shared" ref="H181:H189" si="18">IF(G181="Supplier","مورد",IF(G181="Subcontractor (Apply)","مقاول من الباطن  تركيبات",IF(G181="Subcontractor (Supply &amp; Install)","مقاول من الباطن توريد و تركيب", IF(G181="Service Provider", "مقدم خدمة",""))))</f>
        <v>مورد</v>
      </c>
    </row>
    <row r="182" spans="1:8" x14ac:dyDescent="0.25">
      <c r="A182" s="48" t="s">
        <v>2703</v>
      </c>
      <c r="B182" s="47" t="s">
        <v>2702</v>
      </c>
      <c r="C182" s="45" t="s">
        <v>2657</v>
      </c>
      <c r="D182" s="46" t="s">
        <v>2967</v>
      </c>
      <c r="E182" s="45" t="s">
        <v>65</v>
      </c>
      <c r="F182" s="46" t="s">
        <v>3009</v>
      </c>
      <c r="G182" s="45" t="s">
        <v>55</v>
      </c>
      <c r="H182" s="46" t="str">
        <f t="shared" si="18"/>
        <v>مقاول من الباطن  تركيبات</v>
      </c>
    </row>
    <row r="183" spans="1:8" x14ac:dyDescent="0.25">
      <c r="A183" s="48" t="s">
        <v>2701</v>
      </c>
      <c r="B183" s="47" t="s">
        <v>2700</v>
      </c>
      <c r="C183" s="45" t="s">
        <v>2657</v>
      </c>
      <c r="D183" s="46" t="s">
        <v>2967</v>
      </c>
      <c r="E183" s="45" t="s">
        <v>65</v>
      </c>
      <c r="F183" s="46" t="s">
        <v>3009</v>
      </c>
      <c r="G183" s="45" t="s">
        <v>38</v>
      </c>
      <c r="H183" s="46" t="str">
        <f t="shared" si="18"/>
        <v>مقاول من الباطن توريد و تركيب</v>
      </c>
    </row>
    <row r="184" spans="1:8" x14ac:dyDescent="0.25">
      <c r="A184" s="48" t="s">
        <v>2699</v>
      </c>
      <c r="B184" s="47" t="s">
        <v>2698</v>
      </c>
      <c r="C184" s="45" t="s">
        <v>2657</v>
      </c>
      <c r="D184" s="46" t="s">
        <v>2967</v>
      </c>
      <c r="E184" s="45" t="s">
        <v>65</v>
      </c>
      <c r="F184" s="46" t="s">
        <v>3009</v>
      </c>
      <c r="G184" s="45" t="s">
        <v>17</v>
      </c>
      <c r="H184" s="46" t="str">
        <f t="shared" si="18"/>
        <v>مورد</v>
      </c>
    </row>
    <row r="185" spans="1:8" x14ac:dyDescent="0.25">
      <c r="A185" s="48" t="s">
        <v>2697</v>
      </c>
      <c r="B185" s="47" t="s">
        <v>2696</v>
      </c>
      <c r="C185" s="45" t="s">
        <v>2657</v>
      </c>
      <c r="D185" s="46" t="s">
        <v>2967</v>
      </c>
      <c r="E185" s="45" t="s">
        <v>65</v>
      </c>
      <c r="F185" s="46" t="s">
        <v>3009</v>
      </c>
      <c r="G185" s="45" t="s">
        <v>55</v>
      </c>
      <c r="H185" s="46" t="str">
        <f t="shared" si="18"/>
        <v>مقاول من الباطن  تركيبات</v>
      </c>
    </row>
    <row r="186" spans="1:8" x14ac:dyDescent="0.25">
      <c r="A186" s="48" t="s">
        <v>2695</v>
      </c>
      <c r="B186" s="47" t="s">
        <v>2694</v>
      </c>
      <c r="C186" s="45" t="s">
        <v>2657</v>
      </c>
      <c r="D186" s="46" t="s">
        <v>2967</v>
      </c>
      <c r="E186" s="45" t="s">
        <v>65</v>
      </c>
      <c r="F186" s="46" t="s">
        <v>3009</v>
      </c>
      <c r="G186" s="45" t="s">
        <v>38</v>
      </c>
      <c r="H186" s="46" t="str">
        <f t="shared" si="18"/>
        <v>مقاول من الباطن توريد و تركيب</v>
      </c>
    </row>
    <row r="187" spans="1:8" x14ac:dyDescent="0.25">
      <c r="A187" s="48" t="s">
        <v>2693</v>
      </c>
      <c r="B187" s="47" t="s">
        <v>2692</v>
      </c>
      <c r="C187" s="45" t="s">
        <v>2657</v>
      </c>
      <c r="D187" s="46" t="s">
        <v>2967</v>
      </c>
      <c r="E187" s="45" t="s">
        <v>65</v>
      </c>
      <c r="F187" s="46" t="s">
        <v>3009</v>
      </c>
      <c r="G187" s="45" t="s">
        <v>17</v>
      </c>
      <c r="H187" s="46" t="str">
        <f t="shared" si="18"/>
        <v>مورد</v>
      </c>
    </row>
    <row r="188" spans="1:8" x14ac:dyDescent="0.25">
      <c r="A188" s="48" t="s">
        <v>2691</v>
      </c>
      <c r="B188" s="47" t="s">
        <v>2690</v>
      </c>
      <c r="C188" s="45" t="s">
        <v>2657</v>
      </c>
      <c r="D188" s="46" t="s">
        <v>2967</v>
      </c>
      <c r="E188" s="45" t="s">
        <v>65</v>
      </c>
      <c r="F188" s="46" t="s">
        <v>3009</v>
      </c>
      <c r="G188" s="45" t="s">
        <v>55</v>
      </c>
      <c r="H188" s="46" t="str">
        <f t="shared" si="18"/>
        <v>مقاول من الباطن  تركيبات</v>
      </c>
    </row>
    <row r="189" spans="1:8" x14ac:dyDescent="0.25">
      <c r="A189" s="48" t="s">
        <v>2689</v>
      </c>
      <c r="B189" s="47" t="s">
        <v>2688</v>
      </c>
      <c r="C189" s="45" t="s">
        <v>2657</v>
      </c>
      <c r="D189" s="46" t="s">
        <v>2967</v>
      </c>
      <c r="E189" s="45" t="s">
        <v>65</v>
      </c>
      <c r="F189" s="46" t="s">
        <v>3009</v>
      </c>
      <c r="G189" s="45" t="s">
        <v>38</v>
      </c>
      <c r="H189" s="46" t="str">
        <f t="shared" si="18"/>
        <v>مقاول من الباطن توريد و تركيب</v>
      </c>
    </row>
    <row r="190" spans="1:8" x14ac:dyDescent="0.25">
      <c r="A190" s="48" t="s">
        <v>3140</v>
      </c>
      <c r="B190" s="47" t="s">
        <v>3141</v>
      </c>
      <c r="C190" s="45" t="s">
        <v>64</v>
      </c>
      <c r="D190" s="46" t="s">
        <v>2962</v>
      </c>
      <c r="E190" s="45" t="s">
        <v>65</v>
      </c>
      <c r="F190" s="46" t="s">
        <v>3009</v>
      </c>
      <c r="G190" s="45" t="s">
        <v>17</v>
      </c>
      <c r="H190" s="46" t="str">
        <f t="shared" ref="H190:H192" si="19">IF(G190="Supplier","مورد",IF(G190="Subcontractor (Apply)","مقاول من الباطن  تركيبات",IF(G190="Subcontractor (Supply &amp; Install)","مقاول من الباطن توريد و تركيب", IF(G190="Service Provider", "مقدم خدمة",""))))</f>
        <v>مورد</v>
      </c>
    </row>
    <row r="191" spans="1:8" x14ac:dyDescent="0.25">
      <c r="A191" s="48" t="s">
        <v>3142</v>
      </c>
      <c r="B191" s="47" t="s">
        <v>3143</v>
      </c>
      <c r="C191" s="45" t="s">
        <v>64</v>
      </c>
      <c r="D191" s="46" t="s">
        <v>2962</v>
      </c>
      <c r="E191" s="45" t="s">
        <v>65</v>
      </c>
      <c r="F191" s="46" t="s">
        <v>3009</v>
      </c>
      <c r="G191" s="45" t="s">
        <v>55</v>
      </c>
      <c r="H191" s="46" t="str">
        <f t="shared" si="19"/>
        <v>مقاول من الباطن  تركيبات</v>
      </c>
    </row>
    <row r="192" spans="1:8" x14ac:dyDescent="0.25">
      <c r="A192" s="48" t="s">
        <v>3144</v>
      </c>
      <c r="B192" s="47" t="s">
        <v>3145</v>
      </c>
      <c r="C192" s="45" t="s">
        <v>64</v>
      </c>
      <c r="D192" s="46" t="s">
        <v>2962</v>
      </c>
      <c r="E192" s="45" t="s">
        <v>65</v>
      </c>
      <c r="F192" s="46" t="s">
        <v>3009</v>
      </c>
      <c r="G192" s="45" t="s">
        <v>38</v>
      </c>
      <c r="H192" s="46" t="str">
        <f t="shared" si="19"/>
        <v>مقاول من الباطن توريد و تركيب</v>
      </c>
    </row>
    <row r="193" spans="1:8" x14ac:dyDescent="0.25">
      <c r="A193" s="48" t="s">
        <v>2687</v>
      </c>
      <c r="B193" s="47" t="s">
        <v>2686</v>
      </c>
      <c r="C193" s="45" t="s">
        <v>64</v>
      </c>
      <c r="D193" s="46" t="s">
        <v>2962</v>
      </c>
      <c r="E193" s="45" t="s">
        <v>65</v>
      </c>
      <c r="F193" s="46" t="s">
        <v>3009</v>
      </c>
      <c r="G193" s="45" t="s">
        <v>17</v>
      </c>
      <c r="H193" s="46" t="str">
        <f>IF(G193="Supplier","مورد",IF(G193="Subcontractor (Apply)","مقاول من الباطن  تركيبات",IF(G193="Subcontractor (Supply &amp; Install)","مقاول من الباطن توريد و تركيب", IF(G193="Service Provider", "مقدم خدمة",""))))</f>
        <v>مورد</v>
      </c>
    </row>
    <row r="194" spans="1:8" x14ac:dyDescent="0.25">
      <c r="A194" s="48" t="s">
        <v>2685</v>
      </c>
      <c r="B194" s="47" t="s">
        <v>2684</v>
      </c>
      <c r="C194" s="45" t="s">
        <v>64</v>
      </c>
      <c r="D194" s="46" t="s">
        <v>2962</v>
      </c>
      <c r="E194" s="45" t="s">
        <v>65</v>
      </c>
      <c r="F194" s="46" t="s">
        <v>3009</v>
      </c>
      <c r="G194" s="45" t="s">
        <v>55</v>
      </c>
      <c r="H194" s="46" t="str">
        <f>IF(G194="Supplier","مورد",IF(G194="Subcontractor (Apply)","مقاول من الباطن  تركيبات",IF(G194="Subcontractor (Supply &amp; Install)","مقاول من الباطن توريد و تركيب", IF(G194="Service Provider", "مقدم خدمة",""))))</f>
        <v>مقاول من الباطن  تركيبات</v>
      </c>
    </row>
    <row r="195" spans="1:8" x14ac:dyDescent="0.25">
      <c r="A195" s="48" t="s">
        <v>2683</v>
      </c>
      <c r="B195" s="47" t="s">
        <v>2682</v>
      </c>
      <c r="C195" s="45" t="s">
        <v>64</v>
      </c>
      <c r="D195" s="46" t="s">
        <v>2962</v>
      </c>
      <c r="E195" s="45" t="s">
        <v>65</v>
      </c>
      <c r="F195" s="46" t="s">
        <v>3009</v>
      </c>
      <c r="G195" s="45" t="s">
        <v>38</v>
      </c>
      <c r="H195" s="46" t="str">
        <f>IF(G195="Supplier","مورد",IF(G195="Subcontractor (Apply)","مقاول من الباطن  تركيبات",IF(G195="Subcontractor (Supply &amp; Install)","مقاول من الباطن توريد و تركيب", IF(G195="Service Provider", "مقدم خدمة",""))))</f>
        <v>مقاول من الباطن توريد و تركيب</v>
      </c>
    </row>
    <row r="196" spans="1:8" x14ac:dyDescent="0.25">
      <c r="A196" s="48" t="s">
        <v>3134</v>
      </c>
      <c r="B196" s="47" t="s">
        <v>3135</v>
      </c>
      <c r="C196" s="45" t="s">
        <v>64</v>
      </c>
      <c r="D196" s="46" t="s">
        <v>2962</v>
      </c>
      <c r="E196" s="45" t="s">
        <v>65</v>
      </c>
      <c r="F196" s="46" t="s">
        <v>3009</v>
      </c>
      <c r="G196" s="45" t="s">
        <v>17</v>
      </c>
      <c r="H196" s="46" t="str">
        <f t="shared" ref="H196:H198" si="20">IF(G196="Supplier","مورد",IF(G196="Subcontractor (Apply)","مقاول من الباطن  تركيبات",IF(G196="Subcontractor (Supply &amp; Install)","مقاول من الباطن توريد و تركيب", IF(G196="Service Provider", "مقدم خدمة",""))))</f>
        <v>مورد</v>
      </c>
    </row>
    <row r="197" spans="1:8" x14ac:dyDescent="0.25">
      <c r="A197" s="48" t="s">
        <v>3136</v>
      </c>
      <c r="B197" s="47" t="s">
        <v>3137</v>
      </c>
      <c r="C197" s="45" t="s">
        <v>64</v>
      </c>
      <c r="D197" s="46" t="s">
        <v>2962</v>
      </c>
      <c r="E197" s="45" t="s">
        <v>65</v>
      </c>
      <c r="F197" s="46" t="s">
        <v>3009</v>
      </c>
      <c r="G197" s="45" t="s">
        <v>55</v>
      </c>
      <c r="H197" s="46" t="str">
        <f t="shared" si="20"/>
        <v>مقاول من الباطن  تركيبات</v>
      </c>
    </row>
    <row r="198" spans="1:8" x14ac:dyDescent="0.25">
      <c r="A198" s="48" t="s">
        <v>3138</v>
      </c>
      <c r="B198" s="47" t="s">
        <v>3139</v>
      </c>
      <c r="C198" s="45" t="s">
        <v>64</v>
      </c>
      <c r="D198" s="46" t="s">
        <v>2962</v>
      </c>
      <c r="E198" s="45" t="s">
        <v>65</v>
      </c>
      <c r="F198" s="46" t="s">
        <v>3009</v>
      </c>
      <c r="G198" s="45" t="s">
        <v>38</v>
      </c>
      <c r="H198" s="46" t="str">
        <f t="shared" si="20"/>
        <v>مقاول من الباطن توريد و تركيب</v>
      </c>
    </row>
    <row r="199" spans="1:8" x14ac:dyDescent="0.25">
      <c r="A199" s="48" t="s">
        <v>3079</v>
      </c>
      <c r="B199" s="47" t="s">
        <v>3082</v>
      </c>
      <c r="C199" s="45" t="s">
        <v>64</v>
      </c>
      <c r="D199" s="46" t="s">
        <v>2962</v>
      </c>
      <c r="E199" s="45" t="s">
        <v>65</v>
      </c>
      <c r="F199" s="46" t="s">
        <v>3009</v>
      </c>
      <c r="G199" s="45" t="s">
        <v>17</v>
      </c>
      <c r="H199" s="46" t="str">
        <f t="shared" ref="H199:H213" si="21">IF(G199="Supplier","مورد",IF(G199="Subcontractor (Apply)","مقاول من الباطن  تركيبات",IF(G199="Subcontractor (Supply &amp; Install)","مقاول من الباطن توريد و تركيب", IF(G199="Service Provider", "مقدم خدمة",""))))</f>
        <v>مورد</v>
      </c>
    </row>
    <row r="200" spans="1:8" x14ac:dyDescent="0.25">
      <c r="A200" s="48" t="s">
        <v>3080</v>
      </c>
      <c r="B200" s="47" t="s">
        <v>3083</v>
      </c>
      <c r="C200" s="45" t="s">
        <v>64</v>
      </c>
      <c r="D200" s="46" t="s">
        <v>2962</v>
      </c>
      <c r="E200" s="45" t="s">
        <v>65</v>
      </c>
      <c r="F200" s="46" t="s">
        <v>3009</v>
      </c>
      <c r="G200" s="45" t="s">
        <v>55</v>
      </c>
      <c r="H200" s="46" t="str">
        <f t="shared" si="21"/>
        <v>مقاول من الباطن  تركيبات</v>
      </c>
    </row>
    <row r="201" spans="1:8" x14ac:dyDescent="0.25">
      <c r="A201" s="48" t="s">
        <v>3081</v>
      </c>
      <c r="B201" s="47" t="s">
        <v>3084</v>
      </c>
      <c r="C201" s="45" t="s">
        <v>64</v>
      </c>
      <c r="D201" s="46" t="s">
        <v>2962</v>
      </c>
      <c r="E201" s="45" t="s">
        <v>65</v>
      </c>
      <c r="F201" s="46" t="s">
        <v>3009</v>
      </c>
      <c r="G201" s="45" t="s">
        <v>38</v>
      </c>
      <c r="H201" s="46" t="str">
        <f t="shared" si="21"/>
        <v>مقاول من الباطن توريد و تركيب</v>
      </c>
    </row>
    <row r="202" spans="1:8" x14ac:dyDescent="0.25">
      <c r="A202" s="48" t="s">
        <v>2681</v>
      </c>
      <c r="B202" s="47" t="s">
        <v>2680</v>
      </c>
      <c r="C202" s="45" t="s">
        <v>198</v>
      </c>
      <c r="D202" s="46" t="s">
        <v>2963</v>
      </c>
      <c r="E202" s="45" t="s">
        <v>65</v>
      </c>
      <c r="F202" s="46" t="s">
        <v>3009</v>
      </c>
      <c r="G202" s="45" t="s">
        <v>17</v>
      </c>
      <c r="H202" s="46" t="str">
        <f t="shared" si="21"/>
        <v>مورد</v>
      </c>
    </row>
    <row r="203" spans="1:8" x14ac:dyDescent="0.25">
      <c r="A203" s="48" t="s">
        <v>2679</v>
      </c>
      <c r="B203" s="47" t="s">
        <v>2678</v>
      </c>
      <c r="C203" s="45" t="s">
        <v>198</v>
      </c>
      <c r="D203" s="46" t="s">
        <v>2963</v>
      </c>
      <c r="E203" s="45" t="s">
        <v>65</v>
      </c>
      <c r="F203" s="46" t="s">
        <v>3009</v>
      </c>
      <c r="G203" s="45" t="s">
        <v>55</v>
      </c>
      <c r="H203" s="46" t="str">
        <f t="shared" si="21"/>
        <v>مقاول من الباطن  تركيبات</v>
      </c>
    </row>
    <row r="204" spans="1:8" x14ac:dyDescent="0.25">
      <c r="A204" s="48" t="s">
        <v>2677</v>
      </c>
      <c r="B204" s="47" t="s">
        <v>2676</v>
      </c>
      <c r="C204" s="45" t="s">
        <v>198</v>
      </c>
      <c r="D204" s="46" t="s">
        <v>2963</v>
      </c>
      <c r="E204" s="45" t="s">
        <v>65</v>
      </c>
      <c r="F204" s="46" t="s">
        <v>3009</v>
      </c>
      <c r="G204" s="45" t="s">
        <v>38</v>
      </c>
      <c r="H204" s="46" t="str">
        <f t="shared" si="21"/>
        <v>مقاول من الباطن توريد و تركيب</v>
      </c>
    </row>
    <row r="205" spans="1:8" x14ac:dyDescent="0.25">
      <c r="A205" s="48" t="s">
        <v>2124</v>
      </c>
      <c r="B205" s="47" t="s">
        <v>2675</v>
      </c>
      <c r="C205" s="45" t="s">
        <v>198</v>
      </c>
      <c r="D205" s="46" t="s">
        <v>2963</v>
      </c>
      <c r="E205" s="45" t="s">
        <v>65</v>
      </c>
      <c r="F205" s="46" t="s">
        <v>3009</v>
      </c>
      <c r="G205" s="45" t="s">
        <v>17</v>
      </c>
      <c r="H205" s="46" t="str">
        <f t="shared" si="21"/>
        <v>مورد</v>
      </c>
    </row>
    <row r="206" spans="1:8" x14ac:dyDescent="0.25">
      <c r="A206" s="48" t="s">
        <v>2674</v>
      </c>
      <c r="B206" s="47" t="s">
        <v>2673</v>
      </c>
      <c r="C206" s="45" t="s">
        <v>198</v>
      </c>
      <c r="D206" s="46" t="s">
        <v>2963</v>
      </c>
      <c r="E206" s="45" t="s">
        <v>65</v>
      </c>
      <c r="F206" s="46" t="s">
        <v>3009</v>
      </c>
      <c r="G206" s="45" t="s">
        <v>55</v>
      </c>
      <c r="H206" s="46" t="str">
        <f t="shared" si="21"/>
        <v>مقاول من الباطن  تركيبات</v>
      </c>
    </row>
    <row r="207" spans="1:8" x14ac:dyDescent="0.25">
      <c r="A207" s="48" t="s">
        <v>2672</v>
      </c>
      <c r="B207" s="47" t="s">
        <v>2671</v>
      </c>
      <c r="C207" s="45" t="s">
        <v>198</v>
      </c>
      <c r="D207" s="46" t="s">
        <v>2963</v>
      </c>
      <c r="E207" s="45" t="s">
        <v>65</v>
      </c>
      <c r="F207" s="46" t="s">
        <v>3009</v>
      </c>
      <c r="G207" s="45" t="s">
        <v>38</v>
      </c>
      <c r="H207" s="46" t="str">
        <f t="shared" si="21"/>
        <v>مقاول من الباطن توريد و تركيب</v>
      </c>
    </row>
    <row r="208" spans="1:8" x14ac:dyDescent="0.25">
      <c r="A208" s="48" t="s">
        <v>2670</v>
      </c>
      <c r="B208" s="47" t="s">
        <v>2669</v>
      </c>
      <c r="C208" s="45" t="s">
        <v>2664</v>
      </c>
      <c r="D208" s="46" t="s">
        <v>2969</v>
      </c>
      <c r="E208" s="45" t="s">
        <v>65</v>
      </c>
      <c r="F208" s="46" t="s">
        <v>3009</v>
      </c>
      <c r="G208" s="45" t="s">
        <v>17</v>
      </c>
      <c r="H208" s="46" t="str">
        <f t="shared" si="21"/>
        <v>مورد</v>
      </c>
    </row>
    <row r="209" spans="1:8" x14ac:dyDescent="0.25">
      <c r="A209" s="48" t="s">
        <v>2668</v>
      </c>
      <c r="B209" s="47" t="s">
        <v>2667</v>
      </c>
      <c r="C209" s="45" t="s">
        <v>2664</v>
      </c>
      <c r="D209" s="46" t="s">
        <v>2969</v>
      </c>
      <c r="E209" s="45" t="s">
        <v>65</v>
      </c>
      <c r="F209" s="46" t="s">
        <v>3009</v>
      </c>
      <c r="G209" s="45" t="s">
        <v>55</v>
      </c>
      <c r="H209" s="46" t="str">
        <f t="shared" si="21"/>
        <v>مقاول من الباطن  تركيبات</v>
      </c>
    </row>
    <row r="210" spans="1:8" x14ac:dyDescent="0.25">
      <c r="A210" s="48" t="s">
        <v>2666</v>
      </c>
      <c r="B210" s="47" t="s">
        <v>2665</v>
      </c>
      <c r="C210" s="45" t="s">
        <v>2664</v>
      </c>
      <c r="D210" s="46" t="s">
        <v>2969</v>
      </c>
      <c r="E210" s="45" t="s">
        <v>65</v>
      </c>
      <c r="F210" s="46" t="s">
        <v>3009</v>
      </c>
      <c r="G210" s="45" t="s">
        <v>38</v>
      </c>
      <c r="H210" s="46" t="str">
        <f t="shared" si="21"/>
        <v>مقاول من الباطن توريد و تركيب</v>
      </c>
    </row>
    <row r="211" spans="1:8" x14ac:dyDescent="0.25">
      <c r="A211" s="48" t="s">
        <v>2663</v>
      </c>
      <c r="B211" s="47" t="s">
        <v>2662</v>
      </c>
      <c r="C211" s="45" t="s">
        <v>2657</v>
      </c>
      <c r="D211" s="46" t="s">
        <v>2967</v>
      </c>
      <c r="E211" s="45" t="s">
        <v>65</v>
      </c>
      <c r="F211" s="46" t="s">
        <v>3009</v>
      </c>
      <c r="G211" s="45" t="s">
        <v>17</v>
      </c>
      <c r="H211" s="46" t="str">
        <f t="shared" si="21"/>
        <v>مورد</v>
      </c>
    </row>
    <row r="212" spans="1:8" x14ac:dyDescent="0.25">
      <c r="A212" s="48" t="s">
        <v>2661</v>
      </c>
      <c r="B212" s="47" t="s">
        <v>2660</v>
      </c>
      <c r="C212" s="45" t="s">
        <v>2657</v>
      </c>
      <c r="D212" s="46" t="s">
        <v>2967</v>
      </c>
      <c r="E212" s="45" t="s">
        <v>65</v>
      </c>
      <c r="F212" s="46" t="s">
        <v>3009</v>
      </c>
      <c r="G212" s="45" t="s">
        <v>55</v>
      </c>
      <c r="H212" s="46" t="str">
        <f t="shared" si="21"/>
        <v>مقاول من الباطن  تركيبات</v>
      </c>
    </row>
    <row r="213" spans="1:8" x14ac:dyDescent="0.25">
      <c r="A213" s="48" t="s">
        <v>2659</v>
      </c>
      <c r="B213" s="47" t="s">
        <v>2658</v>
      </c>
      <c r="C213" s="45" t="s">
        <v>2657</v>
      </c>
      <c r="D213" s="46" t="s">
        <v>2967</v>
      </c>
      <c r="E213" s="45" t="s">
        <v>65</v>
      </c>
      <c r="F213" s="46" t="s">
        <v>3009</v>
      </c>
      <c r="G213" s="45" t="s">
        <v>38</v>
      </c>
      <c r="H213" s="46" t="str">
        <f t="shared" si="21"/>
        <v>مقاول من الباطن توريد و تركيب</v>
      </c>
    </row>
  </sheetData>
  <autoFilter ref="A1:H213" xr:uid="{C716903C-8F9D-4518-8AB7-10508861F024}">
    <sortState xmlns:xlrd2="http://schemas.microsoft.com/office/spreadsheetml/2017/richdata2" ref="A2:H213">
      <sortCondition ref="A1:A213"/>
    </sortState>
  </autoFilter>
  <conditionalFormatting sqref="A1:B1048576">
    <cfRule type="duplicateValues" dxfId="70" priority="10"/>
  </conditionalFormatting>
  <conditionalFormatting sqref="D1">
    <cfRule type="duplicateValues" dxfId="69" priority="2"/>
  </conditionalFormatting>
  <conditionalFormatting sqref="F1">
    <cfRule type="duplicateValues" dxfId="68" priority="6"/>
  </conditionalFormatting>
  <conditionalFormatting sqref="H1">
    <cfRule type="duplicateValues" dxfId="67" priority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E6C5B-75C6-4BBB-BC91-212CE4101F66}">
  <dimension ref="A1:H4"/>
  <sheetViews>
    <sheetView topLeftCell="B1" workbookViewId="0">
      <selection activeCell="A2" sqref="A2:H4"/>
    </sheetView>
  </sheetViews>
  <sheetFormatPr defaultRowHeight="15" x14ac:dyDescent="0.25"/>
  <cols>
    <col min="1" max="1" width="31.42578125" style="38" bestFit="1" customWidth="1"/>
    <col min="2" max="2" width="36.28515625" style="38" bestFit="1" customWidth="1"/>
    <col min="3" max="3" width="31.7109375" style="38" bestFit="1" customWidth="1"/>
    <col min="4" max="4" width="24.140625" style="38" bestFit="1" customWidth="1"/>
    <col min="5" max="5" width="23.7109375" style="38" bestFit="1" customWidth="1"/>
    <col min="6" max="6" width="20.7109375" style="38" bestFit="1" customWidth="1"/>
    <col min="7" max="7" width="15" style="38" bestFit="1" customWidth="1"/>
    <col min="8" max="8" width="16.140625" style="38" bestFit="1" customWidth="1"/>
    <col min="9" max="16384" width="9.140625" style="38"/>
  </cols>
  <sheetData>
    <row r="1" spans="1:8" ht="15.75" x14ac:dyDescent="0.25">
      <c r="A1" s="36" t="s">
        <v>3</v>
      </c>
      <c r="B1" s="37" t="s">
        <v>4</v>
      </c>
      <c r="C1" s="36" t="s">
        <v>6</v>
      </c>
      <c r="D1" s="37" t="s">
        <v>4</v>
      </c>
      <c r="E1" s="36" t="s">
        <v>7</v>
      </c>
      <c r="F1" s="37" t="s">
        <v>4</v>
      </c>
      <c r="G1" s="36" t="s">
        <v>8</v>
      </c>
      <c r="H1" s="37" t="s">
        <v>4</v>
      </c>
    </row>
    <row r="2" spans="1:8" x14ac:dyDescent="0.25">
      <c r="A2" s="39" t="s">
        <v>2917</v>
      </c>
      <c r="B2" s="40" t="s">
        <v>2976</v>
      </c>
      <c r="C2" s="39" t="s">
        <v>463</v>
      </c>
      <c r="D2" s="40" t="s">
        <v>3010</v>
      </c>
      <c r="E2" s="45" t="s">
        <v>2972</v>
      </c>
      <c r="F2" s="46" t="s">
        <v>2973</v>
      </c>
      <c r="G2" s="45" t="s">
        <v>32</v>
      </c>
      <c r="H2" s="46" t="str">
        <f>IF(G2="Supplier","مورد",IF(G2="Subcontractor (Apply)","مقاول من الباطن  تركيبات",IF(G2="Subcontractor (Supply &amp; Install)","مقاول من الباطن توريد و تركيب", IF(G2="Service Provider", "مقدم خدمة",""))))</f>
        <v>مقدم خدمة</v>
      </c>
    </row>
    <row r="3" spans="1:8" x14ac:dyDescent="0.25">
      <c r="A3" s="39" t="s">
        <v>2918</v>
      </c>
      <c r="B3" s="40" t="s">
        <v>2919</v>
      </c>
      <c r="C3" s="39" t="s">
        <v>2920</v>
      </c>
      <c r="D3" s="40" t="s">
        <v>2974</v>
      </c>
      <c r="E3" s="45" t="s">
        <v>2972</v>
      </c>
      <c r="F3" s="46" t="s">
        <v>2973</v>
      </c>
      <c r="G3" s="45" t="s">
        <v>32</v>
      </c>
      <c r="H3" s="46" t="str">
        <f t="shared" ref="H3:H4" si="0">IF(G3="Supplier","مورد",IF(G3="Subcontractor (Apply)","مقاول من الباطن  تركيبات",IF(G3="Subcontractor (Supply &amp; Install)","مقاول من الباطن توريد و تركيب", IF(G3="Service Provider", "مقدم خدمة",""))))</f>
        <v>مقدم خدمة</v>
      </c>
    </row>
    <row r="4" spans="1:8" x14ac:dyDescent="0.25">
      <c r="A4" s="39" t="s">
        <v>2975</v>
      </c>
      <c r="B4" s="40" t="s">
        <v>1959</v>
      </c>
      <c r="C4" s="39" t="s">
        <v>2920</v>
      </c>
      <c r="D4" s="40" t="s">
        <v>2974</v>
      </c>
      <c r="E4" s="45" t="s">
        <v>2972</v>
      </c>
      <c r="F4" s="46" t="s">
        <v>2973</v>
      </c>
      <c r="G4" s="45" t="s">
        <v>32</v>
      </c>
      <c r="H4" s="46" t="str">
        <f t="shared" si="0"/>
        <v>مقدم خدمة</v>
      </c>
    </row>
  </sheetData>
  <autoFilter ref="A1:G1" xr:uid="{E37E6C5B-75C6-4BBB-BC91-212CE4101F66}">
    <sortState xmlns:xlrd2="http://schemas.microsoft.com/office/spreadsheetml/2017/richdata2" ref="A2:G4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752B3-3C43-4510-9095-724B581C3AF4}">
  <dimension ref="A1:H15"/>
  <sheetViews>
    <sheetView topLeftCell="C1" workbookViewId="0">
      <selection activeCell="A2" sqref="A2:H15"/>
    </sheetView>
  </sheetViews>
  <sheetFormatPr defaultRowHeight="15" x14ac:dyDescent="0.25"/>
  <cols>
    <col min="1" max="1" width="31.5703125" bestFit="1" customWidth="1"/>
    <col min="2" max="2" width="24.7109375" bestFit="1" customWidth="1"/>
    <col min="3" max="3" width="39.42578125" bestFit="1" customWidth="1"/>
    <col min="4" max="4" width="39.42578125" customWidth="1"/>
    <col min="5" max="5" width="29" bestFit="1" customWidth="1"/>
    <col min="6" max="6" width="29" customWidth="1"/>
    <col min="7" max="7" width="15" bestFit="1" customWidth="1"/>
    <col min="8" max="8" width="16.140625" bestFit="1" customWidth="1"/>
  </cols>
  <sheetData>
    <row r="1" spans="1:8" ht="15.75" x14ac:dyDescent="0.25">
      <c r="A1" s="24" t="s">
        <v>3</v>
      </c>
      <c r="B1" s="22" t="s">
        <v>4</v>
      </c>
      <c r="C1" s="24" t="s">
        <v>6</v>
      </c>
      <c r="D1" s="22" t="s">
        <v>4</v>
      </c>
      <c r="E1" s="24" t="s">
        <v>7</v>
      </c>
      <c r="F1" s="22" t="s">
        <v>4</v>
      </c>
      <c r="G1" s="24" t="s">
        <v>8</v>
      </c>
      <c r="H1" s="22" t="s">
        <v>4</v>
      </c>
    </row>
    <row r="2" spans="1:8" x14ac:dyDescent="0.25">
      <c r="A2" s="50" t="s">
        <v>2933</v>
      </c>
      <c r="B2" s="21" t="s">
        <v>211</v>
      </c>
      <c r="C2" s="50" t="s">
        <v>2926</v>
      </c>
      <c r="D2" s="21" t="s">
        <v>2982</v>
      </c>
      <c r="E2" s="25" t="s">
        <v>213</v>
      </c>
      <c r="F2" s="28" t="s">
        <v>683</v>
      </c>
      <c r="G2" s="25" t="s">
        <v>32</v>
      </c>
      <c r="H2" s="46" t="str">
        <f>IF(G2="Supplier","مورد",IF(G2="Subcontractor (Apply)","مقاول من الباطن  تركيبات",IF(G2="Subcontractor (Supply &amp; Install)","مقاول من الباطن توريد و تركيب", IF(G2="Service Provider", "مقدم خدمة",""))))</f>
        <v>مقدم خدمة</v>
      </c>
    </row>
    <row r="3" spans="1:8" x14ac:dyDescent="0.25">
      <c r="A3" s="50" t="s">
        <v>2932</v>
      </c>
      <c r="B3" s="21" t="s">
        <v>288</v>
      </c>
      <c r="C3" s="51" t="s">
        <v>2925</v>
      </c>
      <c r="D3" s="21" t="s">
        <v>2983</v>
      </c>
      <c r="E3" s="25" t="s">
        <v>213</v>
      </c>
      <c r="F3" s="28" t="s">
        <v>683</v>
      </c>
      <c r="G3" s="25" t="s">
        <v>32</v>
      </c>
      <c r="H3" s="46" t="str">
        <f t="shared" ref="H3:H15" si="0">IF(G3="Supplier","مورد",IF(G3="Subcontractor (Apply)","مقاول من الباطن  تركيبات",IF(G3="Subcontractor (Supply &amp; Install)","مقاول من الباطن توريد و تركيب", IF(G3="Service Provider", "مقدم خدمة",""))))</f>
        <v>مقدم خدمة</v>
      </c>
    </row>
    <row r="4" spans="1:8" x14ac:dyDescent="0.25">
      <c r="A4" s="50" t="s">
        <v>2931</v>
      </c>
      <c r="B4" s="21" t="s">
        <v>381</v>
      </c>
      <c r="C4" s="51" t="s">
        <v>2925</v>
      </c>
      <c r="D4" s="21" t="s">
        <v>2983</v>
      </c>
      <c r="E4" s="25" t="s">
        <v>213</v>
      </c>
      <c r="F4" s="28" t="s">
        <v>683</v>
      </c>
      <c r="G4" s="25" t="s">
        <v>32</v>
      </c>
      <c r="H4" s="46" t="str">
        <f t="shared" si="0"/>
        <v>مقدم خدمة</v>
      </c>
    </row>
    <row r="5" spans="1:8" x14ac:dyDescent="0.25">
      <c r="A5" s="51" t="s">
        <v>971</v>
      </c>
      <c r="B5" s="21" t="s">
        <v>975</v>
      </c>
      <c r="C5" s="51" t="s">
        <v>2981</v>
      </c>
      <c r="D5" s="21" t="s">
        <v>975</v>
      </c>
      <c r="E5" s="25" t="s">
        <v>980</v>
      </c>
      <c r="F5" s="28" t="s">
        <v>2979</v>
      </c>
      <c r="G5" s="25" t="s">
        <v>32</v>
      </c>
      <c r="H5" s="46" t="str">
        <f t="shared" si="0"/>
        <v>مقدم خدمة</v>
      </c>
    </row>
    <row r="6" spans="1:8" x14ac:dyDescent="0.25">
      <c r="A6" s="51" t="s">
        <v>2922</v>
      </c>
      <c r="B6" s="21" t="s">
        <v>979</v>
      </c>
      <c r="C6" s="50" t="s">
        <v>2981</v>
      </c>
      <c r="D6" s="21" t="s">
        <v>975</v>
      </c>
      <c r="E6" s="25" t="s">
        <v>980</v>
      </c>
      <c r="F6" s="28" t="s">
        <v>2979</v>
      </c>
      <c r="G6" s="25" t="s">
        <v>17</v>
      </c>
      <c r="H6" s="46" t="str">
        <f t="shared" si="0"/>
        <v>مورد</v>
      </c>
    </row>
    <row r="7" spans="1:8" x14ac:dyDescent="0.25">
      <c r="A7" s="50" t="s">
        <v>2930</v>
      </c>
      <c r="B7" s="21" t="s">
        <v>1126</v>
      </c>
      <c r="C7" s="50" t="s">
        <v>2926</v>
      </c>
      <c r="D7" s="21" t="s">
        <v>2982</v>
      </c>
      <c r="E7" s="25" t="s">
        <v>213</v>
      </c>
      <c r="F7" s="28" t="s">
        <v>683</v>
      </c>
      <c r="G7" s="25" t="s">
        <v>32</v>
      </c>
      <c r="H7" s="46" t="str">
        <f t="shared" si="0"/>
        <v>مقدم خدمة</v>
      </c>
    </row>
    <row r="8" spans="1:8" x14ac:dyDescent="0.25">
      <c r="A8" s="50" t="s">
        <v>2929</v>
      </c>
      <c r="B8" s="21" t="s">
        <v>1211</v>
      </c>
      <c r="C8" s="51" t="s">
        <v>2925</v>
      </c>
      <c r="D8" s="21" t="s">
        <v>2983</v>
      </c>
      <c r="E8" s="25" t="s">
        <v>213</v>
      </c>
      <c r="F8" s="28" t="s">
        <v>683</v>
      </c>
      <c r="G8" s="25" t="s">
        <v>32</v>
      </c>
      <c r="H8" s="46" t="str">
        <f t="shared" si="0"/>
        <v>مقدم خدمة</v>
      </c>
    </row>
    <row r="9" spans="1:8" x14ac:dyDescent="0.25">
      <c r="A9" s="50" t="s">
        <v>2960</v>
      </c>
      <c r="B9" s="23" t="s">
        <v>2977</v>
      </c>
      <c r="C9" s="51" t="s">
        <v>2925</v>
      </c>
      <c r="D9" s="21" t="s">
        <v>2983</v>
      </c>
      <c r="E9" s="25" t="s">
        <v>213</v>
      </c>
      <c r="F9" s="28" t="s">
        <v>683</v>
      </c>
      <c r="G9" s="25" t="s">
        <v>32</v>
      </c>
      <c r="H9" s="46" t="str">
        <f t="shared" si="0"/>
        <v>مقدم خدمة</v>
      </c>
    </row>
    <row r="10" spans="1:8" x14ac:dyDescent="0.25">
      <c r="A10" s="51" t="s">
        <v>1474</v>
      </c>
      <c r="B10" s="21" t="s">
        <v>1475</v>
      </c>
      <c r="C10" s="51" t="s">
        <v>1474</v>
      </c>
      <c r="D10" s="21" t="s">
        <v>1475</v>
      </c>
      <c r="E10" s="27" t="s">
        <v>980</v>
      </c>
      <c r="F10" s="28" t="s">
        <v>2979</v>
      </c>
      <c r="G10" s="25" t="s">
        <v>32</v>
      </c>
      <c r="H10" s="46" t="str">
        <f t="shared" si="0"/>
        <v>مقدم خدمة</v>
      </c>
    </row>
    <row r="11" spans="1:8" x14ac:dyDescent="0.25">
      <c r="A11" s="50" t="s">
        <v>2928</v>
      </c>
      <c r="B11" s="21" t="s">
        <v>1687</v>
      </c>
      <c r="C11" s="50" t="s">
        <v>2926</v>
      </c>
      <c r="D11" s="21" t="s">
        <v>2982</v>
      </c>
      <c r="E11" s="25" t="s">
        <v>213</v>
      </c>
      <c r="F11" s="28" t="s">
        <v>683</v>
      </c>
      <c r="G11" s="25" t="s">
        <v>32</v>
      </c>
      <c r="H11" s="46" t="str">
        <f t="shared" si="0"/>
        <v>مقدم خدمة</v>
      </c>
    </row>
    <row r="12" spans="1:8" x14ac:dyDescent="0.25">
      <c r="A12" s="51" t="s">
        <v>1844</v>
      </c>
      <c r="B12" s="21" t="s">
        <v>1845</v>
      </c>
      <c r="C12" s="51" t="s">
        <v>1844</v>
      </c>
      <c r="D12" s="21" t="s">
        <v>1845</v>
      </c>
      <c r="E12" s="25" t="s">
        <v>980</v>
      </c>
      <c r="F12" s="28" t="s">
        <v>2979</v>
      </c>
      <c r="G12" s="25" t="s">
        <v>17</v>
      </c>
      <c r="H12" s="46" t="str">
        <f t="shared" si="0"/>
        <v>مورد</v>
      </c>
    </row>
    <row r="13" spans="1:8" x14ac:dyDescent="0.25">
      <c r="A13" s="51" t="s">
        <v>2923</v>
      </c>
      <c r="B13" s="21" t="s">
        <v>2000</v>
      </c>
      <c r="C13" s="51" t="s">
        <v>2921</v>
      </c>
      <c r="D13" s="21" t="s">
        <v>2980</v>
      </c>
      <c r="E13" s="27" t="s">
        <v>2921</v>
      </c>
      <c r="F13" s="28" t="s">
        <v>2980</v>
      </c>
      <c r="G13" s="25" t="s">
        <v>32</v>
      </c>
      <c r="H13" s="46" t="str">
        <f t="shared" si="0"/>
        <v>مقدم خدمة</v>
      </c>
    </row>
    <row r="14" spans="1:8" x14ac:dyDescent="0.25">
      <c r="A14" s="50" t="s">
        <v>2927</v>
      </c>
      <c r="B14" s="21" t="s">
        <v>2017</v>
      </c>
      <c r="C14" s="50" t="s">
        <v>2926</v>
      </c>
      <c r="D14" s="21" t="s">
        <v>2982</v>
      </c>
      <c r="E14" s="25" t="s">
        <v>213</v>
      </c>
      <c r="F14" s="28" t="s">
        <v>683</v>
      </c>
      <c r="G14" s="25" t="s">
        <v>32</v>
      </c>
      <c r="H14" s="46" t="str">
        <f t="shared" si="0"/>
        <v>مقدم خدمة</v>
      </c>
    </row>
    <row r="15" spans="1:8" x14ac:dyDescent="0.25">
      <c r="A15" s="51" t="s">
        <v>2924</v>
      </c>
      <c r="B15" s="21" t="s">
        <v>2093</v>
      </c>
      <c r="C15" s="51" t="s">
        <v>2925</v>
      </c>
      <c r="D15" s="21" t="s">
        <v>2983</v>
      </c>
      <c r="E15" s="25" t="s">
        <v>213</v>
      </c>
      <c r="F15" s="28" t="s">
        <v>683</v>
      </c>
      <c r="G15" s="25" t="s">
        <v>32</v>
      </c>
      <c r="H15" s="46" t="str">
        <f t="shared" si="0"/>
        <v>مقدم خدمة</v>
      </c>
    </row>
  </sheetData>
  <autoFilter ref="A1:G1" xr:uid="{92D752B3-3C43-4510-9095-724B581C3AF4}">
    <sortState xmlns:xlrd2="http://schemas.microsoft.com/office/spreadsheetml/2017/richdata2" ref="A2:G15">
      <sortCondition ref="A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4DEC7-5D3A-4588-83D6-718188CA2360}">
  <dimension ref="A1:H15"/>
  <sheetViews>
    <sheetView topLeftCell="B1" workbookViewId="0">
      <selection activeCell="A2" sqref="A2:H15"/>
    </sheetView>
  </sheetViews>
  <sheetFormatPr defaultRowHeight="15" x14ac:dyDescent="0.25"/>
  <cols>
    <col min="1" max="1" width="41.85546875" bestFit="1" customWidth="1"/>
    <col min="2" max="2" width="31.140625" bestFit="1" customWidth="1"/>
    <col min="3" max="3" width="37.28515625" bestFit="1" customWidth="1"/>
    <col min="4" max="4" width="20.7109375" bestFit="1" customWidth="1"/>
    <col min="5" max="5" width="13" bestFit="1" customWidth="1"/>
    <col min="6" max="6" width="19.85546875" bestFit="1" customWidth="1"/>
    <col min="7" max="7" width="17" bestFit="1" customWidth="1"/>
    <col min="8" max="8" width="15.28515625" bestFit="1" customWidth="1"/>
  </cols>
  <sheetData>
    <row r="1" spans="1:8" x14ac:dyDescent="0.25">
      <c r="A1" s="53" t="s">
        <v>3</v>
      </c>
      <c r="B1" s="52" t="s">
        <v>4</v>
      </c>
      <c r="C1" s="53" t="s">
        <v>6</v>
      </c>
      <c r="D1" s="52" t="s">
        <v>4</v>
      </c>
      <c r="E1" s="53" t="s">
        <v>7</v>
      </c>
      <c r="F1" s="52" t="s">
        <v>4</v>
      </c>
      <c r="G1" s="53" t="s">
        <v>8</v>
      </c>
      <c r="H1" s="52" t="s">
        <v>4</v>
      </c>
    </row>
    <row r="2" spans="1:8" x14ac:dyDescent="0.25">
      <c r="A2" s="51" t="s">
        <v>28</v>
      </c>
      <c r="B2" s="21" t="s">
        <v>29</v>
      </c>
      <c r="C2" s="51" t="s">
        <v>2988</v>
      </c>
      <c r="D2" s="21" t="s">
        <v>2989</v>
      </c>
      <c r="E2" s="55" t="s">
        <v>2984</v>
      </c>
      <c r="F2" s="21" t="s">
        <v>2987</v>
      </c>
      <c r="G2" s="55" t="s">
        <v>32</v>
      </c>
      <c r="H2" s="46" t="str">
        <f>IF(G2="Supplier","مورد",IF(G2="Subcontractor (Apply)","مقاول من الباطن  تركيبات",IF(G2="Subcontractor (Supply &amp; Install)","مقاول من الباطن توريد و تركيب", IF(G2="Service Provider", "مقدم خدمة",""))))</f>
        <v>مقدم خدمة</v>
      </c>
    </row>
    <row r="3" spans="1:8" x14ac:dyDescent="0.25">
      <c r="A3" s="50" t="s">
        <v>2949</v>
      </c>
      <c r="B3" s="23" t="s">
        <v>2978</v>
      </c>
      <c r="C3" s="51" t="s">
        <v>2988</v>
      </c>
      <c r="D3" s="21" t="s">
        <v>2989</v>
      </c>
      <c r="E3" s="55" t="s">
        <v>2984</v>
      </c>
      <c r="F3" s="21" t="s">
        <v>2987</v>
      </c>
      <c r="G3" s="55" t="s">
        <v>32</v>
      </c>
      <c r="H3" s="46" t="str">
        <f t="shared" ref="H3:H15" si="0">IF(G3="Supplier","مورد",IF(G3="Subcontractor (Apply)","مقاول من الباطن  تركيبات",IF(G3="Subcontractor (Supply &amp; Install)","مقاول من الباطن توريد و تركيب", IF(G3="Service Provider", "مقدم خدمة",""))))</f>
        <v>مقدم خدمة</v>
      </c>
    </row>
    <row r="4" spans="1:8" x14ac:dyDescent="0.25">
      <c r="A4" s="51" t="s">
        <v>2945</v>
      </c>
      <c r="B4" s="21" t="s">
        <v>2996</v>
      </c>
      <c r="C4" s="51" t="s">
        <v>2993</v>
      </c>
      <c r="D4" s="21" t="s">
        <v>2992</v>
      </c>
      <c r="E4" s="55" t="s">
        <v>2984</v>
      </c>
      <c r="F4" s="21" t="s">
        <v>2987</v>
      </c>
      <c r="G4" s="55" t="s">
        <v>32</v>
      </c>
      <c r="H4" s="46" t="str">
        <f t="shared" si="0"/>
        <v>مقدم خدمة</v>
      </c>
    </row>
    <row r="5" spans="1:8" x14ac:dyDescent="0.25">
      <c r="A5" s="51" t="s">
        <v>2947</v>
      </c>
      <c r="B5" s="21" t="s">
        <v>3006</v>
      </c>
      <c r="C5" s="51" t="s">
        <v>2990</v>
      </c>
      <c r="D5" s="21" t="s">
        <v>2994</v>
      </c>
      <c r="E5" s="55" t="s">
        <v>2984</v>
      </c>
      <c r="F5" s="21" t="s">
        <v>2987</v>
      </c>
      <c r="G5" s="55" t="s">
        <v>32</v>
      </c>
      <c r="H5" s="46" t="str">
        <f t="shared" si="0"/>
        <v>مقدم خدمة</v>
      </c>
    </row>
    <row r="6" spans="1:8" x14ac:dyDescent="0.25">
      <c r="A6" s="51" t="s">
        <v>3004</v>
      </c>
      <c r="B6" s="21" t="s">
        <v>3005</v>
      </c>
      <c r="C6" s="51" t="s">
        <v>2990</v>
      </c>
      <c r="D6" s="21" t="s">
        <v>2994</v>
      </c>
      <c r="E6" s="55" t="s">
        <v>2984</v>
      </c>
      <c r="F6" s="21" t="s">
        <v>2987</v>
      </c>
      <c r="G6" s="55" t="s">
        <v>32</v>
      </c>
      <c r="H6" s="46" t="str">
        <f t="shared" si="0"/>
        <v>مقدم خدمة</v>
      </c>
    </row>
    <row r="7" spans="1:8" x14ac:dyDescent="0.25">
      <c r="A7" s="51" t="s">
        <v>1007</v>
      </c>
      <c r="B7" s="21" t="s">
        <v>3321</v>
      </c>
      <c r="C7" s="51" t="s">
        <v>1007</v>
      </c>
      <c r="D7" s="21" t="s">
        <v>3321</v>
      </c>
      <c r="E7" s="55" t="s">
        <v>2984</v>
      </c>
      <c r="F7" s="21" t="s">
        <v>2987</v>
      </c>
      <c r="G7" s="55" t="s">
        <v>32</v>
      </c>
      <c r="H7" s="46" t="str">
        <f t="shared" si="0"/>
        <v>مقدم خدمة</v>
      </c>
    </row>
    <row r="8" spans="1:8" x14ac:dyDescent="0.25">
      <c r="A8" s="50" t="s">
        <v>3002</v>
      </c>
      <c r="B8" s="21" t="s">
        <v>3003</v>
      </c>
      <c r="C8" s="51" t="s">
        <v>2990</v>
      </c>
      <c r="D8" s="21" t="s">
        <v>2994</v>
      </c>
      <c r="E8" s="55" t="s">
        <v>2984</v>
      </c>
      <c r="F8" s="21" t="s">
        <v>2987</v>
      </c>
      <c r="G8" s="55" t="s">
        <v>32</v>
      </c>
      <c r="H8" s="46" t="str">
        <f t="shared" si="0"/>
        <v>مقدم خدمة</v>
      </c>
    </row>
    <row r="9" spans="1:8" x14ac:dyDescent="0.25">
      <c r="A9" s="50" t="s">
        <v>2986</v>
      </c>
      <c r="B9" s="23" t="s">
        <v>2985</v>
      </c>
      <c r="C9" s="51" t="s">
        <v>2988</v>
      </c>
      <c r="D9" s="21" t="s">
        <v>2989</v>
      </c>
      <c r="E9" s="55" t="s">
        <v>2984</v>
      </c>
      <c r="F9" s="21" t="s">
        <v>2987</v>
      </c>
      <c r="G9" s="55" t="s">
        <v>32</v>
      </c>
      <c r="H9" s="46" t="str">
        <f t="shared" si="0"/>
        <v>مقدم خدمة</v>
      </c>
    </row>
    <row r="10" spans="1:8" x14ac:dyDescent="0.25">
      <c r="A10" s="51" t="s">
        <v>1489</v>
      </c>
      <c r="B10" s="21" t="s">
        <v>1490</v>
      </c>
      <c r="C10" s="51" t="s">
        <v>2993</v>
      </c>
      <c r="D10" s="21" t="s">
        <v>2992</v>
      </c>
      <c r="E10" s="55" t="s">
        <v>2984</v>
      </c>
      <c r="F10" s="21" t="s">
        <v>2987</v>
      </c>
      <c r="G10" s="55" t="s">
        <v>32</v>
      </c>
      <c r="H10" s="46" t="str">
        <f t="shared" si="0"/>
        <v>مقدم خدمة</v>
      </c>
    </row>
    <row r="11" spans="1:8" x14ac:dyDescent="0.25">
      <c r="A11" s="50" t="s">
        <v>3000</v>
      </c>
      <c r="B11" s="21" t="s">
        <v>3001</v>
      </c>
      <c r="C11" s="51" t="s">
        <v>2991</v>
      </c>
      <c r="D11" s="21" t="s">
        <v>2995</v>
      </c>
      <c r="E11" s="55" t="s">
        <v>2984</v>
      </c>
      <c r="F11" s="21" t="s">
        <v>2987</v>
      </c>
      <c r="G11" s="55" t="s">
        <v>32</v>
      </c>
      <c r="H11" s="46" t="str">
        <f t="shared" si="0"/>
        <v>مقدم خدمة</v>
      </c>
    </row>
    <row r="12" spans="1:8" x14ac:dyDescent="0.25">
      <c r="A12" s="50" t="s">
        <v>2950</v>
      </c>
      <c r="B12" s="21" t="s">
        <v>2999</v>
      </c>
      <c r="C12" s="51" t="s">
        <v>2991</v>
      </c>
      <c r="D12" s="21" t="s">
        <v>2995</v>
      </c>
      <c r="E12" s="55" t="s">
        <v>2984</v>
      </c>
      <c r="F12" s="21" t="s">
        <v>2987</v>
      </c>
      <c r="G12" s="55" t="s">
        <v>32</v>
      </c>
      <c r="H12" s="46" t="str">
        <f t="shared" si="0"/>
        <v>مقدم خدمة</v>
      </c>
    </row>
    <row r="13" spans="1:8" x14ac:dyDescent="0.25">
      <c r="A13" s="51" t="s">
        <v>2946</v>
      </c>
      <c r="B13" s="21" t="s">
        <v>2998</v>
      </c>
      <c r="C13" s="51" t="s">
        <v>2991</v>
      </c>
      <c r="D13" s="21" t="s">
        <v>2995</v>
      </c>
      <c r="E13" s="55" t="s">
        <v>2984</v>
      </c>
      <c r="F13" s="21" t="s">
        <v>2987</v>
      </c>
      <c r="G13" s="55" t="s">
        <v>32</v>
      </c>
      <c r="H13" s="46" t="str">
        <f t="shared" si="0"/>
        <v>مقدم خدمة</v>
      </c>
    </row>
    <row r="14" spans="1:8" x14ac:dyDescent="0.25">
      <c r="A14" s="51" t="s">
        <v>2948</v>
      </c>
      <c r="B14" s="21" t="s">
        <v>2997</v>
      </c>
      <c r="C14" s="51" t="s">
        <v>2990</v>
      </c>
      <c r="D14" s="21" t="s">
        <v>2994</v>
      </c>
      <c r="E14" s="55" t="s">
        <v>2984</v>
      </c>
      <c r="F14" s="21" t="s">
        <v>2987</v>
      </c>
      <c r="G14" s="55" t="s">
        <v>32</v>
      </c>
      <c r="H14" s="46" t="str">
        <f t="shared" si="0"/>
        <v>مقدم خدمة</v>
      </c>
    </row>
    <row r="15" spans="1:8" x14ac:dyDescent="0.25">
      <c r="A15" s="51" t="s">
        <v>1983</v>
      </c>
      <c r="B15" s="21" t="s">
        <v>1984</v>
      </c>
      <c r="C15" s="51" t="s">
        <v>2988</v>
      </c>
      <c r="D15" s="21" t="s">
        <v>2989</v>
      </c>
      <c r="E15" s="55" t="s">
        <v>2984</v>
      </c>
      <c r="F15" s="21" t="s">
        <v>2987</v>
      </c>
      <c r="G15" s="55" t="s">
        <v>32</v>
      </c>
      <c r="H15" s="46" t="str">
        <f t="shared" si="0"/>
        <v>مقدم خدمة</v>
      </c>
    </row>
  </sheetData>
  <autoFilter ref="A1:G1" xr:uid="{1DD4DEC7-5D3A-4588-83D6-718188CA2360}">
    <sortState xmlns:xlrd2="http://schemas.microsoft.com/office/spreadsheetml/2017/richdata2" ref="A2:G18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B87B6-E18E-457E-AFD5-419D70811A56}">
  <dimension ref="A1:H10"/>
  <sheetViews>
    <sheetView topLeftCell="B1" workbookViewId="0">
      <selection activeCell="A2" sqref="A2:H10"/>
    </sheetView>
  </sheetViews>
  <sheetFormatPr defaultRowHeight="15" x14ac:dyDescent="0.25"/>
  <cols>
    <col min="1" max="1" width="28.7109375" bestFit="1" customWidth="1"/>
    <col min="2" max="2" width="26.85546875" bestFit="1" customWidth="1"/>
    <col min="3" max="3" width="31.7109375" bestFit="1" customWidth="1"/>
    <col min="4" max="4" width="31.7109375" customWidth="1"/>
    <col min="5" max="5" width="18.42578125" bestFit="1" customWidth="1"/>
    <col min="6" max="6" width="18.42578125" customWidth="1"/>
    <col min="7" max="7" width="15" bestFit="1" customWidth="1"/>
    <col min="8" max="8" width="16.140625" bestFit="1" customWidth="1"/>
  </cols>
  <sheetData>
    <row r="1" spans="1:8" ht="15.75" x14ac:dyDescent="0.25">
      <c r="A1" s="24" t="s">
        <v>3</v>
      </c>
      <c r="B1" s="22" t="s">
        <v>4</v>
      </c>
      <c r="C1" s="24" t="s">
        <v>6</v>
      </c>
      <c r="D1" s="22" t="s">
        <v>4</v>
      </c>
      <c r="E1" s="24" t="s">
        <v>7</v>
      </c>
      <c r="F1" s="22" t="s">
        <v>4</v>
      </c>
      <c r="G1" s="24" t="s">
        <v>8</v>
      </c>
      <c r="H1" s="22" t="s">
        <v>4</v>
      </c>
    </row>
    <row r="2" spans="1:8" x14ac:dyDescent="0.25">
      <c r="A2" s="51" t="s">
        <v>2338</v>
      </c>
      <c r="B2" s="21" t="s">
        <v>462</v>
      </c>
      <c r="C2" s="51" t="s">
        <v>463</v>
      </c>
      <c r="D2" s="40" t="s">
        <v>3010</v>
      </c>
      <c r="E2" s="50" t="s">
        <v>2338</v>
      </c>
      <c r="F2" s="40" t="s">
        <v>3011</v>
      </c>
      <c r="G2" s="51" t="s">
        <v>32</v>
      </c>
      <c r="H2" s="46" t="str">
        <f>IF(G2="Supplier","مورد",IF(G2="Subcontractor (Apply)","مقاول من الباطن  تركيبات",IF(G2="Subcontractor (Supply &amp; Install)","مقاول من الباطن توريد و تركيب", IF(G2="Service Provider", "مقدم خدمة",""))))</f>
        <v>مقدم خدمة</v>
      </c>
    </row>
    <row r="3" spans="1:8" x14ac:dyDescent="0.25">
      <c r="A3" s="51" t="s">
        <v>468</v>
      </c>
      <c r="B3" s="21" t="s">
        <v>469</v>
      </c>
      <c r="C3" s="51" t="s">
        <v>463</v>
      </c>
      <c r="D3" s="40" t="s">
        <v>3010</v>
      </c>
      <c r="E3" s="51" t="s">
        <v>2338</v>
      </c>
      <c r="F3" s="40" t="s">
        <v>3011</v>
      </c>
      <c r="G3" s="51" t="s">
        <v>32</v>
      </c>
      <c r="H3" s="46" t="str">
        <f t="shared" ref="H3:H10" si="0">IF(G3="Supplier","مورد",IF(G3="Subcontractor (Apply)","مقاول من الباطن  تركيبات",IF(G3="Subcontractor (Supply &amp; Install)","مقاول من الباطن توريد و تركيب", IF(G3="Service Provider", "مقدم خدمة",""))))</f>
        <v>مقدم خدمة</v>
      </c>
    </row>
    <row r="4" spans="1:8" x14ac:dyDescent="0.25">
      <c r="A4" s="51" t="s">
        <v>2934</v>
      </c>
      <c r="B4" s="21" t="s">
        <v>619</v>
      </c>
      <c r="C4" s="51" t="s">
        <v>463</v>
      </c>
      <c r="D4" s="40" t="s">
        <v>3010</v>
      </c>
      <c r="E4" s="51" t="s">
        <v>2338</v>
      </c>
      <c r="F4" s="40" t="s">
        <v>3011</v>
      </c>
      <c r="G4" s="51" t="s">
        <v>32</v>
      </c>
      <c r="H4" s="46" t="str">
        <f t="shared" si="0"/>
        <v>مقدم خدمة</v>
      </c>
    </row>
    <row r="5" spans="1:8" x14ac:dyDescent="0.25">
      <c r="A5" s="51" t="s">
        <v>715</v>
      </c>
      <c r="B5" s="21" t="s">
        <v>716</v>
      </c>
      <c r="C5" s="51" t="s">
        <v>715</v>
      </c>
      <c r="D5" s="21" t="s">
        <v>716</v>
      </c>
      <c r="E5" s="51" t="s">
        <v>2338</v>
      </c>
      <c r="F5" s="21" t="s">
        <v>3011</v>
      </c>
      <c r="G5" s="51" t="s">
        <v>32</v>
      </c>
      <c r="H5" s="46" t="str">
        <f t="shared" si="0"/>
        <v>مقدم خدمة</v>
      </c>
    </row>
    <row r="6" spans="1:8" x14ac:dyDescent="0.25">
      <c r="A6" s="51" t="s">
        <v>1115</v>
      </c>
      <c r="B6" s="21" t="s">
        <v>1116</v>
      </c>
      <c r="C6" s="51" t="s">
        <v>1115</v>
      </c>
      <c r="D6" s="21" t="s">
        <v>1116</v>
      </c>
      <c r="E6" s="51" t="s">
        <v>2338</v>
      </c>
      <c r="F6" s="21" t="s">
        <v>3011</v>
      </c>
      <c r="G6" s="51" t="s">
        <v>32</v>
      </c>
      <c r="H6" s="46" t="str">
        <f t="shared" si="0"/>
        <v>مقدم خدمة</v>
      </c>
    </row>
    <row r="7" spans="1:8" x14ac:dyDescent="0.25">
      <c r="A7" s="51" t="s">
        <v>1501</v>
      </c>
      <c r="B7" s="21" t="s">
        <v>1502</v>
      </c>
      <c r="C7" s="51" t="s">
        <v>463</v>
      </c>
      <c r="D7" s="40" t="s">
        <v>3010</v>
      </c>
      <c r="E7" s="51" t="s">
        <v>2338</v>
      </c>
      <c r="F7" s="40" t="s">
        <v>3011</v>
      </c>
      <c r="G7" s="51" t="s">
        <v>32</v>
      </c>
      <c r="H7" s="46" t="str">
        <f t="shared" si="0"/>
        <v>مقدم خدمة</v>
      </c>
    </row>
    <row r="8" spans="1:8" x14ac:dyDescent="0.25">
      <c r="A8" s="51" t="s">
        <v>2935</v>
      </c>
      <c r="B8" s="21" t="s">
        <v>1577</v>
      </c>
      <c r="C8" s="51" t="s">
        <v>2935</v>
      </c>
      <c r="D8" s="21" t="s">
        <v>1577</v>
      </c>
      <c r="E8" s="51" t="s">
        <v>2338</v>
      </c>
      <c r="F8" s="21" t="s">
        <v>3011</v>
      </c>
      <c r="G8" s="51" t="s">
        <v>32</v>
      </c>
      <c r="H8" s="46" t="str">
        <f t="shared" si="0"/>
        <v>مقدم خدمة</v>
      </c>
    </row>
    <row r="9" spans="1:8" x14ac:dyDescent="0.25">
      <c r="A9" s="50" t="s">
        <v>2937</v>
      </c>
      <c r="B9" s="21" t="s">
        <v>1743</v>
      </c>
      <c r="C9" s="51" t="s">
        <v>463</v>
      </c>
      <c r="D9" s="40" t="s">
        <v>3010</v>
      </c>
      <c r="E9" s="51" t="s">
        <v>2338</v>
      </c>
      <c r="F9" s="40" t="s">
        <v>3011</v>
      </c>
      <c r="G9" s="51" t="s">
        <v>32</v>
      </c>
      <c r="H9" s="46" t="str">
        <f t="shared" si="0"/>
        <v>مقدم خدمة</v>
      </c>
    </row>
    <row r="10" spans="1:8" x14ac:dyDescent="0.25">
      <c r="A10" s="51" t="s">
        <v>2936</v>
      </c>
      <c r="B10" s="21" t="s">
        <v>1914</v>
      </c>
      <c r="C10" s="51" t="s">
        <v>2936</v>
      </c>
      <c r="D10" s="21" t="s">
        <v>1914</v>
      </c>
      <c r="E10" s="51" t="s">
        <v>2338</v>
      </c>
      <c r="F10" s="21" t="s">
        <v>3011</v>
      </c>
      <c r="G10" s="51" t="s">
        <v>32</v>
      </c>
      <c r="H10" s="46" t="str">
        <f t="shared" si="0"/>
        <v>مقدم خدمة</v>
      </c>
    </row>
  </sheetData>
  <autoFilter ref="A1:G1" xr:uid="{7CEB87B6-E18E-457E-AFD5-419D70811A56}">
    <sortState xmlns:xlrd2="http://schemas.microsoft.com/office/spreadsheetml/2017/richdata2" ref="A2:G10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6A3EC-66FC-4645-ACCF-2FB84E906CB6}">
  <dimension ref="A1:H8"/>
  <sheetViews>
    <sheetView topLeftCell="C1" workbookViewId="0">
      <selection activeCell="A2" sqref="A2:H8"/>
    </sheetView>
  </sheetViews>
  <sheetFormatPr defaultRowHeight="15" x14ac:dyDescent="0.25"/>
  <cols>
    <col min="1" max="1" width="24.5703125" bestFit="1" customWidth="1"/>
    <col min="2" max="2" width="23.140625" bestFit="1" customWidth="1"/>
    <col min="3" max="3" width="32.28515625" bestFit="1" customWidth="1"/>
    <col min="4" max="4" width="32.28515625" customWidth="1"/>
    <col min="5" max="5" width="25" bestFit="1" customWidth="1"/>
    <col min="6" max="6" width="25" customWidth="1"/>
    <col min="7" max="7" width="17.28515625" bestFit="1" customWidth="1"/>
    <col min="8" max="8" width="16.140625" bestFit="1" customWidth="1"/>
  </cols>
  <sheetData>
    <row r="1" spans="1:8" ht="15.75" x14ac:dyDescent="0.25">
      <c r="A1" s="24" t="s">
        <v>3</v>
      </c>
      <c r="B1" s="22" t="s">
        <v>4</v>
      </c>
      <c r="C1" s="24" t="s">
        <v>6</v>
      </c>
      <c r="D1" s="22" t="s">
        <v>4</v>
      </c>
      <c r="E1" s="24" t="s">
        <v>7</v>
      </c>
      <c r="F1" s="22" t="s">
        <v>4</v>
      </c>
      <c r="G1" s="24" t="s">
        <v>8</v>
      </c>
      <c r="H1" s="22" t="s">
        <v>4</v>
      </c>
    </row>
    <row r="2" spans="1:8" x14ac:dyDescent="0.25">
      <c r="A2" s="51" t="s">
        <v>2940</v>
      </c>
      <c r="B2" s="21" t="s">
        <v>800</v>
      </c>
      <c r="C2" s="51" t="s">
        <v>801</v>
      </c>
      <c r="D2" s="21" t="s">
        <v>3013</v>
      </c>
      <c r="E2" s="51" t="s">
        <v>801</v>
      </c>
      <c r="F2" s="21" t="s">
        <v>3013</v>
      </c>
      <c r="G2" s="51" t="s">
        <v>17</v>
      </c>
      <c r="H2" s="46" t="str">
        <f>IF(G2="Supplier","مورد",IF(G2="Subcontractor (Apply)","مقاول من الباطن  تركيبات",IF(G2="Subcontractor (Supply &amp; Install)","مقاول من الباطن توريد و تركيب", IF(G2="Service Provider", "مقدم خدمة",""))))</f>
        <v>مورد</v>
      </c>
    </row>
    <row r="3" spans="1:8" x14ac:dyDescent="0.25">
      <c r="A3" s="51" t="s">
        <v>856</v>
      </c>
      <c r="B3" s="21" t="s">
        <v>857</v>
      </c>
      <c r="C3" s="51" t="s">
        <v>856</v>
      </c>
      <c r="D3" s="21" t="s">
        <v>857</v>
      </c>
      <c r="E3" s="50" t="s">
        <v>856</v>
      </c>
      <c r="F3" s="21" t="s">
        <v>857</v>
      </c>
      <c r="G3" s="51" t="s">
        <v>32</v>
      </c>
      <c r="H3" s="46" t="str">
        <f t="shared" ref="H3:H8" si="0">IF(G3="Supplier","مورد",IF(G3="Subcontractor (Apply)","مقاول من الباطن  تركيبات",IF(G3="Subcontractor (Supply &amp; Install)","مقاول من الباطن توريد و تركيب", IF(G3="Service Provider", "مقدم خدمة",""))))</f>
        <v>مقدم خدمة</v>
      </c>
    </row>
    <row r="4" spans="1:8" x14ac:dyDescent="0.25">
      <c r="A4" s="51" t="s">
        <v>1544</v>
      </c>
      <c r="B4" s="21" t="s">
        <v>1545</v>
      </c>
      <c r="C4" s="51" t="s">
        <v>1546</v>
      </c>
      <c r="D4" s="21" t="s">
        <v>1545</v>
      </c>
      <c r="E4" s="50" t="s">
        <v>2938</v>
      </c>
      <c r="F4" s="21" t="s">
        <v>3014</v>
      </c>
      <c r="G4" s="51" t="s">
        <v>32</v>
      </c>
      <c r="H4" s="46" t="str">
        <f t="shared" si="0"/>
        <v>مقدم خدمة</v>
      </c>
    </row>
    <row r="5" spans="1:8" x14ac:dyDescent="0.25">
      <c r="A5" s="51" t="s">
        <v>1552</v>
      </c>
      <c r="B5" s="21" t="s">
        <v>1553</v>
      </c>
      <c r="C5" s="51" t="s">
        <v>1552</v>
      </c>
      <c r="D5" s="21" t="s">
        <v>1553</v>
      </c>
      <c r="E5" s="50" t="s">
        <v>2938</v>
      </c>
      <c r="F5" s="21" t="s">
        <v>3014</v>
      </c>
      <c r="G5" s="51" t="s">
        <v>32</v>
      </c>
      <c r="H5" s="46" t="str">
        <f t="shared" si="0"/>
        <v>مقدم خدمة</v>
      </c>
    </row>
    <row r="6" spans="1:8" x14ac:dyDescent="0.25">
      <c r="A6" s="50" t="s">
        <v>2943</v>
      </c>
      <c r="B6" s="23" t="s">
        <v>2944</v>
      </c>
      <c r="C6" s="50" t="s">
        <v>2941</v>
      </c>
      <c r="D6" s="23" t="s">
        <v>3012</v>
      </c>
      <c r="E6" s="51" t="s">
        <v>858</v>
      </c>
      <c r="F6" s="21" t="s">
        <v>3015</v>
      </c>
      <c r="G6" s="51" t="s">
        <v>17</v>
      </c>
      <c r="H6" s="46" t="str">
        <f t="shared" si="0"/>
        <v>مورد</v>
      </c>
    </row>
    <row r="7" spans="1:8" x14ac:dyDescent="0.25">
      <c r="A7" s="51" t="s">
        <v>2024</v>
      </c>
      <c r="B7" s="21" t="s">
        <v>2025</v>
      </c>
      <c r="C7" s="50" t="s">
        <v>2941</v>
      </c>
      <c r="D7" s="21" t="s">
        <v>3012</v>
      </c>
      <c r="E7" s="51" t="s">
        <v>858</v>
      </c>
      <c r="F7" s="21" t="s">
        <v>3015</v>
      </c>
      <c r="G7" s="51" t="s">
        <v>17</v>
      </c>
      <c r="H7" s="46" t="str">
        <f t="shared" si="0"/>
        <v>مورد</v>
      </c>
    </row>
    <row r="8" spans="1:8" x14ac:dyDescent="0.25">
      <c r="A8" s="50" t="s">
        <v>2939</v>
      </c>
      <c r="B8" s="21" t="s">
        <v>2045</v>
      </c>
      <c r="C8" s="50" t="s">
        <v>2942</v>
      </c>
      <c r="D8" s="21" t="s">
        <v>2045</v>
      </c>
      <c r="E8" s="51" t="s">
        <v>858</v>
      </c>
      <c r="F8" s="21" t="s">
        <v>3015</v>
      </c>
      <c r="G8" s="51" t="s">
        <v>32</v>
      </c>
      <c r="H8" s="46" t="str">
        <f t="shared" si="0"/>
        <v>مقدم خدمة</v>
      </c>
    </row>
  </sheetData>
  <autoFilter ref="A1:G1" xr:uid="{5556A3EC-66FC-4645-ACCF-2FB84E906CB6}">
    <sortState xmlns:xlrd2="http://schemas.microsoft.com/office/spreadsheetml/2017/richdata2" ref="A2:G8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Active Work Package</vt:lpstr>
      <vt:lpstr>Active WP Civil&amp;Arch Update</vt:lpstr>
      <vt:lpstr>Active WP Electrical Update</vt:lpstr>
      <vt:lpstr>Active WP Mechanical Update</vt:lpstr>
      <vt:lpstr>Active WP MEP</vt:lpstr>
      <vt:lpstr>Active WP Admin &amp; Faci Update</vt:lpstr>
      <vt:lpstr>Active WP HR Update</vt:lpstr>
      <vt:lpstr>Active WP Cons. Serv. Update</vt:lpstr>
      <vt:lpstr>Active WP Fleet Update</vt:lpstr>
      <vt:lpstr>Active WP IT Update</vt:lpstr>
      <vt:lpstr>Active WP Insurance Update</vt:lpstr>
      <vt:lpstr>Avtive WP Equipment Update</vt:lpstr>
      <vt:lpstr>Final Tree 01-08-24</vt:lpstr>
      <vt:lpstr>Workpackages v Departments</vt:lpstr>
      <vt:lpstr>Active Divisions</vt:lpstr>
      <vt:lpstr>Active Commodity</vt:lpstr>
      <vt:lpstr>Active Workpackages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saleh</dc:creator>
  <cp:lastModifiedBy>Omar Mohamed</cp:lastModifiedBy>
  <dcterms:created xsi:type="dcterms:W3CDTF">2024-07-08T09:57:26Z</dcterms:created>
  <dcterms:modified xsi:type="dcterms:W3CDTF">2024-09-18T07:41:21Z</dcterms:modified>
</cp:coreProperties>
</file>