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OneDrive - Rowad Modern Engineering\x004 Data Science\03.rme.db\00.repo\rme.db\06.adhoc.requests\11.combine\02.other.airline\02.excel.only\"/>
    </mc:Choice>
  </mc:AlternateContent>
  <xr:revisionPtr revIDLastSave="0" documentId="13_ncr:1_{75F9184A-CF79-4DA1-B7C1-9BF91FEA25BE}" xr6:coauthVersionLast="47" xr6:coauthVersionMax="47" xr10:uidLastSave="{00000000-0000-0000-0000-000000000000}"/>
  <bookViews>
    <workbookView xWindow="-108" yWindow="-108" windowWidth="23256" windowHeight="12576" tabRatio="744" xr2:uid="{00000000-000D-0000-FFFF-FFFF00000000}"/>
  </bookViews>
  <sheets>
    <sheet name="mis" sheetId="9" r:id="rId1"/>
    <sheet name="Sheet1" sheetId="10" r:id="rId2"/>
  </sheets>
  <definedNames>
    <definedName name="_xlnm._FilterDatabase" localSheetId="0" hidden="1">mis!$A$1:$O$519</definedName>
    <definedName name="_xlnm._FilterDatabase" localSheetId="1" hidden="1">Sheet1!$B$1:$C$1273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9" l="1"/>
  <c r="S3" i="9"/>
  <c r="R4" i="9"/>
  <c r="S4" i="9"/>
  <c r="R5" i="9"/>
  <c r="S5" i="9"/>
  <c r="R6" i="9"/>
  <c r="S6" i="9"/>
  <c r="R7" i="9"/>
  <c r="S7" i="9"/>
  <c r="R8" i="9"/>
  <c r="S8" i="9"/>
  <c r="R9" i="9"/>
  <c r="S9" i="9"/>
  <c r="R10" i="9"/>
  <c r="S10" i="9"/>
  <c r="R11" i="9"/>
  <c r="S11" i="9"/>
  <c r="R12" i="9"/>
  <c r="S12" i="9"/>
  <c r="R13" i="9"/>
  <c r="S13" i="9"/>
  <c r="R14" i="9"/>
  <c r="S14" i="9"/>
  <c r="R15" i="9"/>
  <c r="S15" i="9"/>
  <c r="R16" i="9"/>
  <c r="S16" i="9"/>
  <c r="R17" i="9"/>
  <c r="S17" i="9"/>
  <c r="R18" i="9"/>
  <c r="S18" i="9"/>
  <c r="R19" i="9"/>
  <c r="S19" i="9"/>
  <c r="R20" i="9"/>
  <c r="S20" i="9"/>
  <c r="R21" i="9"/>
  <c r="S21" i="9"/>
  <c r="R22" i="9"/>
  <c r="S22" i="9"/>
  <c r="R23" i="9"/>
  <c r="S23" i="9"/>
  <c r="R24" i="9"/>
  <c r="S24" i="9"/>
  <c r="R25" i="9"/>
  <c r="S25" i="9"/>
  <c r="R26" i="9"/>
  <c r="S26" i="9"/>
  <c r="R27" i="9"/>
  <c r="S27" i="9"/>
  <c r="R28" i="9"/>
  <c r="S28" i="9"/>
  <c r="R29" i="9"/>
  <c r="S29" i="9"/>
  <c r="R30" i="9"/>
  <c r="S30" i="9"/>
  <c r="R31" i="9"/>
  <c r="S31" i="9"/>
  <c r="R32" i="9"/>
  <c r="S32" i="9"/>
  <c r="R33" i="9"/>
  <c r="S33" i="9"/>
  <c r="R34" i="9"/>
  <c r="S34" i="9"/>
  <c r="R35" i="9"/>
  <c r="S35" i="9"/>
  <c r="R36" i="9"/>
  <c r="S36" i="9"/>
  <c r="R37" i="9"/>
  <c r="S37" i="9"/>
  <c r="R38" i="9"/>
  <c r="S38" i="9"/>
  <c r="R39" i="9"/>
  <c r="S39" i="9"/>
  <c r="R40" i="9"/>
  <c r="S40" i="9"/>
  <c r="R41" i="9"/>
  <c r="S41" i="9"/>
  <c r="R42" i="9"/>
  <c r="S42" i="9"/>
  <c r="R43" i="9"/>
  <c r="S43" i="9"/>
  <c r="R44" i="9"/>
  <c r="S44" i="9"/>
  <c r="R45" i="9"/>
  <c r="S45" i="9"/>
  <c r="R46" i="9"/>
  <c r="S46" i="9"/>
  <c r="R47" i="9"/>
  <c r="S47" i="9"/>
  <c r="R48" i="9"/>
  <c r="S48" i="9"/>
  <c r="R49" i="9"/>
  <c r="S49" i="9"/>
  <c r="R50" i="9"/>
  <c r="S50" i="9"/>
  <c r="R51" i="9"/>
  <c r="S51" i="9"/>
  <c r="R52" i="9"/>
  <c r="S52" i="9"/>
  <c r="R53" i="9"/>
  <c r="S53" i="9"/>
  <c r="R54" i="9"/>
  <c r="S54" i="9"/>
  <c r="R55" i="9"/>
  <c r="S55" i="9"/>
  <c r="R56" i="9"/>
  <c r="S56" i="9"/>
  <c r="R57" i="9"/>
  <c r="S57" i="9"/>
  <c r="R58" i="9"/>
  <c r="S58" i="9"/>
  <c r="R59" i="9"/>
  <c r="S59" i="9"/>
  <c r="R60" i="9"/>
  <c r="S60" i="9"/>
  <c r="R61" i="9"/>
  <c r="S61" i="9"/>
  <c r="R62" i="9"/>
  <c r="S62" i="9"/>
  <c r="R63" i="9"/>
  <c r="S63" i="9"/>
  <c r="R64" i="9"/>
  <c r="S64" i="9"/>
  <c r="R65" i="9"/>
  <c r="S65" i="9"/>
  <c r="R66" i="9"/>
  <c r="S66" i="9"/>
  <c r="R67" i="9"/>
  <c r="S67" i="9"/>
  <c r="R68" i="9"/>
  <c r="S68" i="9"/>
  <c r="R69" i="9"/>
  <c r="S69" i="9"/>
  <c r="R70" i="9"/>
  <c r="S70" i="9"/>
  <c r="R71" i="9"/>
  <c r="S71" i="9"/>
  <c r="R72" i="9"/>
  <c r="S72" i="9"/>
  <c r="R73" i="9"/>
  <c r="S73" i="9"/>
  <c r="R74" i="9"/>
  <c r="S74" i="9"/>
  <c r="R75" i="9"/>
  <c r="S75" i="9"/>
  <c r="R76" i="9"/>
  <c r="S76" i="9"/>
  <c r="R77" i="9"/>
  <c r="S77" i="9"/>
  <c r="R78" i="9"/>
  <c r="S78" i="9"/>
  <c r="R79" i="9"/>
  <c r="S79" i="9"/>
  <c r="R80" i="9"/>
  <c r="S80" i="9"/>
  <c r="R81" i="9"/>
  <c r="S81" i="9"/>
  <c r="R82" i="9"/>
  <c r="S82" i="9"/>
  <c r="R83" i="9"/>
  <c r="S83" i="9"/>
  <c r="R84" i="9"/>
  <c r="S84" i="9"/>
  <c r="R85" i="9"/>
  <c r="S85" i="9"/>
  <c r="R86" i="9"/>
  <c r="S86" i="9"/>
  <c r="R87" i="9"/>
  <c r="S87" i="9"/>
  <c r="R88" i="9"/>
  <c r="S88" i="9"/>
  <c r="R89" i="9"/>
  <c r="S89" i="9"/>
  <c r="R90" i="9"/>
  <c r="S90" i="9"/>
  <c r="R91" i="9"/>
  <c r="S91" i="9"/>
  <c r="R92" i="9"/>
  <c r="S92" i="9"/>
  <c r="R93" i="9"/>
  <c r="S93" i="9"/>
  <c r="R94" i="9"/>
  <c r="S94" i="9"/>
  <c r="R95" i="9"/>
  <c r="S95" i="9"/>
  <c r="R96" i="9"/>
  <c r="S96" i="9"/>
  <c r="R97" i="9"/>
  <c r="S97" i="9"/>
  <c r="R98" i="9"/>
  <c r="S98" i="9"/>
  <c r="R99" i="9"/>
  <c r="S99" i="9"/>
  <c r="R100" i="9"/>
  <c r="S100" i="9"/>
  <c r="R101" i="9"/>
  <c r="S101" i="9"/>
  <c r="R102" i="9"/>
  <c r="S102" i="9"/>
  <c r="R103" i="9"/>
  <c r="S103" i="9"/>
  <c r="R104" i="9"/>
  <c r="S104" i="9"/>
  <c r="R105" i="9"/>
  <c r="S105" i="9"/>
  <c r="R106" i="9"/>
  <c r="S106" i="9"/>
  <c r="R107" i="9"/>
  <c r="S107" i="9"/>
  <c r="R108" i="9"/>
  <c r="S108" i="9"/>
  <c r="R109" i="9"/>
  <c r="S109" i="9"/>
  <c r="R110" i="9"/>
  <c r="S110" i="9"/>
  <c r="R111" i="9"/>
  <c r="S111" i="9"/>
  <c r="R112" i="9"/>
  <c r="S112" i="9"/>
  <c r="R113" i="9"/>
  <c r="S113" i="9"/>
  <c r="R114" i="9"/>
  <c r="S114" i="9"/>
  <c r="R115" i="9"/>
  <c r="S115" i="9"/>
  <c r="R116" i="9"/>
  <c r="S116" i="9"/>
  <c r="R117" i="9"/>
  <c r="S117" i="9"/>
  <c r="R118" i="9"/>
  <c r="S118" i="9"/>
  <c r="R119" i="9"/>
  <c r="S119" i="9"/>
  <c r="R120" i="9"/>
  <c r="S120" i="9"/>
  <c r="R121" i="9"/>
  <c r="S121" i="9"/>
  <c r="R122" i="9"/>
  <c r="S122" i="9"/>
  <c r="R123" i="9"/>
  <c r="S123" i="9"/>
  <c r="R124" i="9"/>
  <c r="S124" i="9"/>
  <c r="R125" i="9"/>
  <c r="S125" i="9"/>
  <c r="R126" i="9"/>
  <c r="S126" i="9"/>
  <c r="R127" i="9"/>
  <c r="S127" i="9"/>
  <c r="R128" i="9"/>
  <c r="S128" i="9"/>
  <c r="R129" i="9"/>
  <c r="S129" i="9"/>
  <c r="R130" i="9"/>
  <c r="S130" i="9"/>
  <c r="R131" i="9"/>
  <c r="S131" i="9"/>
  <c r="R132" i="9"/>
  <c r="S132" i="9"/>
  <c r="R133" i="9"/>
  <c r="S133" i="9"/>
  <c r="R134" i="9"/>
  <c r="S134" i="9"/>
  <c r="R135" i="9"/>
  <c r="S135" i="9"/>
  <c r="R136" i="9"/>
  <c r="S136" i="9"/>
  <c r="R137" i="9"/>
  <c r="S137" i="9"/>
  <c r="R138" i="9"/>
  <c r="S138" i="9"/>
  <c r="R139" i="9"/>
  <c r="S139" i="9"/>
  <c r="R140" i="9"/>
  <c r="S140" i="9"/>
  <c r="R141" i="9"/>
  <c r="S141" i="9"/>
  <c r="R142" i="9"/>
  <c r="S142" i="9"/>
  <c r="R143" i="9"/>
  <c r="S143" i="9"/>
  <c r="R144" i="9"/>
  <c r="S144" i="9"/>
  <c r="R145" i="9"/>
  <c r="S145" i="9"/>
  <c r="R146" i="9"/>
  <c r="S146" i="9"/>
  <c r="R147" i="9"/>
  <c r="S147" i="9"/>
  <c r="R148" i="9"/>
  <c r="S148" i="9"/>
  <c r="R149" i="9"/>
  <c r="S149" i="9"/>
  <c r="R150" i="9"/>
  <c r="S150" i="9"/>
  <c r="R151" i="9"/>
  <c r="S151" i="9"/>
  <c r="R152" i="9"/>
  <c r="S152" i="9"/>
  <c r="R153" i="9"/>
  <c r="S153" i="9"/>
  <c r="R154" i="9"/>
  <c r="S154" i="9"/>
  <c r="R155" i="9"/>
  <c r="S155" i="9"/>
  <c r="R156" i="9"/>
  <c r="S156" i="9"/>
  <c r="R157" i="9"/>
  <c r="S157" i="9"/>
  <c r="R158" i="9"/>
  <c r="S158" i="9"/>
  <c r="R159" i="9"/>
  <c r="S159" i="9"/>
  <c r="R160" i="9"/>
  <c r="S160" i="9"/>
  <c r="R161" i="9"/>
  <c r="S161" i="9"/>
  <c r="R162" i="9"/>
  <c r="S162" i="9"/>
  <c r="R163" i="9"/>
  <c r="S163" i="9"/>
  <c r="R164" i="9"/>
  <c r="S164" i="9"/>
  <c r="R165" i="9"/>
  <c r="S165" i="9"/>
  <c r="R166" i="9"/>
  <c r="S166" i="9"/>
  <c r="R167" i="9"/>
  <c r="S167" i="9"/>
  <c r="R168" i="9"/>
  <c r="S168" i="9"/>
  <c r="R169" i="9"/>
  <c r="S169" i="9"/>
  <c r="R170" i="9"/>
  <c r="S170" i="9"/>
  <c r="R171" i="9"/>
  <c r="S171" i="9"/>
  <c r="R172" i="9"/>
  <c r="S172" i="9"/>
  <c r="R173" i="9"/>
  <c r="S173" i="9"/>
  <c r="R174" i="9"/>
  <c r="S174" i="9"/>
  <c r="R175" i="9"/>
  <c r="S175" i="9"/>
  <c r="R176" i="9"/>
  <c r="S176" i="9"/>
  <c r="R177" i="9"/>
  <c r="S177" i="9"/>
  <c r="R178" i="9"/>
  <c r="S178" i="9"/>
  <c r="R179" i="9"/>
  <c r="S179" i="9"/>
  <c r="R180" i="9"/>
  <c r="S180" i="9"/>
  <c r="R181" i="9"/>
  <c r="S181" i="9"/>
  <c r="R182" i="9"/>
  <c r="S182" i="9"/>
  <c r="R183" i="9"/>
  <c r="S183" i="9"/>
  <c r="R184" i="9"/>
  <c r="S184" i="9"/>
  <c r="R185" i="9"/>
  <c r="S185" i="9"/>
  <c r="R186" i="9"/>
  <c r="S186" i="9"/>
  <c r="R187" i="9"/>
  <c r="S187" i="9"/>
  <c r="R188" i="9"/>
  <c r="S188" i="9"/>
  <c r="R189" i="9"/>
  <c r="S189" i="9"/>
  <c r="R190" i="9"/>
  <c r="S190" i="9"/>
  <c r="R191" i="9"/>
  <c r="S191" i="9"/>
  <c r="R192" i="9"/>
  <c r="S192" i="9"/>
  <c r="R193" i="9"/>
  <c r="S193" i="9"/>
  <c r="R194" i="9"/>
  <c r="S194" i="9"/>
  <c r="R195" i="9"/>
  <c r="S195" i="9"/>
  <c r="R196" i="9"/>
  <c r="S196" i="9"/>
  <c r="R197" i="9"/>
  <c r="S197" i="9"/>
  <c r="R198" i="9"/>
  <c r="S198" i="9"/>
  <c r="R199" i="9"/>
  <c r="S199" i="9"/>
  <c r="R200" i="9"/>
  <c r="S200" i="9"/>
  <c r="R201" i="9"/>
  <c r="S201" i="9"/>
  <c r="R202" i="9"/>
  <c r="S202" i="9"/>
  <c r="R203" i="9"/>
  <c r="S203" i="9"/>
  <c r="R204" i="9"/>
  <c r="S204" i="9"/>
  <c r="R205" i="9"/>
  <c r="S205" i="9"/>
  <c r="R206" i="9"/>
  <c r="S206" i="9"/>
  <c r="R207" i="9"/>
  <c r="S207" i="9"/>
  <c r="R208" i="9"/>
  <c r="S208" i="9"/>
  <c r="R209" i="9"/>
  <c r="S209" i="9"/>
  <c r="R210" i="9"/>
  <c r="S210" i="9"/>
  <c r="R211" i="9"/>
  <c r="S211" i="9"/>
  <c r="R212" i="9"/>
  <c r="S212" i="9"/>
  <c r="R213" i="9"/>
  <c r="S213" i="9"/>
  <c r="R214" i="9"/>
  <c r="S214" i="9"/>
  <c r="R215" i="9"/>
  <c r="S215" i="9"/>
  <c r="R216" i="9"/>
  <c r="S216" i="9"/>
  <c r="R217" i="9"/>
  <c r="S217" i="9"/>
  <c r="R218" i="9"/>
  <c r="S218" i="9"/>
  <c r="R219" i="9"/>
  <c r="S219" i="9"/>
  <c r="R220" i="9"/>
  <c r="S220" i="9"/>
  <c r="R221" i="9"/>
  <c r="S221" i="9"/>
  <c r="R222" i="9"/>
  <c r="S222" i="9"/>
  <c r="R223" i="9"/>
  <c r="S223" i="9"/>
  <c r="R224" i="9"/>
  <c r="S224" i="9"/>
  <c r="R225" i="9"/>
  <c r="S225" i="9"/>
  <c r="R226" i="9"/>
  <c r="S226" i="9"/>
  <c r="R227" i="9"/>
  <c r="S227" i="9"/>
  <c r="R228" i="9"/>
  <c r="S228" i="9"/>
  <c r="R229" i="9"/>
  <c r="S229" i="9"/>
  <c r="R230" i="9"/>
  <c r="S230" i="9"/>
  <c r="R231" i="9"/>
  <c r="S231" i="9"/>
  <c r="R232" i="9"/>
  <c r="S232" i="9"/>
  <c r="R233" i="9"/>
  <c r="S233" i="9"/>
  <c r="R234" i="9"/>
  <c r="S234" i="9"/>
  <c r="R235" i="9"/>
  <c r="S235" i="9"/>
  <c r="R236" i="9"/>
  <c r="S236" i="9"/>
  <c r="R237" i="9"/>
  <c r="S237" i="9"/>
  <c r="R238" i="9"/>
  <c r="S238" i="9"/>
  <c r="R239" i="9"/>
  <c r="S239" i="9"/>
  <c r="R240" i="9"/>
  <c r="S240" i="9"/>
  <c r="R241" i="9"/>
  <c r="S241" i="9"/>
  <c r="R242" i="9"/>
  <c r="S242" i="9"/>
  <c r="R243" i="9"/>
  <c r="S243" i="9"/>
  <c r="R244" i="9"/>
  <c r="S244" i="9"/>
  <c r="R245" i="9"/>
  <c r="S245" i="9"/>
  <c r="R246" i="9"/>
  <c r="S246" i="9"/>
  <c r="R247" i="9"/>
  <c r="S247" i="9"/>
  <c r="R248" i="9"/>
  <c r="S248" i="9"/>
  <c r="R249" i="9"/>
  <c r="S249" i="9"/>
  <c r="R250" i="9"/>
  <c r="S250" i="9"/>
  <c r="R251" i="9"/>
  <c r="S251" i="9"/>
  <c r="R252" i="9"/>
  <c r="S252" i="9"/>
  <c r="R253" i="9"/>
  <c r="S253" i="9"/>
  <c r="R254" i="9"/>
  <c r="S254" i="9"/>
  <c r="R255" i="9"/>
  <c r="S255" i="9"/>
  <c r="R256" i="9"/>
  <c r="S256" i="9"/>
  <c r="R257" i="9"/>
  <c r="S257" i="9"/>
  <c r="R258" i="9"/>
  <c r="S258" i="9"/>
  <c r="R259" i="9"/>
  <c r="S259" i="9"/>
  <c r="R260" i="9"/>
  <c r="S260" i="9"/>
  <c r="R261" i="9"/>
  <c r="S261" i="9"/>
  <c r="R262" i="9"/>
  <c r="S262" i="9"/>
  <c r="R263" i="9"/>
  <c r="S263" i="9"/>
  <c r="R264" i="9"/>
  <c r="S264" i="9"/>
  <c r="R265" i="9"/>
  <c r="S265" i="9"/>
  <c r="R266" i="9"/>
  <c r="S266" i="9"/>
  <c r="R267" i="9"/>
  <c r="S267" i="9"/>
  <c r="R268" i="9"/>
  <c r="S268" i="9"/>
  <c r="R269" i="9"/>
  <c r="S269" i="9"/>
  <c r="R270" i="9"/>
  <c r="S270" i="9"/>
  <c r="R271" i="9"/>
  <c r="S271" i="9"/>
  <c r="R272" i="9"/>
  <c r="S272" i="9"/>
  <c r="R273" i="9"/>
  <c r="S273" i="9"/>
  <c r="R274" i="9"/>
  <c r="S274" i="9"/>
  <c r="R275" i="9"/>
  <c r="S275" i="9"/>
  <c r="R276" i="9"/>
  <c r="S276" i="9"/>
  <c r="R277" i="9"/>
  <c r="S277" i="9"/>
  <c r="R278" i="9"/>
  <c r="S278" i="9"/>
  <c r="R279" i="9"/>
  <c r="S279" i="9"/>
  <c r="R280" i="9"/>
  <c r="S280" i="9"/>
  <c r="R281" i="9"/>
  <c r="S281" i="9"/>
  <c r="R282" i="9"/>
  <c r="S282" i="9"/>
  <c r="R283" i="9"/>
  <c r="S283" i="9"/>
  <c r="R284" i="9"/>
  <c r="S284" i="9"/>
  <c r="R285" i="9"/>
  <c r="S285" i="9"/>
  <c r="R286" i="9"/>
  <c r="S286" i="9"/>
  <c r="R287" i="9"/>
  <c r="S287" i="9"/>
  <c r="R288" i="9"/>
  <c r="S288" i="9"/>
  <c r="R289" i="9"/>
  <c r="S289" i="9"/>
  <c r="R290" i="9"/>
  <c r="S290" i="9"/>
  <c r="R291" i="9"/>
  <c r="S291" i="9"/>
  <c r="R292" i="9"/>
  <c r="S292" i="9"/>
  <c r="R293" i="9"/>
  <c r="S293" i="9"/>
  <c r="R294" i="9"/>
  <c r="S294" i="9"/>
  <c r="R295" i="9"/>
  <c r="S295" i="9"/>
  <c r="R296" i="9"/>
  <c r="S296" i="9"/>
  <c r="R297" i="9"/>
  <c r="S297" i="9"/>
  <c r="R298" i="9"/>
  <c r="S298" i="9"/>
  <c r="R299" i="9"/>
  <c r="S299" i="9"/>
  <c r="R300" i="9"/>
  <c r="S300" i="9"/>
  <c r="R301" i="9"/>
  <c r="S301" i="9"/>
  <c r="R302" i="9"/>
  <c r="S302" i="9"/>
  <c r="R303" i="9"/>
  <c r="S303" i="9"/>
  <c r="R304" i="9"/>
  <c r="S304" i="9"/>
  <c r="R305" i="9"/>
  <c r="S305" i="9"/>
  <c r="R306" i="9"/>
  <c r="S306" i="9"/>
  <c r="R307" i="9"/>
  <c r="S307" i="9"/>
  <c r="R308" i="9"/>
  <c r="S308" i="9"/>
  <c r="R309" i="9"/>
  <c r="S309" i="9"/>
  <c r="R310" i="9"/>
  <c r="S310" i="9"/>
  <c r="R311" i="9"/>
  <c r="S311" i="9"/>
  <c r="R312" i="9"/>
  <c r="S312" i="9"/>
  <c r="R313" i="9"/>
  <c r="S313" i="9"/>
  <c r="R314" i="9"/>
  <c r="S314" i="9"/>
  <c r="R315" i="9"/>
  <c r="S315" i="9"/>
  <c r="R316" i="9"/>
  <c r="S316" i="9"/>
  <c r="R317" i="9"/>
  <c r="S317" i="9"/>
  <c r="R318" i="9"/>
  <c r="S318" i="9"/>
  <c r="R319" i="9"/>
  <c r="S319" i="9"/>
  <c r="R320" i="9"/>
  <c r="S320" i="9"/>
  <c r="R321" i="9"/>
  <c r="S321" i="9"/>
  <c r="R322" i="9"/>
  <c r="S322" i="9"/>
  <c r="R323" i="9"/>
  <c r="S323" i="9"/>
  <c r="R324" i="9"/>
  <c r="S324" i="9"/>
  <c r="R325" i="9"/>
  <c r="S325" i="9"/>
  <c r="R326" i="9"/>
  <c r="S326" i="9"/>
  <c r="R327" i="9"/>
  <c r="S327" i="9"/>
  <c r="R328" i="9"/>
  <c r="S328" i="9"/>
  <c r="R329" i="9"/>
  <c r="S329" i="9"/>
  <c r="R330" i="9"/>
  <c r="S330" i="9"/>
  <c r="R331" i="9"/>
  <c r="S331" i="9"/>
  <c r="R332" i="9"/>
  <c r="S332" i="9"/>
  <c r="R333" i="9"/>
  <c r="S333" i="9"/>
  <c r="R334" i="9"/>
  <c r="S334" i="9"/>
  <c r="R335" i="9"/>
  <c r="S335" i="9"/>
  <c r="R336" i="9"/>
  <c r="S336" i="9"/>
  <c r="R337" i="9"/>
  <c r="S337" i="9"/>
  <c r="R338" i="9"/>
  <c r="S338" i="9"/>
  <c r="R339" i="9"/>
  <c r="S339" i="9"/>
  <c r="R340" i="9"/>
  <c r="S340" i="9"/>
  <c r="R341" i="9"/>
  <c r="S341" i="9"/>
  <c r="R342" i="9"/>
  <c r="S342" i="9"/>
  <c r="R343" i="9"/>
  <c r="S343" i="9"/>
  <c r="R344" i="9"/>
  <c r="S344" i="9"/>
  <c r="R345" i="9"/>
  <c r="S345" i="9"/>
  <c r="R346" i="9"/>
  <c r="S346" i="9"/>
  <c r="R347" i="9"/>
  <c r="S347" i="9"/>
  <c r="R348" i="9"/>
  <c r="S348" i="9"/>
  <c r="R349" i="9"/>
  <c r="S349" i="9"/>
  <c r="R350" i="9"/>
  <c r="S350" i="9"/>
  <c r="R351" i="9"/>
  <c r="S351" i="9"/>
  <c r="R352" i="9"/>
  <c r="S352" i="9"/>
  <c r="R353" i="9"/>
  <c r="S353" i="9"/>
  <c r="R354" i="9"/>
  <c r="S354" i="9"/>
  <c r="R355" i="9"/>
  <c r="S355" i="9"/>
  <c r="R356" i="9"/>
  <c r="S356" i="9"/>
  <c r="R357" i="9"/>
  <c r="S357" i="9"/>
  <c r="R358" i="9"/>
  <c r="S358" i="9"/>
  <c r="R359" i="9"/>
  <c r="S359" i="9"/>
  <c r="R360" i="9"/>
  <c r="S360" i="9"/>
  <c r="R361" i="9"/>
  <c r="S361" i="9"/>
  <c r="R362" i="9"/>
  <c r="S362" i="9"/>
  <c r="R363" i="9"/>
  <c r="S363" i="9"/>
  <c r="R364" i="9"/>
  <c r="S364" i="9"/>
  <c r="R365" i="9"/>
  <c r="S365" i="9"/>
  <c r="R366" i="9"/>
  <c r="S366" i="9"/>
  <c r="R367" i="9"/>
  <c r="S367" i="9"/>
  <c r="R368" i="9"/>
  <c r="S368" i="9"/>
  <c r="R369" i="9"/>
  <c r="S369" i="9"/>
  <c r="R370" i="9"/>
  <c r="S370" i="9"/>
  <c r="R371" i="9"/>
  <c r="S371" i="9"/>
  <c r="R372" i="9"/>
  <c r="S372" i="9"/>
  <c r="R373" i="9"/>
  <c r="S373" i="9"/>
  <c r="R374" i="9"/>
  <c r="S374" i="9"/>
  <c r="R375" i="9"/>
  <c r="S375" i="9"/>
  <c r="R376" i="9"/>
  <c r="S376" i="9"/>
  <c r="R377" i="9"/>
  <c r="S377" i="9"/>
  <c r="R378" i="9"/>
  <c r="S378" i="9"/>
  <c r="R379" i="9"/>
  <c r="S379" i="9"/>
  <c r="R380" i="9"/>
  <c r="S380" i="9"/>
  <c r="R381" i="9"/>
  <c r="S381" i="9"/>
  <c r="R382" i="9"/>
  <c r="S382" i="9"/>
  <c r="R383" i="9"/>
  <c r="S383" i="9"/>
  <c r="R384" i="9"/>
  <c r="S384" i="9"/>
  <c r="R385" i="9"/>
  <c r="S385" i="9"/>
  <c r="R386" i="9"/>
  <c r="S386" i="9"/>
  <c r="R387" i="9"/>
  <c r="S387" i="9"/>
  <c r="R388" i="9"/>
  <c r="S388" i="9"/>
  <c r="R389" i="9"/>
  <c r="S389" i="9"/>
  <c r="R390" i="9"/>
  <c r="S390" i="9"/>
  <c r="R391" i="9"/>
  <c r="S391" i="9"/>
  <c r="R392" i="9"/>
  <c r="S392" i="9"/>
  <c r="R393" i="9"/>
  <c r="S393" i="9"/>
  <c r="R394" i="9"/>
  <c r="S394" i="9"/>
  <c r="R395" i="9"/>
  <c r="S395" i="9"/>
  <c r="R396" i="9"/>
  <c r="S396" i="9"/>
  <c r="R397" i="9"/>
  <c r="S397" i="9"/>
  <c r="R398" i="9"/>
  <c r="S398" i="9"/>
  <c r="R399" i="9"/>
  <c r="S399" i="9"/>
  <c r="R400" i="9"/>
  <c r="S400" i="9"/>
  <c r="R401" i="9"/>
  <c r="S401" i="9"/>
  <c r="R402" i="9"/>
  <c r="S402" i="9"/>
  <c r="R403" i="9"/>
  <c r="S403" i="9"/>
  <c r="R404" i="9"/>
  <c r="S404" i="9"/>
  <c r="R405" i="9"/>
  <c r="S405" i="9"/>
  <c r="R406" i="9"/>
  <c r="S406" i="9"/>
  <c r="R407" i="9"/>
  <c r="S407" i="9"/>
  <c r="R408" i="9"/>
  <c r="S408" i="9"/>
  <c r="R409" i="9"/>
  <c r="S409" i="9"/>
  <c r="R410" i="9"/>
  <c r="S410" i="9"/>
  <c r="R411" i="9"/>
  <c r="S411" i="9"/>
  <c r="R412" i="9"/>
  <c r="S412" i="9"/>
  <c r="R413" i="9"/>
  <c r="S413" i="9"/>
  <c r="R414" i="9"/>
  <c r="S414" i="9"/>
  <c r="R415" i="9"/>
  <c r="S415" i="9"/>
  <c r="R416" i="9"/>
  <c r="S416" i="9"/>
  <c r="R417" i="9"/>
  <c r="S417" i="9"/>
  <c r="R418" i="9"/>
  <c r="S418" i="9"/>
  <c r="R419" i="9"/>
  <c r="S419" i="9"/>
  <c r="R420" i="9"/>
  <c r="S420" i="9"/>
  <c r="R421" i="9"/>
  <c r="S421" i="9"/>
  <c r="R422" i="9"/>
  <c r="S422" i="9"/>
  <c r="R423" i="9"/>
  <c r="S423" i="9"/>
  <c r="R424" i="9"/>
  <c r="S424" i="9"/>
  <c r="R425" i="9"/>
  <c r="S425" i="9"/>
  <c r="R426" i="9"/>
  <c r="S426" i="9"/>
  <c r="R427" i="9"/>
  <c r="S427" i="9"/>
  <c r="R428" i="9"/>
  <c r="S428" i="9"/>
  <c r="R429" i="9"/>
  <c r="S429" i="9"/>
  <c r="R430" i="9"/>
  <c r="S430" i="9"/>
  <c r="R431" i="9"/>
  <c r="S431" i="9"/>
  <c r="R432" i="9"/>
  <c r="S432" i="9"/>
  <c r="R433" i="9"/>
  <c r="S433" i="9"/>
  <c r="R434" i="9"/>
  <c r="S434" i="9"/>
  <c r="R435" i="9"/>
  <c r="S435" i="9"/>
  <c r="R436" i="9"/>
  <c r="S436" i="9"/>
  <c r="R437" i="9"/>
  <c r="S437" i="9"/>
  <c r="R438" i="9"/>
  <c r="S438" i="9"/>
  <c r="R439" i="9"/>
  <c r="S439" i="9"/>
  <c r="R440" i="9"/>
  <c r="S440" i="9"/>
  <c r="R441" i="9"/>
  <c r="S441" i="9"/>
  <c r="R442" i="9"/>
  <c r="S442" i="9"/>
  <c r="R443" i="9"/>
  <c r="S443" i="9"/>
  <c r="R444" i="9"/>
  <c r="S444" i="9"/>
  <c r="R445" i="9"/>
  <c r="S445" i="9"/>
  <c r="R446" i="9"/>
  <c r="S446" i="9"/>
  <c r="R447" i="9"/>
  <c r="S447" i="9"/>
  <c r="R448" i="9"/>
  <c r="S448" i="9"/>
  <c r="R449" i="9"/>
  <c r="S449" i="9"/>
  <c r="R450" i="9"/>
  <c r="S450" i="9"/>
  <c r="R451" i="9"/>
  <c r="S451" i="9"/>
  <c r="R452" i="9"/>
  <c r="S452" i="9"/>
  <c r="R453" i="9"/>
  <c r="S453" i="9"/>
  <c r="R454" i="9"/>
  <c r="S454" i="9"/>
  <c r="R455" i="9"/>
  <c r="S455" i="9"/>
  <c r="R456" i="9"/>
  <c r="S456" i="9"/>
  <c r="R457" i="9"/>
  <c r="S457" i="9"/>
  <c r="R458" i="9"/>
  <c r="S458" i="9"/>
  <c r="R459" i="9"/>
  <c r="S459" i="9"/>
  <c r="R460" i="9"/>
  <c r="S460" i="9"/>
  <c r="R461" i="9"/>
  <c r="S461" i="9"/>
  <c r="R462" i="9"/>
  <c r="S462" i="9"/>
  <c r="R463" i="9"/>
  <c r="S463" i="9"/>
  <c r="R464" i="9"/>
  <c r="S464" i="9"/>
  <c r="R465" i="9"/>
  <c r="S465" i="9"/>
  <c r="R466" i="9"/>
  <c r="S466" i="9"/>
  <c r="R467" i="9"/>
  <c r="S467" i="9"/>
  <c r="R468" i="9"/>
  <c r="S468" i="9"/>
  <c r="R469" i="9"/>
  <c r="S469" i="9"/>
  <c r="R470" i="9"/>
  <c r="S470" i="9"/>
  <c r="R471" i="9"/>
  <c r="S471" i="9"/>
  <c r="R472" i="9"/>
  <c r="S472" i="9"/>
  <c r="R473" i="9"/>
  <c r="S473" i="9"/>
  <c r="R474" i="9"/>
  <c r="S474" i="9"/>
  <c r="R475" i="9"/>
  <c r="S475" i="9"/>
  <c r="R476" i="9"/>
  <c r="S476" i="9"/>
  <c r="R477" i="9"/>
  <c r="S477" i="9"/>
  <c r="R478" i="9"/>
  <c r="S478" i="9"/>
  <c r="R479" i="9"/>
  <c r="S479" i="9"/>
  <c r="R480" i="9"/>
  <c r="S480" i="9"/>
  <c r="R481" i="9"/>
  <c r="S481" i="9"/>
  <c r="R482" i="9"/>
  <c r="S482" i="9"/>
  <c r="R483" i="9"/>
  <c r="S483" i="9"/>
  <c r="R484" i="9"/>
  <c r="S484" i="9"/>
  <c r="R485" i="9"/>
  <c r="S485" i="9"/>
  <c r="R486" i="9"/>
  <c r="S486" i="9"/>
  <c r="R487" i="9"/>
  <c r="S487" i="9"/>
  <c r="R488" i="9"/>
  <c r="S488" i="9"/>
  <c r="R489" i="9"/>
  <c r="S489" i="9"/>
  <c r="R490" i="9"/>
  <c r="S490" i="9"/>
  <c r="R491" i="9"/>
  <c r="S491" i="9"/>
  <c r="R492" i="9"/>
  <c r="S492" i="9"/>
  <c r="R493" i="9"/>
  <c r="S493" i="9"/>
  <c r="R494" i="9"/>
  <c r="S494" i="9"/>
  <c r="R495" i="9"/>
  <c r="S495" i="9"/>
  <c r="R496" i="9"/>
  <c r="S496" i="9"/>
  <c r="R497" i="9"/>
  <c r="S497" i="9"/>
  <c r="R498" i="9"/>
  <c r="S498" i="9"/>
  <c r="R499" i="9"/>
  <c r="S499" i="9"/>
  <c r="R500" i="9"/>
  <c r="S500" i="9"/>
  <c r="R501" i="9"/>
  <c r="S501" i="9"/>
  <c r="R502" i="9"/>
  <c r="S502" i="9"/>
  <c r="R503" i="9"/>
  <c r="S503" i="9"/>
  <c r="R504" i="9"/>
  <c r="S504" i="9"/>
  <c r="R505" i="9"/>
  <c r="S505" i="9"/>
  <c r="R506" i="9"/>
  <c r="S506" i="9"/>
  <c r="R507" i="9"/>
  <c r="S507" i="9"/>
  <c r="R508" i="9"/>
  <c r="S508" i="9"/>
  <c r="R509" i="9"/>
  <c r="S509" i="9"/>
  <c r="R510" i="9"/>
  <c r="S510" i="9"/>
  <c r="R511" i="9"/>
  <c r="S511" i="9"/>
  <c r="R512" i="9"/>
  <c r="S512" i="9"/>
  <c r="R513" i="9"/>
  <c r="S513" i="9"/>
  <c r="R514" i="9"/>
  <c r="S514" i="9"/>
  <c r="R515" i="9"/>
  <c r="S515" i="9"/>
  <c r="R516" i="9"/>
  <c r="S516" i="9"/>
  <c r="R517" i="9"/>
  <c r="S517" i="9"/>
  <c r="R518" i="9"/>
  <c r="S518" i="9"/>
  <c r="R519" i="9"/>
  <c r="S519" i="9"/>
  <c r="S2" i="9"/>
  <c r="Q2" i="9"/>
  <c r="R2" i="9"/>
  <c r="P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54" i="9"/>
  <c r="Q355" i="9"/>
  <c r="Q356" i="9"/>
  <c r="Q357" i="9"/>
  <c r="Q358" i="9"/>
  <c r="Q359" i="9"/>
  <c r="Q360" i="9"/>
  <c r="Q361" i="9"/>
  <c r="Q362" i="9"/>
  <c r="Q363" i="9"/>
  <c r="Q364" i="9"/>
  <c r="Q365" i="9"/>
  <c r="Q366" i="9"/>
  <c r="Q367" i="9"/>
  <c r="Q368" i="9"/>
  <c r="Q369" i="9"/>
  <c r="Q370" i="9"/>
  <c r="Q371" i="9"/>
  <c r="Q372" i="9"/>
  <c r="Q373" i="9"/>
  <c r="Q374" i="9"/>
  <c r="Q375" i="9"/>
  <c r="Q376" i="9"/>
  <c r="Q377" i="9"/>
  <c r="Q378" i="9"/>
  <c r="Q379" i="9"/>
  <c r="Q380" i="9"/>
  <c r="Q381" i="9"/>
  <c r="Q382" i="9"/>
  <c r="Q383" i="9"/>
  <c r="Q384" i="9"/>
  <c r="Q385" i="9"/>
  <c r="Q386" i="9"/>
  <c r="Q387" i="9"/>
  <c r="Q388" i="9"/>
  <c r="Q389" i="9"/>
  <c r="Q390" i="9"/>
  <c r="Q391" i="9"/>
  <c r="Q392" i="9"/>
  <c r="Q393" i="9"/>
  <c r="Q394" i="9"/>
  <c r="Q395" i="9"/>
  <c r="Q396" i="9"/>
  <c r="Q397" i="9"/>
  <c r="Q398" i="9"/>
  <c r="Q399" i="9"/>
  <c r="Q400" i="9"/>
  <c r="Q401" i="9"/>
  <c r="Q402" i="9"/>
  <c r="Q403" i="9"/>
  <c r="Q404" i="9"/>
  <c r="Q405" i="9"/>
  <c r="Q406" i="9"/>
  <c r="Q407" i="9"/>
  <c r="Q408" i="9"/>
  <c r="Q409" i="9"/>
  <c r="Q410" i="9"/>
  <c r="Q411" i="9"/>
  <c r="Q412" i="9"/>
  <c r="Q413" i="9"/>
  <c r="Q414" i="9"/>
  <c r="Q415" i="9"/>
  <c r="Q416" i="9"/>
  <c r="Q417" i="9"/>
  <c r="Q418" i="9"/>
  <c r="Q419" i="9"/>
  <c r="Q420" i="9"/>
  <c r="Q421" i="9"/>
  <c r="Q422" i="9"/>
  <c r="Q423" i="9"/>
  <c r="Q424" i="9"/>
  <c r="Q425" i="9"/>
  <c r="Q426" i="9"/>
  <c r="Q427" i="9"/>
  <c r="Q428" i="9"/>
  <c r="Q429" i="9"/>
  <c r="Q430" i="9"/>
  <c r="Q431" i="9"/>
  <c r="Q432" i="9"/>
  <c r="Q433" i="9"/>
  <c r="Q434" i="9"/>
  <c r="Q435" i="9"/>
  <c r="Q436" i="9"/>
  <c r="Q437" i="9"/>
  <c r="Q438" i="9"/>
  <c r="Q439" i="9"/>
  <c r="Q440" i="9"/>
  <c r="Q441" i="9"/>
  <c r="Q442" i="9"/>
  <c r="Q443" i="9"/>
  <c r="Q444" i="9"/>
  <c r="Q445" i="9"/>
  <c r="Q446" i="9"/>
  <c r="Q447" i="9"/>
  <c r="Q448" i="9"/>
  <c r="Q449" i="9"/>
  <c r="Q450" i="9"/>
  <c r="Q451" i="9"/>
  <c r="Q452" i="9"/>
  <c r="Q453" i="9"/>
  <c r="Q454" i="9"/>
  <c r="Q455" i="9"/>
  <c r="Q456" i="9"/>
  <c r="Q457" i="9"/>
  <c r="Q458" i="9"/>
  <c r="Q459" i="9"/>
  <c r="Q460" i="9"/>
  <c r="Q461" i="9"/>
  <c r="Q462" i="9"/>
  <c r="Q463" i="9"/>
  <c r="Q464" i="9"/>
  <c r="Q465" i="9"/>
  <c r="Q466" i="9"/>
  <c r="Q467" i="9"/>
  <c r="Q468" i="9"/>
  <c r="Q469" i="9"/>
  <c r="Q470" i="9"/>
  <c r="Q471" i="9"/>
  <c r="Q472" i="9"/>
  <c r="Q473" i="9"/>
  <c r="Q474" i="9"/>
  <c r="Q475" i="9"/>
  <c r="Q476" i="9"/>
  <c r="Q477" i="9"/>
  <c r="Q478" i="9"/>
  <c r="Q479" i="9"/>
  <c r="Q480" i="9"/>
  <c r="Q481" i="9"/>
  <c r="Q482" i="9"/>
  <c r="Q483" i="9"/>
  <c r="Q484" i="9"/>
  <c r="Q485" i="9"/>
  <c r="Q486" i="9"/>
  <c r="Q487" i="9"/>
  <c r="Q488" i="9"/>
  <c r="Q489" i="9"/>
  <c r="Q490" i="9"/>
  <c r="Q491" i="9"/>
  <c r="Q492" i="9"/>
  <c r="Q493" i="9"/>
  <c r="Q494" i="9"/>
  <c r="Q495" i="9"/>
  <c r="Q496" i="9"/>
  <c r="Q497" i="9"/>
  <c r="Q498" i="9"/>
  <c r="Q499" i="9"/>
  <c r="Q500" i="9"/>
  <c r="Q501" i="9"/>
  <c r="Q502" i="9"/>
  <c r="Q503" i="9"/>
  <c r="Q504" i="9"/>
  <c r="Q505" i="9"/>
  <c r="Q506" i="9"/>
  <c r="Q507" i="9"/>
  <c r="Q508" i="9"/>
  <c r="Q509" i="9"/>
  <c r="Q510" i="9"/>
  <c r="Q511" i="9"/>
  <c r="Q512" i="9"/>
  <c r="Q513" i="9"/>
  <c r="Q514" i="9"/>
  <c r="Q515" i="9"/>
  <c r="Q516" i="9"/>
  <c r="Q517" i="9"/>
  <c r="Q518" i="9"/>
  <c r="Q519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</calcChain>
</file>

<file path=xl/sharedStrings.xml><?xml version="1.0" encoding="utf-8"?>
<sst xmlns="http://schemas.openxmlformats.org/spreadsheetml/2006/main" count="10160" uniqueCount="3713">
  <si>
    <t xml:space="preserve">Nesma Airlines </t>
  </si>
  <si>
    <t>Ar Name</t>
  </si>
  <si>
    <t>Ticket Date</t>
  </si>
  <si>
    <t>Airline ShortName</t>
  </si>
  <si>
    <t>Ticket Number</t>
  </si>
  <si>
    <t>Airline FullName</t>
  </si>
  <si>
    <t xml:space="preserve"> Rowad</t>
  </si>
  <si>
    <t>ET</t>
  </si>
  <si>
    <t>Ethiopian Airlines</t>
  </si>
  <si>
    <t>QR</t>
  </si>
  <si>
    <t>Qatar Airways</t>
  </si>
  <si>
    <t>MS</t>
  </si>
  <si>
    <t>Egypt Air</t>
  </si>
  <si>
    <t>SV</t>
  </si>
  <si>
    <t>Saudi arabian airline</t>
  </si>
  <si>
    <t>SM</t>
  </si>
  <si>
    <t>Air Cairo</t>
  </si>
  <si>
    <t>NE</t>
  </si>
  <si>
    <t>GF</t>
  </si>
  <si>
    <t>Gulf Air</t>
  </si>
  <si>
    <t>TK</t>
  </si>
  <si>
    <t>Turkish Airlines</t>
  </si>
  <si>
    <t>EK</t>
  </si>
  <si>
    <t>Emirates</t>
  </si>
  <si>
    <t>WY</t>
  </si>
  <si>
    <t>Oman Aviation</t>
  </si>
  <si>
    <t>AT</t>
  </si>
  <si>
    <t>Royal Air Maroc</t>
  </si>
  <si>
    <t>NP</t>
  </si>
  <si>
    <t>Skytrans</t>
  </si>
  <si>
    <t>Pax</t>
  </si>
  <si>
    <t>Class Codes</t>
  </si>
  <si>
    <t>Class Names</t>
  </si>
  <si>
    <t>Travel Date</t>
  </si>
  <si>
    <t>Return Date</t>
  </si>
  <si>
    <t xml:space="preserve">Dawood Amr Abdelrahman </t>
  </si>
  <si>
    <t xml:space="preserve">Y </t>
  </si>
  <si>
    <t xml:space="preserve">Ayoub Fadi </t>
  </si>
  <si>
    <t>H, H</t>
  </si>
  <si>
    <t xml:space="preserve">Mahlab Mohamed </t>
  </si>
  <si>
    <t>F, J, J, F</t>
  </si>
  <si>
    <t>First,Business,Business,First</t>
  </si>
  <si>
    <t>J</t>
  </si>
  <si>
    <t>Business</t>
  </si>
  <si>
    <t xml:space="preserve">Aboumirah Amir Fathi </t>
  </si>
  <si>
    <t>H</t>
  </si>
  <si>
    <t>Economy</t>
  </si>
  <si>
    <t xml:space="preserve">Dawood Amr </t>
  </si>
  <si>
    <t>Y, L</t>
  </si>
  <si>
    <t>Economy,Economy</t>
  </si>
  <si>
    <t xml:space="preserve">Abdelkader Mostafa </t>
  </si>
  <si>
    <t>L, S</t>
  </si>
  <si>
    <t xml:space="preserve">Mahlab Mahmoud </t>
  </si>
  <si>
    <t>J, J, C, C</t>
  </si>
  <si>
    <t>Business,Business,Business,Business</t>
  </si>
  <si>
    <t xml:space="preserve">Maamoun Karim Hassan </t>
  </si>
  <si>
    <t>W, L</t>
  </si>
  <si>
    <t>Sofiene Nafti</t>
  </si>
  <si>
    <t>J, J, J</t>
  </si>
  <si>
    <t>Business,Business,Business</t>
  </si>
  <si>
    <t xml:space="preserve">Elsaadany Yasser </t>
  </si>
  <si>
    <t xml:space="preserve">Abdelaziz Abdallah Badr </t>
  </si>
  <si>
    <t>L, Q</t>
  </si>
  <si>
    <t xml:space="preserve">Sultan Mohamed Hassan </t>
  </si>
  <si>
    <t>Q, W</t>
  </si>
  <si>
    <t xml:space="preserve">Mohammed Abdelazym </t>
  </si>
  <si>
    <t>Q, S</t>
  </si>
  <si>
    <t>K, S</t>
  </si>
  <si>
    <t xml:space="preserve">Alaidy Mohamed </t>
  </si>
  <si>
    <t xml:space="preserve">Mohmmed Abdelazym </t>
  </si>
  <si>
    <t>M, K</t>
  </si>
  <si>
    <t>E, Y, H</t>
  </si>
  <si>
    <t xml:space="preserve">Mostafa Sayed </t>
  </si>
  <si>
    <t>V, V</t>
  </si>
  <si>
    <t xml:space="preserve">Elkabany Omar </t>
  </si>
  <si>
    <t xml:space="preserve">Eissa Ibrahim </t>
  </si>
  <si>
    <t>E, W</t>
  </si>
  <si>
    <t xml:space="preserve">Ahmed Atef </t>
  </si>
  <si>
    <t>Y, O</t>
  </si>
  <si>
    <t xml:space="preserve">Eid Amgad </t>
  </si>
  <si>
    <t>W, H</t>
  </si>
  <si>
    <t xml:space="preserve">Ibrahim Mohamed </t>
  </si>
  <si>
    <t>Q, Y</t>
  </si>
  <si>
    <t xml:space="preserve">Hashem Ahmed Ibrahim </t>
  </si>
  <si>
    <t>N, N, N, N</t>
  </si>
  <si>
    <t xml:space="preserve">Noureldin Khaled </t>
  </si>
  <si>
    <t>W, S</t>
  </si>
  <si>
    <t>MOHAMED IBRAHIM  TOWFIK</t>
  </si>
  <si>
    <t xml:space="preserve">Y , Y </t>
  </si>
  <si>
    <t xml:space="preserve">Elashry Mohamed </t>
  </si>
  <si>
    <t>S, L</t>
  </si>
  <si>
    <t xml:space="preserve">Abdelahy Ibrahem </t>
  </si>
  <si>
    <t>L</t>
  </si>
  <si>
    <t xml:space="preserve">Elsayed Ahmed Mahmoud </t>
  </si>
  <si>
    <t>Z, C</t>
  </si>
  <si>
    <t>Business,Business</t>
  </si>
  <si>
    <t xml:space="preserve">Nada Mohamed Ahmed </t>
  </si>
  <si>
    <t>E, E</t>
  </si>
  <si>
    <t>C</t>
  </si>
  <si>
    <t>B</t>
  </si>
  <si>
    <t xml:space="preserve">Mekky Mohamed Saleh </t>
  </si>
  <si>
    <t>Q, B</t>
  </si>
  <si>
    <t xml:space="preserve">Marouf Ahmed </t>
  </si>
  <si>
    <t xml:space="preserve">Azazi Mahmoud </t>
  </si>
  <si>
    <t>E</t>
  </si>
  <si>
    <t>J, Z</t>
  </si>
  <si>
    <t xml:space="preserve">Elnaggar Wael </t>
  </si>
  <si>
    <t>W, B</t>
  </si>
  <si>
    <t xml:space="preserve">Zayan Alwaleed </t>
  </si>
  <si>
    <t>Y, S</t>
  </si>
  <si>
    <t>W</t>
  </si>
  <si>
    <t xml:space="preserve">Abdelaziz Abdallah </t>
  </si>
  <si>
    <t>S, W</t>
  </si>
  <si>
    <t xml:space="preserve">Khalil Mahmoud </t>
  </si>
  <si>
    <t>V, V, O, O</t>
  </si>
  <si>
    <t xml:space="preserve">Mohamed Kamal </t>
  </si>
  <si>
    <t>K, K, Z, Z</t>
  </si>
  <si>
    <t xml:space="preserve">Hassanein Mohammed </t>
  </si>
  <si>
    <t xml:space="preserve">Elhadidi Mohamed </t>
  </si>
  <si>
    <t xml:space="preserve">Salem Esam </t>
  </si>
  <si>
    <t xml:space="preserve">Mahfouz Hassan </t>
  </si>
  <si>
    <t xml:space="preserve">Elseman Mohamed </t>
  </si>
  <si>
    <t>V, V, A, A</t>
  </si>
  <si>
    <t xml:space="preserve">Radwan Mohamed </t>
  </si>
  <si>
    <t xml:space="preserve">Sherif Alaa Gamal </t>
  </si>
  <si>
    <t>S, S, O, O</t>
  </si>
  <si>
    <t>I, I</t>
  </si>
  <si>
    <t>AYOUB FADI SELIM</t>
  </si>
  <si>
    <t>S, S</t>
  </si>
  <si>
    <t>Z</t>
  </si>
  <si>
    <t>D, D</t>
  </si>
  <si>
    <t xml:space="preserve">Moustapha Mbaye Mamadou </t>
  </si>
  <si>
    <t>M, Y</t>
  </si>
  <si>
    <t xml:space="preserve">Hashim Ahmed </t>
  </si>
  <si>
    <t xml:space="preserve">Alpha Diallo </t>
  </si>
  <si>
    <t xml:space="preserve">Siry Cisse </t>
  </si>
  <si>
    <t>V, T</t>
  </si>
  <si>
    <t>Alaidy Mohamed Mahmoud</t>
  </si>
  <si>
    <t>E, T</t>
  </si>
  <si>
    <t xml:space="preserve">Maamoun Karim </t>
  </si>
  <si>
    <t>Y, Q</t>
  </si>
  <si>
    <t xml:space="preserve">Saeed Mohamed Reda </t>
  </si>
  <si>
    <t xml:space="preserve">Ibrahim Reda Abdelfattah </t>
  </si>
  <si>
    <t>K, W</t>
  </si>
  <si>
    <t>Q, Q, K</t>
  </si>
  <si>
    <t>Economy,Economy,Economy</t>
  </si>
  <si>
    <t xml:space="preserve">Abdelwahab Mariam Youssef </t>
  </si>
  <si>
    <t>W, W</t>
  </si>
  <si>
    <t>Y, T</t>
  </si>
  <si>
    <t xml:space="preserve">Abdelkader Mostafa Azmy </t>
  </si>
  <si>
    <t>Mohamed  Hassanein</t>
  </si>
  <si>
    <t xml:space="preserve">Abdelhamid Tamer Elsaid </t>
  </si>
  <si>
    <t>K</t>
  </si>
  <si>
    <t xml:space="preserve">Elkady Assem Mahmoud </t>
  </si>
  <si>
    <t xml:space="preserve">Nasr Takkyeldin </t>
  </si>
  <si>
    <t>M, M, K, K</t>
  </si>
  <si>
    <t>Z, Z</t>
  </si>
  <si>
    <t xml:space="preserve">Belmo Jessie Katy </t>
  </si>
  <si>
    <t>M, M, L, L</t>
  </si>
  <si>
    <t xml:space="preserve">Yeo Abdoulkaadir </t>
  </si>
  <si>
    <t>Yeo Belmo Ismael Emmanuel</t>
  </si>
  <si>
    <t>Yeo Usage Belmo Perle</t>
  </si>
  <si>
    <t xml:space="preserve">Mohamed Ehab Mohamed Bayomi </t>
  </si>
  <si>
    <t>X</t>
  </si>
  <si>
    <t xml:space="preserve">Sherif Mohamed Samir </t>
  </si>
  <si>
    <t xml:space="preserve">Abdelhalim Muhammad Kamal </t>
  </si>
  <si>
    <t>L, L, L, L</t>
  </si>
  <si>
    <t xml:space="preserve">Mohamed Farahat Sayed </t>
  </si>
  <si>
    <t xml:space="preserve">Ibrahim Abdelnaby Ibrahim </t>
  </si>
  <si>
    <t>W, T</t>
  </si>
  <si>
    <t xml:space="preserve">Elsamny Islam Nader </t>
  </si>
  <si>
    <t>B, B, V, V</t>
  </si>
  <si>
    <t>Economy,Economy,Economy,Economy</t>
  </si>
  <si>
    <t xml:space="preserve">Mohamed Hany </t>
  </si>
  <si>
    <t>Amer Amer Abdelsalam Hossin</t>
  </si>
  <si>
    <t xml:space="preserve">Mahmoiud Moustafa </t>
  </si>
  <si>
    <t>H, B</t>
  </si>
  <si>
    <t xml:space="preserve">Alkabbany Omar Ahmad </t>
  </si>
  <si>
    <t>Y, W</t>
  </si>
  <si>
    <t>M, H</t>
  </si>
  <si>
    <t>K, M</t>
  </si>
  <si>
    <t>M</t>
  </si>
  <si>
    <t xml:space="preserve">Zaki Ahmed </t>
  </si>
  <si>
    <t xml:space="preserve">Mohamed Aly Maher </t>
  </si>
  <si>
    <t>B, B, H, H</t>
  </si>
  <si>
    <t xml:space="preserve">Abdallah Yasser Raouf </t>
  </si>
  <si>
    <t xml:space="preserve">Abuomirah Amir Fathi </t>
  </si>
  <si>
    <t>T, S</t>
  </si>
  <si>
    <t xml:space="preserve">Mohammed Mohammed Moussa </t>
  </si>
  <si>
    <t>Y, K</t>
  </si>
  <si>
    <t xml:space="preserve">Zayed Taha </t>
  </si>
  <si>
    <t xml:space="preserve">Abdelfatah Mohamed </t>
  </si>
  <si>
    <t>Y, V</t>
  </si>
  <si>
    <t xml:space="preserve">Elzenieni Islam </t>
  </si>
  <si>
    <t>G, Y</t>
  </si>
  <si>
    <t xml:space="preserve">Khalil Mohamed </t>
  </si>
  <si>
    <t xml:space="preserve">Tawfik Khaled </t>
  </si>
  <si>
    <t>L, L, U, U</t>
  </si>
  <si>
    <t xml:space="preserve">Aly Saad </t>
  </si>
  <si>
    <t xml:space="preserve">Elsaka Youssef </t>
  </si>
  <si>
    <t xml:space="preserve">Essa Mohamed </t>
  </si>
  <si>
    <t>K, L</t>
  </si>
  <si>
    <t>Q</t>
  </si>
  <si>
    <t xml:space="preserve">Q </t>
  </si>
  <si>
    <t xml:space="preserve">Mohamed Mohamed Ahmed Abdelrahman </t>
  </si>
  <si>
    <t xml:space="preserve">Said Abdelrahman Ahmed </t>
  </si>
  <si>
    <t xml:space="preserve">Salem Ahmed Mohamed </t>
  </si>
  <si>
    <t>I, D</t>
  </si>
  <si>
    <t xml:space="preserve">Elsayed Alaa </t>
  </si>
  <si>
    <t xml:space="preserve">Hareedy Tarek </t>
  </si>
  <si>
    <t>L, K</t>
  </si>
  <si>
    <t xml:space="preserve">Mostafa Mohamed Alamir </t>
  </si>
  <si>
    <t>N, L</t>
  </si>
  <si>
    <t xml:space="preserve">Mohamed Takky Eldean </t>
  </si>
  <si>
    <t>Y, M</t>
  </si>
  <si>
    <t xml:space="preserve">Ismail Ahmed Hamdi </t>
  </si>
  <si>
    <t>N, O</t>
  </si>
  <si>
    <t>Q, L</t>
  </si>
  <si>
    <t xml:space="preserve">Ibrahim Ahmed </t>
  </si>
  <si>
    <t>L, W</t>
  </si>
  <si>
    <t xml:space="preserve">Hedeya Mostafa </t>
  </si>
  <si>
    <t xml:space="preserve">Abdelwahab Mariam </t>
  </si>
  <si>
    <t>E, S</t>
  </si>
  <si>
    <t xml:space="preserve">Wageh Ahmed </t>
  </si>
  <si>
    <t>H, K</t>
  </si>
  <si>
    <t>S</t>
  </si>
  <si>
    <t xml:space="preserve">Sijiny Reda Saud I </t>
  </si>
  <si>
    <t xml:space="preserve">Jaffrennou Anne </t>
  </si>
  <si>
    <t>I</t>
  </si>
  <si>
    <t xml:space="preserve">Martin Christophe </t>
  </si>
  <si>
    <t xml:space="preserve">Awadalla Sameh </t>
  </si>
  <si>
    <t>V, V, L, L</t>
  </si>
  <si>
    <t>L, E</t>
  </si>
  <si>
    <t xml:space="preserve">Atta Alaa </t>
  </si>
  <si>
    <t xml:space="preserve">Elsaka Mostafa </t>
  </si>
  <si>
    <t xml:space="preserve">Botros Sameh </t>
  </si>
  <si>
    <t>L, L, B, B</t>
  </si>
  <si>
    <t xml:space="preserve">Hegazy Amr </t>
  </si>
  <si>
    <t>P, P</t>
  </si>
  <si>
    <t xml:space="preserve">Ahmed Moustafa Saad </t>
  </si>
  <si>
    <t>H, H, L, L</t>
  </si>
  <si>
    <t>P, P, J, J</t>
  </si>
  <si>
    <t xml:space="preserve">Khatab Mostafa </t>
  </si>
  <si>
    <t>K, T</t>
  </si>
  <si>
    <t>Q, V</t>
  </si>
  <si>
    <t>T, K</t>
  </si>
  <si>
    <t xml:space="preserve">Abdelmawla Sherif </t>
  </si>
  <si>
    <t>Y, Y</t>
  </si>
  <si>
    <t xml:space="preserve">Alkabbany Omar </t>
  </si>
  <si>
    <t xml:space="preserve">Kotb Mohamed </t>
  </si>
  <si>
    <t>L, M</t>
  </si>
  <si>
    <t xml:space="preserve">Towfik Mohamed </t>
  </si>
  <si>
    <t xml:space="preserve">Moawad Mamdouh </t>
  </si>
  <si>
    <t xml:space="preserve">Elmahdy Amgad </t>
  </si>
  <si>
    <t>K, Q</t>
  </si>
  <si>
    <t xml:space="preserve">Saad Sherif Mohamed </t>
  </si>
  <si>
    <t>K, H</t>
  </si>
  <si>
    <t>K, K</t>
  </si>
  <si>
    <t>W, E</t>
  </si>
  <si>
    <t>J, C</t>
  </si>
  <si>
    <t xml:space="preserve">Alkabbany Omar Ahmed </t>
  </si>
  <si>
    <t>K, E</t>
  </si>
  <si>
    <t>U, U</t>
  </si>
  <si>
    <t>L, L</t>
  </si>
  <si>
    <t xml:space="preserve">Elalem Youssef </t>
  </si>
  <si>
    <t>L, L, K, K</t>
  </si>
  <si>
    <t>Spend</t>
  </si>
  <si>
    <t>Route</t>
  </si>
  <si>
    <t>MJI / CAI</t>
  </si>
  <si>
    <t>CAI / ADD / ADD / HAH</t>
  </si>
  <si>
    <t>CAI / DOH / ABJ / DOH / DOH / ABJ / DOH / CAI</t>
  </si>
  <si>
    <t>ABJ / DOH</t>
  </si>
  <si>
    <t>HAH / CAI</t>
  </si>
  <si>
    <t>CAI / MJI / MJI / CAI</t>
  </si>
  <si>
    <t>CAI / ADD / HAH / ADD / ADD / HAH / ADD / CAI</t>
  </si>
  <si>
    <t>CAI / KGL / KGL / CAI</t>
  </si>
  <si>
    <t>CAI / JED / RUH / JED / RUH / CAI</t>
  </si>
  <si>
    <t>RUH / JED / JED / RUH</t>
  </si>
  <si>
    <t>CAI / RUH / RUH / CAI</t>
  </si>
  <si>
    <t>RUH / TUI / TUI / RUH</t>
  </si>
  <si>
    <t>CAI / HRG / HRG / CAI</t>
  </si>
  <si>
    <t>CAI / JED / JED / CAI</t>
  </si>
  <si>
    <t>CAI / SSH / SSH / CAI</t>
  </si>
  <si>
    <t>CAI / ASW / ASW / CAI</t>
  </si>
  <si>
    <t>HAH / CAI / CAI / HAH</t>
  </si>
  <si>
    <t>CAI / BAH / BAH / CAI</t>
  </si>
  <si>
    <t>RUH / BAH / BAH / DXB</t>
  </si>
  <si>
    <t>BAH / CAI</t>
  </si>
  <si>
    <t>CAI / RUH</t>
  </si>
  <si>
    <t>RUH / CAI</t>
  </si>
  <si>
    <t>CAI / JED / RUH / CAI</t>
  </si>
  <si>
    <t>CAI / VIE / VIE / CAI</t>
  </si>
  <si>
    <t>CAI / IST / HAJ / IST / IST / CPH / IST / CAI</t>
  </si>
  <si>
    <t>CAI / IST / CPH / IST / IST / CPH / IST / CAI</t>
  </si>
  <si>
    <t>CAI / IST / IST / CPH</t>
  </si>
  <si>
    <t>CAI / IST / HAJ / IST / IST / MAD / IST / CAI</t>
  </si>
  <si>
    <t>CAI / DXB / DXB / JED</t>
  </si>
  <si>
    <t>BEY / ADD / ADD / HAH</t>
  </si>
  <si>
    <t>ABJ / DOH / DOH / CAI</t>
  </si>
  <si>
    <t>CAI / DXB</t>
  </si>
  <si>
    <t>DXB / RUH / RUH / CAI</t>
  </si>
  <si>
    <t>CAI / HAJ / FRA / CPH / FRA / CAI</t>
  </si>
  <si>
    <t>MAD / AMS / AMS / HAJ</t>
  </si>
  <si>
    <t>LXR / CAI</t>
  </si>
  <si>
    <t>CAI / ADD / ABJ / ADD / ADD / ABJ / ADD / CAI</t>
  </si>
  <si>
    <t>JED / CAI</t>
  </si>
  <si>
    <t>MAD / HAJ</t>
  </si>
  <si>
    <t>CPH / MAD</t>
  </si>
  <si>
    <t>SSH / CAI</t>
  </si>
  <si>
    <t>CAI / RUH / DMM / CAI</t>
  </si>
  <si>
    <t>CAI / DMM / DMM / CAI</t>
  </si>
  <si>
    <t>CAI / DAR / DAR / CAI</t>
  </si>
  <si>
    <t>CAI / LXR / LXR / CAI</t>
  </si>
  <si>
    <t>CAI / DXB / DXB / CAI</t>
  </si>
  <si>
    <t>CAI / MCT / MCT / CAI</t>
  </si>
  <si>
    <t>CAI / CMN / CMN / CAI</t>
  </si>
  <si>
    <t>CAI / MED / MED / CAI</t>
  </si>
  <si>
    <t>ABJ / ADD / ADD / CAI</t>
  </si>
  <si>
    <t>MED / CAI</t>
  </si>
  <si>
    <t>JED / CAI / CAI / JED</t>
  </si>
  <si>
    <t>CAI / CDG</t>
  </si>
  <si>
    <t>CAI / ADD / ADD / ZNZ</t>
  </si>
  <si>
    <t>ZNZ / DAR</t>
  </si>
  <si>
    <t>CAI / ADD / DAR / ADD / ADD / ZNZ / ADD / CAI</t>
  </si>
  <si>
    <t>CPH / AAL / AAL / CPH</t>
  </si>
  <si>
    <t>CAI / BEN / BEN / CAI</t>
  </si>
  <si>
    <t>CAI / RUH / RUH / DXB</t>
  </si>
  <si>
    <t>CAI / DXB / DAR / DXB / DXB / ZNZ / DXB / CAI</t>
  </si>
  <si>
    <t>CAI / RUH / JED / CAI</t>
  </si>
  <si>
    <t>CAI / TUU / TUU / CAI</t>
  </si>
  <si>
    <t>HAH / ADD / ADD / CAI</t>
  </si>
  <si>
    <t>BEN / CAI</t>
  </si>
  <si>
    <t>MJI / CAI / CAI / MJI</t>
  </si>
  <si>
    <t>Final Dest Name</t>
  </si>
  <si>
    <t>Cairo</t>
  </si>
  <si>
    <t>Moroni</t>
  </si>
  <si>
    <t>ABIDJAN</t>
  </si>
  <si>
    <t>DOHA</t>
  </si>
  <si>
    <t>TRIPOLI</t>
  </si>
  <si>
    <t>MORONI</t>
  </si>
  <si>
    <t>KIGALI</t>
  </si>
  <si>
    <t>JEDDAH</t>
  </si>
  <si>
    <t>RIYADH</t>
  </si>
  <si>
    <t>TURAIF</t>
  </si>
  <si>
    <t>HURGHADA</t>
  </si>
  <si>
    <t>SHARM</t>
  </si>
  <si>
    <t>ASWAN</t>
  </si>
  <si>
    <t>BAHRAIN</t>
  </si>
  <si>
    <t>CAIRO</t>
  </si>
  <si>
    <t>VIENNA</t>
  </si>
  <si>
    <t>COPENHAGEN</t>
  </si>
  <si>
    <t>ISTANBUL</t>
  </si>
  <si>
    <t>MADRID</t>
  </si>
  <si>
    <t>DUBAI</t>
  </si>
  <si>
    <t>Hanover</t>
  </si>
  <si>
    <t>DAMMAM</t>
  </si>
  <si>
    <t>ADDIS</t>
  </si>
  <si>
    <t>DAR</t>
  </si>
  <si>
    <t>LUXOR</t>
  </si>
  <si>
    <t>MUSCAT</t>
  </si>
  <si>
    <t>CASABLANCA</t>
  </si>
  <si>
    <t>MADINAH</t>
  </si>
  <si>
    <t>PARIS</t>
  </si>
  <si>
    <t>Dar es Salaam</t>
  </si>
  <si>
    <t>ZANZIBAR</t>
  </si>
  <si>
    <t>Aalborg</t>
  </si>
  <si>
    <t>BENGHAZI</t>
  </si>
  <si>
    <t>TABUK</t>
  </si>
  <si>
    <t>Ticket Exchange Number</t>
  </si>
  <si>
    <t>Ticket Status</t>
  </si>
  <si>
    <t>Refund</t>
  </si>
  <si>
    <t>Sale</t>
  </si>
  <si>
    <t>BA</t>
  </si>
  <si>
    <t>British Airways</t>
  </si>
  <si>
    <t>Nesma Airlines</t>
  </si>
  <si>
    <t xml:space="preserve">Wasef Roumany </t>
  </si>
  <si>
    <t xml:space="preserve">Ibrahim Moaain </t>
  </si>
  <si>
    <t>V, V, K, K</t>
  </si>
  <si>
    <t>O, O</t>
  </si>
  <si>
    <t>M, G</t>
  </si>
  <si>
    <t xml:space="preserve">Zohny Yasser </t>
  </si>
  <si>
    <t xml:space="preserve">Fouda Hussein Hassan </t>
  </si>
  <si>
    <t>M, N</t>
  </si>
  <si>
    <t xml:space="preserve">Ali Takkeldeen Nasr </t>
  </si>
  <si>
    <t>M, L</t>
  </si>
  <si>
    <t>M, E</t>
  </si>
  <si>
    <t xml:space="preserve">Abdelkader Mohab Ali </t>
  </si>
  <si>
    <t xml:space="preserve">Eissa Ahmed Ali </t>
  </si>
  <si>
    <t xml:space="preserve">Mahmoud Mahmoud El Sayed </t>
  </si>
  <si>
    <t xml:space="preserve">Newigy Mohamed Farahat Aly </t>
  </si>
  <si>
    <t xml:space="preserve">Mohamed Aly Maher Aly </t>
  </si>
  <si>
    <t>H, H, V, V</t>
  </si>
  <si>
    <t>B, N</t>
  </si>
  <si>
    <t xml:space="preserve">Elasfar Diaa Mohamed </t>
  </si>
  <si>
    <t xml:space="preserve">Hussein Mahmoud </t>
  </si>
  <si>
    <t>M, T</t>
  </si>
  <si>
    <t xml:space="preserve">Abdallah Hamed </t>
  </si>
  <si>
    <t xml:space="preserve">Mohamed Basem </t>
  </si>
  <si>
    <t xml:space="preserve">Amer Ahmed </t>
  </si>
  <si>
    <t xml:space="preserve">Abdelhafez Abdelrahman </t>
  </si>
  <si>
    <t xml:space="preserve">Mohamed Mohamed Khaled Mahmoud </t>
  </si>
  <si>
    <t xml:space="preserve">Elbahrawy Abdelrahman </t>
  </si>
  <si>
    <t>B, T</t>
  </si>
  <si>
    <t xml:space="preserve">Affan Ebrahem </t>
  </si>
  <si>
    <t xml:space="preserve">Khalil Ahmed </t>
  </si>
  <si>
    <t xml:space="preserve">Aly Saad Zaki </t>
  </si>
  <si>
    <t xml:space="preserve">Elkhouly Ahmed </t>
  </si>
  <si>
    <t xml:space="preserve">Gouda Tarek </t>
  </si>
  <si>
    <t xml:space="preserve">Elsayed Karim </t>
  </si>
  <si>
    <t xml:space="preserve">Abdelgawad Mohamed </t>
  </si>
  <si>
    <t xml:space="preserve">Hassanin Mohamed </t>
  </si>
  <si>
    <t>L, V</t>
  </si>
  <si>
    <t xml:space="preserve">Tahoun Amir </t>
  </si>
  <si>
    <t xml:space="preserve">Abdelrahman Laila </t>
  </si>
  <si>
    <t xml:space="preserve">Selim Moustafa </t>
  </si>
  <si>
    <t xml:space="preserve">Ahmed Mohamed </t>
  </si>
  <si>
    <t xml:space="preserve">Sedek Mohamed </t>
  </si>
  <si>
    <t xml:space="preserve">Abdalla Osama </t>
  </si>
  <si>
    <t xml:space="preserve">Elfayoumy Ahmed </t>
  </si>
  <si>
    <t xml:space="preserve">Khattab Mahmoud </t>
  </si>
  <si>
    <t>Abdelwahab Mariam</t>
  </si>
  <si>
    <t xml:space="preserve">Helmy Ahmed </t>
  </si>
  <si>
    <t>B, V</t>
  </si>
  <si>
    <t xml:space="preserve">Elgohary Mohamed </t>
  </si>
  <si>
    <t xml:space="preserve">Elsahry Mohamed </t>
  </si>
  <si>
    <t xml:space="preserve">Attia Ayman </t>
  </si>
  <si>
    <t>M, M</t>
  </si>
  <si>
    <t xml:space="preserve">Elkersh Mohamed </t>
  </si>
  <si>
    <t>H, S</t>
  </si>
  <si>
    <t xml:space="preserve">Ahmed Atef Mahmoud </t>
  </si>
  <si>
    <t xml:space="preserve">Farghaly Mohamed </t>
  </si>
  <si>
    <t>E, K</t>
  </si>
  <si>
    <t xml:space="preserve">Mahlab Mahmoud Ibrahm </t>
  </si>
  <si>
    <t>F, C, I, A</t>
  </si>
  <si>
    <t>First,Business,First</t>
  </si>
  <si>
    <t>Y, G, S, O</t>
  </si>
  <si>
    <t>B, W</t>
  </si>
  <si>
    <t xml:space="preserve">Elrefaey Mahmoud Ezzat </t>
  </si>
  <si>
    <t>V, Y</t>
  </si>
  <si>
    <t xml:space="preserve">Atta Alaa Elsayed </t>
  </si>
  <si>
    <t>H, M</t>
  </si>
  <si>
    <t xml:space="preserve">Alyeldin Mostafa Mohamed </t>
  </si>
  <si>
    <t>V, V, U, U</t>
  </si>
  <si>
    <t xml:space="preserve">Abdalla Mostafa Kamal </t>
  </si>
  <si>
    <t xml:space="preserve">Edward Adham </t>
  </si>
  <si>
    <t xml:space="preserve">Abdellatif Youssef </t>
  </si>
  <si>
    <t xml:space="preserve">Gadalla Moustafa </t>
  </si>
  <si>
    <t>H, W</t>
  </si>
  <si>
    <t xml:space="preserve">Horish Ayman </t>
  </si>
  <si>
    <t>E, Y</t>
  </si>
  <si>
    <t>Y</t>
  </si>
  <si>
    <t xml:space="preserve">Sultan Mohamed </t>
  </si>
  <si>
    <t xml:space="preserve">Elzayat Ahmed Ahmed </t>
  </si>
  <si>
    <t>Q, K</t>
  </si>
  <si>
    <t xml:space="preserve">Hawela Sherif </t>
  </si>
  <si>
    <t>M, W</t>
  </si>
  <si>
    <t xml:space="preserve">Sultan Sameh </t>
  </si>
  <si>
    <t xml:space="preserve">Abdelgalil Abdalla </t>
  </si>
  <si>
    <t xml:space="preserve">Ankely Ismail </t>
  </si>
  <si>
    <t xml:space="preserve">Mikhael Mina </t>
  </si>
  <si>
    <t xml:space="preserve">Ismail Ahmed </t>
  </si>
  <si>
    <t xml:space="preserve">Hegazy Mohamed </t>
  </si>
  <si>
    <t>V</t>
  </si>
  <si>
    <t xml:space="preserve">Elhomosy Ahmed </t>
  </si>
  <si>
    <t xml:space="preserve">Abdelgany Ghanem </t>
  </si>
  <si>
    <t xml:space="preserve">Youssef Mohamed </t>
  </si>
  <si>
    <t xml:space="preserve">Elsayed Taha </t>
  </si>
  <si>
    <t xml:space="preserve">Elmorsy Mohamed </t>
  </si>
  <si>
    <t xml:space="preserve">Attia Yahya </t>
  </si>
  <si>
    <t xml:space="preserve">Abdelghaffar Hatem </t>
  </si>
  <si>
    <t xml:space="preserve">Mohamed Asaad </t>
  </si>
  <si>
    <t xml:space="preserve">Salem Yahya </t>
  </si>
  <si>
    <t xml:space="preserve">Atta Ahmed </t>
  </si>
  <si>
    <t xml:space="preserve">Elsisi Abdelfattah </t>
  </si>
  <si>
    <t xml:space="preserve">Serour Fahd </t>
  </si>
  <si>
    <t xml:space="preserve">Abdelaziz Sayed </t>
  </si>
  <si>
    <t xml:space="preserve">Abdelfattah Walid </t>
  </si>
  <si>
    <t xml:space="preserve">Abdelaal Raafat </t>
  </si>
  <si>
    <t xml:space="preserve">Abdelmoamen Sherif </t>
  </si>
  <si>
    <t xml:space="preserve">Elshenawy Ibrahim </t>
  </si>
  <si>
    <t>Q, O</t>
  </si>
  <si>
    <t xml:space="preserve">Hassan Ahmed </t>
  </si>
  <si>
    <t>R, H</t>
  </si>
  <si>
    <t>B, B</t>
  </si>
  <si>
    <t>T</t>
  </si>
  <si>
    <t>V, W</t>
  </si>
  <si>
    <t>O</t>
  </si>
  <si>
    <t>AYMAN ATTIA</t>
  </si>
  <si>
    <t>Hany  MOHAMED</t>
  </si>
  <si>
    <t>MOUSTAFA SELIM</t>
  </si>
  <si>
    <t>Osama Abdalla</t>
  </si>
  <si>
    <t>CAI / HAH / HAH / CAI</t>
  </si>
  <si>
    <t>CAI / MJI</t>
  </si>
  <si>
    <t>CAI / MAN / BHD / LHR / LHR / BHD / LHR / CAI</t>
  </si>
  <si>
    <t>CAI / JED</t>
  </si>
  <si>
    <t>CAI / ADD / FIH / ADD / ADD / FIH / ADD / CAI</t>
  </si>
  <si>
    <t>CAI / ATH / ATH / CAI</t>
  </si>
  <si>
    <t>Employee Name</t>
  </si>
  <si>
    <t>Department</t>
  </si>
  <si>
    <t>Mr Mohamed Kolaib</t>
  </si>
  <si>
    <t>071-6692646137</t>
  </si>
  <si>
    <t>كوت ديفوار</t>
  </si>
  <si>
    <t xml:space="preserve">Mr Mahmoud Ibrahim </t>
  </si>
  <si>
    <t>071-6692646136</t>
  </si>
  <si>
    <t xml:space="preserve">Mr Mahmoud Abed </t>
  </si>
  <si>
    <t>071-6692646135</t>
  </si>
  <si>
    <t>Mr Mohamed Abdelrehim</t>
  </si>
  <si>
    <t>071-6692646134</t>
  </si>
  <si>
    <t xml:space="preserve">Mr Mohamed Abdelfatah </t>
  </si>
  <si>
    <t>077-6692646180</t>
  </si>
  <si>
    <t>السعودية</t>
  </si>
  <si>
    <t>Mr Mahmoud Rashwan</t>
  </si>
  <si>
    <t>077-6692646184</t>
  </si>
  <si>
    <t>Mr Ahmed Ghazy</t>
  </si>
  <si>
    <t>077-6692646182</t>
  </si>
  <si>
    <t>Mr Osama Ahmed</t>
  </si>
  <si>
    <t>077-6692646181</t>
  </si>
  <si>
    <t xml:space="preserve">Mr Mohamed Hassanin </t>
  </si>
  <si>
    <t>077-6692646183</t>
  </si>
  <si>
    <t>Mr Mohamed Ali</t>
  </si>
  <si>
    <t>077-6692685702</t>
  </si>
  <si>
    <t xml:space="preserve">Rabigh </t>
  </si>
  <si>
    <t>Mr Mohamed Moursy</t>
  </si>
  <si>
    <t>077-6692685703</t>
  </si>
  <si>
    <t>Mr Mohamed Sharafeldin</t>
  </si>
  <si>
    <t xml:space="preserve">077-6692685704   </t>
  </si>
  <si>
    <t>Mr Mohamed Ahmed</t>
  </si>
  <si>
    <t>077-6692685707</t>
  </si>
  <si>
    <t>Mr Yasser Abdelmoghith</t>
  </si>
  <si>
    <t>077-6692685706</t>
  </si>
  <si>
    <t>Mr Zeiatar Abdelazeem</t>
  </si>
  <si>
    <t>077-6692685705</t>
  </si>
  <si>
    <t>Mr Aly Ali</t>
  </si>
  <si>
    <t>077-6692685708</t>
  </si>
  <si>
    <t>Mr Ibrahim Elawadi</t>
  </si>
  <si>
    <t>077-6692685709</t>
  </si>
  <si>
    <t>Mr Elsayed Ghoneim</t>
  </si>
  <si>
    <t>077-6692685712</t>
  </si>
  <si>
    <t>Mr Ahmed Elsagay</t>
  </si>
  <si>
    <t>077-6692685710</t>
  </si>
  <si>
    <t>Mr Saad Farag</t>
  </si>
  <si>
    <t>077-6692685711</t>
  </si>
  <si>
    <t>Mr Emad Khamis</t>
  </si>
  <si>
    <t xml:space="preserve">077-6692685713         </t>
  </si>
  <si>
    <t>Mr Mohamed Kotb</t>
  </si>
  <si>
    <t xml:space="preserve">077-6692685714 </t>
  </si>
  <si>
    <t>Mr Fadel Fadl</t>
  </si>
  <si>
    <t xml:space="preserve">077-6692685715 </t>
  </si>
  <si>
    <t>Mr Magdy Khalil</t>
  </si>
  <si>
    <t>077-6692654414</t>
  </si>
  <si>
    <t>Mr Mohamed Soliman</t>
  </si>
  <si>
    <t>077-6692654416</t>
  </si>
  <si>
    <t>Mr Elsayed Boraei</t>
  </si>
  <si>
    <t>077-6692654411</t>
  </si>
  <si>
    <t>Mr Sherif Gadelmola</t>
  </si>
  <si>
    <t>077-6692654413</t>
  </si>
  <si>
    <t>Mr Ahmed Elsayed</t>
  </si>
  <si>
    <t>077-6692654412</t>
  </si>
  <si>
    <t>Mr Mohamed Gaber Mohamed</t>
  </si>
  <si>
    <t xml:space="preserve">077-6692654415      </t>
  </si>
  <si>
    <t xml:space="preserve">Mr Saad Mazen </t>
  </si>
  <si>
    <t>077-6692654432</t>
  </si>
  <si>
    <t>Rabigh Driller</t>
  </si>
  <si>
    <t>Mr Hamda Mazen</t>
  </si>
  <si>
    <t>077-6692685718</t>
  </si>
  <si>
    <t>Mr Yasser Elsaadany</t>
  </si>
  <si>
    <t>065-6692646117</t>
  </si>
  <si>
    <t xml:space="preserve">Mr Yasser Elsaadany </t>
  </si>
  <si>
    <t>065-6692685612</t>
  </si>
  <si>
    <t>Mr Ahmed Elshayeb</t>
  </si>
  <si>
    <t>077-6692685787</t>
  </si>
  <si>
    <t xml:space="preserve">Mr Mohamed Mahlab </t>
  </si>
  <si>
    <t>065-6692685701</t>
  </si>
  <si>
    <t xml:space="preserve">Mr Ahmed Abdelwahab </t>
  </si>
  <si>
    <t>077-1303801232</t>
  </si>
  <si>
    <t xml:space="preserve">Ms Mariam Abdelwahab </t>
  </si>
  <si>
    <t>065-6692685554</t>
  </si>
  <si>
    <t xml:space="preserve">Mr Mohamed Elashry </t>
  </si>
  <si>
    <t>381-6692721283</t>
  </si>
  <si>
    <t>Radamis Sharm</t>
  </si>
  <si>
    <t>Mr Mohamed Elkersh</t>
  </si>
  <si>
    <t>077-6692721265</t>
  </si>
  <si>
    <t>Mr Mohamed Abdelfatah</t>
  </si>
  <si>
    <t>077-6692685774</t>
  </si>
  <si>
    <t>Ubary</t>
  </si>
  <si>
    <t>Mr Mohamed Sarhan</t>
  </si>
  <si>
    <t>077-6692766300</t>
  </si>
  <si>
    <t>Mr Farahat Mohamed</t>
  </si>
  <si>
    <t>071-6692766339</t>
  </si>
  <si>
    <t>Ø¬Ø²Ø± Ø§Ù„Ù‚Ù…Ø±</t>
  </si>
  <si>
    <t>Mr Abdelnaby Ibrahim</t>
  </si>
  <si>
    <t>071-6692766338</t>
  </si>
  <si>
    <t>Mr Islam Elzenieni</t>
  </si>
  <si>
    <t>071-6692766335</t>
  </si>
  <si>
    <t xml:space="preserve">Mr Taha Zayed </t>
  </si>
  <si>
    <t>071-6692766337</t>
  </si>
  <si>
    <t>Mr Maged Tawfik</t>
  </si>
  <si>
    <t>071-6692766336</t>
  </si>
  <si>
    <t>065-6692766326</t>
  </si>
  <si>
    <t>Mr Yasser Zohny</t>
  </si>
  <si>
    <t>077-6692685790</t>
  </si>
  <si>
    <t>Mr Aly Tawfkik Elmerkhaty</t>
  </si>
  <si>
    <t>077-1303801236</t>
  </si>
  <si>
    <t>ادارة السكة الحديد</t>
  </si>
  <si>
    <t>Mr Gamal Taha Selim</t>
  </si>
  <si>
    <t>077-1303801235</t>
  </si>
  <si>
    <t xml:space="preserve">Mr Abdelrehim Waziry </t>
  </si>
  <si>
    <t>065-6692813017</t>
  </si>
  <si>
    <t>Mr Saber Serour</t>
  </si>
  <si>
    <t>065-6692813015</t>
  </si>
  <si>
    <t>Mr Kadry Elmezayin</t>
  </si>
  <si>
    <t>065-6692813013</t>
  </si>
  <si>
    <t>Mr Adham Foudil</t>
  </si>
  <si>
    <t>065-6692813014</t>
  </si>
  <si>
    <t>Mr Amr Dawood</t>
  </si>
  <si>
    <t>077-6692721227</t>
  </si>
  <si>
    <t>Mr Mamdouh Moawad</t>
  </si>
  <si>
    <t>077-6692721228</t>
  </si>
  <si>
    <t>Mr Ibrahim Ashmawi</t>
  </si>
  <si>
    <t>077-6692766342</t>
  </si>
  <si>
    <t xml:space="preserve">Mr Mohamed Abdelgawad </t>
  </si>
  <si>
    <t>077-6692766341</t>
  </si>
  <si>
    <t>Mr Tharwat Mohamed</t>
  </si>
  <si>
    <t>077-6692766343</t>
  </si>
  <si>
    <t>Mr Mohamed Said</t>
  </si>
  <si>
    <t>381-6692813051</t>
  </si>
  <si>
    <t xml:space="preserve">Mr Takkeldeen Ali </t>
  </si>
  <si>
    <t>065-6692721319</t>
  </si>
  <si>
    <t xml:space="preserve">Mr Mohamed Ragab </t>
  </si>
  <si>
    <t>065-6692766273</t>
  </si>
  <si>
    <t>065-6692766354</t>
  </si>
  <si>
    <t>Mr Ghanem Abdelgany</t>
  </si>
  <si>
    <t>077-6692822045</t>
  </si>
  <si>
    <t>Mr Yahya Salem</t>
  </si>
  <si>
    <t>077-6692822050</t>
  </si>
  <si>
    <t>Mr Asaad Mohamed</t>
  </si>
  <si>
    <t>077-6692822049</t>
  </si>
  <si>
    <t>Mr Hatem Abdelghaffar</t>
  </si>
  <si>
    <t>077-6692822051</t>
  </si>
  <si>
    <t>Mr Taha Elsayed</t>
  </si>
  <si>
    <t>077-6692822052</t>
  </si>
  <si>
    <t>Mr Mohamed Youssef</t>
  </si>
  <si>
    <t>077-6692822053</t>
  </si>
  <si>
    <t>Mr Hussein Gomaa</t>
  </si>
  <si>
    <t>077-6692813067</t>
  </si>
  <si>
    <t>Mr Belal Adam</t>
  </si>
  <si>
    <t>077-6692813062</t>
  </si>
  <si>
    <t>Mr Mohamed Nawar</t>
  </si>
  <si>
    <t>077-6692813069</t>
  </si>
  <si>
    <t>Mr Samir Mostafa</t>
  </si>
  <si>
    <t>077-6692813068</t>
  </si>
  <si>
    <t>Mr Ismail Said</t>
  </si>
  <si>
    <t>077-6692813070</t>
  </si>
  <si>
    <t>Mr Fawzi Elsayed</t>
  </si>
  <si>
    <t>077-6692813066</t>
  </si>
  <si>
    <t>Mr Elsayed Askar</t>
  </si>
  <si>
    <t>077-6692813064</t>
  </si>
  <si>
    <t>Mr Walid Elakhl</t>
  </si>
  <si>
    <t>077-6692813065</t>
  </si>
  <si>
    <t>Mr Hamada Ahmed</t>
  </si>
  <si>
    <t xml:space="preserve">077-6692813063   </t>
  </si>
  <si>
    <t>Mr Mohamed Mahmoud</t>
  </si>
  <si>
    <t>077-6692758239</t>
  </si>
  <si>
    <t xml:space="preserve">065-6692685716 </t>
  </si>
  <si>
    <t xml:space="preserve">Abeer Gouda </t>
  </si>
  <si>
    <t>065-6677550430</t>
  </si>
  <si>
    <t>Mr Khaled Tawfik</t>
  </si>
  <si>
    <t>071-1303801213</t>
  </si>
  <si>
    <t>Mr Karim Elsayed</t>
  </si>
  <si>
    <t>077-6692688529</t>
  </si>
  <si>
    <t>Mr Mahmoud Hussein</t>
  </si>
  <si>
    <t>077-6692688528</t>
  </si>
  <si>
    <t xml:space="preserve">Mr Hamed Abdallah </t>
  </si>
  <si>
    <t>077-6692688527</t>
  </si>
  <si>
    <t>Mr Mohab Ali Abdelkader</t>
  </si>
  <si>
    <t>077-6692688526</t>
  </si>
  <si>
    <t>Mr Mohamed Abdelgawad</t>
  </si>
  <si>
    <t xml:space="preserve">077-6692688532 </t>
  </si>
  <si>
    <t xml:space="preserve">Mr Mohamed Sedek </t>
  </si>
  <si>
    <t>077-6073049443</t>
  </si>
  <si>
    <t xml:space="preserve">Mr Mohamed Ahmed </t>
  </si>
  <si>
    <t>077-6073049442</t>
  </si>
  <si>
    <t>Mr Tarek Hareedy</t>
  </si>
  <si>
    <t>065-6692685752</t>
  </si>
  <si>
    <t>071-6692721187</t>
  </si>
  <si>
    <t>071-6692721190</t>
  </si>
  <si>
    <t>Mr Mahmoud Abed</t>
  </si>
  <si>
    <t xml:space="preserve">071-6692721188  </t>
  </si>
  <si>
    <t>Mr Mahmoud Ibrahim</t>
  </si>
  <si>
    <t xml:space="preserve">071-6692721189 </t>
  </si>
  <si>
    <t>Mr Alaa Elsayed</t>
  </si>
  <si>
    <t>077-2445508811</t>
  </si>
  <si>
    <t>Mr Fadi Ayoub</t>
  </si>
  <si>
    <t>077-2445517304</t>
  </si>
  <si>
    <t>Mr Sameh Awadalla</t>
  </si>
  <si>
    <t>071-6692802287</t>
  </si>
  <si>
    <t>Mr Mohamed Ghobara</t>
  </si>
  <si>
    <t>071-6692766482</t>
  </si>
  <si>
    <t>071-6692813000</t>
  </si>
  <si>
    <t>071-6692813001</t>
  </si>
  <si>
    <t>071-6692813002</t>
  </si>
  <si>
    <t>071-6692813003</t>
  </si>
  <si>
    <t>Mr Ibrahem Abdelahy</t>
  </si>
  <si>
    <t xml:space="preserve">065-6692802388 </t>
  </si>
  <si>
    <t>NaT</t>
  </si>
  <si>
    <t>nan</t>
  </si>
  <si>
    <t>Mr Mahmoud Darwish</t>
  </si>
  <si>
    <t xml:space="preserve">077-5701423653 </t>
  </si>
  <si>
    <t xml:space="preserve">ÙƒÙˆØ¯ÙŠÙÙˆØ§Ø±  </t>
  </si>
  <si>
    <t>Mr Mohamed Elashry</t>
  </si>
  <si>
    <t xml:space="preserve">381-5701423720 </t>
  </si>
  <si>
    <t xml:space="preserve">Radamis Sharm  </t>
  </si>
  <si>
    <t>Mr Youssef Kamal</t>
  </si>
  <si>
    <t xml:space="preserve">381-5701423741 </t>
  </si>
  <si>
    <t>Mr Mahmoud Elgharbawi</t>
  </si>
  <si>
    <t xml:space="preserve">077-5701423664 </t>
  </si>
  <si>
    <t>MOC</t>
  </si>
  <si>
    <t>Mr Ahmed Attia</t>
  </si>
  <si>
    <t>381-5701423674</t>
  </si>
  <si>
    <t>Mr Akram Soliman</t>
  </si>
  <si>
    <t>381-5701423675</t>
  </si>
  <si>
    <t>Mr Islam Abdelaziz</t>
  </si>
  <si>
    <t>077-5701423665</t>
  </si>
  <si>
    <t>Mr Eid Abdelghafar</t>
  </si>
  <si>
    <t>077-5701423666</t>
  </si>
  <si>
    <t>Mr Elshahat Abdelrahman</t>
  </si>
  <si>
    <t xml:space="preserve">077-5701423667 </t>
  </si>
  <si>
    <t>Mr Amr Darwish</t>
  </si>
  <si>
    <t xml:space="preserve">077-5701423668 </t>
  </si>
  <si>
    <t>Mr Ahmed Elmaghraby</t>
  </si>
  <si>
    <t xml:space="preserve">077-5701423669 </t>
  </si>
  <si>
    <t>Mr Mohamed Hussein</t>
  </si>
  <si>
    <t>077-5701423670</t>
  </si>
  <si>
    <t>Mr Moustafa Mahmoud</t>
  </si>
  <si>
    <t xml:space="preserve">077-5701423671 </t>
  </si>
  <si>
    <t>Mr Tamer Mohamed</t>
  </si>
  <si>
    <t xml:space="preserve">077-5701423672 </t>
  </si>
  <si>
    <t>Mr Maher Waked</t>
  </si>
  <si>
    <t>077-5701423673</t>
  </si>
  <si>
    <t>Mr Mostafa Abouserie</t>
  </si>
  <si>
    <t>381-5701477527</t>
  </si>
  <si>
    <t xml:space="preserve">065-5701423646 </t>
  </si>
  <si>
    <t>Mr Mahmoud Abdelbaky</t>
  </si>
  <si>
    <t>077-5701477513</t>
  </si>
  <si>
    <t>Mr Ahmed Saleh</t>
  </si>
  <si>
    <t xml:space="preserve">077-5701477514  </t>
  </si>
  <si>
    <t xml:space="preserve">077-5701477512 </t>
  </si>
  <si>
    <t>Mr Aly Tolba</t>
  </si>
  <si>
    <t xml:space="preserve">381-5701423731 </t>
  </si>
  <si>
    <t>Mr Shady Elshaer</t>
  </si>
  <si>
    <t>381-5701477536</t>
  </si>
  <si>
    <t>Mr Rabie Abdelhalim</t>
  </si>
  <si>
    <t xml:space="preserve">077-5701477607 </t>
  </si>
  <si>
    <t>Rabigh</t>
  </si>
  <si>
    <t>Mr Ahmed Mohammadi Ahmed</t>
  </si>
  <si>
    <t xml:space="preserve">077-5701477608 </t>
  </si>
  <si>
    <t>077-5701477609</t>
  </si>
  <si>
    <t>Mr Taha Ahmed</t>
  </si>
  <si>
    <t xml:space="preserve">077-5701477610 </t>
  </si>
  <si>
    <t>Mr Raafat Ali</t>
  </si>
  <si>
    <t>077-5701477611</t>
  </si>
  <si>
    <t>Mr Bareh Ewida</t>
  </si>
  <si>
    <t xml:space="preserve">077-5701477612 </t>
  </si>
  <si>
    <t>Mr Mahmoud Abdelhadi Mahmoud</t>
  </si>
  <si>
    <t xml:space="preserve">077-5701477613 </t>
  </si>
  <si>
    <t>Mr Ahmed Mohamed</t>
  </si>
  <si>
    <t xml:space="preserve">077-5701477614 </t>
  </si>
  <si>
    <t>Mr Eslam Mohamed</t>
  </si>
  <si>
    <t>077-5701477615</t>
  </si>
  <si>
    <t xml:space="preserve">077-5701477668 </t>
  </si>
  <si>
    <t xml:space="preserve">077-5701477669 </t>
  </si>
  <si>
    <t>077-5701477670</t>
  </si>
  <si>
    <t>077-5701477671</t>
  </si>
  <si>
    <t>077-5701477672</t>
  </si>
  <si>
    <t xml:space="preserve">077-5701477673 </t>
  </si>
  <si>
    <t xml:space="preserve">077-5701477674 </t>
  </si>
  <si>
    <t xml:space="preserve">077-5701477675 </t>
  </si>
  <si>
    <t>077-5701477676</t>
  </si>
  <si>
    <t>Mr Moustafa Ahmed</t>
  </si>
  <si>
    <t xml:space="preserve">077-5701477617 </t>
  </si>
  <si>
    <t>Commercial</t>
  </si>
  <si>
    <t>Mr Mostafa Mohamed</t>
  </si>
  <si>
    <t xml:space="preserve">381-5701423650 </t>
  </si>
  <si>
    <t>Mr Mahmoud Ismail</t>
  </si>
  <si>
    <t>381-5701423649</t>
  </si>
  <si>
    <t>Mr Wael Mohamed</t>
  </si>
  <si>
    <t>325-5701423648</t>
  </si>
  <si>
    <t>Mr Abdelrahman Abdelnaby</t>
  </si>
  <si>
    <t>077-5701477643</t>
  </si>
  <si>
    <t>Mr Abbdalla Ahmed</t>
  </si>
  <si>
    <t>077-5701477644</t>
  </si>
  <si>
    <t>Mr Abdelhamid Elgamal</t>
  </si>
  <si>
    <t xml:space="preserve">077-5701477645 </t>
  </si>
  <si>
    <t>Mr Emad Ewida</t>
  </si>
  <si>
    <t xml:space="preserve">077-5701477646 </t>
  </si>
  <si>
    <t>Mr Eid Gamaz</t>
  </si>
  <si>
    <t xml:space="preserve">077-5701477647 </t>
  </si>
  <si>
    <t>Mr Abdalla Hassan</t>
  </si>
  <si>
    <t xml:space="preserve">077-5701477648 </t>
  </si>
  <si>
    <t>Mr Abdelaty Khamis</t>
  </si>
  <si>
    <t xml:space="preserve">077-5701477649 </t>
  </si>
  <si>
    <t>Mr Alaa Mohamed</t>
  </si>
  <si>
    <t xml:space="preserve">077-5701477650 </t>
  </si>
  <si>
    <t>Mr Essam Mohamed</t>
  </si>
  <si>
    <t>077-5701477651</t>
  </si>
  <si>
    <t>Mr Ragab Abdelmohsen</t>
  </si>
  <si>
    <t>077-5701477634</t>
  </si>
  <si>
    <t>Mr Samir Ali</t>
  </si>
  <si>
    <t xml:space="preserve">077-5701477635  </t>
  </si>
  <si>
    <t>Mr Ahmed Moawad</t>
  </si>
  <si>
    <t xml:space="preserve">077-5701477636 </t>
  </si>
  <si>
    <t>Mr Ramadan Mohamed</t>
  </si>
  <si>
    <t xml:space="preserve">077-5701477637 </t>
  </si>
  <si>
    <t>Mr Ahmed Mousa</t>
  </si>
  <si>
    <t>077-5701477638</t>
  </si>
  <si>
    <t>Mr Ahmed Saad</t>
  </si>
  <si>
    <t xml:space="preserve">077-5701477639 </t>
  </si>
  <si>
    <t>Mr Adel Sadek</t>
  </si>
  <si>
    <t xml:space="preserve">077-5701477640 </t>
  </si>
  <si>
    <t>Mr Ahmed Said</t>
  </si>
  <si>
    <t xml:space="preserve">077-5701477641 </t>
  </si>
  <si>
    <t>Mr Salama Mohy Salama</t>
  </si>
  <si>
    <t xml:space="preserve">077-5701477642 </t>
  </si>
  <si>
    <t>Mr Mahmoud Beltagy</t>
  </si>
  <si>
    <t xml:space="preserve">077-5701477628 </t>
  </si>
  <si>
    <t>Mr Moataz Ibrahim</t>
  </si>
  <si>
    <t xml:space="preserve">077-5701477629 </t>
  </si>
  <si>
    <t>Mr Farag Mahmoud</t>
  </si>
  <si>
    <t xml:space="preserve">077-5701477630 </t>
  </si>
  <si>
    <t>Mr Haitham Mohamed</t>
  </si>
  <si>
    <t xml:space="preserve">077-5701477631 </t>
  </si>
  <si>
    <t>Mr Mahmoud Saad</t>
  </si>
  <si>
    <t xml:space="preserve">077-5701477632 </t>
  </si>
  <si>
    <t>Mr Mohamed Younes</t>
  </si>
  <si>
    <t>077-5701477633</t>
  </si>
  <si>
    <t>Mr Atef Ahmed</t>
  </si>
  <si>
    <t xml:space="preserve">077-5701477682 </t>
  </si>
  <si>
    <t>Red Sea</t>
  </si>
  <si>
    <t>Mr Abdelghany Korani Abdelghany</t>
  </si>
  <si>
    <t xml:space="preserve">077-5701477748 </t>
  </si>
  <si>
    <t>Mr Moataz Abdelmagied</t>
  </si>
  <si>
    <t xml:space="preserve">077-5701524126 </t>
  </si>
  <si>
    <t>Mr Mohamed Ibrahim Mohamed</t>
  </si>
  <si>
    <t xml:space="preserve">077-5701524127 </t>
  </si>
  <si>
    <t>Mrs Jessie Katy Belmo</t>
  </si>
  <si>
    <t xml:space="preserve">077-5701423712 </t>
  </si>
  <si>
    <t>Ismael Emmanuel Yeo Belmo</t>
  </si>
  <si>
    <t xml:space="preserve">077-5701423710 </t>
  </si>
  <si>
    <t>Mr Abdoul Kaadir Yeo</t>
  </si>
  <si>
    <t xml:space="preserve">077-5701423709 </t>
  </si>
  <si>
    <t>Perle Yeo Usage Belmo</t>
  </si>
  <si>
    <t xml:space="preserve">077-5701423711 </t>
  </si>
  <si>
    <t>Mr Shaaban Sayed Shaaban</t>
  </si>
  <si>
    <t>077-5701423717</t>
  </si>
  <si>
    <t>Mr Mohamed Mahmoud Abdelshafi Mohamed</t>
  </si>
  <si>
    <t>077-5701423716</t>
  </si>
  <si>
    <t xml:space="preserve">077-5701477549 </t>
  </si>
  <si>
    <t>Mr Eid Abdelmaksoud</t>
  </si>
  <si>
    <t xml:space="preserve">077-5701524224 </t>
  </si>
  <si>
    <t>Mr Islam Elkholy</t>
  </si>
  <si>
    <t>077-5701524318</t>
  </si>
  <si>
    <t xml:space="preserve">381-5701423732 </t>
  </si>
  <si>
    <t>Mr Nazih Massoud</t>
  </si>
  <si>
    <t>077-5701524256</t>
  </si>
  <si>
    <t>Mr Mohamed Abdelaal</t>
  </si>
  <si>
    <t xml:space="preserve">077-5701524247 </t>
  </si>
  <si>
    <t>Mr Mohamed Abdelatty</t>
  </si>
  <si>
    <t>077-5701524248</t>
  </si>
  <si>
    <t>077-5701524249</t>
  </si>
  <si>
    <t>Mr Mahmoud Hassan</t>
  </si>
  <si>
    <t xml:space="preserve">077-5701524250 </t>
  </si>
  <si>
    <t>Mr Mostafa Hassan</t>
  </si>
  <si>
    <t xml:space="preserve">077-5701524251 </t>
  </si>
  <si>
    <t>Mr Mohamed Ibrahim</t>
  </si>
  <si>
    <t xml:space="preserve">077-5701524252 </t>
  </si>
  <si>
    <t>Mr Moustafa Kawasa</t>
  </si>
  <si>
    <t>077-5701524253</t>
  </si>
  <si>
    <t>Mr Mohamed Moussa</t>
  </si>
  <si>
    <t xml:space="preserve">077-5701524254 </t>
  </si>
  <si>
    <t>Mr Mahmoud Sayed</t>
  </si>
  <si>
    <t>077-5701524255</t>
  </si>
  <si>
    <t>Mr Islam Elsamny</t>
  </si>
  <si>
    <t xml:space="preserve">077-5701524295 </t>
  </si>
  <si>
    <t>071-5701524348</t>
  </si>
  <si>
    <t>071-5701524349</t>
  </si>
  <si>
    <t>Mr Abdelmonsef Abouelazm</t>
  </si>
  <si>
    <t xml:space="preserve">077-5701524266 </t>
  </si>
  <si>
    <t>Mr Abdelhamid Aly</t>
  </si>
  <si>
    <t xml:space="preserve">077-5701524267 </t>
  </si>
  <si>
    <t>Mr Ahmed Eldawwas</t>
  </si>
  <si>
    <t xml:space="preserve">077-5701524268 </t>
  </si>
  <si>
    <t>Mr Shafik Faragalla</t>
  </si>
  <si>
    <t xml:space="preserve">077-5701524269 </t>
  </si>
  <si>
    <t>Mr Salah Koutb</t>
  </si>
  <si>
    <t xml:space="preserve">077-5701524270 </t>
  </si>
  <si>
    <t>Mr Sayed Mahmoud</t>
  </si>
  <si>
    <t xml:space="preserve">077-5701524271 </t>
  </si>
  <si>
    <t>Mr Sayed Sallam</t>
  </si>
  <si>
    <t>077-5701524272</t>
  </si>
  <si>
    <t>Mr Shady Sallam</t>
  </si>
  <si>
    <t>077-5701524273</t>
  </si>
  <si>
    <t>Mr Taha Talaat Taha</t>
  </si>
  <si>
    <t>077-5701524274</t>
  </si>
  <si>
    <t>Mr Mohamed Abdelhalim</t>
  </si>
  <si>
    <t xml:space="preserve">077-5701524284 </t>
  </si>
  <si>
    <t>Mr Amr Ahmed Ali</t>
  </si>
  <si>
    <t xml:space="preserve"> 077-5701524285 </t>
  </si>
  <si>
    <t>Mr Emad Elamir</t>
  </si>
  <si>
    <t xml:space="preserve">077-5701524286 </t>
  </si>
  <si>
    <t>Mr Ali Idris</t>
  </si>
  <si>
    <t xml:space="preserve">077-5701524287 </t>
  </si>
  <si>
    <t>Mr Ali Khalil</t>
  </si>
  <si>
    <t>077-5701524288</t>
  </si>
  <si>
    <t>Mr Fathy Mahmoud</t>
  </si>
  <si>
    <t>077-5701524289</t>
  </si>
  <si>
    <t>Mr Mohamed Medra</t>
  </si>
  <si>
    <t>077-5701524290</t>
  </si>
  <si>
    <t>Mr Karim Minshawy</t>
  </si>
  <si>
    <t>077-5701524291</t>
  </si>
  <si>
    <t>Mr Abdelrazek Zeidan</t>
  </si>
  <si>
    <t>077-5701524292</t>
  </si>
  <si>
    <t>Mr Zain Abdelgaid</t>
  </si>
  <si>
    <t xml:space="preserve">077-5701524275 </t>
  </si>
  <si>
    <t>Mr Reda Abdelgawwad</t>
  </si>
  <si>
    <t xml:space="preserve">077-5701524276 </t>
  </si>
  <si>
    <t>Mr Khalaf Abdelhay</t>
  </si>
  <si>
    <t xml:space="preserve">077-5701524277 </t>
  </si>
  <si>
    <t>Mr Soliman Abdelkader</t>
  </si>
  <si>
    <t>077-5701524278</t>
  </si>
  <si>
    <t>Mr Soliman Abdelmoughith</t>
  </si>
  <si>
    <t>077-5701524279</t>
  </si>
  <si>
    <t>Mr Haggag Ahmed</t>
  </si>
  <si>
    <t>077-5701524280</t>
  </si>
  <si>
    <t>Mr Sayed Ibrahim</t>
  </si>
  <si>
    <t>077-5701524281</t>
  </si>
  <si>
    <t>Mr Khairy Mohamed</t>
  </si>
  <si>
    <t xml:space="preserve">077-5701524282 </t>
  </si>
  <si>
    <t>Mr Saeed Mohamed</t>
  </si>
  <si>
    <t>077-5701524283</t>
  </si>
  <si>
    <t>Mr Ahmed Abdelwahed</t>
  </si>
  <si>
    <t xml:space="preserve">077-5701524257 </t>
  </si>
  <si>
    <t>Mr Ayman Atyan</t>
  </si>
  <si>
    <t xml:space="preserve">077-5701524258 </t>
  </si>
  <si>
    <t>Mr Ayman Faisal</t>
  </si>
  <si>
    <t xml:space="preserve">077-5701524259 </t>
  </si>
  <si>
    <t>Mr Ahmed Refaat Ibrahim</t>
  </si>
  <si>
    <t xml:space="preserve">077-5701524260 </t>
  </si>
  <si>
    <t>Mr Ahmed Issa</t>
  </si>
  <si>
    <t>077-5701524261</t>
  </si>
  <si>
    <t>Mr Hazem Metawie</t>
  </si>
  <si>
    <t xml:space="preserve">077-5701524262 </t>
  </si>
  <si>
    <t>Mr Ahmed Ragab Mohamed</t>
  </si>
  <si>
    <t xml:space="preserve">077-5701524263 </t>
  </si>
  <si>
    <t>Mr Ossama Mohamed</t>
  </si>
  <si>
    <t xml:space="preserve">077-5701524264 </t>
  </si>
  <si>
    <t>Mr Ahmed Zaid</t>
  </si>
  <si>
    <t>077-5701524265</t>
  </si>
  <si>
    <t>Mr Mohsen Abdalaty</t>
  </si>
  <si>
    <t xml:space="preserve">381-5701524301 </t>
  </si>
  <si>
    <t>Mr Eissa Ali</t>
  </si>
  <si>
    <t xml:space="preserve">381-5701524302 </t>
  </si>
  <si>
    <t>Mr Sayed Bekheet</t>
  </si>
  <si>
    <t xml:space="preserve">381-5701524303 </t>
  </si>
  <si>
    <t>Mr Ayman Sherif</t>
  </si>
  <si>
    <t xml:space="preserve">381-5701524304 </t>
  </si>
  <si>
    <t>Mr Ahmed Soliman</t>
  </si>
  <si>
    <t>381-5701524305</t>
  </si>
  <si>
    <t>Mr Youssef Abdellatif</t>
  </si>
  <si>
    <t>077-5701524311</t>
  </si>
  <si>
    <t xml:space="preserve">077-5701524198 </t>
  </si>
  <si>
    <t>Ù…ÙƒØªØ¨ Ù„ÙŠØ¨ÙŠØ§</t>
  </si>
  <si>
    <t>Mr Khaled Raouf</t>
  </si>
  <si>
    <t>381-5701561046</t>
  </si>
  <si>
    <t xml:space="preserve">077-5701561102 </t>
  </si>
  <si>
    <t>Mr Ahmed Hashem</t>
  </si>
  <si>
    <t>077-5701477557</t>
  </si>
  <si>
    <t xml:space="preserve">381-5701477522 </t>
  </si>
  <si>
    <t xml:space="preserve">381-5701477520 </t>
  </si>
  <si>
    <t>Mrs Nora Elnagdy</t>
  </si>
  <si>
    <t>077-5701607559</t>
  </si>
  <si>
    <t>Mr Ahmed Hassan</t>
  </si>
  <si>
    <t>077-5701607560</t>
  </si>
  <si>
    <t xml:space="preserve">381-5701477521 </t>
  </si>
  <si>
    <t>Mr Mohamed Abdelhamid</t>
  </si>
  <si>
    <t>077-5701607567</t>
  </si>
  <si>
    <t>Mr Mohamed Aly</t>
  </si>
  <si>
    <t>077-5701607568</t>
  </si>
  <si>
    <t>Mr Mohamed Osman</t>
  </si>
  <si>
    <t>077-5701607569</t>
  </si>
  <si>
    <t>Mr Mohamed Abdalla Othman</t>
  </si>
  <si>
    <t>077-5701607570</t>
  </si>
  <si>
    <t>Mr Hassan Abdelaal</t>
  </si>
  <si>
    <t>077-5701607562</t>
  </si>
  <si>
    <t>Mr Abdelmoneim Barakat</t>
  </si>
  <si>
    <t>077-5701607563</t>
  </si>
  <si>
    <t>Mr Baz Mohamed</t>
  </si>
  <si>
    <t>077-5701607564</t>
  </si>
  <si>
    <t>Mr Sameh Mohamed</t>
  </si>
  <si>
    <t>077-5701607565</t>
  </si>
  <si>
    <t>Mr Ahmed Sayed</t>
  </si>
  <si>
    <t>077-5701607566</t>
  </si>
  <si>
    <t>Mr Ramy Botros</t>
  </si>
  <si>
    <t>077-5701607561</t>
  </si>
  <si>
    <t xml:space="preserve">077-5701524206 </t>
  </si>
  <si>
    <t>Ø§Ù„Ø·Ø±ÙŠÙ‚ Ø§Ù„Ø¯Ø§Ø¦Ø±Ù‰ Ø§Ù„Ø«Ø§Ù„Ø«</t>
  </si>
  <si>
    <t>Mr Eslam Farah</t>
  </si>
  <si>
    <t>381-5701438246</t>
  </si>
  <si>
    <t>Mr Mohamed Montasser</t>
  </si>
  <si>
    <t>381-5701438249</t>
  </si>
  <si>
    <t>Mr Naser Nagy</t>
  </si>
  <si>
    <t>381-5701592300</t>
  </si>
  <si>
    <t>Mr Beshir Mansour</t>
  </si>
  <si>
    <t>381-5701438248</t>
  </si>
  <si>
    <t>381-5701438247</t>
  </si>
  <si>
    <t>Ms Salma Elshahed</t>
  </si>
  <si>
    <t>381-5701438245</t>
  </si>
  <si>
    <t xml:space="preserve">077-5701477737 </t>
  </si>
  <si>
    <t xml:space="preserve">071-5701560952 </t>
  </si>
  <si>
    <t>Mr Amir Abouomirah</t>
  </si>
  <si>
    <t>071-5701524245</t>
  </si>
  <si>
    <t>Mr Amir Abuomirah</t>
  </si>
  <si>
    <t xml:space="preserve">071-5701423719 </t>
  </si>
  <si>
    <t>Mr Amr Taha</t>
  </si>
  <si>
    <t>071-5701423708</t>
  </si>
  <si>
    <t>071-5701423707</t>
  </si>
  <si>
    <t>071-5701423706</t>
  </si>
  <si>
    <t>Ibrahim Abosoker</t>
  </si>
  <si>
    <t xml:space="preserve">157-5701477574 </t>
  </si>
  <si>
    <t xml:space="preserve">071-5701423663 </t>
  </si>
  <si>
    <t>071-5701423660</t>
  </si>
  <si>
    <t xml:space="preserve">071-5701423661 </t>
  </si>
  <si>
    <t xml:space="preserve">071-5701423662 </t>
  </si>
  <si>
    <t xml:space="preserve">077-5701524122 </t>
  </si>
  <si>
    <t xml:space="preserve">077-5701524121 </t>
  </si>
  <si>
    <t xml:space="preserve">077-5701524120 </t>
  </si>
  <si>
    <t>Mr Sameh Ibrahim</t>
  </si>
  <si>
    <t xml:space="preserve">325-5701524188 </t>
  </si>
  <si>
    <t>Mr Ahmed Abdelwahab</t>
  </si>
  <si>
    <t xml:space="preserve">381-5701524193 </t>
  </si>
  <si>
    <t>Mr Mohamed Hosny Ahmed</t>
  </si>
  <si>
    <t xml:space="preserve">381-5701524194 </t>
  </si>
  <si>
    <t>Mr Ahmed Fedawy</t>
  </si>
  <si>
    <t xml:space="preserve">077-5701477703 </t>
  </si>
  <si>
    <t>Mr Basem Mohamed</t>
  </si>
  <si>
    <t xml:space="preserve">077-5701477704 </t>
  </si>
  <si>
    <t>Mr Mohamed Sedek</t>
  </si>
  <si>
    <t xml:space="preserve">077-5701477705 </t>
  </si>
  <si>
    <t>Mr Raafat Abdelaal</t>
  </si>
  <si>
    <t xml:space="preserve">077-6073903661 </t>
  </si>
  <si>
    <t>Mr Sherif Abdelmoamen</t>
  </si>
  <si>
    <t xml:space="preserve">077-6073903662 </t>
  </si>
  <si>
    <t>Mr Ahmed Atta</t>
  </si>
  <si>
    <t xml:space="preserve">077-6073903663 </t>
  </si>
  <si>
    <t>Mr Ahmed Elhomosy</t>
  </si>
  <si>
    <t xml:space="preserve">077-6073903664 </t>
  </si>
  <si>
    <t>Mr Mohamed Elmorsy</t>
  </si>
  <si>
    <t xml:space="preserve">077-6073903665 </t>
  </si>
  <si>
    <t>Mr Abdelfattah Elsisi</t>
  </si>
  <si>
    <t>077-6073903666</t>
  </si>
  <si>
    <t>Mr Mohamed Hegazy</t>
  </si>
  <si>
    <t xml:space="preserve">077-6073903667 </t>
  </si>
  <si>
    <t>Mr Ahmed Ismail</t>
  </si>
  <si>
    <t xml:space="preserve">077-6073903668 </t>
  </si>
  <si>
    <t>Mr Fahd Serour</t>
  </si>
  <si>
    <t>077-6073903669</t>
  </si>
  <si>
    <t>Mr Walid Abdelfattah</t>
  </si>
  <si>
    <t>077-6073903660</t>
  </si>
  <si>
    <t>077-5701477717</t>
  </si>
  <si>
    <t>Mr Mohamed Hassanin</t>
  </si>
  <si>
    <t>077-5701477718</t>
  </si>
  <si>
    <t>077-5701477719</t>
  </si>
  <si>
    <t>Mr Mohamed Abdelhamed</t>
  </si>
  <si>
    <t xml:space="preserve">381-5701524228 </t>
  </si>
  <si>
    <t>077-5701511563</t>
  </si>
  <si>
    <t xml:space="preserve">Ubary </t>
  </si>
  <si>
    <t xml:space="preserve">381-5701560988 </t>
  </si>
  <si>
    <t>Mr Youssef Bassily</t>
  </si>
  <si>
    <t>157-5701561137</t>
  </si>
  <si>
    <t>Mr Mahmoud Kamal</t>
  </si>
  <si>
    <t>071-5701561136</t>
  </si>
  <si>
    <t xml:space="preserve">                               </t>
  </si>
  <si>
    <t>Mr Amir Tahoun</t>
  </si>
  <si>
    <t>065-6677416484</t>
  </si>
  <si>
    <t>065-6677416464</t>
  </si>
  <si>
    <t>065-6677416544</t>
  </si>
  <si>
    <t>Mrs Laila Abdelrahman</t>
  </si>
  <si>
    <t>381-6677416582</t>
  </si>
  <si>
    <t>065-6677416586</t>
  </si>
  <si>
    <t>Mr Ahmed Elfayoumy</t>
  </si>
  <si>
    <t>077-6677449256</t>
  </si>
  <si>
    <t>أوباري</t>
  </si>
  <si>
    <t>Mr Moustafa Selim</t>
  </si>
  <si>
    <t>077-6677449258</t>
  </si>
  <si>
    <t>077-6677449257</t>
  </si>
  <si>
    <t>077-6677449255</t>
  </si>
  <si>
    <t>Mr Osama Abdalla</t>
  </si>
  <si>
    <t>077-6677449262</t>
  </si>
  <si>
    <t>Mr Mostafa Mohamed Mohamed</t>
  </si>
  <si>
    <t>077-6662161072</t>
  </si>
  <si>
    <t>Mr Mahmoud Khattab</t>
  </si>
  <si>
    <t>077-6677467527</t>
  </si>
  <si>
    <t>Mariam Abdelwahab</t>
  </si>
  <si>
    <t>065-6677467626</t>
  </si>
  <si>
    <t>077-6677467699</t>
  </si>
  <si>
    <t>RMEG</t>
  </si>
  <si>
    <t>Mr Ayman Attia</t>
  </si>
  <si>
    <t>077-6677490243</t>
  </si>
  <si>
    <t>Mr Mohamed Elgohary</t>
  </si>
  <si>
    <t>381-6677490267</t>
  </si>
  <si>
    <t>Mr Mohamed Elsahry</t>
  </si>
  <si>
    <t>381-6677490268</t>
  </si>
  <si>
    <t>Mr Ahmed Helmy</t>
  </si>
  <si>
    <t xml:space="preserve">381-6677490269 </t>
  </si>
  <si>
    <t>Mr Mohamed Farghaly</t>
  </si>
  <si>
    <t>077-6677490343</t>
  </si>
  <si>
    <t xml:space="preserve">Mr Atef Mahmoud Ahmed </t>
  </si>
  <si>
    <t>077-6677490359</t>
  </si>
  <si>
    <t>Mr Mahmoud Ibrahm Mahlab</t>
  </si>
  <si>
    <t>157-6677490405</t>
  </si>
  <si>
    <t xml:space="preserve">Cote Divoire </t>
  </si>
  <si>
    <t xml:space="preserve">077-6677518000 </t>
  </si>
  <si>
    <t>Mr Mostafa Hedeya</t>
  </si>
  <si>
    <t xml:space="preserve">125-6677518042-43 </t>
  </si>
  <si>
    <t>Tender</t>
  </si>
  <si>
    <t>Mr Mahmoud Ezzat Elrefaey</t>
  </si>
  <si>
    <t>077-6677518158</t>
  </si>
  <si>
    <t>Mr Abdelrehim Waziry</t>
  </si>
  <si>
    <t>065-6662161126</t>
  </si>
  <si>
    <t>077-6677551663</t>
  </si>
  <si>
    <t>Mr AMR ABDELRAHMAN DAWOOD</t>
  </si>
  <si>
    <t>077-6662169139</t>
  </si>
  <si>
    <t>077-6677574319</t>
  </si>
  <si>
    <t xml:space="preserve">Ø·Ø±ÙŠÙ‚ Ø§Ù„Ø¯Ø§Ø¦Ø±Ù‰ Ø§Ù„Ø«Ø§Ù„Ø« </t>
  </si>
  <si>
    <t>077-6677574410</t>
  </si>
  <si>
    <t>071-6677574443</t>
  </si>
  <si>
    <t>Mr Mohamed Towfik</t>
  </si>
  <si>
    <t>071-6677574444</t>
  </si>
  <si>
    <t>071-1303763340</t>
  </si>
  <si>
    <t>065-6692451260</t>
  </si>
  <si>
    <t>Mr Alaa Elsayed Atta</t>
  </si>
  <si>
    <t xml:space="preserve">077-6692451369 </t>
  </si>
  <si>
    <t>Mr Mostafa Mohamed Alyeldin</t>
  </si>
  <si>
    <t xml:space="preserve">071-6692451415 </t>
  </si>
  <si>
    <t>Tendering</t>
  </si>
  <si>
    <t>Mr Mostafa Kamal Abdalla</t>
  </si>
  <si>
    <t xml:space="preserve"> 071-6692451414</t>
  </si>
  <si>
    <t>071-6693079218</t>
  </si>
  <si>
    <t xml:space="preserve"> ÙƒÙˆØ¯ÙŠÙÙˆØ§Ø± </t>
  </si>
  <si>
    <t>Mr Mohamed Ragab</t>
  </si>
  <si>
    <t xml:space="preserve">065-6693079262 </t>
  </si>
  <si>
    <t xml:space="preserve">065-6693079229 </t>
  </si>
  <si>
    <t>065-6693079259</t>
  </si>
  <si>
    <t xml:space="preserve">077-6693079261 </t>
  </si>
  <si>
    <t>Mr Ahmed Mohamed Attia Mohamed</t>
  </si>
  <si>
    <t>077-6693079282</t>
  </si>
  <si>
    <t>Mr Hossam Nasralla</t>
  </si>
  <si>
    <t>077-6693079283</t>
  </si>
  <si>
    <t>Mr Mohamed Refaei</t>
  </si>
  <si>
    <t xml:space="preserve">077-6693079284 </t>
  </si>
  <si>
    <t>Mr Mohamed Elsaadany</t>
  </si>
  <si>
    <t xml:space="preserve">077-6693127635 </t>
  </si>
  <si>
    <t>Mr Ahmed Fawzy Mohamed</t>
  </si>
  <si>
    <t xml:space="preserve">077-6693127638 </t>
  </si>
  <si>
    <t>Mr Hamed Abdallah</t>
  </si>
  <si>
    <t xml:space="preserve">077-6693127600 </t>
  </si>
  <si>
    <t>Mr Mostafa Abdelkader</t>
  </si>
  <si>
    <t xml:space="preserve">077-6693127625 </t>
  </si>
  <si>
    <t>Mr Mohamed Mahlab</t>
  </si>
  <si>
    <t xml:space="preserve">077-6693079231 </t>
  </si>
  <si>
    <t>Mr Mahmoud Elnaggar</t>
  </si>
  <si>
    <t>077-6693127681</t>
  </si>
  <si>
    <t>Mr Ramy Atanyos</t>
  </si>
  <si>
    <t xml:space="preserve">077-6693127682 </t>
  </si>
  <si>
    <t>Mr Youssef Elalem</t>
  </si>
  <si>
    <t>077-6693127737</t>
  </si>
  <si>
    <t>Mr Ashraf Mokbel</t>
  </si>
  <si>
    <t xml:space="preserve">077-6693127741 </t>
  </si>
  <si>
    <t>Mr Gamil Sharaf</t>
  </si>
  <si>
    <t xml:space="preserve">077-6693127778 </t>
  </si>
  <si>
    <t>Mr Mohamed Abdalla</t>
  </si>
  <si>
    <t xml:space="preserve">077-6693127774 </t>
  </si>
  <si>
    <t>Mr Mohamed Gomaa</t>
  </si>
  <si>
    <t xml:space="preserve">077-6693127775 </t>
  </si>
  <si>
    <t>Mr Mohamed Fouad Mohamed</t>
  </si>
  <si>
    <t xml:space="preserve">077-6693127776 </t>
  </si>
  <si>
    <t>Mr Mohamed Antar Othman</t>
  </si>
  <si>
    <t>077-6693127777</t>
  </si>
  <si>
    <t>Mr Belal Abdelmohdy</t>
  </si>
  <si>
    <t xml:space="preserve">077-6693127780 </t>
  </si>
  <si>
    <t>Mr Mohamed Atef Ahmed</t>
  </si>
  <si>
    <t xml:space="preserve">077-6693127781 </t>
  </si>
  <si>
    <t>Mr Mohamed Elmasharfa</t>
  </si>
  <si>
    <t xml:space="preserve">077-6693127782 </t>
  </si>
  <si>
    <t>Mr Nashaat Hassan</t>
  </si>
  <si>
    <t>077-6693127783</t>
  </si>
  <si>
    <t>Mr Eid Ibrahim</t>
  </si>
  <si>
    <t>077-6693127784</t>
  </si>
  <si>
    <t xml:space="preserve">077-6693127785 </t>
  </si>
  <si>
    <t>Mr Arafa Mohamed</t>
  </si>
  <si>
    <t>077-6693127786</t>
  </si>
  <si>
    <t>Mr Kareem Mohamed</t>
  </si>
  <si>
    <t>077-6693127787</t>
  </si>
  <si>
    <t>077-6693127742</t>
  </si>
  <si>
    <t>Red sea</t>
  </si>
  <si>
    <t>Mr Remon Shawky</t>
  </si>
  <si>
    <t xml:space="preserve">381-6693127833 </t>
  </si>
  <si>
    <t xml:space="preserve"> Radamis Sharm </t>
  </si>
  <si>
    <t>Mr Mohamed  Salama</t>
  </si>
  <si>
    <t>077-6693127792</t>
  </si>
  <si>
    <t>Mr Ayman Horish</t>
  </si>
  <si>
    <t xml:space="preserve">077-6693127835 </t>
  </si>
  <si>
    <t>Mr Mohamed Shehata Ahmed</t>
  </si>
  <si>
    <t xml:space="preserve">077-6693127772 </t>
  </si>
  <si>
    <t>Mr Mostafa Bedair</t>
  </si>
  <si>
    <t>077-5701385682</t>
  </si>
  <si>
    <t xml:space="preserve">381-5701385693 </t>
  </si>
  <si>
    <t>Mr Tarek Farag</t>
  </si>
  <si>
    <t xml:space="preserve">381-5701385691 </t>
  </si>
  <si>
    <t>Mr Abd Elrahman Ibrahim</t>
  </si>
  <si>
    <t xml:space="preserve">381-5701385692 </t>
  </si>
  <si>
    <t>Ms Lamiaa Saad</t>
  </si>
  <si>
    <t xml:space="preserve">381-5701385690 </t>
  </si>
  <si>
    <t>Mr Mohamed Elseman</t>
  </si>
  <si>
    <t>077-5701385748</t>
  </si>
  <si>
    <t xml:space="preserve">077-6693079349 </t>
  </si>
  <si>
    <t>Mr Hany Mohamed</t>
  </si>
  <si>
    <t>077-6693127710</t>
  </si>
  <si>
    <t xml:space="preserve">071-6693127634 </t>
  </si>
  <si>
    <t>Ms Dana Elsebaie</t>
  </si>
  <si>
    <t xml:space="preserve">077-5701385767 </t>
  </si>
  <si>
    <t>Mrs Nesma Ali</t>
  </si>
  <si>
    <t xml:space="preserve">077-5701385787 </t>
  </si>
  <si>
    <t>Mr Youssef Elsaka</t>
  </si>
  <si>
    <t xml:space="preserve">077-6693127838 </t>
  </si>
  <si>
    <t>Mr Ahmed Aly</t>
  </si>
  <si>
    <t xml:space="preserve">071-6693127745 </t>
  </si>
  <si>
    <t>Mr Moustafa Abdalla</t>
  </si>
  <si>
    <t xml:space="preserve">071-6693127744 </t>
  </si>
  <si>
    <t>Mr Ahmed Abouata</t>
  </si>
  <si>
    <t>071-5701385687</t>
  </si>
  <si>
    <t xml:space="preserve">381-5701385873 </t>
  </si>
  <si>
    <t>Mr Mohamed Abdelhady</t>
  </si>
  <si>
    <t xml:space="preserve">077-5701423525 </t>
  </si>
  <si>
    <t>Mr Haggag Abdelhay</t>
  </si>
  <si>
    <t xml:space="preserve">077-5701423526 </t>
  </si>
  <si>
    <t>Mr Belal Arafat</t>
  </si>
  <si>
    <t xml:space="preserve">077-5701423527 </t>
  </si>
  <si>
    <t>Mr Ahmed Eldorf</t>
  </si>
  <si>
    <t xml:space="preserve">077-5701423528 </t>
  </si>
  <si>
    <t>Mr Ramadan Mahmoud</t>
  </si>
  <si>
    <t xml:space="preserve">077-5701423529 </t>
  </si>
  <si>
    <t>Mr Mina Nader Mina</t>
  </si>
  <si>
    <t>077-5701423530</t>
  </si>
  <si>
    <t>Mr Mohamed Salama</t>
  </si>
  <si>
    <t>077-5701423531</t>
  </si>
  <si>
    <t>Mr Ahmed Salama</t>
  </si>
  <si>
    <t xml:space="preserve">077-6693127773 </t>
  </si>
  <si>
    <t>Mr Ibrahim Ahmed</t>
  </si>
  <si>
    <t xml:space="preserve">077-5701385772 </t>
  </si>
  <si>
    <t>Mr Osama Metwally</t>
  </si>
  <si>
    <t>077-5701385774</t>
  </si>
  <si>
    <t>Mr Hussein Abdelhalim</t>
  </si>
  <si>
    <t xml:space="preserve">077-5701385769 </t>
  </si>
  <si>
    <t>Mr Gamal Abdelmegid</t>
  </si>
  <si>
    <t>077-5701385770</t>
  </si>
  <si>
    <t>Mr Mohamed Abdelmeguid</t>
  </si>
  <si>
    <t xml:space="preserve">077-5701385771 </t>
  </si>
  <si>
    <t>Mr Mohamed Hassan</t>
  </si>
  <si>
    <t xml:space="preserve">077-5701385773 </t>
  </si>
  <si>
    <t>Mr Mohamed Abdelfattah Mohamed</t>
  </si>
  <si>
    <t>077-5701385775</t>
  </si>
  <si>
    <t xml:space="preserve">325-5701423553 </t>
  </si>
  <si>
    <t xml:space="preserve">325-5701423554 </t>
  </si>
  <si>
    <t>Mr Mohamed Ahmed Abdelrahman Mohamed</t>
  </si>
  <si>
    <t xml:space="preserve">381-5701423551 </t>
  </si>
  <si>
    <t xml:space="preserve">381-5701423543 </t>
  </si>
  <si>
    <t xml:space="preserve">381-5701423544 </t>
  </si>
  <si>
    <t>381-5701423545</t>
  </si>
  <si>
    <t>Mr Hamada Ali</t>
  </si>
  <si>
    <t xml:space="preserve">381-5701423546 </t>
  </si>
  <si>
    <t xml:space="preserve">381-5701423547 </t>
  </si>
  <si>
    <t>Mr Abdelrahman Ibrahim</t>
  </si>
  <si>
    <t xml:space="preserve">381-5701423548 </t>
  </si>
  <si>
    <t>Mr Mohamed Nasr</t>
  </si>
  <si>
    <t xml:space="preserve">381-5701423549 </t>
  </si>
  <si>
    <t xml:space="preserve">381-5701423550 </t>
  </si>
  <si>
    <t>Mr Mostafa Elsaka</t>
  </si>
  <si>
    <t xml:space="preserve">077-5701385818 </t>
  </si>
  <si>
    <t xml:space="preserve">065-5701423552 </t>
  </si>
  <si>
    <t>Mr Mahmoud Aboulila</t>
  </si>
  <si>
    <t xml:space="preserve">077-5701423534 </t>
  </si>
  <si>
    <t>Mr Ebrahem Afaan</t>
  </si>
  <si>
    <t xml:space="preserve">077-5701423582 </t>
  </si>
  <si>
    <t>Mr Abdelrahman Elbahrawy</t>
  </si>
  <si>
    <t xml:space="preserve">077-5701423583 </t>
  </si>
  <si>
    <t>Mr Ahmed Khalil</t>
  </si>
  <si>
    <t>077-5701423584</t>
  </si>
  <si>
    <t xml:space="preserve">077-5701423581 </t>
  </si>
  <si>
    <t>065-6693127748</t>
  </si>
  <si>
    <t xml:space="preserve">065-5701423568 </t>
  </si>
  <si>
    <t xml:space="preserve">077-5701423533 </t>
  </si>
  <si>
    <t>Mr Mahmoud Eltelbani</t>
  </si>
  <si>
    <t xml:space="preserve">077-5701423532 </t>
  </si>
  <si>
    <t>Mr Abdelkarim Mohamed</t>
  </si>
  <si>
    <t>077-6693127743</t>
  </si>
  <si>
    <t xml:space="preserve">077-5701423619 </t>
  </si>
  <si>
    <t>Mr Mohamed Newigy</t>
  </si>
  <si>
    <t>077-5701423590</t>
  </si>
  <si>
    <t>Mr Ahmed Amer</t>
  </si>
  <si>
    <t>077-5701423589</t>
  </si>
  <si>
    <t>077-5701385795</t>
  </si>
  <si>
    <t>077-5701385796</t>
  </si>
  <si>
    <t>077-5701385799</t>
  </si>
  <si>
    <t>077-5701385797</t>
  </si>
  <si>
    <t>077-5701385798</t>
  </si>
  <si>
    <t>065-6693079270</t>
  </si>
  <si>
    <t xml:space="preserve">077-5701423555 </t>
  </si>
  <si>
    <t xml:space="preserve">Top Management </t>
  </si>
  <si>
    <t>Mr Tarek Gouda</t>
  </si>
  <si>
    <t>077-6693099933</t>
  </si>
  <si>
    <t>071-6693121735</t>
  </si>
  <si>
    <t>071-6693121734</t>
  </si>
  <si>
    <t>Mr Abdoulkaadir Yeo</t>
  </si>
  <si>
    <t>071-6693121733</t>
  </si>
  <si>
    <t>071-6693121736</t>
  </si>
  <si>
    <t>077-6693127770</t>
  </si>
  <si>
    <t>Mr MOHAMED IBRAHIM</t>
  </si>
  <si>
    <t>071-6035255853</t>
  </si>
  <si>
    <t>065-5701385713</t>
  </si>
  <si>
    <t>065-5701423540</t>
  </si>
  <si>
    <t>Mr Ahmed Ibrahim Hashem</t>
  </si>
  <si>
    <t xml:space="preserve">071-5701423570 </t>
  </si>
  <si>
    <t>071-5701423580</t>
  </si>
  <si>
    <t>381-5701423620</t>
  </si>
  <si>
    <t>Mr Mohamed Badran</t>
  </si>
  <si>
    <t>325-6692893697</t>
  </si>
  <si>
    <t>325-6692893703</t>
  </si>
  <si>
    <t>MOHAMED NASSER Mohamed</t>
  </si>
  <si>
    <t>325-6692893701</t>
  </si>
  <si>
    <t>325-6692893700</t>
  </si>
  <si>
    <t>Mr Mohamed Bekhit</t>
  </si>
  <si>
    <t>325-6692893698</t>
  </si>
  <si>
    <t>Mr Abdelsamea Mohamed</t>
  </si>
  <si>
    <t>381-6692954615</t>
  </si>
  <si>
    <t>Driller</t>
  </si>
  <si>
    <t>381-6692954594</t>
  </si>
  <si>
    <t>Mr Amr Elray</t>
  </si>
  <si>
    <t>071-6692999093</t>
  </si>
  <si>
    <t>ÙƒÙˆØ¯ÙŠÙÙˆØ§Ø±</t>
  </si>
  <si>
    <t>157-6692954672</t>
  </si>
  <si>
    <t>Mr Ahmed Elgazar</t>
  </si>
  <si>
    <t>065-6692999159</t>
  </si>
  <si>
    <t>Mr Ramadan Mohammed</t>
  </si>
  <si>
    <t>065-6692999160</t>
  </si>
  <si>
    <t>Mr Aref Kassem</t>
  </si>
  <si>
    <t>071-6692954646</t>
  </si>
  <si>
    <t>Mr ABDELALEEM RASLAN</t>
  </si>
  <si>
    <t>077-5415171452</t>
  </si>
  <si>
    <t>Mr ABDELAL YASSIN</t>
  </si>
  <si>
    <t>077-5415171451</t>
  </si>
  <si>
    <t>Mr MAAMOUN KARIM</t>
  </si>
  <si>
    <t>0775415171450</t>
  </si>
  <si>
    <t>Mr Farouk Abdelmaaboud</t>
  </si>
  <si>
    <t xml:space="preserve">077-6692999163 </t>
  </si>
  <si>
    <t>147-6073383112</t>
  </si>
  <si>
    <t>Mr Adham Mekhaiel</t>
  </si>
  <si>
    <t xml:space="preserve">071-6693041665 </t>
  </si>
  <si>
    <t xml:space="preserve">071-6692999269 </t>
  </si>
  <si>
    <t>Mr Moaain Ibrahim</t>
  </si>
  <si>
    <t xml:space="preserve">071-6692999270 </t>
  </si>
  <si>
    <t>071-6692999100</t>
  </si>
  <si>
    <t>Mr Mohamed Darwish</t>
  </si>
  <si>
    <t>071-6693041667</t>
  </si>
  <si>
    <t>Mr Mohamed Sallam</t>
  </si>
  <si>
    <t>071-6692999286</t>
  </si>
  <si>
    <t>065-6692954649</t>
  </si>
  <si>
    <t>065-1843012423</t>
  </si>
  <si>
    <t xml:space="preserve">077-6692999193 </t>
  </si>
  <si>
    <t xml:space="preserve">077-6692999174 </t>
  </si>
  <si>
    <t>Mr Tarek Abouelrayat</t>
  </si>
  <si>
    <t xml:space="preserve">077-6692999184 </t>
  </si>
  <si>
    <t>Mr Abdelmonem Abousetit</t>
  </si>
  <si>
    <t xml:space="preserve">077-6692999185 </t>
  </si>
  <si>
    <t>Mr Aly Ghazy</t>
  </si>
  <si>
    <t>077-6692999186</t>
  </si>
  <si>
    <t>077-6692999187</t>
  </si>
  <si>
    <t>Mr Masoud Issa</t>
  </si>
  <si>
    <t>077-6692999188</t>
  </si>
  <si>
    <t>Mr Ramy Mohamed</t>
  </si>
  <si>
    <t xml:space="preserve">077-6692999189 </t>
  </si>
  <si>
    <t>Mr Adel Mourad</t>
  </si>
  <si>
    <t xml:space="preserve">077-6692999190 </t>
  </si>
  <si>
    <t>Mr Sayed Ramadan</t>
  </si>
  <si>
    <t xml:space="preserve">077-6692999191 </t>
  </si>
  <si>
    <t>Mr Ragab Said</t>
  </si>
  <si>
    <t>077-6692999192</t>
  </si>
  <si>
    <t>Mr Bishoy Gergis</t>
  </si>
  <si>
    <t>065-6692999166</t>
  </si>
  <si>
    <t>Mr Mohamed Elkony</t>
  </si>
  <si>
    <t>065-6692999167</t>
  </si>
  <si>
    <t>Mr Mahmoud Helal</t>
  </si>
  <si>
    <t>065-6692999168</t>
  </si>
  <si>
    <t>Mr Amr Salama</t>
  </si>
  <si>
    <t>065-6692999169</t>
  </si>
  <si>
    <t>Mr Mostafa Rezk</t>
  </si>
  <si>
    <t>065-6693016668</t>
  </si>
  <si>
    <t>Mr Mohamad Ammar</t>
  </si>
  <si>
    <t xml:space="preserve">077-6692999175 </t>
  </si>
  <si>
    <t>Mr Mahmoud Elnady</t>
  </si>
  <si>
    <t xml:space="preserve">077-6692999176 </t>
  </si>
  <si>
    <t>Mr Mahmoud Elsayed</t>
  </si>
  <si>
    <t xml:space="preserve">077-6692999177 </t>
  </si>
  <si>
    <t>Mr Saad Elshafey</t>
  </si>
  <si>
    <t>077-6692999178</t>
  </si>
  <si>
    <t>Mr Mohamed Elzeniny</t>
  </si>
  <si>
    <t xml:space="preserve">077-6692999179 </t>
  </si>
  <si>
    <t>Mr Ismail Ibrahim</t>
  </si>
  <si>
    <t>077-6692999180</t>
  </si>
  <si>
    <t>Mr Mostafa Metwaly</t>
  </si>
  <si>
    <t xml:space="preserve">077-6692999181 </t>
  </si>
  <si>
    <t>Mr Raafat Mohamed</t>
  </si>
  <si>
    <t xml:space="preserve">077-6692999182 </t>
  </si>
  <si>
    <t>077-6692999183</t>
  </si>
  <si>
    <t>Mr Omar Sadek</t>
  </si>
  <si>
    <t xml:space="preserve">077-6692999194 </t>
  </si>
  <si>
    <t xml:space="preserve">077-6692999196 </t>
  </si>
  <si>
    <t>Mr Sherif Ismail</t>
  </si>
  <si>
    <t xml:space="preserve">077-6692999197 </t>
  </si>
  <si>
    <t>Mr Ahmed Mahmoud</t>
  </si>
  <si>
    <t xml:space="preserve">077-6692999198 </t>
  </si>
  <si>
    <t>Mr Abdelrahman Said</t>
  </si>
  <si>
    <t xml:space="preserve">077-6692999199 </t>
  </si>
  <si>
    <t>Mr Mohamed Saleh</t>
  </si>
  <si>
    <t xml:space="preserve">077-6692999200 </t>
  </si>
  <si>
    <t>Mr Ekramy Shehata</t>
  </si>
  <si>
    <t>077-6692999201</t>
  </si>
  <si>
    <t>071-6692999209</t>
  </si>
  <si>
    <t>Mr Mostafa Abdellatif</t>
  </si>
  <si>
    <t xml:space="preserve">071-6692999207 </t>
  </si>
  <si>
    <t>Mr Hesham Mohamed</t>
  </si>
  <si>
    <t xml:space="preserve">071-6692999208 </t>
  </si>
  <si>
    <t xml:space="preserve">077-6692999237 </t>
  </si>
  <si>
    <t xml:space="preserve">077-6692999238  </t>
  </si>
  <si>
    <t>Mr Gamal Hassan</t>
  </si>
  <si>
    <t>077-6692999239</t>
  </si>
  <si>
    <t>Mrs Mariam Abdelwahab</t>
  </si>
  <si>
    <t>077-6692999263</t>
  </si>
  <si>
    <t>071-6693041724</t>
  </si>
  <si>
    <t xml:space="preserve">381-6693041794 </t>
  </si>
  <si>
    <t xml:space="preserve">381-6693041795 </t>
  </si>
  <si>
    <t>Mr Yousef Kamal</t>
  </si>
  <si>
    <t>381-6693041796</t>
  </si>
  <si>
    <t>Mr Mohamed Elkottamy</t>
  </si>
  <si>
    <t xml:space="preserve">071-6693041760 </t>
  </si>
  <si>
    <t xml:space="preserve">077-6693041670 </t>
  </si>
  <si>
    <t xml:space="preserve">077-6693041686 </t>
  </si>
  <si>
    <t>Mr Ahmed Elshafey</t>
  </si>
  <si>
    <t>077-6693041687</t>
  </si>
  <si>
    <t>Mr Islam Esmail</t>
  </si>
  <si>
    <t xml:space="preserve">077-6693041688 </t>
  </si>
  <si>
    <t>Mr Elsayed Kassem</t>
  </si>
  <si>
    <t>077-6693041689</t>
  </si>
  <si>
    <t xml:space="preserve">077-6693041690 </t>
  </si>
  <si>
    <t>Mr Ibrahim Marouh</t>
  </si>
  <si>
    <t>077-6693041691</t>
  </si>
  <si>
    <t>077-6693041692</t>
  </si>
  <si>
    <t>077-6693041693</t>
  </si>
  <si>
    <t>077-6693041694</t>
  </si>
  <si>
    <t>077-6693041695</t>
  </si>
  <si>
    <t>Mr Khaled Ahmed</t>
  </si>
  <si>
    <t>077-6693041696</t>
  </si>
  <si>
    <t>Mr Khalaf Ali</t>
  </si>
  <si>
    <t xml:space="preserve">077-6693041697 </t>
  </si>
  <si>
    <t>Mr Hassan Elashy</t>
  </si>
  <si>
    <t>077-6693041698</t>
  </si>
  <si>
    <t>Mr Hussein Hosni Hussein</t>
  </si>
  <si>
    <t>077-6693041699</t>
  </si>
  <si>
    <t>Mr Elsayed Mohamed</t>
  </si>
  <si>
    <t>077-6693041700</t>
  </si>
  <si>
    <t>Mr Gomaa Mohamed</t>
  </si>
  <si>
    <t>077-6693041701</t>
  </si>
  <si>
    <t>Mr Khaled Mourci</t>
  </si>
  <si>
    <t>077-6693041702</t>
  </si>
  <si>
    <t>Mr Hosny Radwan</t>
  </si>
  <si>
    <t xml:space="preserve">077-6693041703 </t>
  </si>
  <si>
    <t>Mr Wael Abdelrady</t>
  </si>
  <si>
    <t xml:space="preserve">077-6693041722 </t>
  </si>
  <si>
    <t>Mr Ahmed Abbas</t>
  </si>
  <si>
    <t xml:space="preserve">077-6693041804 </t>
  </si>
  <si>
    <t>Mr Bassem Abdelhamed</t>
  </si>
  <si>
    <t xml:space="preserve">077-6693041805 </t>
  </si>
  <si>
    <t>Mr Ahmed Elkhouly</t>
  </si>
  <si>
    <t xml:space="preserve">077-6693041806 </t>
  </si>
  <si>
    <t>Mr Moustafa Elshazly</t>
  </si>
  <si>
    <t>077-6693041807</t>
  </si>
  <si>
    <t>Mr Ramadan Fars</t>
  </si>
  <si>
    <t xml:space="preserve">077-6693041808 </t>
  </si>
  <si>
    <t>Mr Hosam Hamed</t>
  </si>
  <si>
    <t xml:space="preserve">077-6693041809 </t>
  </si>
  <si>
    <t>077-6693041810</t>
  </si>
  <si>
    <t>Mr Mohamed Mostafa</t>
  </si>
  <si>
    <t xml:space="preserve">077-6693041811 </t>
  </si>
  <si>
    <t>Mr Ahmed Youns</t>
  </si>
  <si>
    <t>077-6693041812</t>
  </si>
  <si>
    <t>Mr Ahmed Elmahdy</t>
  </si>
  <si>
    <t xml:space="preserve">077-6693041838 </t>
  </si>
  <si>
    <t>Mr Omar Elmahmoudy</t>
  </si>
  <si>
    <t xml:space="preserve">077-6692999240 </t>
  </si>
  <si>
    <t>Mr Essam Abdalla</t>
  </si>
  <si>
    <t xml:space="preserve">077-6693041704 </t>
  </si>
  <si>
    <t>Mr Saad Aboouf</t>
  </si>
  <si>
    <t xml:space="preserve">077-6693041705 </t>
  </si>
  <si>
    <t>Mr Alaa Ahmed</t>
  </si>
  <si>
    <t xml:space="preserve">077-6693041706 </t>
  </si>
  <si>
    <t>Mr Abdelnaby Aly</t>
  </si>
  <si>
    <t>077-6693041707</t>
  </si>
  <si>
    <t>Mr Sayed Aly</t>
  </si>
  <si>
    <t>077-6693041708</t>
  </si>
  <si>
    <t>Mr Desouky Abdelhalim Desouky</t>
  </si>
  <si>
    <t>077-6693041709</t>
  </si>
  <si>
    <t>Mr Shaker Elbably</t>
  </si>
  <si>
    <t>077-6693041710</t>
  </si>
  <si>
    <t>Mr Seddik Mostafa</t>
  </si>
  <si>
    <t>077-6693041711</t>
  </si>
  <si>
    <t>Mr Asem Sayed</t>
  </si>
  <si>
    <t>077-6693041712</t>
  </si>
  <si>
    <t>Mr Mohamed Akl</t>
  </si>
  <si>
    <t>077-6693041713</t>
  </si>
  <si>
    <t>Mr Alaa Aly</t>
  </si>
  <si>
    <t>077-6693041714</t>
  </si>
  <si>
    <t>077-6693041715</t>
  </si>
  <si>
    <t>Mr Magdy Elmeligy</t>
  </si>
  <si>
    <t>077-6693041716</t>
  </si>
  <si>
    <t>Mr Kamal Mahmoud</t>
  </si>
  <si>
    <t>077-6693041717</t>
  </si>
  <si>
    <t>Mr Omar Mohamed</t>
  </si>
  <si>
    <t>077-6693041718</t>
  </si>
  <si>
    <t>Mr Ali Morsy</t>
  </si>
  <si>
    <t>077-6693041719</t>
  </si>
  <si>
    <t>Mr Mohamed Salman</t>
  </si>
  <si>
    <t>077-6693041720</t>
  </si>
  <si>
    <t>Mr Mahmoud Shahata</t>
  </si>
  <si>
    <t>077-6693041721</t>
  </si>
  <si>
    <t>Mr Mohamed Abdellatif</t>
  </si>
  <si>
    <t xml:space="preserve">077-6693041672 </t>
  </si>
  <si>
    <t>Mr Mohamed Abdulaziz</t>
  </si>
  <si>
    <t>077-6693041673</t>
  </si>
  <si>
    <t>Mr Mahmoud Ahmed</t>
  </si>
  <si>
    <t xml:space="preserve">077-6693041674 </t>
  </si>
  <si>
    <t>Mr Mohamed Elboghdadi</t>
  </si>
  <si>
    <t xml:space="preserve">077-6693041675 </t>
  </si>
  <si>
    <t>Mr Mohamed Elsaghir</t>
  </si>
  <si>
    <t>077-6693041676</t>
  </si>
  <si>
    <t xml:space="preserve">077-6693041677 </t>
  </si>
  <si>
    <t>Mr Mohamed Ismaeil</t>
  </si>
  <si>
    <t xml:space="preserve">077-6693041678 </t>
  </si>
  <si>
    <t>Mr Mahmoud Kassem</t>
  </si>
  <si>
    <t>077-6693041679</t>
  </si>
  <si>
    <t>Mr Mahmoud Rezk</t>
  </si>
  <si>
    <t>077-6693041680</t>
  </si>
  <si>
    <t>Mr Hany Abdelgawad</t>
  </si>
  <si>
    <t xml:space="preserve">077-6693041681 </t>
  </si>
  <si>
    <t>Mr Mahmoud Mohamed</t>
  </si>
  <si>
    <t xml:space="preserve">077-6693041682 </t>
  </si>
  <si>
    <t>Mr Naem Nada</t>
  </si>
  <si>
    <t xml:space="preserve">077-6693041683 </t>
  </si>
  <si>
    <t>Mr Hany Salama</t>
  </si>
  <si>
    <t>077-6693041684</t>
  </si>
  <si>
    <t>Mr Medhat Wahba</t>
  </si>
  <si>
    <t>077-6693041685</t>
  </si>
  <si>
    <t>Mr Nabil Oraby</t>
  </si>
  <si>
    <t xml:space="preserve">077-6693041652 </t>
  </si>
  <si>
    <t>Mr Takkeldeen Ali</t>
  </si>
  <si>
    <t>065-6693041772</t>
  </si>
  <si>
    <t xml:space="preserve">071-6693041855 </t>
  </si>
  <si>
    <t>Mr Abdelzaher Gamal Abdelzaher</t>
  </si>
  <si>
    <t>077-6693079148</t>
  </si>
  <si>
    <t>Mr Omar Alkabbany</t>
  </si>
  <si>
    <t>325-6693079111</t>
  </si>
  <si>
    <t>Jeddah Station</t>
  </si>
  <si>
    <t>Mr Mohamed Nasser Mohamed</t>
  </si>
  <si>
    <t>077-6693079156</t>
  </si>
  <si>
    <t>Mr Aly Maher Aly Mohamed</t>
  </si>
  <si>
    <t>071-6692999101</t>
  </si>
  <si>
    <t>Mr Mohamed Gouda</t>
  </si>
  <si>
    <t>065-6692999164</t>
  </si>
  <si>
    <t>Mr Belal Mohamed</t>
  </si>
  <si>
    <t>065-6692999165</t>
  </si>
  <si>
    <t>071-6693041773</t>
  </si>
  <si>
    <t>Mr Mohamed Sabbah</t>
  </si>
  <si>
    <t>071-6693079124</t>
  </si>
  <si>
    <t>071-6693079150</t>
  </si>
  <si>
    <t>Mr Hassan Mohamed Hassan</t>
  </si>
  <si>
    <t>071-6693079161</t>
  </si>
  <si>
    <t>065-6692999103</t>
  </si>
  <si>
    <t>077-6693041815</t>
  </si>
  <si>
    <t>Mr Moustafa Adam</t>
  </si>
  <si>
    <t xml:space="preserve">077-6692999173 </t>
  </si>
  <si>
    <t>077-6693079168</t>
  </si>
  <si>
    <t>Mr Ashraf Mokllad</t>
  </si>
  <si>
    <t>381-6692999213</t>
  </si>
  <si>
    <t>077-6693041899</t>
  </si>
  <si>
    <t>077-6073434375</t>
  </si>
  <si>
    <t>Mr Hany Hossny Mohamed</t>
  </si>
  <si>
    <t>077-6073434374</t>
  </si>
  <si>
    <t>077-6073450107</t>
  </si>
  <si>
    <t>077-6073450115</t>
  </si>
  <si>
    <t>077-6692954636</t>
  </si>
  <si>
    <t>077-6692982772</t>
  </si>
  <si>
    <t>077-6692982771</t>
  </si>
  <si>
    <t>Mr Ebrahem Affan</t>
  </si>
  <si>
    <t>077-6692982768</t>
  </si>
  <si>
    <t>077-6692982769</t>
  </si>
  <si>
    <t>077-6692982758</t>
  </si>
  <si>
    <t>Mr Mohamed Khaled Mahmoud Mohamed</t>
  </si>
  <si>
    <t>077-6692982763</t>
  </si>
  <si>
    <t>Mr Abdelrahman Abdelhafez</t>
  </si>
  <si>
    <t>077-6692982764</t>
  </si>
  <si>
    <t>Mr Mohammed Aly</t>
  </si>
  <si>
    <t>147-6692954682</t>
  </si>
  <si>
    <t>Mr Abdelaziz Othman</t>
  </si>
  <si>
    <t>077-6692954686</t>
  </si>
  <si>
    <t>071-6692998219</t>
  </si>
  <si>
    <t>071-5415171437</t>
  </si>
  <si>
    <t>071-5415171453</t>
  </si>
  <si>
    <t>071-6693012599</t>
  </si>
  <si>
    <t>Mr Ahmed Mohamed Salem</t>
  </si>
  <si>
    <t>077-6693070671</t>
  </si>
  <si>
    <t>077-6693041897</t>
  </si>
  <si>
    <t>381-6693079171</t>
  </si>
  <si>
    <t>235-60733830226</t>
  </si>
  <si>
    <t>325-1303766995</t>
  </si>
  <si>
    <t>TOP Management</t>
  </si>
  <si>
    <t xml:space="preserve">077-6692478595 </t>
  </si>
  <si>
    <t>Mr Adham Edward</t>
  </si>
  <si>
    <t>077-6692478594</t>
  </si>
  <si>
    <t>Mr Mohamed Sultan</t>
  </si>
  <si>
    <t>077-6692519428</t>
  </si>
  <si>
    <t xml:space="preserve">Mr Mohamed Wagih Bakier </t>
  </si>
  <si>
    <t>325-1303766998</t>
  </si>
  <si>
    <t>Mr Takkeldeen Nasr Ali</t>
  </si>
  <si>
    <t>065-1303773747</t>
  </si>
  <si>
    <t>Mr Mohamed Fawzy Kotb</t>
  </si>
  <si>
    <t>065-1303773748</t>
  </si>
  <si>
    <t>Mr Abdalla Abdelgalil</t>
  </si>
  <si>
    <t>077-6692552507</t>
  </si>
  <si>
    <t>Mr Sameh Sultan</t>
  </si>
  <si>
    <t>077-6692552508</t>
  </si>
  <si>
    <t>Mr Ismail Ankely</t>
  </si>
  <si>
    <t>077-6692552504</t>
  </si>
  <si>
    <t>Mr Sherif Hawela</t>
  </si>
  <si>
    <t>077-6692552510</t>
  </si>
  <si>
    <t xml:space="preserve">Mr Fadel Hussien Fadl </t>
  </si>
  <si>
    <t>065-1303773711</t>
  </si>
  <si>
    <t>077-6692478666</t>
  </si>
  <si>
    <t>اوبارى</t>
  </si>
  <si>
    <t>077-6692552622</t>
  </si>
  <si>
    <t>Mr Sayed Abdelaziz</t>
  </si>
  <si>
    <t>077-6692552623</t>
  </si>
  <si>
    <t>077-6692552624</t>
  </si>
  <si>
    <t>077-6692552625</t>
  </si>
  <si>
    <t>077-6692552626</t>
  </si>
  <si>
    <t>077-6692552627</t>
  </si>
  <si>
    <t>077-6692552628</t>
  </si>
  <si>
    <t>077-6692552629</t>
  </si>
  <si>
    <t>077-6692552630</t>
  </si>
  <si>
    <t>077-6692439404</t>
  </si>
  <si>
    <t>077-6692439405</t>
  </si>
  <si>
    <t>Mr Ibrahim Elshenawy</t>
  </si>
  <si>
    <t>477-6692575393</t>
  </si>
  <si>
    <t>Mr Mina Mikhael</t>
  </si>
  <si>
    <t>077-6692552656</t>
  </si>
  <si>
    <t>Mr Moustafa Gadalla</t>
  </si>
  <si>
    <t xml:space="preserve">077-6692478652 </t>
  </si>
  <si>
    <t>077-6692575390</t>
  </si>
  <si>
    <t>077-1303778716</t>
  </si>
  <si>
    <t>Mr Fawzy Abdelsadek</t>
  </si>
  <si>
    <t>077-6692587187</t>
  </si>
  <si>
    <t xml:space="preserve">Mr Ali Hassan </t>
  </si>
  <si>
    <t>077-6692587188</t>
  </si>
  <si>
    <t>Mr Mohamed Khalil</t>
  </si>
  <si>
    <t>077-6692587189</t>
  </si>
  <si>
    <t xml:space="preserve">Mr Nazim Khalil </t>
  </si>
  <si>
    <t>077-6692587190</t>
  </si>
  <si>
    <t>077-6692587193</t>
  </si>
  <si>
    <t xml:space="preserve">Farahat Mohamed </t>
  </si>
  <si>
    <t>077-6692587191</t>
  </si>
  <si>
    <t xml:space="preserve">Mr Mohamed Mostafa </t>
  </si>
  <si>
    <t>077-6692587192</t>
  </si>
  <si>
    <t>477-6692593973</t>
  </si>
  <si>
    <t>065-6692587268</t>
  </si>
  <si>
    <t xml:space="preserve">065-6692587267 </t>
  </si>
  <si>
    <t>077-6692478696</t>
  </si>
  <si>
    <t>Mr Ahmed Ahmed Elzayat</t>
  </si>
  <si>
    <t>077-6692519437</t>
  </si>
  <si>
    <t>Mr MOSTAFA Allam</t>
  </si>
  <si>
    <t>077-1303784940</t>
  </si>
  <si>
    <t>Ù…ÙŠÙ†Ø§Ø¡ ÙˆØ§Ø¯ÙŠ Ø­Ù„ÙØ§</t>
  </si>
  <si>
    <t>Mr MOHAMED Abdelaal</t>
  </si>
  <si>
    <t>077-1303784941</t>
  </si>
  <si>
    <t>Mr EMAD Hassan</t>
  </si>
  <si>
    <t>077-1303784942</t>
  </si>
  <si>
    <t>Mr KHALED Elsaman</t>
  </si>
  <si>
    <t>077-1303784943</t>
  </si>
  <si>
    <t>Mr KHALED Kandel</t>
  </si>
  <si>
    <t>077-1303784944</t>
  </si>
  <si>
    <t>Mr MOHAMED Rabie</t>
  </si>
  <si>
    <t>077-1303784945</t>
  </si>
  <si>
    <t>Mr AHMED MAHROUS MOHAMED</t>
  </si>
  <si>
    <t>077-1303784947</t>
  </si>
  <si>
    <t>Mr MOHAMED ALLOUSH</t>
  </si>
  <si>
    <t>077-1303784946</t>
  </si>
  <si>
    <t>Mr Mahmoud Mahlab</t>
  </si>
  <si>
    <t>077-6692587248</t>
  </si>
  <si>
    <t xml:space="preserve">Top management </t>
  </si>
  <si>
    <t>176-6692587340</t>
  </si>
  <si>
    <t>157-6692587301</t>
  </si>
  <si>
    <t>325-6692587320</t>
  </si>
  <si>
    <t>Mr Mohamed Ghanem</t>
  </si>
  <si>
    <t xml:space="preserve">325-6692587321 </t>
  </si>
  <si>
    <t>071-1303784902</t>
  </si>
  <si>
    <t>077-1303779830</t>
  </si>
  <si>
    <t>077-1303779831</t>
  </si>
  <si>
    <t>077-1303779832</t>
  </si>
  <si>
    <t>077-1303779833</t>
  </si>
  <si>
    <t>077-1303779834</t>
  </si>
  <si>
    <t>077-1303779836</t>
  </si>
  <si>
    <t>077-1303779837</t>
  </si>
  <si>
    <t>077-1303779838</t>
  </si>
  <si>
    <t xml:space="preserve">Mr Ghanem Abdelgany </t>
  </si>
  <si>
    <t>077-6692552631</t>
  </si>
  <si>
    <t>077-6692552632</t>
  </si>
  <si>
    <t>Mr Yahya Attia</t>
  </si>
  <si>
    <t>077-6692552633</t>
  </si>
  <si>
    <t>077-6692552634</t>
  </si>
  <si>
    <t>077-6692552635</t>
  </si>
  <si>
    <t>077-6692552636</t>
  </si>
  <si>
    <t>077-6692552637</t>
  </si>
  <si>
    <t>077-6692552673</t>
  </si>
  <si>
    <t>077-6692552674</t>
  </si>
  <si>
    <t>071-1303778729</t>
  </si>
  <si>
    <t>Mr Moustafa Saad Ahmed</t>
  </si>
  <si>
    <t>071-1303778722</t>
  </si>
  <si>
    <t>065-6692646075</t>
  </si>
  <si>
    <t>077-6692646097</t>
  </si>
  <si>
    <t>Mr Mohamed Alsharkawy</t>
  </si>
  <si>
    <t>077-6692646096</t>
  </si>
  <si>
    <t>065-6692646107</t>
  </si>
  <si>
    <t>Mr Alaa Ali</t>
  </si>
  <si>
    <t>077-6692587209</t>
  </si>
  <si>
    <t xml:space="preserve">Mr Salah Badran </t>
  </si>
  <si>
    <t>077-6692587210</t>
  </si>
  <si>
    <t xml:space="preserve">077-6692587211 </t>
  </si>
  <si>
    <t>Mr Abdelmohsen Wazery</t>
  </si>
  <si>
    <t>077-6692587212</t>
  </si>
  <si>
    <t>077-6692587208</t>
  </si>
  <si>
    <t>Mr Ahmed Abdelqader</t>
  </si>
  <si>
    <t>077-6692587207</t>
  </si>
  <si>
    <t>071-6692646013</t>
  </si>
  <si>
    <t>Mr Hussein Elbadrawy</t>
  </si>
  <si>
    <t>071-6692646012</t>
  </si>
  <si>
    <t>Mr Hussein Fouda</t>
  </si>
  <si>
    <t>065-6692645981</t>
  </si>
  <si>
    <t>Mr Aly Ibrahim</t>
  </si>
  <si>
    <t>065-6692645982</t>
  </si>
  <si>
    <t>Mr Tantawy Mahmoud Tantawy</t>
  </si>
  <si>
    <t>065-6692645983</t>
  </si>
  <si>
    <t>077-6692594030</t>
  </si>
  <si>
    <t>077-6692654649</t>
  </si>
  <si>
    <t>Ø§ÙˆØ¨Ø§Ø±Ù‰</t>
  </si>
  <si>
    <t>077-6692654650</t>
  </si>
  <si>
    <t>077-6692654652</t>
  </si>
  <si>
    <t>077-6692654653</t>
  </si>
  <si>
    <t>077-6692654654</t>
  </si>
  <si>
    <t>077-6692654651</t>
  </si>
  <si>
    <t>071-6692478737</t>
  </si>
  <si>
    <t>077-6692519294</t>
  </si>
  <si>
    <t>077-6692552642</t>
  </si>
  <si>
    <t>Mr Abdelrahman Ahmed Said</t>
  </si>
  <si>
    <t>077-6692552643</t>
  </si>
  <si>
    <t>077-6692575488</t>
  </si>
  <si>
    <t xml:space="preserve">077-6692594004 </t>
  </si>
  <si>
    <t>065-1303784915</t>
  </si>
  <si>
    <t>065-1303784919</t>
  </si>
  <si>
    <t>071-6692636582</t>
  </si>
  <si>
    <t>077-6692636628</t>
  </si>
  <si>
    <t>077-6692645991</t>
  </si>
  <si>
    <t>065-1303773513</t>
  </si>
  <si>
    <t>AHMED HELMY hassan</t>
  </si>
  <si>
    <t>477-1303773758</t>
  </si>
  <si>
    <t>065-6692813133</t>
  </si>
  <si>
    <t>077-6692813128</t>
  </si>
  <si>
    <t>Mr Ayman Mostafa</t>
  </si>
  <si>
    <t>077-6692813161</t>
  </si>
  <si>
    <t>Mr Maged Bebawy</t>
  </si>
  <si>
    <t xml:space="preserve">077-6692813160 </t>
  </si>
  <si>
    <t>065-6692813112</t>
  </si>
  <si>
    <t xml:space="preserve">Mr Mohamed Kotb </t>
  </si>
  <si>
    <t>381-6692813151</t>
  </si>
  <si>
    <t>077-6692813200</t>
  </si>
  <si>
    <t>065-6692813135</t>
  </si>
  <si>
    <t>071-6692813189</t>
  </si>
  <si>
    <t>Mr Tarek Sadek</t>
  </si>
  <si>
    <t>157-6692859411-12</t>
  </si>
  <si>
    <t xml:space="preserve">Mr Ahmed Mohamed Ahmed </t>
  </si>
  <si>
    <t>157-6692859409-10</t>
  </si>
  <si>
    <t>157-6692859408</t>
  </si>
  <si>
    <t xml:space="preserve">Commercial </t>
  </si>
  <si>
    <t xml:space="preserve">477-6692859450 </t>
  </si>
  <si>
    <t>RABIGH</t>
  </si>
  <si>
    <t>Mr Raed Abdelaziz</t>
  </si>
  <si>
    <t>477-6692859449</t>
  </si>
  <si>
    <t>Mr Said Kenawy</t>
  </si>
  <si>
    <t>077-6692813111</t>
  </si>
  <si>
    <t xml:space="preserve">Mr Said Kenawy </t>
  </si>
  <si>
    <t>077-6692859524</t>
  </si>
  <si>
    <t>065-6692859381</t>
  </si>
  <si>
    <t xml:space="preserve">RABIGH </t>
  </si>
  <si>
    <t>Mr Ahmed Debiky</t>
  </si>
  <si>
    <t>065-6692859379</t>
  </si>
  <si>
    <t xml:space="preserve">Mr Belal Mohamed </t>
  </si>
  <si>
    <t>065-6692859385</t>
  </si>
  <si>
    <t xml:space="preserve">Mr Bishoy Gergis </t>
  </si>
  <si>
    <t>065-6692859382</t>
  </si>
  <si>
    <t xml:space="preserve">Mr Mohamed Gouda </t>
  </si>
  <si>
    <t>065-6692859383</t>
  </si>
  <si>
    <t>065-6692859386</t>
  </si>
  <si>
    <t xml:space="preserve">Mr Mahmoud Helal </t>
  </si>
  <si>
    <t xml:space="preserve">065-6692859384 </t>
  </si>
  <si>
    <t>065-6692859380</t>
  </si>
  <si>
    <t>065-6692859387</t>
  </si>
  <si>
    <t>Mr Mostafa Amer</t>
  </si>
  <si>
    <t>065-6692829080</t>
  </si>
  <si>
    <t xml:space="preserve">Mr Mostafa Rezk </t>
  </si>
  <si>
    <t>065-6692829083</t>
  </si>
  <si>
    <t>065-6692829082</t>
  </si>
  <si>
    <t xml:space="preserve">Mr Ahmed Saleh </t>
  </si>
  <si>
    <t>065-6692829084</t>
  </si>
  <si>
    <t xml:space="preserve">Mr Ahmed Attia </t>
  </si>
  <si>
    <t xml:space="preserve">065-6692829081 </t>
  </si>
  <si>
    <t>325-6692859420</t>
  </si>
  <si>
    <t xml:space="preserve">Mr Ashraf Mokbel </t>
  </si>
  <si>
    <t>325-6692859426</t>
  </si>
  <si>
    <t>325-6692859425</t>
  </si>
  <si>
    <t>325-6692859421</t>
  </si>
  <si>
    <t>325-6692859423</t>
  </si>
  <si>
    <t xml:space="preserve">Mr Mohamed Nasser Mohamed </t>
  </si>
  <si>
    <t>325-6692859424</t>
  </si>
  <si>
    <t>325-6692859422</t>
  </si>
  <si>
    <t>Mr Nasser Mahmoud</t>
  </si>
  <si>
    <t>065-6692893621</t>
  </si>
  <si>
    <t>Mr Aly Elmerkhmaty</t>
  </si>
  <si>
    <t>477-6692859581</t>
  </si>
  <si>
    <t>Mr Ahmed Abdelkhalek</t>
  </si>
  <si>
    <t xml:space="preserve">077-6692893652 </t>
  </si>
  <si>
    <t>Mr Ibrahim Dehima</t>
  </si>
  <si>
    <t xml:space="preserve">077-6692893653 </t>
  </si>
  <si>
    <t xml:space="preserve">077-6692893654 </t>
  </si>
  <si>
    <t>Mr Ahmed Ibrahim</t>
  </si>
  <si>
    <t xml:space="preserve">077-6692893655 </t>
  </si>
  <si>
    <t>Mr Ahmed Mahfouz</t>
  </si>
  <si>
    <t>077-6692893656</t>
  </si>
  <si>
    <t>Mr Ahmed Omran Mohamed</t>
  </si>
  <si>
    <t xml:space="preserve">077-6692893657 </t>
  </si>
  <si>
    <t>Mr Ashraf Mohamed</t>
  </si>
  <si>
    <t xml:space="preserve">077-6692893658 </t>
  </si>
  <si>
    <t>Mr Ahmed Tolba</t>
  </si>
  <si>
    <t>077-6692893659</t>
  </si>
  <si>
    <t>Mr Ahmed Yassin</t>
  </si>
  <si>
    <t>077-6692893660</t>
  </si>
  <si>
    <t>Mr Saad Khalaf</t>
  </si>
  <si>
    <t xml:space="preserve">077-6692893668 </t>
  </si>
  <si>
    <t>Mr Elkhateb Mohamed</t>
  </si>
  <si>
    <t xml:space="preserve">077-6692893669 </t>
  </si>
  <si>
    <t>Mr Hussein Mohamed</t>
  </si>
  <si>
    <t xml:space="preserve">077-6692893670 </t>
  </si>
  <si>
    <t>Mr Rezk Saleh</t>
  </si>
  <si>
    <t>077-6692893671</t>
  </si>
  <si>
    <t>Mr Salah Seifelnasr</t>
  </si>
  <si>
    <t>077-6692893672</t>
  </si>
  <si>
    <t>Mr Khamis Abdelrahim</t>
  </si>
  <si>
    <t>077-6692893661</t>
  </si>
  <si>
    <t>Mr Tamer Attwa</t>
  </si>
  <si>
    <t xml:space="preserve">077-6692893662 </t>
  </si>
  <si>
    <t>Mr Sherif Hassan</t>
  </si>
  <si>
    <t xml:space="preserve">077-6692893663 </t>
  </si>
  <si>
    <t>Mr Elamir Hussein</t>
  </si>
  <si>
    <t>077-6692893664</t>
  </si>
  <si>
    <t xml:space="preserve">071-6692859532 </t>
  </si>
  <si>
    <t>065-6692893612</t>
  </si>
  <si>
    <t>065-6692893628</t>
  </si>
  <si>
    <t>Mr Walid Abdelsamie</t>
  </si>
  <si>
    <t>077-6692893691</t>
  </si>
  <si>
    <t>Mr Mohamed Abbas</t>
  </si>
  <si>
    <t xml:space="preserve">077-6692893673 </t>
  </si>
  <si>
    <t>Mr Mohamed Abdelbaky</t>
  </si>
  <si>
    <t xml:space="preserve">077-6692893674 </t>
  </si>
  <si>
    <t>Mr Mohamed Sayed Ahmed</t>
  </si>
  <si>
    <t>077-6692893675</t>
  </si>
  <si>
    <t>Mr Aref Ali</t>
  </si>
  <si>
    <t xml:space="preserve">077-6692893676 </t>
  </si>
  <si>
    <t xml:space="preserve">077-6692893677 </t>
  </si>
  <si>
    <t>Mr Abdelnaby Awwad</t>
  </si>
  <si>
    <t xml:space="preserve">077-6692893678 </t>
  </si>
  <si>
    <t>Mr Mohamed Elaraby</t>
  </si>
  <si>
    <t xml:space="preserve">077-6692893679 </t>
  </si>
  <si>
    <t>Mr Mohamed Elnokrashy</t>
  </si>
  <si>
    <t xml:space="preserve">077-6692893680 </t>
  </si>
  <si>
    <t>Mr Fares Salem</t>
  </si>
  <si>
    <t>077-6692893681</t>
  </si>
  <si>
    <t>Mr Mahmoud Abdalla</t>
  </si>
  <si>
    <t xml:space="preserve">077-6692893682 </t>
  </si>
  <si>
    <t>Mr Mohamed Abdelazim</t>
  </si>
  <si>
    <t xml:space="preserve">077-6692893683 </t>
  </si>
  <si>
    <t>Mr Mahmoud Abdellatif</t>
  </si>
  <si>
    <t xml:space="preserve">077-6692893684 </t>
  </si>
  <si>
    <t>Mr Mohamed Abdelraouf</t>
  </si>
  <si>
    <t xml:space="preserve"> 077-6692893685 </t>
  </si>
  <si>
    <t xml:space="preserve">077-6692893686 </t>
  </si>
  <si>
    <t>Mr Mahmoud Elgamal</t>
  </si>
  <si>
    <t xml:space="preserve">077-6692893687 </t>
  </si>
  <si>
    <t>Mr Mohamed Elshafey</t>
  </si>
  <si>
    <t xml:space="preserve">077-6692893688 </t>
  </si>
  <si>
    <t>077-6692893689</t>
  </si>
  <si>
    <t>Mr Moustafa Nosir</t>
  </si>
  <si>
    <t>077-6692893690</t>
  </si>
  <si>
    <t>Mr Ayman Kheralla</t>
  </si>
  <si>
    <t>065-6692893622</t>
  </si>
  <si>
    <t>381-6692893646</t>
  </si>
  <si>
    <t>077-6692893788</t>
  </si>
  <si>
    <t>Mr Emam Abdelgawwad</t>
  </si>
  <si>
    <t>077-6692917124</t>
  </si>
  <si>
    <t>Mr Samir Abdelhamid</t>
  </si>
  <si>
    <t>077-6692917125</t>
  </si>
  <si>
    <t>Mr Adel Abdelregaal</t>
  </si>
  <si>
    <t>077-6692917126</t>
  </si>
  <si>
    <t>Mr Islam Abouelhassan</t>
  </si>
  <si>
    <t>077-6692917127</t>
  </si>
  <si>
    <t>Mr Taher Darwesh</t>
  </si>
  <si>
    <t xml:space="preserve">077-6692917128 </t>
  </si>
  <si>
    <t>Mr Saad Ibrahim</t>
  </si>
  <si>
    <t>077-6692917129</t>
  </si>
  <si>
    <t>Mr Helmy Mosallam</t>
  </si>
  <si>
    <t>077-6692917130</t>
  </si>
  <si>
    <t>Mr Shaker Tolba</t>
  </si>
  <si>
    <t>077-6692917131</t>
  </si>
  <si>
    <t>Mr Gaber Zian</t>
  </si>
  <si>
    <t>077-6692917132</t>
  </si>
  <si>
    <t>Mr Aly Abdalla</t>
  </si>
  <si>
    <t xml:space="preserve">077-6692917118 </t>
  </si>
  <si>
    <t>Mr Abdelbaki Abdelmagid</t>
  </si>
  <si>
    <t>077-6692917119</t>
  </si>
  <si>
    <t>Mr Abdalla Ali</t>
  </si>
  <si>
    <t xml:space="preserve">077-6692917120 </t>
  </si>
  <si>
    <t>077-6692917121</t>
  </si>
  <si>
    <t>Mr Abdelazim Ragab</t>
  </si>
  <si>
    <t>077-6692917122</t>
  </si>
  <si>
    <t>Mr Abdelhadi Shakhoun</t>
  </si>
  <si>
    <t>077-6692917123</t>
  </si>
  <si>
    <t>071-6692893848</t>
  </si>
  <si>
    <t>057-6692917150</t>
  </si>
  <si>
    <t>077-6692813181</t>
  </si>
  <si>
    <t>077-6692813182</t>
  </si>
  <si>
    <t>Mr Ismaeil Shawish</t>
  </si>
  <si>
    <t>077-6692893624</t>
  </si>
  <si>
    <t>Mr Alaaeldin Abdelhamid</t>
  </si>
  <si>
    <t>077-6692893623</t>
  </si>
  <si>
    <t>Mr Mahmoud Abouelalaa</t>
  </si>
  <si>
    <t xml:space="preserve">077-6692917109 </t>
  </si>
  <si>
    <t>077-6692917110</t>
  </si>
  <si>
    <t>Mr Fathy Elshafaey</t>
  </si>
  <si>
    <t xml:space="preserve">077-6692917111 </t>
  </si>
  <si>
    <t>077-6692917112</t>
  </si>
  <si>
    <t>Mr Mohamed Hussein Mohamed</t>
  </si>
  <si>
    <t>077-6692917113</t>
  </si>
  <si>
    <t>Mr Mohamed Shanab</t>
  </si>
  <si>
    <t xml:space="preserve">077-6692917114 </t>
  </si>
  <si>
    <t>Mr Mohamed Yassein</t>
  </si>
  <si>
    <t xml:space="preserve">077-6692917115 </t>
  </si>
  <si>
    <t xml:space="preserve">077-6692917116 </t>
  </si>
  <si>
    <t>Mr Mobarak Youssef</t>
  </si>
  <si>
    <t>077-6692917117</t>
  </si>
  <si>
    <t>Mr Walid Ahmed</t>
  </si>
  <si>
    <t>077-6692917133</t>
  </si>
  <si>
    <t>Mr Mahmoud Aly Aly</t>
  </si>
  <si>
    <t>077-6692917134</t>
  </si>
  <si>
    <t>Mr Moustafa Ashour</t>
  </si>
  <si>
    <t>077-6692917135</t>
  </si>
  <si>
    <t>Mr Mahmoud Fahim</t>
  </si>
  <si>
    <t>077-6692917136</t>
  </si>
  <si>
    <t>Mr Asaad Wahman</t>
  </si>
  <si>
    <t>077-6692917137</t>
  </si>
  <si>
    <t>071-6692917233</t>
  </si>
  <si>
    <t>Mr Tarek Abdalla</t>
  </si>
  <si>
    <t>071-6692917225</t>
  </si>
  <si>
    <t>Mr Mohammed Ahmed Ahmed</t>
  </si>
  <si>
    <t>071-6692917220</t>
  </si>
  <si>
    <t>Mr Mahmoud Deghidy</t>
  </si>
  <si>
    <t>071-6692917222</t>
  </si>
  <si>
    <t>Mr Amr Elsayed</t>
  </si>
  <si>
    <t>071-6692917223</t>
  </si>
  <si>
    <t>Mr Mohamed Mussa</t>
  </si>
  <si>
    <t>071-6692917224</t>
  </si>
  <si>
    <t>071-6692917218</t>
  </si>
  <si>
    <t>065-6692893809</t>
  </si>
  <si>
    <t>065-6692893810</t>
  </si>
  <si>
    <t xml:space="preserve">065-6692893806  </t>
  </si>
  <si>
    <t>065-6692893807</t>
  </si>
  <si>
    <t>065-6692893808</t>
  </si>
  <si>
    <t>065-6692893811</t>
  </si>
  <si>
    <t>065-6692893812</t>
  </si>
  <si>
    <t xml:space="preserve">065-6692893813 </t>
  </si>
  <si>
    <t xml:space="preserve">065-6692893814 </t>
  </si>
  <si>
    <t>065-6692829197</t>
  </si>
  <si>
    <t xml:space="preserve">065-6692829196 </t>
  </si>
  <si>
    <t xml:space="preserve">065-6692829198 </t>
  </si>
  <si>
    <t xml:space="preserve">065-6692829195 </t>
  </si>
  <si>
    <t xml:space="preserve">065-6692829197 </t>
  </si>
  <si>
    <t>Mr Mohamed Fawzy  Kotb</t>
  </si>
  <si>
    <t>065-6692893626</t>
  </si>
  <si>
    <t>Mr Diaa Elasfar</t>
  </si>
  <si>
    <t>077-6692893817</t>
  </si>
  <si>
    <t>077-6692917159</t>
  </si>
  <si>
    <t xml:space="preserve">077-6692917151 </t>
  </si>
  <si>
    <t xml:space="preserve">077-6692917152 </t>
  </si>
  <si>
    <t>077-6692917156</t>
  </si>
  <si>
    <t>077-6692917157</t>
  </si>
  <si>
    <t>077-6692917158</t>
  </si>
  <si>
    <t xml:space="preserve">077-6692917153 </t>
  </si>
  <si>
    <t>077-6692917154</t>
  </si>
  <si>
    <t>077-6692917155</t>
  </si>
  <si>
    <t>077-6692829214</t>
  </si>
  <si>
    <t>Mr Sayed Barakat</t>
  </si>
  <si>
    <t>071-6692917221</t>
  </si>
  <si>
    <t>Mr Mohamed Barakat</t>
  </si>
  <si>
    <t>071-6692917251</t>
  </si>
  <si>
    <t>071-6692917252</t>
  </si>
  <si>
    <t>077-6692917328</t>
  </si>
  <si>
    <t>325-6692893702</t>
  </si>
  <si>
    <t>325-6692893699</t>
  </si>
  <si>
    <t>077-6692917295</t>
  </si>
  <si>
    <t>077-6692917296</t>
  </si>
  <si>
    <t>077-6692917327</t>
  </si>
  <si>
    <t>Ms Sara Elaskary</t>
  </si>
  <si>
    <t>147-6692954458</t>
  </si>
  <si>
    <t>Ms Reda Wafi</t>
  </si>
  <si>
    <t xml:space="preserve">147-6692954459 </t>
  </si>
  <si>
    <t xml:space="preserve">147-6692954467 </t>
  </si>
  <si>
    <t>065-6692933493</t>
  </si>
  <si>
    <t>065-6692954507</t>
  </si>
  <si>
    <t>Mr Fetouh Badawy</t>
  </si>
  <si>
    <t>065-6692954504</t>
  </si>
  <si>
    <t>071-6692917293</t>
  </si>
  <si>
    <t>065-6692893625</t>
  </si>
  <si>
    <t>077-6692893845</t>
  </si>
  <si>
    <t>157-6692954562</t>
  </si>
  <si>
    <t>Mr Said Salem</t>
  </si>
  <si>
    <t xml:space="preserve">077-6692893715 077-6692893714 </t>
  </si>
  <si>
    <t>Mr Ayman Ibrahim</t>
  </si>
  <si>
    <t xml:space="preserve">077-6692893716 </t>
  </si>
  <si>
    <t>Mr Saad Aly</t>
  </si>
  <si>
    <t>077-6692813213</t>
  </si>
  <si>
    <t>Mr Atef Galbat</t>
  </si>
  <si>
    <t>157-6692954572</t>
  </si>
  <si>
    <t>Mr Mohab Elkony</t>
  </si>
  <si>
    <t>077-6692813214</t>
  </si>
  <si>
    <t>077-6692954457</t>
  </si>
  <si>
    <t>077-6692813215</t>
  </si>
  <si>
    <t>077-6692813217</t>
  </si>
  <si>
    <t>077-6692813216</t>
  </si>
  <si>
    <t>077-6692813218</t>
  </si>
  <si>
    <t>071-6692954576</t>
  </si>
  <si>
    <t>077-6692859570</t>
  </si>
  <si>
    <t>077-6692813178</t>
  </si>
  <si>
    <t xml:space="preserve">077-6692813179 </t>
  </si>
  <si>
    <t>077-6692813180</t>
  </si>
  <si>
    <t>077-6692917297</t>
  </si>
  <si>
    <t>077-6692813166</t>
  </si>
  <si>
    <t xml:space="preserve">077-6692863708 </t>
  </si>
  <si>
    <t>Mr Roumany Wasef</t>
  </si>
  <si>
    <t>077-6692878878</t>
  </si>
  <si>
    <t>Mr Saad Zaki Aly</t>
  </si>
  <si>
    <t>077-6692879023</t>
  </si>
  <si>
    <t>071-6692878989</t>
  </si>
  <si>
    <t>077-6692893602</t>
  </si>
  <si>
    <t>071-6692892144</t>
  </si>
  <si>
    <t>157-6692893627</t>
  </si>
  <si>
    <t>077-6692917242</t>
  </si>
  <si>
    <t>071-6692917243</t>
  </si>
  <si>
    <t>477-6692929874</t>
  </si>
  <si>
    <t>077-6692930089</t>
  </si>
  <si>
    <t>477-6692954568</t>
  </si>
  <si>
    <t>235-6073383025</t>
  </si>
  <si>
    <t xml:space="preserve">235-6073383026  </t>
  </si>
  <si>
    <t xml:space="preserve">065-6692829080 </t>
  </si>
  <si>
    <t xml:space="preserve">077-5701607651 </t>
  </si>
  <si>
    <t>RME-G</t>
  </si>
  <si>
    <t>Mr Mohamed Sedky</t>
  </si>
  <si>
    <t>077-5701607615</t>
  </si>
  <si>
    <t>Mr Mohamed Essa</t>
  </si>
  <si>
    <t xml:space="preserve">381-5701607664 </t>
  </si>
  <si>
    <t xml:space="preserve">077-5701607689 </t>
  </si>
  <si>
    <t xml:space="preserve">077-5701607691 </t>
  </si>
  <si>
    <t xml:space="preserve">077-5701607690 </t>
  </si>
  <si>
    <t>Ø·Ø±Ù‚ Ùˆ ÙƒØ¨Ø§Ø±Ù‰</t>
  </si>
  <si>
    <t xml:space="preserve">077-5701607685 </t>
  </si>
  <si>
    <t xml:space="preserve">077-5701607708 </t>
  </si>
  <si>
    <t>Mr Ahmed Abdelazim</t>
  </si>
  <si>
    <t>077-5701607749</t>
  </si>
  <si>
    <t>Mr Ayman Abdelhakim</t>
  </si>
  <si>
    <t xml:space="preserve">077-5701607750 </t>
  </si>
  <si>
    <t>Mr Khamis Abdelwanis</t>
  </si>
  <si>
    <t xml:space="preserve">077-5701607751 </t>
  </si>
  <si>
    <t>Mr Ahmed Aboutaleb</t>
  </si>
  <si>
    <t xml:space="preserve">077-5701607752 </t>
  </si>
  <si>
    <t>Mr Ahmed Marey Ahmed</t>
  </si>
  <si>
    <t xml:space="preserve">077-5701607753 </t>
  </si>
  <si>
    <t>Mr Ahmed Mokhtar Ahmed</t>
  </si>
  <si>
    <t xml:space="preserve">077-5701607754 </t>
  </si>
  <si>
    <t>Mr Ahmed Elhashash</t>
  </si>
  <si>
    <t xml:space="preserve">077-5701607755 </t>
  </si>
  <si>
    <t>Mr Emad Hamdy Elhashash</t>
  </si>
  <si>
    <t>077-5701607756</t>
  </si>
  <si>
    <t>077-5701607757</t>
  </si>
  <si>
    <t>381-5701607792</t>
  </si>
  <si>
    <t>Mr Ahmed Mohamed Ahmed</t>
  </si>
  <si>
    <t>077-5701607758</t>
  </si>
  <si>
    <t>Mr Mahmoud Adel Ahmed</t>
  </si>
  <si>
    <t xml:space="preserve">077-5701607759 </t>
  </si>
  <si>
    <t>Mr Hassan Saleh</t>
  </si>
  <si>
    <t xml:space="preserve">077-5701607760 </t>
  </si>
  <si>
    <t>077-5701648850</t>
  </si>
  <si>
    <t>Mr Mohamed Ouda</t>
  </si>
  <si>
    <t>381-5701649011</t>
  </si>
  <si>
    <t>Ms Mostafa Bedair</t>
  </si>
  <si>
    <t xml:space="preserve">381-5701648964 </t>
  </si>
  <si>
    <t>Mr Walaa Mohamed</t>
  </si>
  <si>
    <t xml:space="preserve">077-5701692974 </t>
  </si>
  <si>
    <t>Mr Mahmoud Abdelkarim</t>
  </si>
  <si>
    <t>077-5701648995</t>
  </si>
  <si>
    <t>Mr Mohamed Samir Mohamed</t>
  </si>
  <si>
    <t>077-5701648996</t>
  </si>
  <si>
    <t>Mr Medhat Khalifa</t>
  </si>
  <si>
    <t>077-5701648994</t>
  </si>
  <si>
    <t>Mr Loai Salman</t>
  </si>
  <si>
    <t xml:space="preserve">077-5701692998 </t>
  </si>
  <si>
    <t xml:space="preserve">077-5701693076 </t>
  </si>
  <si>
    <t>077-5701648992</t>
  </si>
  <si>
    <t xml:space="preserve">Troy </t>
  </si>
  <si>
    <t xml:space="preserve">077-5701693060 </t>
  </si>
  <si>
    <t>257-5701693108</t>
  </si>
  <si>
    <t xml:space="preserve">257-5701693109 </t>
  </si>
  <si>
    <t xml:space="preserve">257-5701693131 </t>
  </si>
  <si>
    <t xml:space="preserve">257-5701693132 </t>
  </si>
  <si>
    <t>077-5701649022</t>
  </si>
  <si>
    <t>077-5701649026</t>
  </si>
  <si>
    <t xml:space="preserve">077-5701692924 </t>
  </si>
  <si>
    <t xml:space="preserve">077-5701693095 </t>
  </si>
  <si>
    <t xml:space="preserve">077-5701693033 </t>
  </si>
  <si>
    <t xml:space="preserve">077-5701730959 </t>
  </si>
  <si>
    <t>077-5701649019</t>
  </si>
  <si>
    <t>077-5701649021</t>
  </si>
  <si>
    <t>Mr Mahmoud Abdelgawwad</t>
  </si>
  <si>
    <t xml:space="preserve">071-5701693090 </t>
  </si>
  <si>
    <t>Mr Ayman Morsy</t>
  </si>
  <si>
    <t>071-5701693056</t>
  </si>
  <si>
    <t>Mr Omar Arafa</t>
  </si>
  <si>
    <t>071-5701693055</t>
  </si>
  <si>
    <t>077-5701649023</t>
  </si>
  <si>
    <t>077-5701649025</t>
  </si>
  <si>
    <t>077-5701649024</t>
  </si>
  <si>
    <t xml:space="preserve">065-5701648978 </t>
  </si>
  <si>
    <t xml:space="preserve">Riyadh Head Office </t>
  </si>
  <si>
    <t>065-5701693135</t>
  </si>
  <si>
    <t xml:space="preserve">077-5701731072 </t>
  </si>
  <si>
    <t>Mr Ahmed Abdelaziz</t>
  </si>
  <si>
    <t xml:space="preserve">381-5701731068 </t>
  </si>
  <si>
    <t xml:space="preserve">381-5701731069 </t>
  </si>
  <si>
    <t>077-5701649027</t>
  </si>
  <si>
    <t>077-5701649020</t>
  </si>
  <si>
    <t xml:space="preserve">077-5701777316 </t>
  </si>
  <si>
    <t>Mr Allam Mahmoud Allam</t>
  </si>
  <si>
    <t>077-5701693105</t>
  </si>
  <si>
    <t>Mr Ahmed Khalf</t>
  </si>
  <si>
    <t xml:space="preserve">077-5701693106  </t>
  </si>
  <si>
    <t>Mr Mohamed Saber Mohamed</t>
  </si>
  <si>
    <t>381-5701777209</t>
  </si>
  <si>
    <t>381-5701777210</t>
  </si>
  <si>
    <t>Mr Nagy Nada</t>
  </si>
  <si>
    <t>381-5701777211</t>
  </si>
  <si>
    <t>Mr Hussein Abouelfadl</t>
  </si>
  <si>
    <t>381-5701777212</t>
  </si>
  <si>
    <t>Mr Tarek Ahmed</t>
  </si>
  <si>
    <t>381-5701777213</t>
  </si>
  <si>
    <t>Mr Hossam Eldibsy</t>
  </si>
  <si>
    <t>381-5701777214</t>
  </si>
  <si>
    <t>Mr Antoun Ewida</t>
  </si>
  <si>
    <t>381-5701777215</t>
  </si>
  <si>
    <t>Mr Samwail Gadelsayed</t>
  </si>
  <si>
    <t>381-5701777216</t>
  </si>
  <si>
    <t>381-5701777217</t>
  </si>
  <si>
    <t>077-5701777283</t>
  </si>
  <si>
    <t>Mr Mostafa Abdelwahab</t>
  </si>
  <si>
    <t>077-5701777284</t>
  </si>
  <si>
    <t>Mr Mohamed Abuelmagd</t>
  </si>
  <si>
    <t>077-5701777285</t>
  </si>
  <si>
    <t>077-5701777286</t>
  </si>
  <si>
    <t>Mr Mohamed Alloush</t>
  </si>
  <si>
    <t>077-5701777287</t>
  </si>
  <si>
    <t>Mr Ahmed Mahrous</t>
  </si>
  <si>
    <t>077-5701777288</t>
  </si>
  <si>
    <t>Mr Mohamed Sayed</t>
  </si>
  <si>
    <t>077-5701777289</t>
  </si>
  <si>
    <t>Mr Khaled Soliman</t>
  </si>
  <si>
    <t>077-5701777290</t>
  </si>
  <si>
    <t>Mr Emad Elshahat</t>
  </si>
  <si>
    <t>077-5701777291</t>
  </si>
  <si>
    <t xml:space="preserve">065-5701777292 </t>
  </si>
  <si>
    <t xml:space="preserve">Saudi head office </t>
  </si>
  <si>
    <t xml:space="preserve">077-5701730976 </t>
  </si>
  <si>
    <t xml:space="preserve">077-5701731009 </t>
  </si>
  <si>
    <t xml:space="preserve">Libya Head Office </t>
  </si>
  <si>
    <t xml:space="preserve">077-5701693057 </t>
  </si>
  <si>
    <t>077-6073981769</t>
  </si>
  <si>
    <t>077-5701607709</t>
  </si>
  <si>
    <t>077-5701607710</t>
  </si>
  <si>
    <t xml:space="preserve">077-5701607711  </t>
  </si>
  <si>
    <t>065-5701607713</t>
  </si>
  <si>
    <t>Mr Khaled Mohamed Ahmed</t>
  </si>
  <si>
    <t>065-5701607890</t>
  </si>
  <si>
    <t xml:space="preserve">Power Planet </t>
  </si>
  <si>
    <t>077-5701648884</t>
  </si>
  <si>
    <t>077-5701648852</t>
  </si>
  <si>
    <t>077-5701648851</t>
  </si>
  <si>
    <t>381-5701648809</t>
  </si>
  <si>
    <t>381-5701648898</t>
  </si>
  <si>
    <t xml:space="preserve">Mr Mohamed Elkottamy                  </t>
  </si>
  <si>
    <t>071-5701648938</t>
  </si>
  <si>
    <t>157-5701648939</t>
  </si>
  <si>
    <t>381-5701648937</t>
  </si>
  <si>
    <t>381-5701648936</t>
  </si>
  <si>
    <t xml:space="preserve">Mr Sameh Awadalla </t>
  </si>
  <si>
    <t>071-5701648943</t>
  </si>
  <si>
    <t>071-5701648944</t>
  </si>
  <si>
    <t>071-5701648945</t>
  </si>
  <si>
    <t>071-5701648946</t>
  </si>
  <si>
    <t xml:space="preserve">077-5701693021 </t>
  </si>
  <si>
    <t>077-5701692985</t>
  </si>
  <si>
    <t>077-5701692979</t>
  </si>
  <si>
    <t>077-5701692978</t>
  </si>
  <si>
    <t>Mr Saad Mazen</t>
  </si>
  <si>
    <t>077-5701649184</t>
  </si>
  <si>
    <t>077-5701712214</t>
  </si>
  <si>
    <t xml:space="preserve">077-5701693073 </t>
  </si>
  <si>
    <t>077-5701693067</t>
  </si>
  <si>
    <t xml:space="preserve">077-5701693068 </t>
  </si>
  <si>
    <t>077-5701693069</t>
  </si>
  <si>
    <t>077-5701693070</t>
  </si>
  <si>
    <t>077-5701693071</t>
  </si>
  <si>
    <t>077-5701693072</t>
  </si>
  <si>
    <t>077-5701649228</t>
  </si>
  <si>
    <t xml:space="preserve">077-5701649229 </t>
  </si>
  <si>
    <t xml:space="preserve">077-5701649230 </t>
  </si>
  <si>
    <t xml:space="preserve">077-5701649231 </t>
  </si>
  <si>
    <t xml:space="preserve">077-5701649232 </t>
  </si>
  <si>
    <t xml:space="preserve">077-5701649233 </t>
  </si>
  <si>
    <t xml:space="preserve">077-5701693127 </t>
  </si>
  <si>
    <t xml:space="preserve">381-5701730908 </t>
  </si>
  <si>
    <t xml:space="preserve">Red Sea </t>
  </si>
  <si>
    <t>381-5701730912</t>
  </si>
  <si>
    <t>325-5701730917</t>
  </si>
  <si>
    <t>071-5701777147</t>
  </si>
  <si>
    <t>071-5701777148</t>
  </si>
  <si>
    <t>077-5701607691</t>
  </si>
  <si>
    <t>ELSAADANY/YASSER MR</t>
  </si>
  <si>
    <t>065-9159778613</t>
  </si>
  <si>
    <t>RAGAB/MOHAMED MR</t>
  </si>
  <si>
    <t>065-9159778614</t>
  </si>
  <si>
    <t>TOP management</t>
  </si>
  <si>
    <t xml:space="preserve">ABDELAAL/MOHAMED  </t>
  </si>
  <si>
    <t>381-1208317955</t>
  </si>
  <si>
    <t>ALLAM/MOSTAFA   </t>
  </si>
  <si>
    <t xml:space="preserve">381-1208317956 </t>
  </si>
  <si>
    <t>Wadi Halfa project</t>
  </si>
  <si>
    <t>ALLOUSH/MOHAMED</t>
  </si>
  <si>
    <t>381-1208317957</t>
  </si>
  <si>
    <t>ELSAMAN/KHALED   </t>
  </si>
  <si>
    <t>381-1208317958</t>
  </si>
  <si>
    <t>KANDEL/KHALED</t>
  </si>
  <si>
    <t>381-1208317959</t>
  </si>
  <si>
    <t>Mr Sameh Botros</t>
  </si>
  <si>
    <t>071-1208449996</t>
  </si>
  <si>
    <t>Stores</t>
  </si>
  <si>
    <t>Mr Amr Hegazy</t>
  </si>
  <si>
    <t>071-1208449997</t>
  </si>
  <si>
    <t>Finance</t>
  </si>
  <si>
    <t>071-1208450016-17     031-3903620530</t>
  </si>
  <si>
    <t>071-1208450014-15    031-3903620529</t>
  </si>
  <si>
    <t>Mr Wael Elnaggar</t>
  </si>
  <si>
    <t xml:space="preserve">077-1208450090 </t>
  </si>
  <si>
    <t>QC</t>
  </si>
  <si>
    <t>Mr Amr Abdelrahman Dawood</t>
  </si>
  <si>
    <t>077-1208476260</t>
  </si>
  <si>
    <t>Cost Control</t>
  </si>
  <si>
    <t>Mr Mostafa Khatab</t>
  </si>
  <si>
    <t>077-1208493002</t>
  </si>
  <si>
    <t>ELSAYED/AHMED MR</t>
  </si>
  <si>
    <t>157-9159782377</t>
  </si>
  <si>
    <t>065-1208493094</t>
  </si>
  <si>
    <t xml:space="preserve">Restoration </t>
  </si>
  <si>
    <t xml:space="preserve">065-1208493163 </t>
  </si>
  <si>
    <t>065-1208493162</t>
  </si>
  <si>
    <t>Mr Sherif Abdelmawla</t>
  </si>
  <si>
    <t xml:space="preserve">065-1208493165 </t>
  </si>
  <si>
    <t>Visit not RME staff</t>
  </si>
  <si>
    <t>065-1208518535</t>
  </si>
  <si>
    <t>Operation</t>
  </si>
  <si>
    <t>077-1208518542</t>
  </si>
  <si>
    <t>Operations</t>
  </si>
  <si>
    <t>Mr Alaa Atta</t>
  </si>
  <si>
    <t>077-1208518541</t>
  </si>
  <si>
    <t>Purchasing</t>
  </si>
  <si>
    <t>176-1208518628-29</t>
  </si>
  <si>
    <t xml:space="preserve"> 071-1208547967</t>
  </si>
  <si>
    <t xml:space="preserve">Finance - Comors </t>
  </si>
  <si>
    <t>077-1208548043</t>
  </si>
  <si>
    <t>176-1208533954</t>
  </si>
  <si>
    <t xml:space="preserve">Equipment Department </t>
  </si>
  <si>
    <t>077-1208548187</t>
  </si>
  <si>
    <t xml:space="preserve">Time Keeping </t>
  </si>
  <si>
    <t>065-1208575547</t>
  </si>
  <si>
    <t xml:space="preserve">Operation 2 - Restoration </t>
  </si>
  <si>
    <t>Mr Amgad Elmahdy</t>
  </si>
  <si>
    <t>381-1208575658</t>
  </si>
  <si>
    <t>MEP</t>
  </si>
  <si>
    <t>Mohamed ElAshry</t>
  </si>
  <si>
    <t>381-1208575659</t>
  </si>
  <si>
    <t xml:space="preserve">Eng. Sherif Mohamed Saad </t>
  </si>
  <si>
    <t>381-1208575670</t>
  </si>
  <si>
    <t xml:space="preserve">Site - Finishing manager </t>
  </si>
  <si>
    <t xml:space="preserve">077-1208575671 </t>
  </si>
  <si>
    <t xml:space="preserve">Survey </t>
  </si>
  <si>
    <t>077-1208596853</t>
  </si>
  <si>
    <t>065-3540297369</t>
  </si>
  <si>
    <t>Mr Omar Ahmed Alkabbany</t>
  </si>
  <si>
    <t xml:space="preserve"> 325-1208596862</t>
  </si>
  <si>
    <t xml:space="preserve">Tender </t>
  </si>
  <si>
    <t>Mohamed Hassan mostafa elgohary</t>
  </si>
  <si>
    <t>077-6662114783</t>
  </si>
  <si>
    <t>Formwork - Self Execution Department</t>
  </si>
  <si>
    <t>Mr Abdallah Abdelaziz</t>
  </si>
  <si>
    <t>077-1208596996</t>
  </si>
  <si>
    <t>071-1208620359</t>
  </si>
  <si>
    <t xml:space="preserve">Khaled Mohamed Ahmed </t>
  </si>
  <si>
    <t>065-1208533981</t>
  </si>
  <si>
    <t xml:space="preserve">Driller </t>
  </si>
  <si>
    <t>MOHAMED/AHMED MAHROUS MR</t>
  </si>
  <si>
    <t>077-6662114837</t>
  </si>
  <si>
    <t>HASSAN/EMAD MR</t>
  </si>
  <si>
    <t>077-6662114834</t>
  </si>
  <si>
    <t>KANDEL/KHALED MR</t>
  </si>
  <si>
    <t>077-6662114836</t>
  </si>
  <si>
    <t>RABIE/MOHAMED MR</t>
  </si>
  <si>
    <t>077-6662114835</t>
  </si>
  <si>
    <t>Khaled Qassem</t>
  </si>
  <si>
    <t>077-1208533982</t>
  </si>
  <si>
    <t>Mr Amir Fathi Abuomirah</t>
  </si>
  <si>
    <t>071-1208649238</t>
  </si>
  <si>
    <t>Yasser Elsaadany</t>
  </si>
  <si>
    <t>065-1208534037</t>
  </si>
  <si>
    <t>Commercial Department</t>
  </si>
  <si>
    <t>Takkeldeen Ali</t>
  </si>
  <si>
    <t xml:space="preserve"> 077-1208534038</t>
  </si>
  <si>
    <t>Technical Office Operation 1</t>
  </si>
  <si>
    <t xml:space="preserve">Ahmed Hassan </t>
  </si>
  <si>
    <t xml:space="preserve"> 077-1208534039</t>
  </si>
  <si>
    <t>Procurement</t>
  </si>
  <si>
    <t>ELSHARKAWY/OSSAMA MR</t>
  </si>
  <si>
    <t>077-6662122450</t>
  </si>
  <si>
    <t>Sohag Project</t>
  </si>
  <si>
    <t xml:space="preserve"> 077-1208669211</t>
  </si>
  <si>
    <t>ABDELSHAFI/NOHA MISS</t>
  </si>
  <si>
    <t>071-6662122454</t>
  </si>
  <si>
    <t>Contract</t>
  </si>
  <si>
    <t>ELASKARY/SARA MISS</t>
  </si>
  <si>
    <t>071-6662122455</t>
  </si>
  <si>
    <t>077-6662122457</t>
  </si>
  <si>
    <t>077-1208669265</t>
  </si>
  <si>
    <t xml:space="preserve"> Mr Hany Mohamed</t>
  </si>
  <si>
    <t xml:space="preserve"> 071-1208669377</t>
  </si>
  <si>
    <t>Tarek Hareedy</t>
  </si>
  <si>
    <t>176-1208534057</t>
  </si>
  <si>
    <t>Equipment</t>
  </si>
  <si>
    <t>Mr Islam Nader Elsamny</t>
  </si>
  <si>
    <t>071-1208700924</t>
  </si>
  <si>
    <t>Ahmed Abdelwahab</t>
  </si>
  <si>
    <t xml:space="preserve"> 077-1208534066</t>
  </si>
  <si>
    <t>Senior Civil Engineer</t>
  </si>
  <si>
    <t>Ahmed Elkafas</t>
  </si>
  <si>
    <t>077-1208534067</t>
  </si>
  <si>
    <t xml:space="preserve">MEP Managar </t>
  </si>
  <si>
    <t>Abdelrahman Hassan</t>
  </si>
  <si>
    <t>077-1208534068</t>
  </si>
  <si>
    <t>077-1208729270</t>
  </si>
  <si>
    <t>Mohamed Aly Elseman</t>
  </si>
  <si>
    <t>077-1208534070</t>
  </si>
  <si>
    <t>Projects Manager</t>
  </si>
  <si>
    <t>Hussein Fouda</t>
  </si>
  <si>
    <t>065-1208534073</t>
  </si>
  <si>
    <t>Technical Office Manager</t>
  </si>
  <si>
    <t>065-1208534074</t>
  </si>
  <si>
    <t>Operation Support 2</t>
  </si>
  <si>
    <t>Abeer Gouda</t>
  </si>
  <si>
    <t>065-1208534075</t>
  </si>
  <si>
    <t>176-1208534091</t>
  </si>
  <si>
    <t>Mahmoud Azzam</t>
  </si>
  <si>
    <t>065-1208534102</t>
  </si>
  <si>
    <t>Mohamed Youssef</t>
  </si>
  <si>
    <t>065-1208534103</t>
  </si>
  <si>
    <t>065-1208534104</t>
  </si>
  <si>
    <t>Mr Gamal Ashmawy</t>
  </si>
  <si>
    <t>077-1208559429</t>
  </si>
  <si>
    <t>Mohamed Elashry</t>
  </si>
  <si>
    <t>077-1208534113</t>
  </si>
  <si>
    <t>Amr Zaki</t>
  </si>
  <si>
    <t>077-1208534114</t>
  </si>
  <si>
    <t>Cost</t>
  </si>
  <si>
    <t>065-1208534118</t>
  </si>
  <si>
    <t xml:space="preserve">176-1208534119 </t>
  </si>
  <si>
    <t>FADEL HUSSIEN</t>
  </si>
  <si>
    <t>607-6662122531</t>
  </si>
  <si>
    <t>Site</t>
  </si>
  <si>
    <t xml:space="preserve"> 077-6676932045</t>
  </si>
  <si>
    <t xml:space="preserve"> 065-1208534141 </t>
  </si>
  <si>
    <t xml:space="preserve"> 071-6676965363</t>
  </si>
  <si>
    <t xml:space="preserve"> 065-1208534142</t>
  </si>
  <si>
    <t xml:space="preserve"> 071-6676965446 </t>
  </si>
  <si>
    <t>Adelrehim Waziry</t>
  </si>
  <si>
    <t>065-662134052</t>
  </si>
  <si>
    <t>Ahmed Ibrahim</t>
  </si>
  <si>
    <t>077-6677033019</t>
  </si>
  <si>
    <t>youssef elalem</t>
  </si>
  <si>
    <t>071-6676965363</t>
  </si>
  <si>
    <t>alla elsayed</t>
  </si>
  <si>
    <t>071-6676965446</t>
  </si>
  <si>
    <t>Comors</t>
  </si>
  <si>
    <t>Moaain Ibrahim</t>
  </si>
  <si>
    <t>071-6677102013</t>
  </si>
  <si>
    <t>Roumany Wasef</t>
  </si>
  <si>
    <t>077-6677061199</t>
  </si>
  <si>
    <t>Mostafa Elsaka</t>
  </si>
  <si>
    <t>077-6677102074</t>
  </si>
  <si>
    <t xml:space="preserve">atef ahmed </t>
  </si>
  <si>
    <t>477-6677033022</t>
  </si>
  <si>
    <t>Technical Office Eng</t>
  </si>
  <si>
    <t>ahmed ibrahim</t>
  </si>
  <si>
    <t>381-6677131607</t>
  </si>
  <si>
    <t>Yasser Zohny</t>
  </si>
  <si>
    <t>077-6677131606</t>
  </si>
  <si>
    <t>Amr dawood</t>
  </si>
  <si>
    <t>077-6677162929</t>
  </si>
  <si>
    <t xml:space="preserve">Islam Nader </t>
  </si>
  <si>
    <t>071-6677162925</t>
  </si>
  <si>
    <t>065-6677162959</t>
  </si>
  <si>
    <t>065-6677162958</t>
  </si>
  <si>
    <t>065-6677162895</t>
  </si>
  <si>
    <t>Mohamed Khalil</t>
  </si>
  <si>
    <t>077-6677162768</t>
  </si>
  <si>
    <t>077-6677102133</t>
  </si>
  <si>
    <t>libya</t>
  </si>
  <si>
    <t>Mohamed hany</t>
  </si>
  <si>
    <t>071-6677102113</t>
  </si>
  <si>
    <t>Islam Elzenieni</t>
  </si>
  <si>
    <t>071-6677131593</t>
  </si>
  <si>
    <t>Mohamed Mahlab</t>
  </si>
  <si>
    <t>176-6677102042</t>
  </si>
  <si>
    <t>Ahmed Hashem</t>
  </si>
  <si>
    <t>071-6677061202</t>
  </si>
  <si>
    <t>Mahmoud elsayed</t>
  </si>
  <si>
    <t>077-6677202720</t>
  </si>
  <si>
    <t>Ahmed Ali Eissa</t>
  </si>
  <si>
    <t>077-6677202722</t>
  </si>
  <si>
    <t>Mohab Ali</t>
  </si>
  <si>
    <t>Mohamed farahat</t>
  </si>
  <si>
    <t>077-6677202719</t>
  </si>
  <si>
    <t>Fadi ayoub</t>
  </si>
  <si>
    <t>077-6677202828</t>
  </si>
  <si>
    <t>Diaa Mohamed Elasfar</t>
  </si>
  <si>
    <t>077-6677238341</t>
  </si>
  <si>
    <t>Mohamed Ali Maher</t>
  </si>
  <si>
    <t>071-6677238311</t>
  </si>
  <si>
    <t>sameh el harazy</t>
  </si>
  <si>
    <t>071-6662150652</t>
  </si>
  <si>
    <t>ahmed elkholy</t>
  </si>
  <si>
    <t>077-6662134081</t>
  </si>
  <si>
    <t>Saudi arabia</t>
  </si>
  <si>
    <t>amir tahoun</t>
  </si>
  <si>
    <t>077-6662134080</t>
  </si>
  <si>
    <t xml:space="preserve">mostafa mohamed </t>
  </si>
  <si>
    <t>077-6662134082</t>
  </si>
  <si>
    <t>ebrahim elshenawy</t>
  </si>
  <si>
    <t>077-6662134079</t>
  </si>
  <si>
    <t>Mohamed mahlab</t>
  </si>
  <si>
    <t>077-6662134068</t>
  </si>
  <si>
    <t>Mohamed Hassan</t>
  </si>
  <si>
    <t>077-6662134083</t>
  </si>
  <si>
    <t>abdelrehim waziry</t>
  </si>
  <si>
    <t>065-6662134052</t>
  </si>
  <si>
    <t>emad hassan</t>
  </si>
  <si>
    <t>sudan</t>
  </si>
  <si>
    <t>Khaled Kandel</t>
  </si>
  <si>
    <t>Ahmed Mohamed</t>
  </si>
  <si>
    <t>Mohaned Rabie</t>
  </si>
  <si>
    <t>Ekramy Shehata</t>
  </si>
  <si>
    <t>077-9159774092</t>
  </si>
  <si>
    <t>077-9159774093</t>
  </si>
  <si>
    <t>Mohamed hassan</t>
  </si>
  <si>
    <t>077-9159774094</t>
  </si>
  <si>
    <t>تاشيره سياحيه للامارات</t>
  </si>
  <si>
    <t>Gamal Ashmawy</t>
  </si>
  <si>
    <t>Mahmoud mahlab</t>
  </si>
  <si>
    <t>تاشيره دخول دبي</t>
  </si>
  <si>
    <t>065-6677262701</t>
  </si>
  <si>
    <t>381-6677262820</t>
  </si>
  <si>
    <t>operation</t>
  </si>
  <si>
    <t>Alaa Elsayed</t>
  </si>
  <si>
    <t>077-6677262827</t>
  </si>
  <si>
    <t>remove 1st 4</t>
  </si>
  <si>
    <t>6692646137</t>
  </si>
  <si>
    <t>6692646136</t>
  </si>
  <si>
    <t>6692646135</t>
  </si>
  <si>
    <t>6692646134</t>
  </si>
  <si>
    <t>6692646184</t>
  </si>
  <si>
    <t>6692646182</t>
  </si>
  <si>
    <t>6692646181</t>
  </si>
  <si>
    <t>6692646183</t>
  </si>
  <si>
    <t>6692685702</t>
  </si>
  <si>
    <t>6692685703</t>
  </si>
  <si>
    <t xml:space="preserve">6692685704   </t>
  </si>
  <si>
    <t>6692685707</t>
  </si>
  <si>
    <t>6692685706</t>
  </si>
  <si>
    <t>6692685705</t>
  </si>
  <si>
    <t>6692685708</t>
  </si>
  <si>
    <t>6692685709</t>
  </si>
  <si>
    <t>6692685712</t>
  </si>
  <si>
    <t>6692685710</t>
  </si>
  <si>
    <t>6692685711</t>
  </si>
  <si>
    <t xml:space="preserve">6692685713         </t>
  </si>
  <si>
    <t xml:space="preserve">6692685714 </t>
  </si>
  <si>
    <t xml:space="preserve">6692685715 </t>
  </si>
  <si>
    <t>6692654414</t>
  </si>
  <si>
    <t>6692654416</t>
  </si>
  <si>
    <t>6692654411</t>
  </si>
  <si>
    <t>6692654413</t>
  </si>
  <si>
    <t>6692654412</t>
  </si>
  <si>
    <t xml:space="preserve">6692654415      </t>
  </si>
  <si>
    <t>6692654432</t>
  </si>
  <si>
    <t>6692685718</t>
  </si>
  <si>
    <t>6692646117</t>
  </si>
  <si>
    <t>6692685612</t>
  </si>
  <si>
    <t>6692685787</t>
  </si>
  <si>
    <t>6692685701</t>
  </si>
  <si>
    <t>1303801232</t>
  </si>
  <si>
    <t>6692685554</t>
  </si>
  <si>
    <t>6692721283</t>
  </si>
  <si>
    <t>6692721265</t>
  </si>
  <si>
    <t>6692685774</t>
  </si>
  <si>
    <t>6692766300</t>
  </si>
  <si>
    <t>6692766339</t>
  </si>
  <si>
    <t>6692766338</t>
  </si>
  <si>
    <t>6692766335</t>
  </si>
  <si>
    <t>6692766337</t>
  </si>
  <si>
    <t>6692766336</t>
  </si>
  <si>
    <t>6692766326</t>
  </si>
  <si>
    <t>6692685790</t>
  </si>
  <si>
    <t>1303801236</t>
  </si>
  <si>
    <t>1303801235</t>
  </si>
  <si>
    <t>6692813017</t>
  </si>
  <si>
    <t>6692813015</t>
  </si>
  <si>
    <t>6692813013</t>
  </si>
  <si>
    <t>6692813014</t>
  </si>
  <si>
    <t>6692721227</t>
  </si>
  <si>
    <t>6692721228</t>
  </si>
  <si>
    <t>6692766342</t>
  </si>
  <si>
    <t>6692766341</t>
  </si>
  <si>
    <t>6692766343</t>
  </si>
  <si>
    <t>6692813051</t>
  </si>
  <si>
    <t>6692721319</t>
  </si>
  <si>
    <t>6692766273</t>
  </si>
  <si>
    <t>6692766354</t>
  </si>
  <si>
    <t>6692822045</t>
  </si>
  <si>
    <t>6692822050</t>
  </si>
  <si>
    <t>6692822049</t>
  </si>
  <si>
    <t>6692822051</t>
  </si>
  <si>
    <t>6692822052</t>
  </si>
  <si>
    <t>6692822053</t>
  </si>
  <si>
    <t>6692813067</t>
  </si>
  <si>
    <t>6692813062</t>
  </si>
  <si>
    <t>6692813069</t>
  </si>
  <si>
    <t>6692813068</t>
  </si>
  <si>
    <t>6692813070</t>
  </si>
  <si>
    <t>6692813066</t>
  </si>
  <si>
    <t>6692813064</t>
  </si>
  <si>
    <t>6692813065</t>
  </si>
  <si>
    <t xml:space="preserve">6692813063   </t>
  </si>
  <si>
    <t>6692758239</t>
  </si>
  <si>
    <t xml:space="preserve">6692685716 </t>
  </si>
  <si>
    <t>6677550430</t>
  </si>
  <si>
    <t>1303801213</t>
  </si>
  <si>
    <t>6692688529</t>
  </si>
  <si>
    <t>6692688528</t>
  </si>
  <si>
    <t>6692688527</t>
  </si>
  <si>
    <t>6692688526</t>
  </si>
  <si>
    <t xml:space="preserve">6692688532 </t>
  </si>
  <si>
    <t>6073049443</t>
  </si>
  <si>
    <t>6073049442</t>
  </si>
  <si>
    <t>6692685752</t>
  </si>
  <si>
    <t>6692721187</t>
  </si>
  <si>
    <t>6692721190</t>
  </si>
  <si>
    <t xml:space="preserve">6692721188  </t>
  </si>
  <si>
    <t xml:space="preserve">6692721189 </t>
  </si>
  <si>
    <t>2445508811</t>
  </si>
  <si>
    <t>2445517304</t>
  </si>
  <si>
    <t>6692802287</t>
  </si>
  <si>
    <t>6692766482</t>
  </si>
  <si>
    <t>6692813000</t>
  </si>
  <si>
    <t>6692813001</t>
  </si>
  <si>
    <t>6692813002</t>
  </si>
  <si>
    <t>6692813003</t>
  </si>
  <si>
    <t xml:space="preserve">6692802388 </t>
  </si>
  <si>
    <t/>
  </si>
  <si>
    <t xml:space="preserve">5701423653 </t>
  </si>
  <si>
    <t xml:space="preserve">5701423720 </t>
  </si>
  <si>
    <t xml:space="preserve">5701423741 </t>
  </si>
  <si>
    <t xml:space="preserve">5701423664 </t>
  </si>
  <si>
    <t>5701423674</t>
  </si>
  <si>
    <t>5701423675</t>
  </si>
  <si>
    <t>5701423665</t>
  </si>
  <si>
    <t>5701423666</t>
  </si>
  <si>
    <t xml:space="preserve">5701423667 </t>
  </si>
  <si>
    <t xml:space="preserve">5701423668 </t>
  </si>
  <si>
    <t xml:space="preserve">5701423669 </t>
  </si>
  <si>
    <t>5701423670</t>
  </si>
  <si>
    <t xml:space="preserve">5701423671 </t>
  </si>
  <si>
    <t xml:space="preserve">5701423672 </t>
  </si>
  <si>
    <t>5701423673</t>
  </si>
  <si>
    <t>5701477527</t>
  </si>
  <si>
    <t xml:space="preserve">5701423646 </t>
  </si>
  <si>
    <t>5701477513</t>
  </si>
  <si>
    <t xml:space="preserve">5701477514  </t>
  </si>
  <si>
    <t xml:space="preserve">5701477512 </t>
  </si>
  <si>
    <t xml:space="preserve">5701423731 </t>
  </si>
  <si>
    <t>5701477536</t>
  </si>
  <si>
    <t xml:space="preserve">5701477607 </t>
  </si>
  <si>
    <t xml:space="preserve">5701477608 </t>
  </si>
  <si>
    <t>5701477609</t>
  </si>
  <si>
    <t xml:space="preserve">5701477610 </t>
  </si>
  <si>
    <t>5701477611</t>
  </si>
  <si>
    <t xml:space="preserve">5701477612 </t>
  </si>
  <si>
    <t xml:space="preserve">5701477613 </t>
  </si>
  <si>
    <t xml:space="preserve">5701477614 </t>
  </si>
  <si>
    <t>5701477615</t>
  </si>
  <si>
    <t xml:space="preserve">5701477668 </t>
  </si>
  <si>
    <t xml:space="preserve">5701477669 </t>
  </si>
  <si>
    <t>5701477670</t>
  </si>
  <si>
    <t>5701477671</t>
  </si>
  <si>
    <t>5701477672</t>
  </si>
  <si>
    <t xml:space="preserve">5701477673 </t>
  </si>
  <si>
    <t xml:space="preserve">5701477674 </t>
  </si>
  <si>
    <t xml:space="preserve">5701477675 </t>
  </si>
  <si>
    <t>5701477676</t>
  </si>
  <si>
    <t xml:space="preserve">5701477617 </t>
  </si>
  <si>
    <t xml:space="preserve">5701423650 </t>
  </si>
  <si>
    <t>5701423649</t>
  </si>
  <si>
    <t>5701423648</t>
  </si>
  <si>
    <t>5701477643</t>
  </si>
  <si>
    <t>5701477644</t>
  </si>
  <si>
    <t xml:space="preserve">5701477645 </t>
  </si>
  <si>
    <t xml:space="preserve">5701477646 </t>
  </si>
  <si>
    <t xml:space="preserve">5701477647 </t>
  </si>
  <si>
    <t xml:space="preserve">5701477648 </t>
  </si>
  <si>
    <t xml:space="preserve">5701477649 </t>
  </si>
  <si>
    <t xml:space="preserve">5701477650 </t>
  </si>
  <si>
    <t>5701477651</t>
  </si>
  <si>
    <t>5701477634</t>
  </si>
  <si>
    <t xml:space="preserve">5701477635  </t>
  </si>
  <si>
    <t xml:space="preserve">5701477636 </t>
  </si>
  <si>
    <t xml:space="preserve">5701477637 </t>
  </si>
  <si>
    <t>5701477638</t>
  </si>
  <si>
    <t xml:space="preserve">5701477639 </t>
  </si>
  <si>
    <t xml:space="preserve">5701477640 </t>
  </si>
  <si>
    <t xml:space="preserve">5701477641 </t>
  </si>
  <si>
    <t xml:space="preserve">5701477642 </t>
  </si>
  <si>
    <t xml:space="preserve">5701477628 </t>
  </si>
  <si>
    <t xml:space="preserve">5701477629 </t>
  </si>
  <si>
    <t xml:space="preserve">5701477630 </t>
  </si>
  <si>
    <t xml:space="preserve">5701477631 </t>
  </si>
  <si>
    <t xml:space="preserve">5701477632 </t>
  </si>
  <si>
    <t>5701477633</t>
  </si>
  <si>
    <t xml:space="preserve">5701477682 </t>
  </si>
  <si>
    <t xml:space="preserve">5701477748 </t>
  </si>
  <si>
    <t xml:space="preserve">5701524126 </t>
  </si>
  <si>
    <t xml:space="preserve">5701524127 </t>
  </si>
  <si>
    <t xml:space="preserve">5701423712 </t>
  </si>
  <si>
    <t xml:space="preserve">5701423710 </t>
  </si>
  <si>
    <t xml:space="preserve">5701423709 </t>
  </si>
  <si>
    <t xml:space="preserve">5701423711 </t>
  </si>
  <si>
    <t>5701423717</t>
  </si>
  <si>
    <t>5701423716</t>
  </si>
  <si>
    <t xml:space="preserve">5701477549 </t>
  </si>
  <si>
    <t xml:space="preserve">5701524224 </t>
  </si>
  <si>
    <t>5701524318</t>
  </si>
  <si>
    <t xml:space="preserve">5701423732 </t>
  </si>
  <si>
    <t>5701524256</t>
  </si>
  <si>
    <t xml:space="preserve">5701524247 </t>
  </si>
  <si>
    <t>5701524248</t>
  </si>
  <si>
    <t>5701524249</t>
  </si>
  <si>
    <t xml:space="preserve">5701524250 </t>
  </si>
  <si>
    <t xml:space="preserve">5701524251 </t>
  </si>
  <si>
    <t xml:space="preserve">5701524252 </t>
  </si>
  <si>
    <t>5701524253</t>
  </si>
  <si>
    <t xml:space="preserve">5701524254 </t>
  </si>
  <si>
    <t>5701524255</t>
  </si>
  <si>
    <t xml:space="preserve">5701524295 </t>
  </si>
  <si>
    <t>5701524348</t>
  </si>
  <si>
    <t>5701524349</t>
  </si>
  <si>
    <t xml:space="preserve">5701524266 </t>
  </si>
  <si>
    <t xml:space="preserve">5701524267 </t>
  </si>
  <si>
    <t xml:space="preserve">5701524268 </t>
  </si>
  <si>
    <t xml:space="preserve">5701524269 </t>
  </si>
  <si>
    <t xml:space="preserve">5701524270 </t>
  </si>
  <si>
    <t xml:space="preserve">5701524271 </t>
  </si>
  <si>
    <t>5701524272</t>
  </si>
  <si>
    <t>5701524273</t>
  </si>
  <si>
    <t>5701524274</t>
  </si>
  <si>
    <t xml:space="preserve">5701524284 </t>
  </si>
  <si>
    <t xml:space="preserve">-5701524285 </t>
  </si>
  <si>
    <t xml:space="preserve">5701524286 </t>
  </si>
  <si>
    <t xml:space="preserve">5701524287 </t>
  </si>
  <si>
    <t>5701524288</t>
  </si>
  <si>
    <t>5701524289</t>
  </si>
  <si>
    <t>5701524290</t>
  </si>
  <si>
    <t>5701524291</t>
  </si>
  <si>
    <t>5701524292</t>
  </si>
  <si>
    <t xml:space="preserve">5701524275 </t>
  </si>
  <si>
    <t xml:space="preserve">5701524276 </t>
  </si>
  <si>
    <t xml:space="preserve">5701524277 </t>
  </si>
  <si>
    <t>5701524278</t>
  </si>
  <si>
    <t>5701524279</t>
  </si>
  <si>
    <t>5701524280</t>
  </si>
  <si>
    <t>5701524281</t>
  </si>
  <si>
    <t xml:space="preserve">5701524282 </t>
  </si>
  <si>
    <t>5701524283</t>
  </si>
  <si>
    <t xml:space="preserve">5701524257 </t>
  </si>
  <si>
    <t xml:space="preserve">5701524258 </t>
  </si>
  <si>
    <t xml:space="preserve">5701524259 </t>
  </si>
  <si>
    <t xml:space="preserve">5701524260 </t>
  </si>
  <si>
    <t>5701524261</t>
  </si>
  <si>
    <t xml:space="preserve">5701524262 </t>
  </si>
  <si>
    <t xml:space="preserve">5701524263 </t>
  </si>
  <si>
    <t xml:space="preserve">5701524264 </t>
  </si>
  <si>
    <t>5701524265</t>
  </si>
  <si>
    <t xml:space="preserve">5701524301 </t>
  </si>
  <si>
    <t xml:space="preserve">5701524302 </t>
  </si>
  <si>
    <t xml:space="preserve">5701524303 </t>
  </si>
  <si>
    <t xml:space="preserve">5701524304 </t>
  </si>
  <si>
    <t>5701524305</t>
  </si>
  <si>
    <t>5701524311</t>
  </si>
  <si>
    <t xml:space="preserve">5701524198 </t>
  </si>
  <si>
    <t>5701561046</t>
  </si>
  <si>
    <t xml:space="preserve">5701561102 </t>
  </si>
  <si>
    <t>5701477557</t>
  </si>
  <si>
    <t xml:space="preserve">5701477522 </t>
  </si>
  <si>
    <t xml:space="preserve">5701477520 </t>
  </si>
  <si>
    <t>5701607559</t>
  </si>
  <si>
    <t>5701607560</t>
  </si>
  <si>
    <t xml:space="preserve">5701477521 </t>
  </si>
  <si>
    <t>5701607567</t>
  </si>
  <si>
    <t>5701607568</t>
  </si>
  <si>
    <t>5701607569</t>
  </si>
  <si>
    <t>5701607570</t>
  </si>
  <si>
    <t>5701607562</t>
  </si>
  <si>
    <t>5701607563</t>
  </si>
  <si>
    <t>5701607564</t>
  </si>
  <si>
    <t>5701607565</t>
  </si>
  <si>
    <t>5701607566</t>
  </si>
  <si>
    <t>5701607561</t>
  </si>
  <si>
    <t xml:space="preserve">5701524206 </t>
  </si>
  <si>
    <t>5701438246</t>
  </si>
  <si>
    <t>5701438249</t>
  </si>
  <si>
    <t>5701592300</t>
  </si>
  <si>
    <t>5701438248</t>
  </si>
  <si>
    <t>5701438247</t>
  </si>
  <si>
    <t>5701438245</t>
  </si>
  <si>
    <t xml:space="preserve">5701477737 </t>
  </si>
  <si>
    <t xml:space="preserve">5701560952 </t>
  </si>
  <si>
    <t>5701524245</t>
  </si>
  <si>
    <t xml:space="preserve">5701423719 </t>
  </si>
  <si>
    <t>5701423708</t>
  </si>
  <si>
    <t>5701423707</t>
  </si>
  <si>
    <t>5701423706</t>
  </si>
  <si>
    <t xml:space="preserve">5701477574 </t>
  </si>
  <si>
    <t xml:space="preserve">5701423663 </t>
  </si>
  <si>
    <t>5701423660</t>
  </si>
  <si>
    <t xml:space="preserve">5701423661 </t>
  </si>
  <si>
    <t xml:space="preserve">5701423662 </t>
  </si>
  <si>
    <t xml:space="preserve">5701524122 </t>
  </si>
  <si>
    <t xml:space="preserve">5701524121 </t>
  </si>
  <si>
    <t xml:space="preserve">5701524120 </t>
  </si>
  <si>
    <t xml:space="preserve">5701524188 </t>
  </si>
  <si>
    <t xml:space="preserve">5701524193 </t>
  </si>
  <si>
    <t xml:space="preserve">5701524194 </t>
  </si>
  <si>
    <t xml:space="preserve">5701477703 </t>
  </si>
  <si>
    <t xml:space="preserve">5701477704 </t>
  </si>
  <si>
    <t xml:space="preserve">5701477705 </t>
  </si>
  <si>
    <t xml:space="preserve">6073903661 </t>
  </si>
  <si>
    <t xml:space="preserve">6073903662 </t>
  </si>
  <si>
    <t xml:space="preserve">6073903663 </t>
  </si>
  <si>
    <t xml:space="preserve">6073903664 </t>
  </si>
  <si>
    <t xml:space="preserve">6073903665 </t>
  </si>
  <si>
    <t>6073903666</t>
  </si>
  <si>
    <t xml:space="preserve">6073903667 </t>
  </si>
  <si>
    <t xml:space="preserve">6073903668 </t>
  </si>
  <si>
    <t>6073903669</t>
  </si>
  <si>
    <t>6073903660</t>
  </si>
  <si>
    <t>5701477717</t>
  </si>
  <si>
    <t>5701477718</t>
  </si>
  <si>
    <t>5701477719</t>
  </si>
  <si>
    <t xml:space="preserve">5701524228 </t>
  </si>
  <si>
    <t>5701511563</t>
  </si>
  <si>
    <t xml:space="preserve">5701560988 </t>
  </si>
  <si>
    <t>5701561137</t>
  </si>
  <si>
    <t>5701561136</t>
  </si>
  <si>
    <t>6677416484</t>
  </si>
  <si>
    <t>6677416464</t>
  </si>
  <si>
    <t>6677416544</t>
  </si>
  <si>
    <t>6677416582</t>
  </si>
  <si>
    <t>6677416586</t>
  </si>
  <si>
    <t>6677449256</t>
  </si>
  <si>
    <t>6677449258</t>
  </si>
  <si>
    <t>6677449257</t>
  </si>
  <si>
    <t>6677449255</t>
  </si>
  <si>
    <t>6677449262</t>
  </si>
  <si>
    <t>6662161072</t>
  </si>
  <si>
    <t>6677467527</t>
  </si>
  <si>
    <t>6677467626</t>
  </si>
  <si>
    <t>6677467699</t>
  </si>
  <si>
    <t>6677490243</t>
  </si>
  <si>
    <t>6677490267</t>
  </si>
  <si>
    <t>6677490268</t>
  </si>
  <si>
    <t xml:space="preserve">6677490269 </t>
  </si>
  <si>
    <t>6677490343</t>
  </si>
  <si>
    <t>6677490359</t>
  </si>
  <si>
    <t>6677490405</t>
  </si>
  <si>
    <t xml:space="preserve">6677518000 </t>
  </si>
  <si>
    <t xml:space="preserve">6677518042-43 </t>
  </si>
  <si>
    <t>6677518158</t>
  </si>
  <si>
    <t>6662161126</t>
  </si>
  <si>
    <t>6677551663</t>
  </si>
  <si>
    <t>6662169139</t>
  </si>
  <si>
    <t>6677574319</t>
  </si>
  <si>
    <t>6677574410</t>
  </si>
  <si>
    <t>6677574443</t>
  </si>
  <si>
    <t>6677574444</t>
  </si>
  <si>
    <t>1303763340</t>
  </si>
  <si>
    <t>6692451260</t>
  </si>
  <si>
    <t xml:space="preserve">6692451369 </t>
  </si>
  <si>
    <t xml:space="preserve">6692451415 </t>
  </si>
  <si>
    <t>-6692451414</t>
  </si>
  <si>
    <t>6693079218</t>
  </si>
  <si>
    <t xml:space="preserve">6693079262 </t>
  </si>
  <si>
    <t xml:space="preserve">6693079229 </t>
  </si>
  <si>
    <t>6693079259</t>
  </si>
  <si>
    <t xml:space="preserve">6693079261 </t>
  </si>
  <si>
    <t>6693079282</t>
  </si>
  <si>
    <t>6693079283</t>
  </si>
  <si>
    <t xml:space="preserve">6693079284 </t>
  </si>
  <si>
    <t xml:space="preserve">6693127635 </t>
  </si>
  <si>
    <t xml:space="preserve">6693127638 </t>
  </si>
  <si>
    <t xml:space="preserve">6693127600 </t>
  </si>
  <si>
    <t xml:space="preserve">6693127625 </t>
  </si>
  <si>
    <t xml:space="preserve">6693079231 </t>
  </si>
  <si>
    <t>6693127681</t>
  </si>
  <si>
    <t xml:space="preserve">6693127682 </t>
  </si>
  <si>
    <t>6693127737</t>
  </si>
  <si>
    <t xml:space="preserve">6693127741 </t>
  </si>
  <si>
    <t xml:space="preserve">6693127778 </t>
  </si>
  <si>
    <t xml:space="preserve">6693127774 </t>
  </si>
  <si>
    <t xml:space="preserve">6693127775 </t>
  </si>
  <si>
    <t xml:space="preserve">6693127776 </t>
  </si>
  <si>
    <t>6693127777</t>
  </si>
  <si>
    <t xml:space="preserve">6693127780 </t>
  </si>
  <si>
    <t xml:space="preserve">6693127781 </t>
  </si>
  <si>
    <t xml:space="preserve">6693127782 </t>
  </si>
  <si>
    <t>6693127783</t>
  </si>
  <si>
    <t>6693127784</t>
  </si>
  <si>
    <t xml:space="preserve">6693127785 </t>
  </si>
  <si>
    <t>6693127786</t>
  </si>
  <si>
    <t>6693127787</t>
  </si>
  <si>
    <t>6693127742</t>
  </si>
  <si>
    <t xml:space="preserve">6693127833 </t>
  </si>
  <si>
    <t>6693127792</t>
  </si>
  <si>
    <t xml:space="preserve">6693127835 </t>
  </si>
  <si>
    <t xml:space="preserve">6693127772 </t>
  </si>
  <si>
    <t>5701385682</t>
  </si>
  <si>
    <t xml:space="preserve">5701385693 </t>
  </si>
  <si>
    <t xml:space="preserve">5701385691 </t>
  </si>
  <si>
    <t xml:space="preserve">5701385692 </t>
  </si>
  <si>
    <t xml:space="preserve">5701385690 </t>
  </si>
  <si>
    <t>5701385748</t>
  </si>
  <si>
    <t xml:space="preserve">6693079349 </t>
  </si>
  <si>
    <t>6693127710</t>
  </si>
  <si>
    <t xml:space="preserve">6693127634 </t>
  </si>
  <si>
    <t xml:space="preserve">5701385767 </t>
  </si>
  <si>
    <t xml:space="preserve">5701385787 </t>
  </si>
  <si>
    <t xml:space="preserve">6693127838 </t>
  </si>
  <si>
    <t xml:space="preserve">6693127745 </t>
  </si>
  <si>
    <t xml:space="preserve">6693127744 </t>
  </si>
  <si>
    <t>5701385687</t>
  </si>
  <si>
    <t xml:space="preserve">5701385873 </t>
  </si>
  <si>
    <t xml:space="preserve">5701423525 </t>
  </si>
  <si>
    <t xml:space="preserve">5701423526 </t>
  </si>
  <si>
    <t xml:space="preserve">5701423527 </t>
  </si>
  <si>
    <t xml:space="preserve">5701423528 </t>
  </si>
  <si>
    <t xml:space="preserve">5701423529 </t>
  </si>
  <si>
    <t>5701423530</t>
  </si>
  <si>
    <t>5701423531</t>
  </si>
  <si>
    <t xml:space="preserve">6693127773 </t>
  </si>
  <si>
    <t xml:space="preserve">5701385772 </t>
  </si>
  <si>
    <t>5701385774</t>
  </si>
  <si>
    <t xml:space="preserve">5701385769 </t>
  </si>
  <si>
    <t>5701385770</t>
  </si>
  <si>
    <t xml:space="preserve">5701385771 </t>
  </si>
  <si>
    <t xml:space="preserve">5701385773 </t>
  </si>
  <si>
    <t>5701385775</t>
  </si>
  <si>
    <t xml:space="preserve">5701423553 </t>
  </si>
  <si>
    <t xml:space="preserve">5701423554 </t>
  </si>
  <si>
    <t xml:space="preserve">5701423551 </t>
  </si>
  <si>
    <t xml:space="preserve">5701423543 </t>
  </si>
  <si>
    <t xml:space="preserve">5701423544 </t>
  </si>
  <si>
    <t>5701423545</t>
  </si>
  <si>
    <t xml:space="preserve">5701423546 </t>
  </si>
  <si>
    <t xml:space="preserve">5701423547 </t>
  </si>
  <si>
    <t xml:space="preserve">5701423548 </t>
  </si>
  <si>
    <t xml:space="preserve">5701423549 </t>
  </si>
  <si>
    <t xml:space="preserve">5701423550 </t>
  </si>
  <si>
    <t xml:space="preserve">5701385818 </t>
  </si>
  <si>
    <t xml:space="preserve">5701423552 </t>
  </si>
  <si>
    <t xml:space="preserve">5701423534 </t>
  </si>
  <si>
    <t xml:space="preserve">5701423582 </t>
  </si>
  <si>
    <t xml:space="preserve">5701423583 </t>
  </si>
  <si>
    <t>5701423584</t>
  </si>
  <si>
    <t xml:space="preserve">5701423581 </t>
  </si>
  <si>
    <t>6693127748</t>
  </si>
  <si>
    <t xml:space="preserve">5701423568 </t>
  </si>
  <si>
    <t xml:space="preserve">5701423533 </t>
  </si>
  <si>
    <t xml:space="preserve">5701423532 </t>
  </si>
  <si>
    <t>6693127743</t>
  </si>
  <si>
    <t xml:space="preserve">5701423619 </t>
  </si>
  <si>
    <t>5701423590</t>
  </si>
  <si>
    <t>5701423589</t>
  </si>
  <si>
    <t>5701385795</t>
  </si>
  <si>
    <t>5701385796</t>
  </si>
  <si>
    <t>5701385799</t>
  </si>
  <si>
    <t>5701385797</t>
  </si>
  <si>
    <t>5701385798</t>
  </si>
  <si>
    <t>6693079270</t>
  </si>
  <si>
    <t xml:space="preserve">5701423555 </t>
  </si>
  <si>
    <t>6693099933</t>
  </si>
  <si>
    <t>6693121735</t>
  </si>
  <si>
    <t>6693121734</t>
  </si>
  <si>
    <t>6693121733</t>
  </si>
  <si>
    <t>6693121736</t>
  </si>
  <si>
    <t>6693127770</t>
  </si>
  <si>
    <t>6035255853</t>
  </si>
  <si>
    <t>5701385713</t>
  </si>
  <si>
    <t>5701423540</t>
  </si>
  <si>
    <t xml:space="preserve">5701423570 </t>
  </si>
  <si>
    <t>5701423580</t>
  </si>
  <si>
    <t>5701423620</t>
  </si>
  <si>
    <t>6692893697</t>
  </si>
  <si>
    <t>6692893703</t>
  </si>
  <si>
    <t>6692893701</t>
  </si>
  <si>
    <t>6692893700</t>
  </si>
  <si>
    <t>6692893698</t>
  </si>
  <si>
    <t>6692954615</t>
  </si>
  <si>
    <t>6692954594</t>
  </si>
  <si>
    <t>6692999093</t>
  </si>
  <si>
    <t>6692954672</t>
  </si>
  <si>
    <t>6692999159</t>
  </si>
  <si>
    <t>6692999160</t>
  </si>
  <si>
    <t>6692954646</t>
  </si>
  <si>
    <t>5415171452</t>
  </si>
  <si>
    <t>5415171451</t>
  </si>
  <si>
    <t>415171450</t>
  </si>
  <si>
    <t xml:space="preserve">6692999163 </t>
  </si>
  <si>
    <t>6073383112</t>
  </si>
  <si>
    <t xml:space="preserve">6693041665 </t>
  </si>
  <si>
    <t xml:space="preserve">6692999269 </t>
  </si>
  <si>
    <t xml:space="preserve">6692999270 </t>
  </si>
  <si>
    <t>6692999100</t>
  </si>
  <si>
    <t>6693041667</t>
  </si>
  <si>
    <t>6692999286</t>
  </si>
  <si>
    <t>6692954649</t>
  </si>
  <si>
    <t>1843012423</t>
  </si>
  <si>
    <t xml:space="preserve">6692999193 </t>
  </si>
  <si>
    <t xml:space="preserve">6692999174 </t>
  </si>
  <si>
    <t xml:space="preserve">6692999184 </t>
  </si>
  <si>
    <t xml:space="preserve">6692999185 </t>
  </si>
  <si>
    <t>6692999186</t>
  </si>
  <si>
    <t>6692999187</t>
  </si>
  <si>
    <t>6692999188</t>
  </si>
  <si>
    <t xml:space="preserve">6692999189 </t>
  </si>
  <si>
    <t xml:space="preserve">6692999190 </t>
  </si>
  <si>
    <t xml:space="preserve">6692999191 </t>
  </si>
  <si>
    <t>6692999192</t>
  </si>
  <si>
    <t>6692999166</t>
  </si>
  <si>
    <t>6692999167</t>
  </si>
  <si>
    <t>6692999168</t>
  </si>
  <si>
    <t>6692999169</t>
  </si>
  <si>
    <t>6693016668</t>
  </si>
  <si>
    <t xml:space="preserve">6692999175 </t>
  </si>
  <si>
    <t xml:space="preserve">6692999176 </t>
  </si>
  <si>
    <t xml:space="preserve">6692999177 </t>
  </si>
  <si>
    <t>6692999178</t>
  </si>
  <si>
    <t xml:space="preserve">6692999179 </t>
  </si>
  <si>
    <t>6692999180</t>
  </si>
  <si>
    <t xml:space="preserve">6692999181 </t>
  </si>
  <si>
    <t xml:space="preserve">6692999182 </t>
  </si>
  <si>
    <t>6692999183</t>
  </si>
  <si>
    <t xml:space="preserve">6692999194 </t>
  </si>
  <si>
    <t xml:space="preserve">6692999196 </t>
  </si>
  <si>
    <t xml:space="preserve">6692999197 </t>
  </si>
  <si>
    <t xml:space="preserve">6692999198 </t>
  </si>
  <si>
    <t xml:space="preserve">6692999199 </t>
  </si>
  <si>
    <t xml:space="preserve">6692999200 </t>
  </si>
  <si>
    <t>6692999201</t>
  </si>
  <si>
    <t>6692999209</t>
  </si>
  <si>
    <t xml:space="preserve">6692999207 </t>
  </si>
  <si>
    <t xml:space="preserve">6692999208 </t>
  </si>
  <si>
    <t xml:space="preserve">6692999237 </t>
  </si>
  <si>
    <t xml:space="preserve">6692999238  </t>
  </si>
  <si>
    <t>6692999239</t>
  </si>
  <si>
    <t>6692999263</t>
  </si>
  <si>
    <t>6693041724</t>
  </si>
  <si>
    <t xml:space="preserve">6693041794 </t>
  </si>
  <si>
    <t xml:space="preserve">6693041795 </t>
  </si>
  <si>
    <t>6693041796</t>
  </si>
  <si>
    <t xml:space="preserve">6693041760 </t>
  </si>
  <si>
    <t xml:space="preserve">6693041670 </t>
  </si>
  <si>
    <t xml:space="preserve">6693041686 </t>
  </si>
  <si>
    <t>6693041687</t>
  </si>
  <si>
    <t xml:space="preserve">6693041688 </t>
  </si>
  <si>
    <t>6693041689</t>
  </si>
  <si>
    <t xml:space="preserve">6693041690 </t>
  </si>
  <si>
    <t>6693041691</t>
  </si>
  <si>
    <t>6693041692</t>
  </si>
  <si>
    <t>6693041693</t>
  </si>
  <si>
    <t>6693041694</t>
  </si>
  <si>
    <t>6693041695</t>
  </si>
  <si>
    <t>6693041696</t>
  </si>
  <si>
    <t xml:space="preserve">6693041697 </t>
  </si>
  <si>
    <t>6693041698</t>
  </si>
  <si>
    <t>6693041699</t>
  </si>
  <si>
    <t>6693041700</t>
  </si>
  <si>
    <t>6693041701</t>
  </si>
  <si>
    <t>6693041702</t>
  </si>
  <si>
    <t xml:space="preserve">6693041703 </t>
  </si>
  <si>
    <t xml:space="preserve">6693041722 </t>
  </si>
  <si>
    <t xml:space="preserve">6693041804 </t>
  </si>
  <si>
    <t xml:space="preserve">6693041805 </t>
  </si>
  <si>
    <t xml:space="preserve">6693041806 </t>
  </si>
  <si>
    <t>6693041807</t>
  </si>
  <si>
    <t xml:space="preserve">6693041808 </t>
  </si>
  <si>
    <t xml:space="preserve">6693041809 </t>
  </si>
  <si>
    <t>6693041810</t>
  </si>
  <si>
    <t xml:space="preserve">6693041811 </t>
  </si>
  <si>
    <t>6693041812</t>
  </si>
  <si>
    <t xml:space="preserve">6693041838 </t>
  </si>
  <si>
    <t xml:space="preserve">6692999240 </t>
  </si>
  <si>
    <t xml:space="preserve">6693041704 </t>
  </si>
  <si>
    <t xml:space="preserve">6693041705 </t>
  </si>
  <si>
    <t xml:space="preserve">6693041706 </t>
  </si>
  <si>
    <t>6693041707</t>
  </si>
  <si>
    <t>6693041708</t>
  </si>
  <si>
    <t>6693041709</t>
  </si>
  <si>
    <t>6693041710</t>
  </si>
  <si>
    <t>6693041711</t>
  </si>
  <si>
    <t>6693041712</t>
  </si>
  <si>
    <t>6693041713</t>
  </si>
  <si>
    <t>6693041714</t>
  </si>
  <si>
    <t>6693041715</t>
  </si>
  <si>
    <t>6693041716</t>
  </si>
  <si>
    <t>6693041717</t>
  </si>
  <si>
    <t>6693041718</t>
  </si>
  <si>
    <t>6693041719</t>
  </si>
  <si>
    <t>6693041720</t>
  </si>
  <si>
    <t>6693041721</t>
  </si>
  <si>
    <t xml:space="preserve">6693041672 </t>
  </si>
  <si>
    <t>6693041673</t>
  </si>
  <si>
    <t xml:space="preserve">6693041674 </t>
  </si>
  <si>
    <t xml:space="preserve">6693041675 </t>
  </si>
  <si>
    <t>6693041676</t>
  </si>
  <si>
    <t xml:space="preserve">6693041677 </t>
  </si>
  <si>
    <t xml:space="preserve">6693041678 </t>
  </si>
  <si>
    <t>6693041679</t>
  </si>
  <si>
    <t>6693041680</t>
  </si>
  <si>
    <t xml:space="preserve">6693041681 </t>
  </si>
  <si>
    <t xml:space="preserve">6693041682 </t>
  </si>
  <si>
    <t xml:space="preserve">6693041683 </t>
  </si>
  <si>
    <t>6693041684</t>
  </si>
  <si>
    <t>6693041685</t>
  </si>
  <si>
    <t xml:space="preserve">6693041652 </t>
  </si>
  <si>
    <t>6693041772</t>
  </si>
  <si>
    <t xml:space="preserve">6693041855 </t>
  </si>
  <si>
    <t>6693079148</t>
  </si>
  <si>
    <t>6693079111</t>
  </si>
  <si>
    <t>6693079156</t>
  </si>
  <si>
    <t>6692999101</t>
  </si>
  <si>
    <t>6692999164</t>
  </si>
  <si>
    <t>6692999165</t>
  </si>
  <si>
    <t>6693041773</t>
  </si>
  <si>
    <t>6693079124</t>
  </si>
  <si>
    <t>6693079150</t>
  </si>
  <si>
    <t>6693079161</t>
  </si>
  <si>
    <t>6692999103</t>
  </si>
  <si>
    <t>6693041815</t>
  </si>
  <si>
    <t xml:space="preserve">6692999173 </t>
  </si>
  <si>
    <t>6693079168</t>
  </si>
  <si>
    <t>6692999213</t>
  </si>
  <si>
    <t>6693041899</t>
  </si>
  <si>
    <t>6073434375</t>
  </si>
  <si>
    <t>6073434374</t>
  </si>
  <si>
    <t>6073450107</t>
  </si>
  <si>
    <t>6073450115</t>
  </si>
  <si>
    <t>6692954636</t>
  </si>
  <si>
    <t>6692982772</t>
  </si>
  <si>
    <t>6692982771</t>
  </si>
  <si>
    <t>6692982768</t>
  </si>
  <si>
    <t>6692982769</t>
  </si>
  <si>
    <t>6692982758</t>
  </si>
  <si>
    <t>6692982763</t>
  </si>
  <si>
    <t>6692982764</t>
  </si>
  <si>
    <t>6692954682</t>
  </si>
  <si>
    <t>6692954686</t>
  </si>
  <si>
    <t>6692998219</t>
  </si>
  <si>
    <t>5415171437</t>
  </si>
  <si>
    <t>5415171453</t>
  </si>
  <si>
    <t>6693012599</t>
  </si>
  <si>
    <t>6693070671</t>
  </si>
  <si>
    <t>6693041897</t>
  </si>
  <si>
    <t>6693079171</t>
  </si>
  <si>
    <t>60733830226</t>
  </si>
  <si>
    <t>1303766995</t>
  </si>
  <si>
    <t xml:space="preserve">6692478595 </t>
  </si>
  <si>
    <t>6692478594</t>
  </si>
  <si>
    <t>6692519428</t>
  </si>
  <si>
    <t>1303766998</t>
  </si>
  <si>
    <t>1303773747</t>
  </si>
  <si>
    <t>1303773748</t>
  </si>
  <si>
    <t>6692552507</t>
  </si>
  <si>
    <t>6692552508</t>
  </si>
  <si>
    <t>6692552504</t>
  </si>
  <si>
    <t>6692552510</t>
  </si>
  <si>
    <t>1303773711</t>
  </si>
  <si>
    <t>6692478666</t>
  </si>
  <si>
    <t>6692552622</t>
  </si>
  <si>
    <t>6692552623</t>
  </si>
  <si>
    <t>6692552624</t>
  </si>
  <si>
    <t>6692552625</t>
  </si>
  <si>
    <t>6692552626</t>
  </si>
  <si>
    <t>6692552627</t>
  </si>
  <si>
    <t>6692552628</t>
  </si>
  <si>
    <t>6692552629</t>
  </si>
  <si>
    <t>6692552630</t>
  </si>
  <si>
    <t>6692439404</t>
  </si>
  <si>
    <t>6692439405</t>
  </si>
  <si>
    <t>6692575393</t>
  </si>
  <si>
    <t>6692552656</t>
  </si>
  <si>
    <t xml:space="preserve">6692478652 </t>
  </si>
  <si>
    <t>6692575390</t>
  </si>
  <si>
    <t>1303778716</t>
  </si>
  <si>
    <t>6692587187</t>
  </si>
  <si>
    <t>6692587188</t>
  </si>
  <si>
    <t>6692587189</t>
  </si>
  <si>
    <t>6692587190</t>
  </si>
  <si>
    <t>6692587193</t>
  </si>
  <si>
    <t>6692587191</t>
  </si>
  <si>
    <t>6692587192</t>
  </si>
  <si>
    <t>6692593973</t>
  </si>
  <si>
    <t>6692587268</t>
  </si>
  <si>
    <t xml:space="preserve">6692587267 </t>
  </si>
  <si>
    <t>6692478696</t>
  </si>
  <si>
    <t>6692519437</t>
  </si>
  <si>
    <t>1303784940</t>
  </si>
  <si>
    <t>1303784941</t>
  </si>
  <si>
    <t>1303784942</t>
  </si>
  <si>
    <t>1303784943</t>
  </si>
  <si>
    <t>1303784944</t>
  </si>
  <si>
    <t>1303784945</t>
  </si>
  <si>
    <t>1303784947</t>
  </si>
  <si>
    <t>1303784946</t>
  </si>
  <si>
    <t>6692587248</t>
  </si>
  <si>
    <t>6692587340</t>
  </si>
  <si>
    <t>6692587301</t>
  </si>
  <si>
    <t>6692587320</t>
  </si>
  <si>
    <t xml:space="preserve">6692587321 </t>
  </si>
  <si>
    <t>1303784902</t>
  </si>
  <si>
    <t>1303779830</t>
  </si>
  <si>
    <t>1303779831</t>
  </si>
  <si>
    <t>1303779832</t>
  </si>
  <si>
    <t>1303779833</t>
  </si>
  <si>
    <t>1303779834</t>
  </si>
  <si>
    <t>1303779836</t>
  </si>
  <si>
    <t>1303779837</t>
  </si>
  <si>
    <t>1303779838</t>
  </si>
  <si>
    <t>6692552631</t>
  </si>
  <si>
    <t>6692552632</t>
  </si>
  <si>
    <t>6692552633</t>
  </si>
  <si>
    <t>6692552634</t>
  </si>
  <si>
    <t>6692552635</t>
  </si>
  <si>
    <t>6692552636</t>
  </si>
  <si>
    <t>6692552637</t>
  </si>
  <si>
    <t>6692552673</t>
  </si>
  <si>
    <t>6692552674</t>
  </si>
  <si>
    <t>1303778729</t>
  </si>
  <si>
    <t>1303778722</t>
  </si>
  <si>
    <t>6692646075</t>
  </si>
  <si>
    <t>6692646097</t>
  </si>
  <si>
    <t>6692646096</t>
  </si>
  <si>
    <t>6692646107</t>
  </si>
  <si>
    <t>6692587209</t>
  </si>
  <si>
    <t>6692587210</t>
  </si>
  <si>
    <t xml:space="preserve">6692587211 </t>
  </si>
  <si>
    <t>6692587212</t>
  </si>
  <si>
    <t>6692587208</t>
  </si>
  <si>
    <t>6692587207</t>
  </si>
  <si>
    <t>6692646013</t>
  </si>
  <si>
    <t>6692646012</t>
  </si>
  <si>
    <t>6692645981</t>
  </si>
  <si>
    <t>6692645982</t>
  </si>
  <si>
    <t>6692645983</t>
  </si>
  <si>
    <t>6692594030</t>
  </si>
  <si>
    <t>6692654649</t>
  </si>
  <si>
    <t>6692654650</t>
  </si>
  <si>
    <t>6692654652</t>
  </si>
  <si>
    <t>6692654653</t>
  </si>
  <si>
    <t>6692654654</t>
  </si>
  <si>
    <t>6692654651</t>
  </si>
  <si>
    <t>6692478737</t>
  </si>
  <si>
    <t>6692519294</t>
  </si>
  <si>
    <t>6692552642</t>
  </si>
  <si>
    <t>6692552643</t>
  </si>
  <si>
    <t>6692575488</t>
  </si>
  <si>
    <t xml:space="preserve">6692594004 </t>
  </si>
  <si>
    <t>1303784915</t>
  </si>
  <si>
    <t>1303784919</t>
  </si>
  <si>
    <t>6692636582</t>
  </si>
  <si>
    <t>6692636628</t>
  </si>
  <si>
    <t>6692645991</t>
  </si>
  <si>
    <t>1303773513</t>
  </si>
  <si>
    <t>1303773758</t>
  </si>
  <si>
    <t>6692813133</t>
  </si>
  <si>
    <t>6692813128</t>
  </si>
  <si>
    <t>6692813161</t>
  </si>
  <si>
    <t xml:space="preserve">6692813160 </t>
  </si>
  <si>
    <t>6692813112</t>
  </si>
  <si>
    <t>6692813151</t>
  </si>
  <si>
    <t>6692813200</t>
  </si>
  <si>
    <t>6692813135</t>
  </si>
  <si>
    <t>6692813189</t>
  </si>
  <si>
    <t>6692859411-12</t>
  </si>
  <si>
    <t>6692859409-10</t>
  </si>
  <si>
    <t>6692859408</t>
  </si>
  <si>
    <t xml:space="preserve">6692859450 </t>
  </si>
  <si>
    <t>6692859449</t>
  </si>
  <si>
    <t>6692813111</t>
  </si>
  <si>
    <t>6692859524</t>
  </si>
  <si>
    <t>6692859381</t>
  </si>
  <si>
    <t>6692859379</t>
  </si>
  <si>
    <t>6692859385</t>
  </si>
  <si>
    <t>6692859382</t>
  </si>
  <si>
    <t>6692859383</t>
  </si>
  <si>
    <t>6692859386</t>
  </si>
  <si>
    <t xml:space="preserve">6692859384 </t>
  </si>
  <si>
    <t>6692859380</t>
  </si>
  <si>
    <t>6692859387</t>
  </si>
  <si>
    <t>6692829080</t>
  </si>
  <si>
    <t>6692829083</t>
  </si>
  <si>
    <t>6692829082</t>
  </si>
  <si>
    <t>6692829084</t>
  </si>
  <si>
    <t xml:space="preserve">6692829081 </t>
  </si>
  <si>
    <t>6692859420</t>
  </si>
  <si>
    <t>6692859426</t>
  </si>
  <si>
    <t>6692859425</t>
  </si>
  <si>
    <t>6692859421</t>
  </si>
  <si>
    <t>6692859423</t>
  </si>
  <si>
    <t>6692859424</t>
  </si>
  <si>
    <t>6692859422</t>
  </si>
  <si>
    <t>6692893621</t>
  </si>
  <si>
    <t>6692859581</t>
  </si>
  <si>
    <t xml:space="preserve">6692893652 </t>
  </si>
  <si>
    <t xml:space="preserve">6692893653 </t>
  </si>
  <si>
    <t xml:space="preserve">6692893654 </t>
  </si>
  <si>
    <t xml:space="preserve">6692893655 </t>
  </si>
  <si>
    <t>6692893656</t>
  </si>
  <si>
    <t xml:space="preserve">6692893657 </t>
  </si>
  <si>
    <t xml:space="preserve">6692893658 </t>
  </si>
  <si>
    <t>6692893659</t>
  </si>
  <si>
    <t>6692893660</t>
  </si>
  <si>
    <t xml:space="preserve">6692893668 </t>
  </si>
  <si>
    <t xml:space="preserve">6692893669 </t>
  </si>
  <si>
    <t xml:space="preserve">6692893670 </t>
  </si>
  <si>
    <t>6692893671</t>
  </si>
  <si>
    <t>6692893672</t>
  </si>
  <si>
    <t>6692893661</t>
  </si>
  <si>
    <t xml:space="preserve">6692893662 </t>
  </si>
  <si>
    <t xml:space="preserve">6692893663 </t>
  </si>
  <si>
    <t>6692893664</t>
  </si>
  <si>
    <t xml:space="preserve">6692859532 </t>
  </si>
  <si>
    <t>6692893612</t>
  </si>
  <si>
    <t>6692893628</t>
  </si>
  <si>
    <t>6692893691</t>
  </si>
  <si>
    <t xml:space="preserve">6692893673 </t>
  </si>
  <si>
    <t xml:space="preserve">6692893674 </t>
  </si>
  <si>
    <t>6692893675</t>
  </si>
  <si>
    <t xml:space="preserve">6692893676 </t>
  </si>
  <si>
    <t xml:space="preserve">6692893677 </t>
  </si>
  <si>
    <t xml:space="preserve">6692893678 </t>
  </si>
  <si>
    <t xml:space="preserve">6692893679 </t>
  </si>
  <si>
    <t xml:space="preserve">6692893680 </t>
  </si>
  <si>
    <t>6692893681</t>
  </si>
  <si>
    <t xml:space="preserve">6692893682 </t>
  </si>
  <si>
    <t xml:space="preserve">6692893683 </t>
  </si>
  <si>
    <t xml:space="preserve">6692893684 </t>
  </si>
  <si>
    <t xml:space="preserve">-6692893685 </t>
  </si>
  <si>
    <t xml:space="preserve">6692893686 </t>
  </si>
  <si>
    <t xml:space="preserve">6692893687 </t>
  </si>
  <si>
    <t xml:space="preserve">6692893688 </t>
  </si>
  <si>
    <t>6692893689</t>
  </si>
  <si>
    <t>6692893690</t>
  </si>
  <si>
    <t>6692893622</t>
  </si>
  <si>
    <t>6692893646</t>
  </si>
  <si>
    <t>6692893788</t>
  </si>
  <si>
    <t>6692917124</t>
  </si>
  <si>
    <t>6692917125</t>
  </si>
  <si>
    <t>6692917126</t>
  </si>
  <si>
    <t>6692917127</t>
  </si>
  <si>
    <t xml:space="preserve">6692917128 </t>
  </si>
  <si>
    <t>6692917129</t>
  </si>
  <si>
    <t>6692917130</t>
  </si>
  <si>
    <t>6692917131</t>
  </si>
  <si>
    <t>6692917132</t>
  </si>
  <si>
    <t xml:space="preserve">6692917118 </t>
  </si>
  <si>
    <t>6692917119</t>
  </si>
  <si>
    <t xml:space="preserve">6692917120 </t>
  </si>
  <si>
    <t>6692917121</t>
  </si>
  <si>
    <t>6692917122</t>
  </si>
  <si>
    <t>6692917123</t>
  </si>
  <si>
    <t>6692893848</t>
  </si>
  <si>
    <t>6692917150</t>
  </si>
  <si>
    <t>6692813181</t>
  </si>
  <si>
    <t>6692813182</t>
  </si>
  <si>
    <t>6692893624</t>
  </si>
  <si>
    <t>6692893623</t>
  </si>
  <si>
    <t xml:space="preserve">6692917109 </t>
  </si>
  <si>
    <t>6692917110</t>
  </si>
  <si>
    <t xml:space="preserve">6692917111 </t>
  </si>
  <si>
    <t>6692917112</t>
  </si>
  <si>
    <t>6692917113</t>
  </si>
  <si>
    <t xml:space="preserve">6692917114 </t>
  </si>
  <si>
    <t xml:space="preserve">6692917115 </t>
  </si>
  <si>
    <t xml:space="preserve">6692917116 </t>
  </si>
  <si>
    <t>6692917117</t>
  </si>
  <si>
    <t>6692917133</t>
  </si>
  <si>
    <t>6692917134</t>
  </si>
  <si>
    <t>6692917135</t>
  </si>
  <si>
    <t>6692917136</t>
  </si>
  <si>
    <t>6692917137</t>
  </si>
  <si>
    <t>6692917233</t>
  </si>
  <si>
    <t>6692917225</t>
  </si>
  <si>
    <t>6692917220</t>
  </si>
  <si>
    <t>6692917222</t>
  </si>
  <si>
    <t>6692917223</t>
  </si>
  <si>
    <t>6692917224</t>
  </si>
  <si>
    <t>6692917218</t>
  </si>
  <si>
    <t>6692893809</t>
  </si>
  <si>
    <t>6692893810</t>
  </si>
  <si>
    <t xml:space="preserve">6692893806  </t>
  </si>
  <si>
    <t>6692893807</t>
  </si>
  <si>
    <t>6692893808</t>
  </si>
  <si>
    <t>6692893811</t>
  </si>
  <si>
    <t>6692893812</t>
  </si>
  <si>
    <t xml:space="preserve">6692893813 </t>
  </si>
  <si>
    <t xml:space="preserve">6692893814 </t>
  </si>
  <si>
    <t>6692829197</t>
  </si>
  <si>
    <t xml:space="preserve">6692829196 </t>
  </si>
  <si>
    <t xml:space="preserve">6692829198 </t>
  </si>
  <si>
    <t xml:space="preserve">6692829195 </t>
  </si>
  <si>
    <t xml:space="preserve">6692829197 </t>
  </si>
  <si>
    <t>6692893626</t>
  </si>
  <si>
    <t>6692893817</t>
  </si>
  <si>
    <t>6692917159</t>
  </si>
  <si>
    <t xml:space="preserve">6692917151 </t>
  </si>
  <si>
    <t xml:space="preserve">6692917152 </t>
  </si>
  <si>
    <t>6692917156</t>
  </si>
  <si>
    <t>6692917157</t>
  </si>
  <si>
    <t>6692917158</t>
  </si>
  <si>
    <t xml:space="preserve">6692917153 </t>
  </si>
  <si>
    <t>6692917154</t>
  </si>
  <si>
    <t>6692917155</t>
  </si>
  <si>
    <t>6692829214</t>
  </si>
  <si>
    <t>6692917221</t>
  </si>
  <si>
    <t>6692917251</t>
  </si>
  <si>
    <t>6692917252</t>
  </si>
  <si>
    <t>6692917328</t>
  </si>
  <si>
    <t>6692893702</t>
  </si>
  <si>
    <t>6692893699</t>
  </si>
  <si>
    <t>6692917295</t>
  </si>
  <si>
    <t>6692917296</t>
  </si>
  <si>
    <t>6692917327</t>
  </si>
  <si>
    <t>6692954458</t>
  </si>
  <si>
    <t xml:space="preserve">6692954459 </t>
  </si>
  <si>
    <t xml:space="preserve">6692954467 </t>
  </si>
  <si>
    <t>6692933493</t>
  </si>
  <si>
    <t>6692954507</t>
  </si>
  <si>
    <t>6692954504</t>
  </si>
  <si>
    <t>6692917293</t>
  </si>
  <si>
    <t>6692893625</t>
  </si>
  <si>
    <t>6692893845</t>
  </si>
  <si>
    <t>6692954562</t>
  </si>
  <si>
    <t xml:space="preserve">6692893715 077-6692893714 </t>
  </si>
  <si>
    <t xml:space="preserve">6692893716 </t>
  </si>
  <si>
    <t>6692813213</t>
  </si>
  <si>
    <t>6692954572</t>
  </si>
  <si>
    <t>6692813214</t>
  </si>
  <si>
    <t>6692954457</t>
  </si>
  <si>
    <t>6692813215</t>
  </si>
  <si>
    <t>6692813217</t>
  </si>
  <si>
    <t>6692813216</t>
  </si>
  <si>
    <t>6692813218</t>
  </si>
  <si>
    <t>6692954576</t>
  </si>
  <si>
    <t>6692859570</t>
  </si>
  <si>
    <t>6692813178</t>
  </si>
  <si>
    <t xml:space="preserve">6692813179 </t>
  </si>
  <si>
    <t>6692813180</t>
  </si>
  <si>
    <t>6692917297</t>
  </si>
  <si>
    <t>6692813166</t>
  </si>
  <si>
    <t xml:space="preserve">6692863708 </t>
  </si>
  <si>
    <t>6692878878</t>
  </si>
  <si>
    <t>6692879023</t>
  </si>
  <si>
    <t>6692878989</t>
  </si>
  <si>
    <t>6692893602</t>
  </si>
  <si>
    <t>6692892144</t>
  </si>
  <si>
    <t>6692893627</t>
  </si>
  <si>
    <t>6692917242</t>
  </si>
  <si>
    <t>6692917243</t>
  </si>
  <si>
    <t>6692929874</t>
  </si>
  <si>
    <t>6692930089</t>
  </si>
  <si>
    <t>6692954568</t>
  </si>
  <si>
    <t>6073383025</t>
  </si>
  <si>
    <t xml:space="preserve">6073383026  </t>
  </si>
  <si>
    <t xml:space="preserve">6692829080 </t>
  </si>
  <si>
    <t xml:space="preserve">5701607651 </t>
  </si>
  <si>
    <t>5701607615</t>
  </si>
  <si>
    <t xml:space="preserve">5701607664 </t>
  </si>
  <si>
    <t xml:space="preserve">5701607689 </t>
  </si>
  <si>
    <t xml:space="preserve">5701607691 </t>
  </si>
  <si>
    <t xml:space="preserve">5701607690 </t>
  </si>
  <si>
    <t xml:space="preserve">5701607685 </t>
  </si>
  <si>
    <t xml:space="preserve">5701607708 </t>
  </si>
  <si>
    <t>5701607749</t>
  </si>
  <si>
    <t xml:space="preserve">5701607750 </t>
  </si>
  <si>
    <t xml:space="preserve">5701607751 </t>
  </si>
  <si>
    <t xml:space="preserve">5701607752 </t>
  </si>
  <si>
    <t xml:space="preserve">5701607753 </t>
  </si>
  <si>
    <t xml:space="preserve">5701607754 </t>
  </si>
  <si>
    <t xml:space="preserve">5701607755 </t>
  </si>
  <si>
    <t>5701607756</t>
  </si>
  <si>
    <t>5701607757</t>
  </si>
  <si>
    <t>5701607792</t>
  </si>
  <si>
    <t>5701607758</t>
  </si>
  <si>
    <t xml:space="preserve">5701607759 </t>
  </si>
  <si>
    <t xml:space="preserve">5701607760 </t>
  </si>
  <si>
    <t>5701648850</t>
  </si>
  <si>
    <t>5701649011</t>
  </si>
  <si>
    <t xml:space="preserve">5701648964 </t>
  </si>
  <si>
    <t xml:space="preserve">5701692974 </t>
  </si>
  <si>
    <t>5701648995</t>
  </si>
  <si>
    <t>5701648996</t>
  </si>
  <si>
    <t>5701648994</t>
  </si>
  <si>
    <t xml:space="preserve">5701692998 </t>
  </si>
  <si>
    <t xml:space="preserve">5701693076 </t>
  </si>
  <si>
    <t>5701648992</t>
  </si>
  <si>
    <t xml:space="preserve">5701693060 </t>
  </si>
  <si>
    <t>5701693108</t>
  </si>
  <si>
    <t xml:space="preserve">5701693109 </t>
  </si>
  <si>
    <t xml:space="preserve">5701693131 </t>
  </si>
  <si>
    <t xml:space="preserve">5701693132 </t>
  </si>
  <si>
    <t>5701649022</t>
  </si>
  <si>
    <t>5701649026</t>
  </si>
  <si>
    <t xml:space="preserve">5701692924 </t>
  </si>
  <si>
    <t xml:space="preserve">5701693095 </t>
  </si>
  <si>
    <t xml:space="preserve">5701693033 </t>
  </si>
  <si>
    <t xml:space="preserve">5701730959 </t>
  </si>
  <si>
    <t>5701649019</t>
  </si>
  <si>
    <t>5701649021</t>
  </si>
  <si>
    <t xml:space="preserve">5701693090 </t>
  </si>
  <si>
    <t>5701693056</t>
  </si>
  <si>
    <t>5701693055</t>
  </si>
  <si>
    <t>5701649023</t>
  </si>
  <si>
    <t>5701649025</t>
  </si>
  <si>
    <t>5701649024</t>
  </si>
  <si>
    <t xml:space="preserve">5701648978 </t>
  </si>
  <si>
    <t>5701693135</t>
  </si>
  <si>
    <t xml:space="preserve">5701731072 </t>
  </si>
  <si>
    <t xml:space="preserve">5701731068 </t>
  </si>
  <si>
    <t xml:space="preserve">5701731069 </t>
  </si>
  <si>
    <t>5701649027</t>
  </si>
  <si>
    <t>5701649020</t>
  </si>
  <si>
    <t xml:space="preserve">5701777316 </t>
  </si>
  <si>
    <t>5701693105</t>
  </si>
  <si>
    <t xml:space="preserve">5701693106  </t>
  </si>
  <si>
    <t>5701777209</t>
  </si>
  <si>
    <t>5701777210</t>
  </si>
  <si>
    <t>5701777211</t>
  </si>
  <si>
    <t>5701777212</t>
  </si>
  <si>
    <t>5701777213</t>
  </si>
  <si>
    <t>5701777214</t>
  </si>
  <si>
    <t>5701777215</t>
  </si>
  <si>
    <t>5701777216</t>
  </si>
  <si>
    <t>5701777217</t>
  </si>
  <si>
    <t>5701777283</t>
  </si>
  <si>
    <t>5701777284</t>
  </si>
  <si>
    <t>5701777285</t>
  </si>
  <si>
    <t>5701777286</t>
  </si>
  <si>
    <t>5701777287</t>
  </si>
  <si>
    <t>5701777288</t>
  </si>
  <si>
    <t>5701777289</t>
  </si>
  <si>
    <t>5701777290</t>
  </si>
  <si>
    <t>5701777291</t>
  </si>
  <si>
    <t xml:space="preserve">5701777292 </t>
  </si>
  <si>
    <t xml:space="preserve">5701730976 </t>
  </si>
  <si>
    <t xml:space="preserve">5701731009 </t>
  </si>
  <si>
    <t xml:space="preserve">5701693057 </t>
  </si>
  <si>
    <t>6073981769</t>
  </si>
  <si>
    <t>5701607709</t>
  </si>
  <si>
    <t>5701607710</t>
  </si>
  <si>
    <t xml:space="preserve">5701607711  </t>
  </si>
  <si>
    <t>5701607713</t>
  </si>
  <si>
    <t>5701607890</t>
  </si>
  <si>
    <t>5701648884</t>
  </si>
  <si>
    <t>5701648852</t>
  </si>
  <si>
    <t>5701648851</t>
  </si>
  <si>
    <t>5701648809</t>
  </si>
  <si>
    <t>5701648898</t>
  </si>
  <si>
    <t>5701648938</t>
  </si>
  <si>
    <t>5701648939</t>
  </si>
  <si>
    <t>5701648937</t>
  </si>
  <si>
    <t>5701648936</t>
  </si>
  <si>
    <t>5701648943</t>
  </si>
  <si>
    <t>5701648944</t>
  </si>
  <si>
    <t>5701648945</t>
  </si>
  <si>
    <t>5701648946</t>
  </si>
  <si>
    <t xml:space="preserve">5701693021 </t>
  </si>
  <si>
    <t>5701692985</t>
  </si>
  <si>
    <t>5701692979</t>
  </si>
  <si>
    <t>5701692978</t>
  </si>
  <si>
    <t>5701649184</t>
  </si>
  <si>
    <t>5701712214</t>
  </si>
  <si>
    <t xml:space="preserve">5701693073 </t>
  </si>
  <si>
    <t>5701693067</t>
  </si>
  <si>
    <t xml:space="preserve">5701693068 </t>
  </si>
  <si>
    <t>5701693069</t>
  </si>
  <si>
    <t>5701693070</t>
  </si>
  <si>
    <t>5701693071</t>
  </si>
  <si>
    <t>5701693072</t>
  </si>
  <si>
    <t>5701649228</t>
  </si>
  <si>
    <t xml:space="preserve">5701649229 </t>
  </si>
  <si>
    <t xml:space="preserve">5701649230 </t>
  </si>
  <si>
    <t xml:space="preserve">5701649231 </t>
  </si>
  <si>
    <t xml:space="preserve">5701649232 </t>
  </si>
  <si>
    <t xml:space="preserve">5701649233 </t>
  </si>
  <si>
    <t xml:space="preserve">5701693127 </t>
  </si>
  <si>
    <t xml:space="preserve">5701730908 </t>
  </si>
  <si>
    <t>5701730912</t>
  </si>
  <si>
    <t>5701730917</t>
  </si>
  <si>
    <t>5701777147</t>
  </si>
  <si>
    <t>5701777148</t>
  </si>
  <si>
    <t>5701607691</t>
  </si>
  <si>
    <t>9159778613</t>
  </si>
  <si>
    <t>9159778614</t>
  </si>
  <si>
    <t>1208317955</t>
  </si>
  <si>
    <t xml:space="preserve">1208317956 </t>
  </si>
  <si>
    <t>1208317957</t>
  </si>
  <si>
    <t>1208317958</t>
  </si>
  <si>
    <t>1208317959</t>
  </si>
  <si>
    <t>1208449996</t>
  </si>
  <si>
    <t>1208449997</t>
  </si>
  <si>
    <t>1208450016-17     031-3903620530</t>
  </si>
  <si>
    <t>1208450014-15    031-3903620529</t>
  </si>
  <si>
    <t xml:space="preserve">1208450090 </t>
  </si>
  <si>
    <t>1208476260</t>
  </si>
  <si>
    <t>1208493002</t>
  </si>
  <si>
    <t>9159782377</t>
  </si>
  <si>
    <t>1208493094</t>
  </si>
  <si>
    <t xml:space="preserve">1208493163 </t>
  </si>
  <si>
    <t>1208493162</t>
  </si>
  <si>
    <t xml:space="preserve">1208493165 </t>
  </si>
  <si>
    <t>1208518535</t>
  </si>
  <si>
    <t>1208518542</t>
  </si>
  <si>
    <t>1208518541</t>
  </si>
  <si>
    <t>1208518628-29</t>
  </si>
  <si>
    <t>-1208547967</t>
  </si>
  <si>
    <t>1208548043</t>
  </si>
  <si>
    <t>1208533954</t>
  </si>
  <si>
    <t>1208548187</t>
  </si>
  <si>
    <t>1208575547</t>
  </si>
  <si>
    <t>1208575658</t>
  </si>
  <si>
    <t>1208575659</t>
  </si>
  <si>
    <t>1208575670</t>
  </si>
  <si>
    <t xml:space="preserve">1208575671 </t>
  </si>
  <si>
    <t>1208596853</t>
  </si>
  <si>
    <t>3540297369</t>
  </si>
  <si>
    <t>-1208596862</t>
  </si>
  <si>
    <t>6662114783</t>
  </si>
  <si>
    <t>1208596996</t>
  </si>
  <si>
    <t>1208620359</t>
  </si>
  <si>
    <t>1208533981</t>
  </si>
  <si>
    <t>6662114837</t>
  </si>
  <si>
    <t>6662114834</t>
  </si>
  <si>
    <t>6662114836</t>
  </si>
  <si>
    <t>6662114835</t>
  </si>
  <si>
    <t>1208533982</t>
  </si>
  <si>
    <t>1208649238</t>
  </si>
  <si>
    <t>1208534037</t>
  </si>
  <si>
    <t>-1208534038</t>
  </si>
  <si>
    <t>-1208534039</t>
  </si>
  <si>
    <t>6662122450</t>
  </si>
  <si>
    <t>-1208669211</t>
  </si>
  <si>
    <t>6662122454</t>
  </si>
  <si>
    <t>6662122455</t>
  </si>
  <si>
    <t>6662122457</t>
  </si>
  <si>
    <t>1208669265</t>
  </si>
  <si>
    <t>-1208669377</t>
  </si>
  <si>
    <t>1208534057</t>
  </si>
  <si>
    <t>1208700924</t>
  </si>
  <si>
    <t>-1208534066</t>
  </si>
  <si>
    <t>1208534067</t>
  </si>
  <si>
    <t>1208534068</t>
  </si>
  <si>
    <t>1208729270</t>
  </si>
  <si>
    <t>1208534070</t>
  </si>
  <si>
    <t>1208534073</t>
  </si>
  <si>
    <t>1208534074</t>
  </si>
  <si>
    <t>1208534075</t>
  </si>
  <si>
    <t>1208534091</t>
  </si>
  <si>
    <t>1208534102</t>
  </si>
  <si>
    <t>1208534103</t>
  </si>
  <si>
    <t>1208534104</t>
  </si>
  <si>
    <t>1208559429</t>
  </si>
  <si>
    <t>1208534113</t>
  </si>
  <si>
    <t>1208534114</t>
  </si>
  <si>
    <t>1208534118</t>
  </si>
  <si>
    <t xml:space="preserve">1208534119 </t>
  </si>
  <si>
    <t>6662122531</t>
  </si>
  <si>
    <t>-6676932045</t>
  </si>
  <si>
    <t xml:space="preserve">-1208534141 </t>
  </si>
  <si>
    <t>-6676965363</t>
  </si>
  <si>
    <t>-1208534142</t>
  </si>
  <si>
    <t xml:space="preserve">-6676965446 </t>
  </si>
  <si>
    <t>662134052</t>
  </si>
  <si>
    <t>6677033019</t>
  </si>
  <si>
    <t>6676965363</t>
  </si>
  <si>
    <t>6676965446</t>
  </si>
  <si>
    <t>6677102013</t>
  </si>
  <si>
    <t>6677061199</t>
  </si>
  <si>
    <t>6677102074</t>
  </si>
  <si>
    <t>6677033022</t>
  </si>
  <si>
    <t>6677131607</t>
  </si>
  <si>
    <t>6677131606</t>
  </si>
  <si>
    <t>6677162929</t>
  </si>
  <si>
    <t>6677162925</t>
  </si>
  <si>
    <t>6677162959</t>
  </si>
  <si>
    <t>6677162958</t>
  </si>
  <si>
    <t>6677162895</t>
  </si>
  <si>
    <t>6677162768</t>
  </si>
  <si>
    <t>6677102133</t>
  </si>
  <si>
    <t>6677102113</t>
  </si>
  <si>
    <t>6677131593</t>
  </si>
  <si>
    <t>6677102042</t>
  </si>
  <si>
    <t>6677061202</t>
  </si>
  <si>
    <t>6677202720</t>
  </si>
  <si>
    <t>6677202722</t>
  </si>
  <si>
    <t>6677202719</t>
  </si>
  <si>
    <t>6677202828</t>
  </si>
  <si>
    <t>6677238341</t>
  </si>
  <si>
    <t>6677238311</t>
  </si>
  <si>
    <t>6662150652</t>
  </si>
  <si>
    <t>6662134081</t>
  </si>
  <si>
    <t>6662134080</t>
  </si>
  <si>
    <t>6662134082</t>
  </si>
  <si>
    <t>6662134079</t>
  </si>
  <si>
    <t>6662134068</t>
  </si>
  <si>
    <t>6662134083</t>
  </si>
  <si>
    <t>6662134052</t>
  </si>
  <si>
    <t>9159774092</t>
  </si>
  <si>
    <t>9159774093</t>
  </si>
  <si>
    <t>9159774094</t>
  </si>
  <si>
    <t>ره سياحيه للامارات</t>
  </si>
  <si>
    <t>ره دخول دبي</t>
  </si>
  <si>
    <t>6677262701</t>
  </si>
  <si>
    <t>6677262820</t>
  </si>
  <si>
    <t>6677262827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</si>
</sst>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theme="0" tint="-0.14999847407452621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66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1" applyNumberFormat="0" applyAlignment="0" applyProtection="0"/>
    <xf numFmtId="0" fontId="11" fillId="0" borderId="6" applyNumberFormat="0" applyFill="0" applyAlignment="0" applyProtection="0"/>
    <xf numFmtId="0" fontId="12" fillId="7" borderId="0" applyNumberFormat="0" applyBorder="0" applyAlignment="0" applyProtection="0"/>
    <xf numFmtId="0" fontId="13" fillId="0" borderId="0"/>
    <xf numFmtId="0" fontId="14" fillId="8" borderId="7" applyNumberFormat="0" applyFont="0" applyAlignment="0" applyProtection="0"/>
    <xf numFmtId="0" fontId="15" fillId="3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0" fontId="21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1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1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1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1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6" fillId="33" borderId="0" applyNumberFormat="0" applyBorder="0" applyAlignment="0" applyProtection="0"/>
    <xf numFmtId="0" fontId="27" fillId="34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13" applyNumberFormat="0" applyAlignment="0" applyProtection="0"/>
    <xf numFmtId="0" fontId="30" fillId="37" borderId="14" applyNumberFormat="0" applyAlignment="0" applyProtection="0"/>
    <xf numFmtId="0" fontId="31" fillId="37" borderId="13" applyNumberFormat="0" applyAlignment="0" applyProtection="0"/>
    <xf numFmtId="0" fontId="32" fillId="0" borderId="15" applyNumberFormat="0" applyFill="0" applyAlignment="0" applyProtection="0"/>
    <xf numFmtId="0" fontId="33" fillId="38" borderId="16" applyNumberFormat="0" applyAlignment="0" applyProtection="0"/>
    <xf numFmtId="0" fontId="34" fillId="0" borderId="0" applyNumberFormat="0" applyFill="0" applyBorder="0" applyAlignment="0" applyProtection="0"/>
    <xf numFmtId="0" fontId="20" fillId="39" borderId="17" applyNumberFormat="0" applyFont="0" applyAlignment="0" applyProtection="0"/>
    <xf numFmtId="0" fontId="35" fillId="0" borderId="0" applyNumberFormat="0" applyFill="0" applyBorder="0" applyAlignment="0" applyProtection="0"/>
    <xf numFmtId="0" fontId="19" fillId="0" borderId="18" applyNumberFormat="0" applyFill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36" fillId="0" borderId="0"/>
  </cellStyleXfs>
  <cellXfs count="14">
    <xf numFmtId="0" fontId="0" fillId="0" borderId="0" xfId="0"/>
    <xf numFmtId="14" fontId="0" fillId="0" borderId="0" xfId="0" applyNumberFormat="1"/>
    <xf numFmtId="0" fontId="0" fillId="40" borderId="0" xfId="0" applyFill="1"/>
    <xf numFmtId="0" fontId="0" fillId="40" borderId="19" xfId="0" applyFill="1" applyBorder="1"/>
    <xf numFmtId="0" fontId="19" fillId="0" borderId="20" xfId="0" applyFont="1" applyBorder="1"/>
    <xf numFmtId="14" fontId="19" fillId="0" borderId="20" xfId="0" applyNumberFormat="1" applyFont="1" applyBorder="1"/>
    <xf numFmtId="0" fontId="0" fillId="40" borderId="20" xfId="0" applyFill="1" applyBorder="1"/>
    <xf numFmtId="14" fontId="0" fillId="40" borderId="20" xfId="0" applyNumberFormat="1" applyFill="1" applyBorder="1"/>
    <xf numFmtId="14" fontId="0" fillId="40" borderId="0" xfId="0" applyNumberFormat="1" applyFill="1"/>
    <xf numFmtId="14" fontId="0" fillId="40" borderId="19" xfId="0" applyNumberFormat="1" applyFill="1" applyBorder="1"/>
    <xf numFmtId="43" fontId="0" fillId="40" borderId="20" xfId="23" applyFont="1" applyFill="1" applyBorder="1"/>
    <xf numFmtId="43" fontId="0" fillId="0" borderId="0" xfId="23" applyFont="1"/>
    <xf numFmtId="43" fontId="0" fillId="40" borderId="0" xfId="23" applyFont="1" applyFill="1"/>
    <xf numFmtId="43" fontId="0" fillId="40" borderId="19" xfId="23" applyFont="1" applyFill="1" applyBorder="1"/>
  </cellXfs>
  <cellStyles count="66">
    <cellStyle name="20% - Accent1" xfId="25" builtinId="30" customBuiltin="1"/>
    <cellStyle name="20% - Accent2" xfId="28" builtinId="34" customBuiltin="1"/>
    <cellStyle name="20% - Accent3" xfId="31" builtinId="38" customBuiltin="1"/>
    <cellStyle name="20% - Accent4" xfId="34" builtinId="42" customBuiltin="1"/>
    <cellStyle name="20% - Accent5" xfId="37" builtinId="46" customBuiltin="1"/>
    <cellStyle name="20% - Accent6" xfId="40" builtinId="50" customBuiltin="1"/>
    <cellStyle name="40% - Accent1" xfId="26" builtinId="31" customBuiltin="1"/>
    <cellStyle name="40% - Accent2" xfId="29" builtinId="35" customBuiltin="1"/>
    <cellStyle name="40% - Accent3" xfId="32" builtinId="39" customBuiltin="1"/>
    <cellStyle name="40% - Accent4" xfId="35" builtinId="43" customBuiltin="1"/>
    <cellStyle name="40% - Accent5" xfId="38" builtinId="47" customBuiltin="1"/>
    <cellStyle name="40% - Accent6" xfId="41" builtinId="51" customBuiltin="1"/>
    <cellStyle name="60% - Accent1 2" xfId="59" xr:uid="{1C43A3B5-2202-4118-9692-34055698C4D6}"/>
    <cellStyle name="60% - Accent2 2" xfId="60" xr:uid="{91A8C597-9F01-49E5-BBDB-41815E3E24FC}"/>
    <cellStyle name="60% - Accent3 2" xfId="61" xr:uid="{47E4CADF-D3A6-4091-86C8-F48ABA1C475E}"/>
    <cellStyle name="60% - Accent4 2" xfId="62" xr:uid="{FE13486D-11AF-47C6-9B63-558011DB810C}"/>
    <cellStyle name="60% - Accent5 2" xfId="63" xr:uid="{0CF3E03B-110C-4A29-BD9F-4EC845F92CA6}"/>
    <cellStyle name="60% - Accent6 2" xfId="64" xr:uid="{9C43BC94-5275-47CA-B54C-8D62F842F416}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2" xr:uid="{00000000-0005-0000-0000-000000000000}"/>
    <cellStyle name="Bad 2" xfId="48" xr:uid="{654A3058-CF39-4215-BA6A-55FF453261B7}"/>
    <cellStyle name="Calculation" xfId="3" xr:uid="{00000000-0005-0000-0000-000001000000}"/>
    <cellStyle name="Calculation 2" xfId="52" xr:uid="{DEEF9E3B-5BE8-47F8-89FB-5DA63629AA6C}"/>
    <cellStyle name="Check Cell" xfId="4" xr:uid="{00000000-0005-0000-0000-000002000000}"/>
    <cellStyle name="Check Cell 2" xfId="54" xr:uid="{5C4ED23D-E577-4E51-B2B9-E6B35C0CE273}"/>
    <cellStyle name="Comma" xfId="23" builtinId="3"/>
    <cellStyle name="Explanatory Text" xfId="5" xr:uid="{00000000-0005-0000-0000-000004000000}"/>
    <cellStyle name="Explanatory Text 2" xfId="57" xr:uid="{B8A12FCA-37D6-431B-BF74-14F5821CD804}"/>
    <cellStyle name="Good" xfId="6" xr:uid="{00000000-0005-0000-0000-000005000000}"/>
    <cellStyle name="Good 2" xfId="47" xr:uid="{23943A48-80D7-465A-94A8-53EB3CF36C28}"/>
    <cellStyle name="Heading 1" xfId="7" xr:uid="{00000000-0005-0000-0000-000006000000}"/>
    <cellStyle name="Heading 1 2" xfId="43" xr:uid="{1EFF1CE0-6218-49F4-8D48-3B4EFAA34B44}"/>
    <cellStyle name="Heading 2" xfId="8" xr:uid="{00000000-0005-0000-0000-000007000000}"/>
    <cellStyle name="Heading 2 2" xfId="44" xr:uid="{90957875-B774-4855-AE2E-BBC17ACAC9BA}"/>
    <cellStyle name="Heading 3" xfId="9" xr:uid="{00000000-0005-0000-0000-000008000000}"/>
    <cellStyle name="Heading 3 2" xfId="45" xr:uid="{0DE264C9-36C7-40AE-9B9F-BB21626A60D5}"/>
    <cellStyle name="Heading 4" xfId="10" xr:uid="{00000000-0005-0000-0000-000009000000}"/>
    <cellStyle name="Heading 4 2" xfId="46" xr:uid="{A233057B-C61F-4910-BC17-F3B7CA78E87F}"/>
    <cellStyle name="Input" xfId="11" xr:uid="{00000000-0005-0000-0000-00000A000000}"/>
    <cellStyle name="Input 2" xfId="50" xr:uid="{D6D36248-61CF-4DFE-815E-1F6A5D908A2A}"/>
    <cellStyle name="Linked Cell" xfId="12" xr:uid="{00000000-0005-0000-0000-00000B000000}"/>
    <cellStyle name="Linked Cell 2" xfId="53" xr:uid="{93F3066A-BA51-4724-B8A5-2906295863C6}"/>
    <cellStyle name="Neutral" xfId="13" xr:uid="{00000000-0005-0000-0000-00000C000000}"/>
    <cellStyle name="Neutral 2" xfId="49" xr:uid="{631EDA46-10B2-41DF-9F7A-C7F91C2850C0}"/>
    <cellStyle name="Normal" xfId="0" builtinId="0"/>
    <cellStyle name="Normal 2" xfId="14" xr:uid="{00000000-0005-0000-0000-00000E000000}"/>
    <cellStyle name="Normal 2 2" xfId="21" xr:uid="{00000000-0005-0000-0000-00000F000000}"/>
    <cellStyle name="Normal 3" xfId="65" xr:uid="{0D639EF0-5257-4AA9-841B-76BAEF1ADB41}"/>
    <cellStyle name="Normal 3 2 2" xfId="22" xr:uid="{00000000-0005-0000-0000-000010000000}"/>
    <cellStyle name="Note" xfId="15" xr:uid="{00000000-0005-0000-0000-000011000000}"/>
    <cellStyle name="Note 2" xfId="56" xr:uid="{4474C7E6-3A2B-485F-8D7F-891CC5768FDD}"/>
    <cellStyle name="Output" xfId="16" xr:uid="{00000000-0005-0000-0000-000012000000}"/>
    <cellStyle name="Output 2" xfId="51" xr:uid="{61EC683C-E6AD-48CC-8CE3-073565581EA2}"/>
    <cellStyle name="Procent 2" xfId="20" xr:uid="{00000000-0005-0000-0000-000014000000}"/>
    <cellStyle name="Standaard 2" xfId="1" xr:uid="{00000000-0005-0000-0000-000015000000}"/>
    <cellStyle name="Title" xfId="17" xr:uid="{00000000-0005-0000-0000-000016000000}"/>
    <cellStyle name="Title 2" xfId="42" xr:uid="{2EAFE803-2F91-4CC9-9EF9-EBF68BEADEBB}"/>
    <cellStyle name="Total" xfId="18" xr:uid="{00000000-0005-0000-0000-000017000000}"/>
    <cellStyle name="Total 2" xfId="58" xr:uid="{8ECDA13C-AC51-4E1E-8593-CE1ED9755105}"/>
    <cellStyle name="Warning Text" xfId="19" xr:uid="{00000000-0005-0000-0000-000018000000}"/>
    <cellStyle name="Warning Text 2" xfId="55" xr:uid="{C84CCD05-0FDA-4298-BF2C-22BA3ACA4221}"/>
  </cellStyles>
  <dxfs count="0"/>
  <tableStyles count="0" defaultTableStyle="TableStyleMedium2" defaultPivotStyle="PivotStyleLight16"/>
  <colors>
    <mruColors>
      <color rgb="FFCC3300"/>
      <color rgb="FFFD8C83"/>
      <color rgb="FFFF9393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7D4B-1893-4062-9AA2-81E1E5F49792}">
  <dimension ref="A1:S519"/>
  <sheetViews>
    <sheetView tabSelected="1" topLeftCell="H1" workbookViewId="0">
      <pane ySplit="1" topLeftCell="A2" activePane="bottomLeft" state="frozen"/>
      <selection pane="bottomLeft" activeCell="R6" sqref="R6"/>
    </sheetView>
  </sheetViews>
  <sheetFormatPr defaultRowHeight="14.4" x14ac:dyDescent="0.3"/>
  <cols>
    <col min="1" max="1" width="10" customWidth="1"/>
    <col min="2" max="2" width="12.109375" style="1" customWidth="1"/>
    <col min="3" max="3" width="17.6640625" customWidth="1"/>
    <col min="4" max="4" width="13.21875" customWidth="1"/>
    <col min="5" max="5" width="14.77734375" customWidth="1"/>
    <col min="6" max="6" width="16.109375" customWidth="1"/>
    <col min="7" max="7" width="33.33203125" customWidth="1"/>
    <col min="8" max="8" width="12.44140625" customWidth="1"/>
    <col min="9" max="9" width="13.109375" customWidth="1"/>
    <col min="10" max="10" width="12.21875" style="1" customWidth="1"/>
    <col min="11" max="11" width="12.6640625" style="1" customWidth="1"/>
    <col min="14" max="14" width="16.109375" customWidth="1"/>
    <col min="15" max="15" width="22.88671875" customWidth="1"/>
    <col min="16" max="19" width="18.33203125" customWidth="1"/>
  </cols>
  <sheetData>
    <row r="1" spans="1:19" x14ac:dyDescent="0.3">
      <c r="A1" s="4" t="s">
        <v>1</v>
      </c>
      <c r="B1" s="5" t="s">
        <v>2</v>
      </c>
      <c r="C1" s="4" t="s">
        <v>3</v>
      </c>
      <c r="D1" s="4" t="s">
        <v>369</v>
      </c>
      <c r="E1" s="4" t="s">
        <v>4</v>
      </c>
      <c r="F1" s="4" t="s">
        <v>5</v>
      </c>
      <c r="G1" s="4" t="s">
        <v>30</v>
      </c>
      <c r="H1" s="4" t="s">
        <v>31</v>
      </c>
      <c r="I1" s="4" t="s">
        <v>32</v>
      </c>
      <c r="J1" s="5" t="s">
        <v>33</v>
      </c>
      <c r="K1" s="5" t="s">
        <v>34</v>
      </c>
      <c r="L1" s="4" t="s">
        <v>266</v>
      </c>
      <c r="M1" s="4" t="s">
        <v>267</v>
      </c>
      <c r="N1" s="4" t="s">
        <v>333</v>
      </c>
      <c r="O1" s="4" t="s">
        <v>368</v>
      </c>
      <c r="P1" t="s">
        <v>497</v>
      </c>
      <c r="Q1" t="s">
        <v>498</v>
      </c>
      <c r="R1" t="s">
        <v>497</v>
      </c>
      <c r="S1" t="s">
        <v>498</v>
      </c>
    </row>
    <row r="2" spans="1:19" x14ac:dyDescent="0.3">
      <c r="A2" s="6" t="s">
        <v>6</v>
      </c>
      <c r="B2" s="7"/>
      <c r="C2" s="6"/>
      <c r="D2" s="6" t="s">
        <v>370</v>
      </c>
      <c r="E2" s="6">
        <v>1208040274</v>
      </c>
      <c r="F2" s="6"/>
      <c r="G2" s="6" t="s">
        <v>35</v>
      </c>
      <c r="H2" s="6" t="s">
        <v>36</v>
      </c>
      <c r="I2" s="6"/>
      <c r="J2" s="7">
        <v>45190</v>
      </c>
      <c r="K2" s="7">
        <v>45190</v>
      </c>
      <c r="L2" s="6">
        <v>-2627</v>
      </c>
      <c r="M2" s="6" t="s">
        <v>268</v>
      </c>
      <c r="N2" s="6" t="s">
        <v>334</v>
      </c>
      <c r="O2" s="6"/>
      <c r="P2" t="e">
        <f>VLOOKUP(E2,Sheet1!A:C,2,0)</f>
        <v>#N/A</v>
      </c>
      <c r="Q2" t="e">
        <f>VLOOKUP(E2,Sheet1!A:C,3,0)</f>
        <v>#N/A</v>
      </c>
      <c r="R2" t="e">
        <f>VLOOKUP(D2,Sheet1!A:C,2,0)</f>
        <v>#N/A</v>
      </c>
      <c r="S2" t="e">
        <f>VLOOKUP(D2,Sheet1!A:C,3,0)</f>
        <v>#N/A</v>
      </c>
    </row>
    <row r="3" spans="1:19" x14ac:dyDescent="0.3">
      <c r="A3" t="s">
        <v>6</v>
      </c>
      <c r="B3" s="1">
        <v>44935</v>
      </c>
      <c r="C3" t="s">
        <v>7</v>
      </c>
      <c r="D3" t="s">
        <v>371</v>
      </c>
      <c r="E3">
        <v>1113525836</v>
      </c>
      <c r="F3" t="s">
        <v>8</v>
      </c>
      <c r="G3" t="s">
        <v>37</v>
      </c>
      <c r="H3" t="s">
        <v>38</v>
      </c>
      <c r="J3" s="1">
        <v>44943</v>
      </c>
      <c r="K3" s="1">
        <v>44943</v>
      </c>
      <c r="L3">
        <v>2834</v>
      </c>
      <c r="M3" t="s">
        <v>269</v>
      </c>
      <c r="N3" t="s">
        <v>335</v>
      </c>
      <c r="O3">
        <v>1113385978</v>
      </c>
      <c r="P3" t="e">
        <f>VLOOKUP(E3,Sheet1!A:C,2,0)</f>
        <v>#N/A</v>
      </c>
      <c r="Q3" t="e">
        <f>VLOOKUP(E3,Sheet1!A:C,3,0)</f>
        <v>#N/A</v>
      </c>
      <c r="R3" t="e">
        <f>VLOOKUP(D3,Sheet1!A:C,2,0)</f>
        <v>#N/A</v>
      </c>
      <c r="S3" t="e">
        <f>VLOOKUP(D3,Sheet1!A:C,3,0)</f>
        <v>#N/A</v>
      </c>
    </row>
    <row r="4" spans="1:19" x14ac:dyDescent="0.3">
      <c r="A4" s="2" t="s">
        <v>6</v>
      </c>
      <c r="B4" s="8">
        <v>44941</v>
      </c>
      <c r="C4" s="2" t="s">
        <v>7</v>
      </c>
      <c r="D4" s="2" t="s">
        <v>371</v>
      </c>
      <c r="E4" s="2">
        <v>1113581198</v>
      </c>
      <c r="F4" s="2" t="s">
        <v>8</v>
      </c>
      <c r="G4" s="2" t="s">
        <v>37</v>
      </c>
      <c r="H4" s="2" t="s">
        <v>38</v>
      </c>
      <c r="I4" s="2"/>
      <c r="J4" s="8">
        <v>44947</v>
      </c>
      <c r="K4" s="8">
        <v>44947</v>
      </c>
      <c r="L4" s="2">
        <v>3079</v>
      </c>
      <c r="M4" s="2" t="s">
        <v>269</v>
      </c>
      <c r="N4" s="2" t="s">
        <v>335</v>
      </c>
      <c r="O4" s="2">
        <v>1113385978</v>
      </c>
      <c r="P4" t="e">
        <f>VLOOKUP(E4,Sheet1!A:C,2,0)</f>
        <v>#N/A</v>
      </c>
      <c r="Q4" t="e">
        <f>VLOOKUP(E4,Sheet1!A:C,3,0)</f>
        <v>#N/A</v>
      </c>
      <c r="R4" t="e">
        <f>VLOOKUP(D4,Sheet1!A:C,2,0)</f>
        <v>#N/A</v>
      </c>
      <c r="S4" t="e">
        <f>VLOOKUP(D4,Sheet1!A:C,3,0)</f>
        <v>#N/A</v>
      </c>
    </row>
    <row r="5" spans="1:19" x14ac:dyDescent="0.3">
      <c r="A5" t="s">
        <v>6</v>
      </c>
      <c r="B5" s="1">
        <v>44963</v>
      </c>
      <c r="C5" t="s">
        <v>9</v>
      </c>
      <c r="D5" t="s">
        <v>371</v>
      </c>
      <c r="E5">
        <v>1113742173</v>
      </c>
      <c r="F5" t="s">
        <v>10</v>
      </c>
      <c r="G5" t="s">
        <v>39</v>
      </c>
      <c r="H5" t="s">
        <v>40</v>
      </c>
      <c r="I5" t="s">
        <v>41</v>
      </c>
      <c r="J5" s="1">
        <v>44966</v>
      </c>
      <c r="K5" s="1">
        <v>44967</v>
      </c>
      <c r="L5">
        <v>138697</v>
      </c>
      <c r="M5" t="s">
        <v>270</v>
      </c>
      <c r="N5" t="s">
        <v>336</v>
      </c>
      <c r="P5" t="e">
        <f>VLOOKUP(E5,Sheet1!A:C,2,0)</f>
        <v>#N/A</v>
      </c>
      <c r="Q5" t="e">
        <f>VLOOKUP(E5,Sheet1!A:C,3,0)</f>
        <v>#N/A</v>
      </c>
      <c r="R5" t="e">
        <f>VLOOKUP(D5,Sheet1!A:C,2,0)</f>
        <v>#N/A</v>
      </c>
      <c r="S5" t="e">
        <f>VLOOKUP(D5,Sheet1!A:C,3,0)</f>
        <v>#N/A</v>
      </c>
    </row>
    <row r="6" spans="1:19" x14ac:dyDescent="0.3">
      <c r="A6" s="2" t="s">
        <v>6</v>
      </c>
      <c r="B6" s="8">
        <v>44963</v>
      </c>
      <c r="C6" s="2" t="s">
        <v>9</v>
      </c>
      <c r="D6" s="2" t="s">
        <v>370</v>
      </c>
      <c r="E6" s="2">
        <v>1113742173</v>
      </c>
      <c r="F6" s="2" t="s">
        <v>10</v>
      </c>
      <c r="G6" s="2" t="s">
        <v>39</v>
      </c>
      <c r="H6" s="2" t="s">
        <v>42</v>
      </c>
      <c r="I6" s="2" t="s">
        <v>43</v>
      </c>
      <c r="J6" s="8">
        <v>44966</v>
      </c>
      <c r="K6" s="8">
        <v>44967</v>
      </c>
      <c r="L6" s="2">
        <v>-58382</v>
      </c>
      <c r="M6" s="2" t="s">
        <v>271</v>
      </c>
      <c r="N6" s="2" t="s">
        <v>337</v>
      </c>
      <c r="O6" s="2"/>
      <c r="P6" t="e">
        <f>VLOOKUP(E6,Sheet1!A:C,2,0)</f>
        <v>#N/A</v>
      </c>
      <c r="Q6" t="e">
        <f>VLOOKUP(E6,Sheet1!A:C,3,0)</f>
        <v>#N/A</v>
      </c>
      <c r="R6" t="e">
        <f>VLOOKUP(D6,Sheet1!A:C,2,0)</f>
        <v>#N/A</v>
      </c>
      <c r="S6" t="e">
        <f>VLOOKUP(D6,Sheet1!A:C,3,0)</f>
        <v>#N/A</v>
      </c>
    </row>
    <row r="7" spans="1:19" x14ac:dyDescent="0.3">
      <c r="A7" t="s">
        <v>6</v>
      </c>
      <c r="B7" s="1">
        <v>44964</v>
      </c>
      <c r="C7" t="s">
        <v>11</v>
      </c>
      <c r="D7" t="s">
        <v>371</v>
      </c>
      <c r="E7">
        <v>1113742283</v>
      </c>
      <c r="F7" t="s">
        <v>12</v>
      </c>
      <c r="G7" t="s">
        <v>44</v>
      </c>
      <c r="H7" t="s">
        <v>45</v>
      </c>
      <c r="I7" t="s">
        <v>46</v>
      </c>
      <c r="J7" s="1">
        <v>45009</v>
      </c>
      <c r="K7" s="1">
        <v>45009</v>
      </c>
      <c r="L7">
        <v>137</v>
      </c>
      <c r="M7" t="s">
        <v>272</v>
      </c>
      <c r="N7" t="s">
        <v>334</v>
      </c>
      <c r="O7">
        <v>6720676122</v>
      </c>
      <c r="P7" t="e">
        <f>VLOOKUP(E7,Sheet1!A:C,2,0)</f>
        <v>#N/A</v>
      </c>
      <c r="Q7" t="e">
        <f>VLOOKUP(E7,Sheet1!A:C,3,0)</f>
        <v>#N/A</v>
      </c>
      <c r="R7" t="e">
        <f>VLOOKUP(D7,Sheet1!A:C,2,0)</f>
        <v>#N/A</v>
      </c>
      <c r="S7" t="e">
        <f>VLOOKUP(D7,Sheet1!A:C,3,0)</f>
        <v>#N/A</v>
      </c>
    </row>
    <row r="8" spans="1:19" x14ac:dyDescent="0.3">
      <c r="A8" s="2" t="s">
        <v>6</v>
      </c>
      <c r="B8" s="8">
        <v>44964</v>
      </c>
      <c r="C8" s="2" t="s">
        <v>11</v>
      </c>
      <c r="D8" s="2" t="s">
        <v>371</v>
      </c>
      <c r="E8" s="2">
        <v>5001511771</v>
      </c>
      <c r="F8" s="2" t="s">
        <v>12</v>
      </c>
      <c r="G8" s="2" t="s">
        <v>44</v>
      </c>
      <c r="H8" s="2"/>
      <c r="I8" s="2"/>
      <c r="J8" s="8">
        <v>45009</v>
      </c>
      <c r="K8" s="8">
        <v>45009</v>
      </c>
      <c r="L8" s="2">
        <v>560</v>
      </c>
      <c r="M8" s="2"/>
      <c r="N8" s="2"/>
      <c r="O8" s="2">
        <v>1113742283</v>
      </c>
      <c r="P8" t="e">
        <f>VLOOKUP(E8,Sheet1!A:C,2,0)</f>
        <v>#N/A</v>
      </c>
      <c r="Q8" t="e">
        <f>VLOOKUP(E8,Sheet1!A:C,3,0)</f>
        <v>#N/A</v>
      </c>
      <c r="R8" t="e">
        <f>VLOOKUP(D8,Sheet1!A:C,2,0)</f>
        <v>#N/A</v>
      </c>
      <c r="S8" t="e">
        <f>VLOOKUP(D8,Sheet1!A:C,3,0)</f>
        <v>#N/A</v>
      </c>
    </row>
    <row r="9" spans="1:19" x14ac:dyDescent="0.3">
      <c r="A9" t="s">
        <v>6</v>
      </c>
      <c r="B9" s="1">
        <v>44966</v>
      </c>
      <c r="C9" t="s">
        <v>11</v>
      </c>
      <c r="D9" t="s">
        <v>371</v>
      </c>
      <c r="E9">
        <v>1113753541</v>
      </c>
      <c r="F9" t="s">
        <v>12</v>
      </c>
      <c r="G9" t="s">
        <v>47</v>
      </c>
      <c r="H9" t="s">
        <v>48</v>
      </c>
      <c r="I9" t="s">
        <v>49</v>
      </c>
      <c r="J9" s="1">
        <v>44971</v>
      </c>
      <c r="K9" s="1">
        <v>44978</v>
      </c>
      <c r="L9">
        <v>12600</v>
      </c>
      <c r="M9" t="s">
        <v>273</v>
      </c>
      <c r="N9" t="s">
        <v>338</v>
      </c>
      <c r="P9" t="e">
        <f>VLOOKUP(E9,Sheet1!A:C,2,0)</f>
        <v>#N/A</v>
      </c>
      <c r="Q9" t="e">
        <f>VLOOKUP(E9,Sheet1!A:C,3,0)</f>
        <v>#N/A</v>
      </c>
      <c r="R9" t="e">
        <f>VLOOKUP(D9,Sheet1!A:C,2,0)</f>
        <v>#N/A</v>
      </c>
      <c r="S9" t="e">
        <f>VLOOKUP(D9,Sheet1!A:C,3,0)</f>
        <v>#N/A</v>
      </c>
    </row>
    <row r="10" spans="1:19" x14ac:dyDescent="0.3">
      <c r="A10" s="2" t="s">
        <v>6</v>
      </c>
      <c r="B10" s="8">
        <v>44966</v>
      </c>
      <c r="C10" s="2" t="s">
        <v>11</v>
      </c>
      <c r="D10" s="2" t="s">
        <v>370</v>
      </c>
      <c r="E10" s="2">
        <v>1113753541</v>
      </c>
      <c r="F10" s="2" t="s">
        <v>12</v>
      </c>
      <c r="G10" s="2" t="s">
        <v>47</v>
      </c>
      <c r="H10" s="2" t="s">
        <v>48</v>
      </c>
      <c r="I10" s="2" t="s">
        <v>49</v>
      </c>
      <c r="J10" s="8">
        <v>44971</v>
      </c>
      <c r="K10" s="8">
        <v>44978</v>
      </c>
      <c r="L10" s="2">
        <v>-12279</v>
      </c>
      <c r="M10" s="2" t="s">
        <v>273</v>
      </c>
      <c r="N10" s="2" t="s">
        <v>338</v>
      </c>
      <c r="O10" s="2"/>
      <c r="P10" t="e">
        <f>VLOOKUP(E10,Sheet1!A:C,2,0)</f>
        <v>#N/A</v>
      </c>
      <c r="Q10" t="e">
        <f>VLOOKUP(E10,Sheet1!A:C,3,0)</f>
        <v>#N/A</v>
      </c>
      <c r="R10" t="e">
        <f>VLOOKUP(D10,Sheet1!A:C,2,0)</f>
        <v>#N/A</v>
      </c>
      <c r="S10" t="e">
        <f>VLOOKUP(D10,Sheet1!A:C,3,0)</f>
        <v>#N/A</v>
      </c>
    </row>
    <row r="11" spans="1:19" x14ac:dyDescent="0.3">
      <c r="A11" t="s">
        <v>6</v>
      </c>
      <c r="B11" s="1">
        <v>44966</v>
      </c>
      <c r="C11" t="s">
        <v>11</v>
      </c>
      <c r="D11" t="s">
        <v>371</v>
      </c>
      <c r="E11">
        <v>1113753540</v>
      </c>
      <c r="F11" t="s">
        <v>12</v>
      </c>
      <c r="G11" t="s">
        <v>50</v>
      </c>
      <c r="H11" t="s">
        <v>48</v>
      </c>
      <c r="I11" t="s">
        <v>49</v>
      </c>
      <c r="J11" s="1">
        <v>44971</v>
      </c>
      <c r="K11" s="1">
        <v>44975</v>
      </c>
      <c r="L11">
        <v>12600</v>
      </c>
      <c r="M11" t="s">
        <v>273</v>
      </c>
      <c r="N11" t="s">
        <v>338</v>
      </c>
      <c r="P11" t="e">
        <f>VLOOKUP(E11,Sheet1!A:C,2,0)</f>
        <v>#N/A</v>
      </c>
      <c r="Q11" t="e">
        <f>VLOOKUP(E11,Sheet1!A:C,3,0)</f>
        <v>#N/A</v>
      </c>
      <c r="R11" t="e">
        <f>VLOOKUP(D11,Sheet1!A:C,2,0)</f>
        <v>#N/A</v>
      </c>
      <c r="S11" t="e">
        <f>VLOOKUP(D11,Sheet1!A:C,3,0)</f>
        <v>#N/A</v>
      </c>
    </row>
    <row r="12" spans="1:19" x14ac:dyDescent="0.3">
      <c r="A12" s="2" t="s">
        <v>6</v>
      </c>
      <c r="B12" s="8">
        <v>44966</v>
      </c>
      <c r="C12" s="2" t="s">
        <v>11</v>
      </c>
      <c r="D12" s="2" t="s">
        <v>370</v>
      </c>
      <c r="E12" s="2">
        <v>1113753540</v>
      </c>
      <c r="F12" s="2" t="s">
        <v>12</v>
      </c>
      <c r="G12" s="2" t="s">
        <v>50</v>
      </c>
      <c r="H12" s="2" t="s">
        <v>48</v>
      </c>
      <c r="I12" s="2" t="s">
        <v>49</v>
      </c>
      <c r="J12" s="8">
        <v>44971</v>
      </c>
      <c r="K12" s="8">
        <v>44975</v>
      </c>
      <c r="L12" s="2">
        <v>-12279</v>
      </c>
      <c r="M12" s="2" t="s">
        <v>273</v>
      </c>
      <c r="N12" s="2" t="s">
        <v>338</v>
      </c>
      <c r="O12" s="2"/>
      <c r="P12" t="e">
        <f>VLOOKUP(E12,Sheet1!A:C,2,0)</f>
        <v>#N/A</v>
      </c>
      <c r="Q12" t="e">
        <f>VLOOKUP(E12,Sheet1!A:C,3,0)</f>
        <v>#N/A</v>
      </c>
      <c r="R12" t="e">
        <f>VLOOKUP(D12,Sheet1!A:C,2,0)</f>
        <v>#N/A</v>
      </c>
      <c r="S12" t="e">
        <f>VLOOKUP(D12,Sheet1!A:C,3,0)</f>
        <v>#N/A</v>
      </c>
    </row>
    <row r="13" spans="1:19" x14ac:dyDescent="0.3">
      <c r="A13" t="s">
        <v>6</v>
      </c>
      <c r="B13" s="1">
        <v>44974</v>
      </c>
      <c r="C13" t="s">
        <v>11</v>
      </c>
      <c r="D13" t="s">
        <v>371</v>
      </c>
      <c r="E13">
        <v>1113814485</v>
      </c>
      <c r="F13" t="s">
        <v>12</v>
      </c>
      <c r="G13" t="s">
        <v>47</v>
      </c>
      <c r="H13" t="s">
        <v>51</v>
      </c>
      <c r="I13" t="s">
        <v>49</v>
      </c>
      <c r="J13" s="1">
        <v>44982</v>
      </c>
      <c r="K13" s="1">
        <v>44987</v>
      </c>
      <c r="L13">
        <v>11212</v>
      </c>
      <c r="M13" t="s">
        <v>273</v>
      </c>
      <c r="N13" t="s">
        <v>338</v>
      </c>
      <c r="P13" t="e">
        <f>VLOOKUP(E13,Sheet1!A:C,2,0)</f>
        <v>#N/A</v>
      </c>
      <c r="Q13" t="e">
        <f>VLOOKUP(E13,Sheet1!A:C,3,0)</f>
        <v>#N/A</v>
      </c>
      <c r="R13" t="e">
        <f>VLOOKUP(D13,Sheet1!A:C,2,0)</f>
        <v>#N/A</v>
      </c>
      <c r="S13" t="e">
        <f>VLOOKUP(D13,Sheet1!A:C,3,0)</f>
        <v>#N/A</v>
      </c>
    </row>
    <row r="14" spans="1:19" x14ac:dyDescent="0.3">
      <c r="A14" s="2" t="s">
        <v>6</v>
      </c>
      <c r="B14" s="8">
        <v>44974</v>
      </c>
      <c r="C14" s="2" t="s">
        <v>11</v>
      </c>
      <c r="D14" s="2" t="s">
        <v>371</v>
      </c>
      <c r="E14" s="2">
        <v>1113814501</v>
      </c>
      <c r="F14" s="2" t="s">
        <v>12</v>
      </c>
      <c r="G14" s="2" t="s">
        <v>50</v>
      </c>
      <c r="H14" s="2" t="s">
        <v>51</v>
      </c>
      <c r="I14" s="2" t="s">
        <v>49</v>
      </c>
      <c r="J14" s="8">
        <v>44982</v>
      </c>
      <c r="K14" s="8">
        <v>44989</v>
      </c>
      <c r="L14" s="2">
        <v>10586</v>
      </c>
      <c r="M14" s="2" t="s">
        <v>273</v>
      </c>
      <c r="N14" s="2" t="s">
        <v>338</v>
      </c>
      <c r="O14" s="2"/>
      <c r="P14" t="e">
        <f>VLOOKUP(E14,Sheet1!A:C,2,0)</f>
        <v>#N/A</v>
      </c>
      <c r="Q14" t="e">
        <f>VLOOKUP(E14,Sheet1!A:C,3,0)</f>
        <v>#N/A</v>
      </c>
      <c r="R14" t="e">
        <f>VLOOKUP(D14,Sheet1!A:C,2,0)</f>
        <v>#N/A</v>
      </c>
      <c r="S14" t="e">
        <f>VLOOKUP(D14,Sheet1!A:C,3,0)</f>
        <v>#N/A</v>
      </c>
    </row>
    <row r="15" spans="1:19" x14ac:dyDescent="0.3">
      <c r="A15" t="s">
        <v>6</v>
      </c>
      <c r="B15" s="1">
        <v>44986</v>
      </c>
      <c r="C15" t="s">
        <v>11</v>
      </c>
      <c r="D15" t="s">
        <v>371</v>
      </c>
      <c r="E15">
        <v>1613984802</v>
      </c>
      <c r="F15" t="s">
        <v>12</v>
      </c>
      <c r="G15" t="s">
        <v>44</v>
      </c>
      <c r="H15" t="s">
        <v>45</v>
      </c>
      <c r="I15" t="s">
        <v>46</v>
      </c>
      <c r="J15" s="1">
        <v>45037</v>
      </c>
      <c r="K15" s="1">
        <v>45037</v>
      </c>
      <c r="L15">
        <v>137</v>
      </c>
      <c r="M15" t="s">
        <v>272</v>
      </c>
      <c r="N15" t="s">
        <v>334</v>
      </c>
      <c r="O15">
        <v>6720676122</v>
      </c>
      <c r="P15" t="e">
        <f>VLOOKUP(E15,Sheet1!A:C,2,0)</f>
        <v>#N/A</v>
      </c>
      <c r="Q15" t="e">
        <f>VLOOKUP(E15,Sheet1!A:C,3,0)</f>
        <v>#N/A</v>
      </c>
      <c r="R15" t="e">
        <f>VLOOKUP(D15,Sheet1!A:C,2,0)</f>
        <v>#N/A</v>
      </c>
      <c r="S15" t="e">
        <f>VLOOKUP(D15,Sheet1!A:C,3,0)</f>
        <v>#N/A</v>
      </c>
    </row>
    <row r="16" spans="1:19" x14ac:dyDescent="0.3">
      <c r="A16" s="2" t="s">
        <v>6</v>
      </c>
      <c r="B16" s="8">
        <v>44986</v>
      </c>
      <c r="C16" s="2" t="s">
        <v>7</v>
      </c>
      <c r="D16" s="2" t="s">
        <v>371</v>
      </c>
      <c r="E16" s="2">
        <v>1613984846</v>
      </c>
      <c r="F16" s="2" t="s">
        <v>8</v>
      </c>
      <c r="G16" s="2" t="s">
        <v>52</v>
      </c>
      <c r="H16" s="2" t="s">
        <v>53</v>
      </c>
      <c r="I16" s="2" t="s">
        <v>54</v>
      </c>
      <c r="J16" s="8">
        <v>44987</v>
      </c>
      <c r="K16" s="8">
        <v>44991</v>
      </c>
      <c r="L16" s="2">
        <v>71996</v>
      </c>
      <c r="M16" s="2" t="s">
        <v>274</v>
      </c>
      <c r="N16" s="2" t="s">
        <v>339</v>
      </c>
      <c r="O16" s="2"/>
      <c r="P16" t="e">
        <f>VLOOKUP(E16,Sheet1!A:C,2,0)</f>
        <v>#N/A</v>
      </c>
      <c r="Q16" t="e">
        <f>VLOOKUP(E16,Sheet1!A:C,3,0)</f>
        <v>#N/A</v>
      </c>
      <c r="R16" t="e">
        <f>VLOOKUP(D16,Sheet1!A:C,2,0)</f>
        <v>#N/A</v>
      </c>
      <c r="S16" t="e">
        <f>VLOOKUP(D16,Sheet1!A:C,3,0)</f>
        <v>#N/A</v>
      </c>
    </row>
    <row r="17" spans="1:19" x14ac:dyDescent="0.3">
      <c r="A17" t="s">
        <v>6</v>
      </c>
      <c r="B17" s="1">
        <v>44986</v>
      </c>
      <c r="C17" t="s">
        <v>11</v>
      </c>
      <c r="D17" t="s">
        <v>371</v>
      </c>
      <c r="E17">
        <v>5005537160</v>
      </c>
      <c r="F17" t="s">
        <v>12</v>
      </c>
      <c r="G17" t="s">
        <v>44</v>
      </c>
      <c r="J17" s="1">
        <v>45037</v>
      </c>
      <c r="K17" s="1">
        <v>45037</v>
      </c>
      <c r="L17">
        <v>560</v>
      </c>
      <c r="O17">
        <v>1613984802</v>
      </c>
      <c r="P17" t="e">
        <f>VLOOKUP(E17,Sheet1!A:C,2,0)</f>
        <v>#N/A</v>
      </c>
      <c r="Q17" t="e">
        <f>VLOOKUP(E17,Sheet1!A:C,3,0)</f>
        <v>#N/A</v>
      </c>
      <c r="R17" t="e">
        <f>VLOOKUP(D17,Sheet1!A:C,2,0)</f>
        <v>#N/A</v>
      </c>
      <c r="S17" t="e">
        <f>VLOOKUP(D17,Sheet1!A:C,3,0)</f>
        <v>#N/A</v>
      </c>
    </row>
    <row r="18" spans="1:19" x14ac:dyDescent="0.3">
      <c r="A18" s="2" t="s">
        <v>6</v>
      </c>
      <c r="B18" s="8">
        <v>44987</v>
      </c>
      <c r="C18" s="2" t="s">
        <v>11</v>
      </c>
      <c r="D18" s="2" t="s">
        <v>371</v>
      </c>
      <c r="E18" s="2">
        <v>1613984986</v>
      </c>
      <c r="F18" s="2" t="s">
        <v>12</v>
      </c>
      <c r="G18" s="2" t="s">
        <v>55</v>
      </c>
      <c r="H18" s="2" t="s">
        <v>56</v>
      </c>
      <c r="I18" s="2" t="s">
        <v>46</v>
      </c>
      <c r="J18" s="8">
        <v>44991</v>
      </c>
      <c r="K18" s="8">
        <v>44997</v>
      </c>
      <c r="L18" s="2">
        <v>14914</v>
      </c>
      <c r="M18" s="2" t="s">
        <v>275</v>
      </c>
      <c r="N18" s="2" t="s">
        <v>340</v>
      </c>
      <c r="O18" s="2"/>
      <c r="P18" t="e">
        <f>VLOOKUP(E18,Sheet1!A:C,2,0)</f>
        <v>#N/A</v>
      </c>
      <c r="Q18" t="e">
        <f>VLOOKUP(E18,Sheet1!A:C,3,0)</f>
        <v>#N/A</v>
      </c>
      <c r="R18" t="e">
        <f>VLOOKUP(D18,Sheet1!A:C,2,0)</f>
        <v>#N/A</v>
      </c>
      <c r="S18" t="e">
        <f>VLOOKUP(D18,Sheet1!A:C,3,0)</f>
        <v>#N/A</v>
      </c>
    </row>
    <row r="19" spans="1:19" x14ac:dyDescent="0.3">
      <c r="A19" t="s">
        <v>6</v>
      </c>
      <c r="B19" s="1">
        <v>44991</v>
      </c>
      <c r="D19" t="s">
        <v>371</v>
      </c>
      <c r="E19">
        <v>2138812030</v>
      </c>
      <c r="G19" t="s">
        <v>57</v>
      </c>
      <c r="H19" t="s">
        <v>36</v>
      </c>
      <c r="J19" s="1">
        <v>45080</v>
      </c>
      <c r="K19" s="1">
        <v>25569</v>
      </c>
      <c r="L19">
        <v>3449</v>
      </c>
      <c r="P19" t="e">
        <f>VLOOKUP(E19,Sheet1!A:C,2,0)</f>
        <v>#N/A</v>
      </c>
      <c r="Q19" t="e">
        <f>VLOOKUP(E19,Sheet1!A:C,3,0)</f>
        <v>#N/A</v>
      </c>
      <c r="R19" t="e">
        <f>VLOOKUP(D19,Sheet1!A:C,2,0)</f>
        <v>#N/A</v>
      </c>
      <c r="S19" t="e">
        <f>VLOOKUP(D19,Sheet1!A:C,3,0)</f>
        <v>#N/A</v>
      </c>
    </row>
    <row r="20" spans="1:19" x14ac:dyDescent="0.3">
      <c r="A20" s="2" t="s">
        <v>6</v>
      </c>
      <c r="B20" s="8">
        <v>44993</v>
      </c>
      <c r="C20" s="2" t="s">
        <v>13</v>
      </c>
      <c r="D20" s="2" t="s">
        <v>371</v>
      </c>
      <c r="E20" s="2">
        <v>1614029998</v>
      </c>
      <c r="F20" s="2" t="s">
        <v>14</v>
      </c>
      <c r="G20" s="2" t="s">
        <v>39</v>
      </c>
      <c r="H20" s="2" t="s">
        <v>58</v>
      </c>
      <c r="I20" s="2" t="s">
        <v>59</v>
      </c>
      <c r="J20" s="8">
        <v>44997</v>
      </c>
      <c r="K20" s="8">
        <v>45001</v>
      </c>
      <c r="L20" s="2">
        <v>42697</v>
      </c>
      <c r="M20" s="2" t="s">
        <v>276</v>
      </c>
      <c r="N20" s="2" t="s">
        <v>341</v>
      </c>
      <c r="O20" s="2"/>
      <c r="P20" t="e">
        <f>VLOOKUP(E20,Sheet1!A:C,2,0)</f>
        <v>#N/A</v>
      </c>
      <c r="Q20" t="e">
        <f>VLOOKUP(E20,Sheet1!A:C,3,0)</f>
        <v>#N/A</v>
      </c>
      <c r="R20" t="e">
        <f>VLOOKUP(D20,Sheet1!A:C,2,0)</f>
        <v>#N/A</v>
      </c>
      <c r="S20" t="e">
        <f>VLOOKUP(D20,Sheet1!A:C,3,0)</f>
        <v>#N/A</v>
      </c>
    </row>
    <row r="21" spans="1:19" x14ac:dyDescent="0.3">
      <c r="A21" t="s">
        <v>6</v>
      </c>
      <c r="B21" s="1">
        <v>44993</v>
      </c>
      <c r="C21" t="s">
        <v>13</v>
      </c>
      <c r="D21" t="s">
        <v>371</v>
      </c>
      <c r="E21">
        <v>1614029997</v>
      </c>
      <c r="F21" t="s">
        <v>14</v>
      </c>
      <c r="G21" t="s">
        <v>60</v>
      </c>
      <c r="H21" t="s">
        <v>58</v>
      </c>
      <c r="I21" t="s">
        <v>59</v>
      </c>
      <c r="J21" s="1">
        <v>44997</v>
      </c>
      <c r="K21" s="1">
        <v>45001</v>
      </c>
      <c r="L21">
        <v>42697</v>
      </c>
      <c r="M21" t="s">
        <v>276</v>
      </c>
      <c r="N21" t="s">
        <v>341</v>
      </c>
      <c r="P21" t="e">
        <f>VLOOKUP(E21,Sheet1!A:C,2,0)</f>
        <v>#N/A</v>
      </c>
      <c r="Q21" t="e">
        <f>VLOOKUP(E21,Sheet1!A:C,3,0)</f>
        <v>#N/A</v>
      </c>
      <c r="R21" t="e">
        <f>VLOOKUP(D21,Sheet1!A:C,2,0)</f>
        <v>#N/A</v>
      </c>
      <c r="S21" t="e">
        <f>VLOOKUP(D21,Sheet1!A:C,3,0)</f>
        <v>#N/A</v>
      </c>
    </row>
    <row r="22" spans="1:19" x14ac:dyDescent="0.3">
      <c r="A22" s="2" t="s">
        <v>6</v>
      </c>
      <c r="B22" s="8">
        <v>44993</v>
      </c>
      <c r="C22" s="2" t="s">
        <v>13</v>
      </c>
      <c r="D22" s="2" t="s">
        <v>371</v>
      </c>
      <c r="E22" s="2">
        <v>1614044402</v>
      </c>
      <c r="F22" s="2" t="s">
        <v>14</v>
      </c>
      <c r="G22" s="2" t="s">
        <v>61</v>
      </c>
      <c r="H22" s="2" t="s">
        <v>62</v>
      </c>
      <c r="I22" s="2" t="s">
        <v>46</v>
      </c>
      <c r="J22" s="8">
        <v>44997</v>
      </c>
      <c r="K22" s="8">
        <v>44998</v>
      </c>
      <c r="L22" s="2">
        <v>11194</v>
      </c>
      <c r="M22" s="2" t="s">
        <v>277</v>
      </c>
      <c r="N22" s="2" t="s">
        <v>341</v>
      </c>
      <c r="O22" s="2"/>
      <c r="P22" t="e">
        <f>VLOOKUP(E22,Sheet1!A:C,2,0)</f>
        <v>#N/A</v>
      </c>
      <c r="Q22" t="e">
        <f>VLOOKUP(E22,Sheet1!A:C,3,0)</f>
        <v>#N/A</v>
      </c>
      <c r="R22" t="e">
        <f>VLOOKUP(D22,Sheet1!A:C,2,0)</f>
        <v>#N/A</v>
      </c>
      <c r="S22" t="e">
        <f>VLOOKUP(D22,Sheet1!A:C,3,0)</f>
        <v>#N/A</v>
      </c>
    </row>
    <row r="23" spans="1:19" x14ac:dyDescent="0.3">
      <c r="A23" t="s">
        <v>6</v>
      </c>
      <c r="B23" s="1">
        <v>45056</v>
      </c>
      <c r="C23" t="s">
        <v>11</v>
      </c>
      <c r="D23" t="s">
        <v>371</v>
      </c>
      <c r="E23">
        <v>1614477767</v>
      </c>
      <c r="F23" t="s">
        <v>12</v>
      </c>
      <c r="G23" t="s">
        <v>63</v>
      </c>
      <c r="H23" t="s">
        <v>64</v>
      </c>
      <c r="I23" t="s">
        <v>46</v>
      </c>
      <c r="J23" s="1">
        <v>45059</v>
      </c>
      <c r="K23" s="1">
        <v>45065</v>
      </c>
      <c r="L23">
        <v>11090</v>
      </c>
      <c r="M23" t="s">
        <v>278</v>
      </c>
      <c r="N23" t="s">
        <v>342</v>
      </c>
      <c r="P23" t="e">
        <f>VLOOKUP(E23,Sheet1!A:C,2,0)</f>
        <v>#N/A</v>
      </c>
      <c r="Q23" t="e">
        <f>VLOOKUP(E23,Sheet1!A:C,3,0)</f>
        <v>#N/A</v>
      </c>
      <c r="R23" t="e">
        <f>VLOOKUP(D23,Sheet1!A:C,2,0)</f>
        <v>#N/A</v>
      </c>
      <c r="S23" t="e">
        <f>VLOOKUP(D23,Sheet1!A:C,3,0)</f>
        <v>#N/A</v>
      </c>
    </row>
    <row r="24" spans="1:19" x14ac:dyDescent="0.3">
      <c r="A24" s="2" t="s">
        <v>6</v>
      </c>
      <c r="B24" s="8">
        <v>45056</v>
      </c>
      <c r="C24" s="2" t="s">
        <v>11</v>
      </c>
      <c r="D24" s="2" t="s">
        <v>371</v>
      </c>
      <c r="E24" s="2">
        <v>1614477766</v>
      </c>
      <c r="F24" s="2" t="s">
        <v>12</v>
      </c>
      <c r="G24" s="2" t="s">
        <v>65</v>
      </c>
      <c r="H24" s="2" t="s">
        <v>66</v>
      </c>
      <c r="I24" s="2" t="s">
        <v>49</v>
      </c>
      <c r="J24" s="8">
        <v>45059</v>
      </c>
      <c r="K24" s="8">
        <v>45072</v>
      </c>
      <c r="L24" s="2">
        <v>11311</v>
      </c>
      <c r="M24" s="2" t="s">
        <v>278</v>
      </c>
      <c r="N24" s="2" t="s">
        <v>342</v>
      </c>
      <c r="O24" s="2"/>
      <c r="P24" t="e">
        <f>VLOOKUP(E24,Sheet1!A:C,2,0)</f>
        <v>#N/A</v>
      </c>
      <c r="Q24" t="e">
        <f>VLOOKUP(E24,Sheet1!A:C,3,0)</f>
        <v>#N/A</v>
      </c>
      <c r="R24" t="e">
        <f>VLOOKUP(D24,Sheet1!A:C,2,0)</f>
        <v>#N/A</v>
      </c>
      <c r="S24" t="e">
        <f>VLOOKUP(D24,Sheet1!A:C,3,0)</f>
        <v>#N/A</v>
      </c>
    </row>
    <row r="25" spans="1:19" x14ac:dyDescent="0.3">
      <c r="A25" t="s">
        <v>6</v>
      </c>
      <c r="B25" s="1">
        <v>45060</v>
      </c>
      <c r="C25" t="s">
        <v>11</v>
      </c>
      <c r="D25" t="s">
        <v>371</v>
      </c>
      <c r="E25">
        <v>1614507313</v>
      </c>
      <c r="F25" t="s">
        <v>12</v>
      </c>
      <c r="G25" t="s">
        <v>47</v>
      </c>
      <c r="H25" t="s">
        <v>67</v>
      </c>
      <c r="I25" t="s">
        <v>49</v>
      </c>
      <c r="J25" s="1">
        <v>45064</v>
      </c>
      <c r="K25" s="1">
        <v>45071</v>
      </c>
      <c r="L25">
        <v>11071</v>
      </c>
      <c r="M25" t="s">
        <v>273</v>
      </c>
      <c r="N25" t="s">
        <v>338</v>
      </c>
      <c r="P25" t="e">
        <f>VLOOKUP(E25,Sheet1!A:C,2,0)</f>
        <v>#N/A</v>
      </c>
      <c r="Q25" t="e">
        <f>VLOOKUP(E25,Sheet1!A:C,3,0)</f>
        <v>#N/A</v>
      </c>
      <c r="R25" t="e">
        <f>VLOOKUP(D25,Sheet1!A:C,2,0)</f>
        <v>#N/A</v>
      </c>
      <c r="S25" t="e">
        <f>VLOOKUP(D25,Sheet1!A:C,3,0)</f>
        <v>#N/A</v>
      </c>
    </row>
    <row r="26" spans="1:19" x14ac:dyDescent="0.3">
      <c r="A26" s="2" t="s">
        <v>6</v>
      </c>
      <c r="B26" s="8">
        <v>45060</v>
      </c>
      <c r="C26" s="2" t="s">
        <v>11</v>
      </c>
      <c r="D26" s="2" t="s">
        <v>371</v>
      </c>
      <c r="E26" s="2">
        <v>1614507312</v>
      </c>
      <c r="F26" s="2" t="s">
        <v>12</v>
      </c>
      <c r="G26" s="2" t="s">
        <v>68</v>
      </c>
      <c r="H26" s="2" t="s">
        <v>67</v>
      </c>
      <c r="I26" s="2" t="s">
        <v>49</v>
      </c>
      <c r="J26" s="8">
        <v>45064</v>
      </c>
      <c r="K26" s="8">
        <v>45071</v>
      </c>
      <c r="L26" s="2">
        <v>11071</v>
      </c>
      <c r="M26" s="2" t="s">
        <v>273</v>
      </c>
      <c r="N26" s="2" t="s">
        <v>338</v>
      </c>
      <c r="O26" s="2"/>
      <c r="P26" t="e">
        <f>VLOOKUP(E26,Sheet1!A:C,2,0)</f>
        <v>#N/A</v>
      </c>
      <c r="Q26" t="e">
        <f>VLOOKUP(E26,Sheet1!A:C,3,0)</f>
        <v>#N/A</v>
      </c>
      <c r="R26" t="e">
        <f>VLOOKUP(D26,Sheet1!A:C,2,0)</f>
        <v>#N/A</v>
      </c>
      <c r="S26" t="e">
        <f>VLOOKUP(D26,Sheet1!A:C,3,0)</f>
        <v>#N/A</v>
      </c>
    </row>
    <row r="27" spans="1:19" x14ac:dyDescent="0.3">
      <c r="A27" t="s">
        <v>6</v>
      </c>
      <c r="B27" s="1">
        <v>45060</v>
      </c>
      <c r="C27" t="s">
        <v>11</v>
      </c>
      <c r="D27" t="s">
        <v>370</v>
      </c>
      <c r="E27">
        <v>1614507313</v>
      </c>
      <c r="F27" t="s">
        <v>12</v>
      </c>
      <c r="G27" t="s">
        <v>47</v>
      </c>
      <c r="H27" t="s">
        <v>67</v>
      </c>
      <c r="I27" t="s">
        <v>49</v>
      </c>
      <c r="J27" s="1">
        <v>45064</v>
      </c>
      <c r="K27" s="1">
        <v>45071</v>
      </c>
      <c r="L27">
        <v>-10495</v>
      </c>
      <c r="M27" t="s">
        <v>273</v>
      </c>
      <c r="N27" t="s">
        <v>338</v>
      </c>
      <c r="P27" t="e">
        <f>VLOOKUP(E27,Sheet1!A:C,2,0)</f>
        <v>#N/A</v>
      </c>
      <c r="Q27" t="e">
        <f>VLOOKUP(E27,Sheet1!A:C,3,0)</f>
        <v>#N/A</v>
      </c>
      <c r="R27" t="e">
        <f>VLOOKUP(D27,Sheet1!A:C,2,0)</f>
        <v>#N/A</v>
      </c>
      <c r="S27" t="e">
        <f>VLOOKUP(D27,Sheet1!A:C,3,0)</f>
        <v>#N/A</v>
      </c>
    </row>
    <row r="28" spans="1:19" x14ac:dyDescent="0.3">
      <c r="A28" s="2" t="s">
        <v>6</v>
      </c>
      <c r="B28" s="8">
        <v>45060</v>
      </c>
      <c r="C28" s="2" t="s">
        <v>11</v>
      </c>
      <c r="D28" s="2" t="s">
        <v>370</v>
      </c>
      <c r="E28" s="2">
        <v>1614507312</v>
      </c>
      <c r="F28" s="2" t="s">
        <v>12</v>
      </c>
      <c r="G28" s="2" t="s">
        <v>68</v>
      </c>
      <c r="H28" s="2" t="s">
        <v>67</v>
      </c>
      <c r="I28" s="2" t="s">
        <v>49</v>
      </c>
      <c r="J28" s="8">
        <v>45064</v>
      </c>
      <c r="K28" s="8">
        <v>45071</v>
      </c>
      <c r="L28" s="2">
        <v>-10495</v>
      </c>
      <c r="M28" s="2" t="s">
        <v>273</v>
      </c>
      <c r="N28" s="2" t="s">
        <v>338</v>
      </c>
      <c r="O28" s="2"/>
      <c r="P28" t="e">
        <f>VLOOKUP(E28,Sheet1!A:C,2,0)</f>
        <v>#N/A</v>
      </c>
      <c r="Q28" t="e">
        <f>VLOOKUP(E28,Sheet1!A:C,3,0)</f>
        <v>#N/A</v>
      </c>
      <c r="R28" t="e">
        <f>VLOOKUP(D28,Sheet1!A:C,2,0)</f>
        <v>#N/A</v>
      </c>
      <c r="S28" t="e">
        <f>VLOOKUP(D28,Sheet1!A:C,3,0)</f>
        <v>#N/A</v>
      </c>
    </row>
    <row r="29" spans="1:19" x14ac:dyDescent="0.3">
      <c r="A29" t="s">
        <v>6</v>
      </c>
      <c r="B29" s="1">
        <v>45060</v>
      </c>
      <c r="C29" t="s">
        <v>13</v>
      </c>
      <c r="D29" t="s">
        <v>371</v>
      </c>
      <c r="E29">
        <v>1614507282</v>
      </c>
      <c r="F29" t="s">
        <v>14</v>
      </c>
      <c r="G29" t="s">
        <v>69</v>
      </c>
      <c r="H29" t="s">
        <v>70</v>
      </c>
      <c r="I29" t="s">
        <v>49</v>
      </c>
      <c r="J29" s="1">
        <v>45066</v>
      </c>
      <c r="K29" s="1">
        <v>45069</v>
      </c>
      <c r="L29">
        <v>15682</v>
      </c>
      <c r="M29" t="s">
        <v>279</v>
      </c>
      <c r="N29" t="s">
        <v>343</v>
      </c>
      <c r="P29" t="e">
        <f>VLOOKUP(E29,Sheet1!A:C,2,0)</f>
        <v>#N/A</v>
      </c>
      <c r="Q29" t="e">
        <f>VLOOKUP(E29,Sheet1!A:C,3,0)</f>
        <v>#N/A</v>
      </c>
      <c r="R29" t="e">
        <f>VLOOKUP(D29,Sheet1!A:C,2,0)</f>
        <v>#N/A</v>
      </c>
      <c r="S29" t="e">
        <f>VLOOKUP(D29,Sheet1!A:C,3,0)</f>
        <v>#N/A</v>
      </c>
    </row>
    <row r="30" spans="1:19" x14ac:dyDescent="0.3">
      <c r="A30" s="2" t="s">
        <v>6</v>
      </c>
      <c r="B30" s="8">
        <v>45067</v>
      </c>
      <c r="C30" s="2" t="s">
        <v>13</v>
      </c>
      <c r="D30" s="2" t="s">
        <v>371</v>
      </c>
      <c r="E30" s="2">
        <v>1614578881</v>
      </c>
      <c r="F30" s="2" t="s">
        <v>14</v>
      </c>
      <c r="G30" s="2" t="s">
        <v>50</v>
      </c>
      <c r="H30" s="2" t="s">
        <v>71</v>
      </c>
      <c r="I30" s="2" t="s">
        <v>49</v>
      </c>
      <c r="J30" s="8">
        <v>45073</v>
      </c>
      <c r="K30" s="8">
        <v>45078</v>
      </c>
      <c r="L30" s="2">
        <v>18279</v>
      </c>
      <c r="M30" s="2" t="s">
        <v>276</v>
      </c>
      <c r="N30" s="2" t="s">
        <v>341</v>
      </c>
      <c r="O30" s="2"/>
      <c r="P30" t="e">
        <f>VLOOKUP(E30,Sheet1!A:C,2,0)</f>
        <v>#N/A</v>
      </c>
      <c r="Q30" t="e">
        <f>VLOOKUP(E30,Sheet1!A:C,3,0)</f>
        <v>#N/A</v>
      </c>
      <c r="R30" t="e">
        <f>VLOOKUP(D30,Sheet1!A:C,2,0)</f>
        <v>#N/A</v>
      </c>
      <c r="S30" t="e">
        <f>VLOOKUP(D30,Sheet1!A:C,3,0)</f>
        <v>#N/A</v>
      </c>
    </row>
    <row r="31" spans="1:19" x14ac:dyDescent="0.3">
      <c r="A31" t="s">
        <v>6</v>
      </c>
      <c r="B31" s="1">
        <v>45069</v>
      </c>
      <c r="C31" t="s">
        <v>15</v>
      </c>
      <c r="D31" t="s">
        <v>371</v>
      </c>
      <c r="E31">
        <v>1614588358</v>
      </c>
      <c r="F31" t="s">
        <v>16</v>
      </c>
      <c r="G31" t="s">
        <v>72</v>
      </c>
      <c r="H31" t="s">
        <v>73</v>
      </c>
      <c r="J31" s="1">
        <v>45069</v>
      </c>
      <c r="K31" s="1">
        <v>45070</v>
      </c>
      <c r="L31">
        <v>3588</v>
      </c>
      <c r="M31" t="s">
        <v>280</v>
      </c>
      <c r="N31" t="s">
        <v>344</v>
      </c>
      <c r="P31" t="e">
        <f>VLOOKUP(E31,Sheet1!A:C,2,0)</f>
        <v>#N/A</v>
      </c>
      <c r="Q31" t="e">
        <f>VLOOKUP(E31,Sheet1!A:C,3,0)</f>
        <v>#N/A</v>
      </c>
      <c r="R31" t="e">
        <f>VLOOKUP(D31,Sheet1!A:C,2,0)</f>
        <v>#N/A</v>
      </c>
      <c r="S31" t="e">
        <f>VLOOKUP(D31,Sheet1!A:C,3,0)</f>
        <v>#N/A</v>
      </c>
    </row>
    <row r="32" spans="1:19" x14ac:dyDescent="0.3">
      <c r="A32" s="2" t="s">
        <v>6</v>
      </c>
      <c r="B32" s="8">
        <v>45069</v>
      </c>
      <c r="C32" s="2" t="s">
        <v>15</v>
      </c>
      <c r="D32" s="2" t="s">
        <v>371</v>
      </c>
      <c r="E32" s="2">
        <v>1614588357</v>
      </c>
      <c r="F32" s="2" t="s">
        <v>16</v>
      </c>
      <c r="G32" s="2" t="s">
        <v>74</v>
      </c>
      <c r="H32" s="2" t="s">
        <v>73</v>
      </c>
      <c r="I32" s="2"/>
      <c r="J32" s="8">
        <v>45069</v>
      </c>
      <c r="K32" s="8">
        <v>45070</v>
      </c>
      <c r="L32" s="2">
        <v>3588</v>
      </c>
      <c r="M32" s="2" t="s">
        <v>280</v>
      </c>
      <c r="N32" s="2" t="s">
        <v>344</v>
      </c>
      <c r="O32" s="2"/>
      <c r="P32" t="e">
        <f>VLOOKUP(E32,Sheet1!A:C,2,0)</f>
        <v>#N/A</v>
      </c>
      <c r="Q32" t="e">
        <f>VLOOKUP(E32,Sheet1!A:C,3,0)</f>
        <v>#N/A</v>
      </c>
      <c r="R32" t="e">
        <f>VLOOKUP(D32,Sheet1!A:C,2,0)</f>
        <v>#N/A</v>
      </c>
      <c r="S32" t="e">
        <f>VLOOKUP(D32,Sheet1!A:C,3,0)</f>
        <v>#N/A</v>
      </c>
    </row>
    <row r="33" spans="1:19" x14ac:dyDescent="0.3">
      <c r="A33" t="s">
        <v>6</v>
      </c>
      <c r="B33" s="1">
        <v>45069</v>
      </c>
      <c r="C33" t="s">
        <v>11</v>
      </c>
      <c r="D33" t="s">
        <v>371</v>
      </c>
      <c r="E33">
        <v>1614588343</v>
      </c>
      <c r="F33" t="s">
        <v>12</v>
      </c>
      <c r="G33" t="s">
        <v>75</v>
      </c>
      <c r="H33" t="s">
        <v>76</v>
      </c>
      <c r="J33" s="1">
        <v>45071</v>
      </c>
      <c r="K33" s="1">
        <v>45101</v>
      </c>
      <c r="L33">
        <v>10600</v>
      </c>
      <c r="M33" t="s">
        <v>273</v>
      </c>
      <c r="N33" t="s">
        <v>338</v>
      </c>
      <c r="P33" t="e">
        <f>VLOOKUP(E33,Sheet1!A:C,2,0)</f>
        <v>#N/A</v>
      </c>
      <c r="Q33" t="e">
        <f>VLOOKUP(E33,Sheet1!A:C,3,0)</f>
        <v>#N/A</v>
      </c>
      <c r="R33" t="e">
        <f>VLOOKUP(D33,Sheet1!A:C,2,0)</f>
        <v>#N/A</v>
      </c>
      <c r="S33" t="e">
        <f>VLOOKUP(D33,Sheet1!A:C,3,0)</f>
        <v>#N/A</v>
      </c>
    </row>
    <row r="34" spans="1:19" x14ac:dyDescent="0.3">
      <c r="A34" s="2" t="s">
        <v>6</v>
      </c>
      <c r="B34" s="8">
        <v>45071</v>
      </c>
      <c r="C34" s="2" t="s">
        <v>17</v>
      </c>
      <c r="D34" s="2" t="s">
        <v>371</v>
      </c>
      <c r="E34" s="2">
        <v>1614622013</v>
      </c>
      <c r="F34" s="2" t="s">
        <v>0</v>
      </c>
      <c r="G34" s="2" t="s">
        <v>77</v>
      </c>
      <c r="H34" s="2" t="s">
        <v>78</v>
      </c>
      <c r="I34" s="2"/>
      <c r="J34" s="8">
        <v>45073</v>
      </c>
      <c r="K34" s="8">
        <v>45159</v>
      </c>
      <c r="L34" s="2">
        <v>16443</v>
      </c>
      <c r="M34" s="2" t="s">
        <v>281</v>
      </c>
      <c r="N34" s="2" t="s">
        <v>341</v>
      </c>
      <c r="O34" s="2"/>
      <c r="P34" t="e">
        <f>VLOOKUP(E34,Sheet1!A:C,2,0)</f>
        <v>#N/A</v>
      </c>
      <c r="Q34" t="e">
        <f>VLOOKUP(E34,Sheet1!A:C,3,0)</f>
        <v>#N/A</v>
      </c>
      <c r="R34" t="e">
        <f>VLOOKUP(D34,Sheet1!A:C,2,0)</f>
        <v>#N/A</v>
      </c>
      <c r="S34" t="e">
        <f>VLOOKUP(D34,Sheet1!A:C,3,0)</f>
        <v>#N/A</v>
      </c>
    </row>
    <row r="35" spans="1:19" x14ac:dyDescent="0.3">
      <c r="A35" t="s">
        <v>6</v>
      </c>
      <c r="B35" s="1">
        <v>45071</v>
      </c>
      <c r="C35" t="s">
        <v>15</v>
      </c>
      <c r="D35" t="s">
        <v>371</v>
      </c>
      <c r="E35">
        <v>1614621994</v>
      </c>
      <c r="F35" t="s">
        <v>16</v>
      </c>
      <c r="G35" t="s">
        <v>79</v>
      </c>
      <c r="H35" t="s">
        <v>80</v>
      </c>
      <c r="J35" s="1">
        <v>45074</v>
      </c>
      <c r="K35" s="1">
        <v>45074</v>
      </c>
      <c r="L35">
        <v>3460</v>
      </c>
      <c r="M35" t="s">
        <v>282</v>
      </c>
      <c r="N35" t="s">
        <v>345</v>
      </c>
      <c r="P35" t="e">
        <f>VLOOKUP(E35,Sheet1!A:C,2,0)</f>
        <v>#N/A</v>
      </c>
      <c r="Q35" t="e">
        <f>VLOOKUP(E35,Sheet1!A:C,3,0)</f>
        <v>#N/A</v>
      </c>
      <c r="R35" t="e">
        <f>VLOOKUP(D35,Sheet1!A:C,2,0)</f>
        <v>#N/A</v>
      </c>
      <c r="S35" t="e">
        <f>VLOOKUP(D35,Sheet1!A:C,3,0)</f>
        <v>#N/A</v>
      </c>
    </row>
    <row r="36" spans="1:19" x14ac:dyDescent="0.3">
      <c r="A36" s="2" t="s">
        <v>6</v>
      </c>
      <c r="B36" s="8">
        <v>45074</v>
      </c>
      <c r="C36" s="2" t="s">
        <v>11</v>
      </c>
      <c r="D36" s="2" t="s">
        <v>371</v>
      </c>
      <c r="E36" s="2">
        <v>1614641222</v>
      </c>
      <c r="F36" s="2" t="s">
        <v>12</v>
      </c>
      <c r="G36" s="2" t="s">
        <v>81</v>
      </c>
      <c r="H36" s="2" t="s">
        <v>82</v>
      </c>
      <c r="I36" s="2" t="s">
        <v>49</v>
      </c>
      <c r="J36" s="8">
        <v>45077</v>
      </c>
      <c r="K36" s="8">
        <v>45077</v>
      </c>
      <c r="L36" s="2">
        <v>4913</v>
      </c>
      <c r="M36" s="2" t="s">
        <v>283</v>
      </c>
      <c r="N36" s="2" t="s">
        <v>346</v>
      </c>
      <c r="O36" s="2"/>
      <c r="P36" t="e">
        <f>VLOOKUP(E36,Sheet1!A:C,2,0)</f>
        <v>#N/A</v>
      </c>
      <c r="Q36" t="e">
        <f>VLOOKUP(E36,Sheet1!A:C,3,0)</f>
        <v>#N/A</v>
      </c>
      <c r="R36" t="e">
        <f>VLOOKUP(D36,Sheet1!A:C,2,0)</f>
        <v>#N/A</v>
      </c>
      <c r="S36" t="e">
        <f>VLOOKUP(D36,Sheet1!A:C,3,0)</f>
        <v>#N/A</v>
      </c>
    </row>
    <row r="37" spans="1:19" x14ac:dyDescent="0.3">
      <c r="A37" t="s">
        <v>6</v>
      </c>
      <c r="B37" s="1">
        <v>45075</v>
      </c>
      <c r="C37" t="s">
        <v>9</v>
      </c>
      <c r="D37" t="s">
        <v>371</v>
      </c>
      <c r="E37">
        <v>1614652725</v>
      </c>
      <c r="F37" t="s">
        <v>10</v>
      </c>
      <c r="G37" t="s">
        <v>83</v>
      </c>
      <c r="H37" t="s">
        <v>84</v>
      </c>
      <c r="J37" s="1">
        <v>45080</v>
      </c>
      <c r="K37" s="1">
        <v>45139</v>
      </c>
      <c r="L37">
        <v>31069</v>
      </c>
      <c r="M37" t="s">
        <v>270</v>
      </c>
      <c r="N37" t="s">
        <v>336</v>
      </c>
      <c r="P37" t="e">
        <f>VLOOKUP(E37,Sheet1!A:C,2,0)</f>
        <v>#N/A</v>
      </c>
      <c r="Q37" t="e">
        <f>VLOOKUP(E37,Sheet1!A:C,3,0)</f>
        <v>#N/A</v>
      </c>
      <c r="R37" t="e">
        <f>VLOOKUP(D37,Sheet1!A:C,2,0)</f>
        <v>#N/A</v>
      </c>
      <c r="S37" t="e">
        <f>VLOOKUP(D37,Sheet1!A:C,3,0)</f>
        <v>#N/A</v>
      </c>
    </row>
    <row r="38" spans="1:19" x14ac:dyDescent="0.3">
      <c r="A38" s="2" t="s">
        <v>6</v>
      </c>
      <c r="B38" s="8">
        <v>45075</v>
      </c>
      <c r="C38" s="2" t="s">
        <v>11</v>
      </c>
      <c r="D38" s="2" t="s">
        <v>371</v>
      </c>
      <c r="E38" s="2">
        <v>1614641412</v>
      </c>
      <c r="F38" s="2" t="s">
        <v>12</v>
      </c>
      <c r="G38" s="2" t="s">
        <v>85</v>
      </c>
      <c r="H38" s="2" t="s">
        <v>86</v>
      </c>
      <c r="I38" s="2" t="s">
        <v>46</v>
      </c>
      <c r="J38" s="8">
        <v>45077</v>
      </c>
      <c r="K38" s="8">
        <v>45091</v>
      </c>
      <c r="L38" s="2">
        <v>10335</v>
      </c>
      <c r="M38" s="2" t="s">
        <v>273</v>
      </c>
      <c r="N38" s="2" t="s">
        <v>338</v>
      </c>
      <c r="O38" s="2"/>
      <c r="P38" t="e">
        <f>VLOOKUP(E38,Sheet1!A:C,2,0)</f>
        <v>#N/A</v>
      </c>
      <c r="Q38" t="e">
        <f>VLOOKUP(E38,Sheet1!A:C,3,0)</f>
        <v>#N/A</v>
      </c>
      <c r="R38" t="e">
        <f>VLOOKUP(D38,Sheet1!A:C,2,0)</f>
        <v>#N/A</v>
      </c>
      <c r="S38" t="e">
        <f>VLOOKUP(D38,Sheet1!A:C,3,0)</f>
        <v>#N/A</v>
      </c>
    </row>
    <row r="39" spans="1:19" x14ac:dyDescent="0.3">
      <c r="A39" t="s">
        <v>6</v>
      </c>
      <c r="B39" s="1">
        <v>45078</v>
      </c>
      <c r="C39" t="s">
        <v>9</v>
      </c>
      <c r="D39" t="s">
        <v>371</v>
      </c>
      <c r="E39">
        <v>1614669118</v>
      </c>
      <c r="F39" t="s">
        <v>10</v>
      </c>
      <c r="G39" t="s">
        <v>83</v>
      </c>
      <c r="H39" t="s">
        <v>84</v>
      </c>
      <c r="J39" s="1">
        <v>45083</v>
      </c>
      <c r="K39" s="1">
        <v>45139</v>
      </c>
      <c r="L39">
        <v>1837</v>
      </c>
      <c r="M39" t="s">
        <v>270</v>
      </c>
      <c r="N39" t="s">
        <v>334</v>
      </c>
      <c r="O39">
        <v>1614652725</v>
      </c>
      <c r="P39" t="e">
        <f>VLOOKUP(E39,Sheet1!A:C,2,0)</f>
        <v>#N/A</v>
      </c>
      <c r="Q39" t="e">
        <f>VLOOKUP(E39,Sheet1!A:C,3,0)</f>
        <v>#N/A</v>
      </c>
      <c r="R39" t="e">
        <f>VLOOKUP(D39,Sheet1!A:C,2,0)</f>
        <v>#N/A</v>
      </c>
      <c r="S39" t="e">
        <f>VLOOKUP(D39,Sheet1!A:C,3,0)</f>
        <v>#N/A</v>
      </c>
    </row>
    <row r="40" spans="1:19" x14ac:dyDescent="0.3">
      <c r="A40" s="2" t="s">
        <v>6</v>
      </c>
      <c r="B40" s="8">
        <v>45082</v>
      </c>
      <c r="C40" s="2"/>
      <c r="D40" s="2" t="s">
        <v>371</v>
      </c>
      <c r="E40" s="2">
        <v>3902617675</v>
      </c>
      <c r="F40" s="2"/>
      <c r="G40" s="2" t="s">
        <v>87</v>
      </c>
      <c r="H40" s="2" t="s">
        <v>88</v>
      </c>
      <c r="I40" s="2"/>
      <c r="J40" s="8">
        <v>45093</v>
      </c>
      <c r="K40" s="8">
        <v>45120</v>
      </c>
      <c r="L40" s="2">
        <v>28800</v>
      </c>
      <c r="M40" s="2" t="s">
        <v>284</v>
      </c>
      <c r="N40" s="2" t="s">
        <v>334</v>
      </c>
      <c r="O40" s="2"/>
      <c r="P40" t="e">
        <f>VLOOKUP(E40,Sheet1!A:C,2,0)</f>
        <v>#N/A</v>
      </c>
      <c r="Q40" t="e">
        <f>VLOOKUP(E40,Sheet1!A:C,3,0)</f>
        <v>#N/A</v>
      </c>
      <c r="R40" t="e">
        <f>VLOOKUP(D40,Sheet1!A:C,2,0)</f>
        <v>#N/A</v>
      </c>
      <c r="S40" t="e">
        <f>VLOOKUP(D40,Sheet1!A:C,3,0)</f>
        <v>#N/A</v>
      </c>
    </row>
    <row r="41" spans="1:19" x14ac:dyDescent="0.3">
      <c r="A41" t="s">
        <v>6</v>
      </c>
      <c r="B41" s="1">
        <v>45083</v>
      </c>
      <c r="C41" t="s">
        <v>15</v>
      </c>
      <c r="D41" t="s">
        <v>371</v>
      </c>
      <c r="E41">
        <v>9353585423</v>
      </c>
      <c r="F41" t="s">
        <v>16</v>
      </c>
      <c r="G41" t="s">
        <v>89</v>
      </c>
      <c r="H41" t="s">
        <v>90</v>
      </c>
      <c r="J41" s="1">
        <v>45088</v>
      </c>
      <c r="K41" s="1">
        <v>45090</v>
      </c>
      <c r="L41">
        <v>3184</v>
      </c>
      <c r="M41" t="s">
        <v>282</v>
      </c>
      <c r="N41" t="s">
        <v>345</v>
      </c>
      <c r="P41" t="e">
        <f>VLOOKUP(E41,Sheet1!A:C,2,0)</f>
        <v>#N/A</v>
      </c>
      <c r="Q41" t="e">
        <f>VLOOKUP(E41,Sheet1!A:C,3,0)</f>
        <v>#N/A</v>
      </c>
      <c r="R41" t="e">
        <f>VLOOKUP(D41,Sheet1!A:C,2,0)</f>
        <v>#N/A</v>
      </c>
      <c r="S41" t="e">
        <f>VLOOKUP(D41,Sheet1!A:C,3,0)</f>
        <v>#N/A</v>
      </c>
    </row>
    <row r="42" spans="1:19" x14ac:dyDescent="0.3">
      <c r="A42" s="2" t="s">
        <v>6</v>
      </c>
      <c r="B42" s="8">
        <v>45084</v>
      </c>
      <c r="C42" s="2" t="s">
        <v>13</v>
      </c>
      <c r="D42" s="2" t="s">
        <v>371</v>
      </c>
      <c r="E42" s="2">
        <v>9353601109</v>
      </c>
      <c r="F42" s="2" t="s">
        <v>14</v>
      </c>
      <c r="G42" s="2" t="s">
        <v>91</v>
      </c>
      <c r="H42" s="2" t="s">
        <v>70</v>
      </c>
      <c r="I42" s="2" t="s">
        <v>49</v>
      </c>
      <c r="J42" s="8">
        <v>45087</v>
      </c>
      <c r="K42" s="8">
        <v>45090</v>
      </c>
      <c r="L42" s="2">
        <v>16098</v>
      </c>
      <c r="M42" s="2" t="s">
        <v>278</v>
      </c>
      <c r="N42" s="2" t="s">
        <v>342</v>
      </c>
      <c r="O42" s="2"/>
      <c r="P42" t="e">
        <f>VLOOKUP(E42,Sheet1!A:C,2,0)</f>
        <v>#N/A</v>
      </c>
      <c r="Q42" t="e">
        <f>VLOOKUP(E42,Sheet1!A:C,3,0)</f>
        <v>#N/A</v>
      </c>
      <c r="R42" t="e">
        <f>VLOOKUP(D42,Sheet1!A:C,2,0)</f>
        <v>#N/A</v>
      </c>
      <c r="S42" t="e">
        <f>VLOOKUP(D42,Sheet1!A:C,3,0)</f>
        <v>#N/A</v>
      </c>
    </row>
    <row r="43" spans="1:19" x14ac:dyDescent="0.3">
      <c r="A43" t="s">
        <v>6</v>
      </c>
      <c r="B43" s="1">
        <v>45087</v>
      </c>
      <c r="C43" t="s">
        <v>11</v>
      </c>
      <c r="D43" t="s">
        <v>371</v>
      </c>
      <c r="E43">
        <v>9353621870</v>
      </c>
      <c r="F43" t="s">
        <v>12</v>
      </c>
      <c r="G43" t="s">
        <v>85</v>
      </c>
      <c r="H43" t="s">
        <v>92</v>
      </c>
      <c r="I43" t="s">
        <v>46</v>
      </c>
      <c r="J43" s="1">
        <v>45099</v>
      </c>
      <c r="K43" s="1">
        <v>45099</v>
      </c>
      <c r="L43">
        <v>465</v>
      </c>
      <c r="M43" t="s">
        <v>268</v>
      </c>
      <c r="N43" t="s">
        <v>334</v>
      </c>
      <c r="O43">
        <v>1614641412</v>
      </c>
      <c r="P43" t="e">
        <f>VLOOKUP(E43,Sheet1!A:C,2,0)</f>
        <v>#N/A</v>
      </c>
      <c r="Q43" t="e">
        <f>VLOOKUP(E43,Sheet1!A:C,3,0)</f>
        <v>#N/A</v>
      </c>
      <c r="R43" t="e">
        <f>VLOOKUP(D43,Sheet1!A:C,2,0)</f>
        <v>#N/A</v>
      </c>
      <c r="S43" t="e">
        <f>VLOOKUP(D43,Sheet1!A:C,3,0)</f>
        <v>#N/A</v>
      </c>
    </row>
    <row r="44" spans="1:19" x14ac:dyDescent="0.3">
      <c r="A44" s="2" t="s">
        <v>6</v>
      </c>
      <c r="B44" s="8">
        <v>45087</v>
      </c>
      <c r="C44" s="2" t="s">
        <v>11</v>
      </c>
      <c r="D44" s="2" t="s">
        <v>371</v>
      </c>
      <c r="E44" s="2">
        <v>5014811695</v>
      </c>
      <c r="F44" s="2" t="s">
        <v>12</v>
      </c>
      <c r="G44" s="2" t="s">
        <v>85</v>
      </c>
      <c r="H44" s="2"/>
      <c r="I44" s="2"/>
      <c r="J44" s="8">
        <v>45099</v>
      </c>
      <c r="K44" s="8">
        <v>45099</v>
      </c>
      <c r="L44" s="2">
        <v>810</v>
      </c>
      <c r="M44" s="2"/>
      <c r="N44" s="2"/>
      <c r="O44" s="2">
        <v>9353621870</v>
      </c>
      <c r="P44" t="e">
        <f>VLOOKUP(E44,Sheet1!A:C,2,0)</f>
        <v>#N/A</v>
      </c>
      <c r="Q44" t="e">
        <f>VLOOKUP(E44,Sheet1!A:C,3,0)</f>
        <v>#N/A</v>
      </c>
      <c r="R44" t="e">
        <f>VLOOKUP(D44,Sheet1!A:C,2,0)</f>
        <v>#N/A</v>
      </c>
      <c r="S44" t="e">
        <f>VLOOKUP(D44,Sheet1!A:C,3,0)</f>
        <v>#N/A</v>
      </c>
    </row>
    <row r="45" spans="1:19" x14ac:dyDescent="0.3">
      <c r="A45" t="s">
        <v>6</v>
      </c>
      <c r="B45" s="1">
        <v>45089</v>
      </c>
      <c r="C45" t="s">
        <v>11</v>
      </c>
      <c r="D45" t="s">
        <v>371</v>
      </c>
      <c r="E45">
        <v>9353621988</v>
      </c>
      <c r="F45" t="s">
        <v>12</v>
      </c>
      <c r="G45" t="s">
        <v>93</v>
      </c>
      <c r="H45" t="s">
        <v>94</v>
      </c>
      <c r="I45" t="s">
        <v>95</v>
      </c>
      <c r="J45" s="1">
        <v>45097</v>
      </c>
      <c r="K45" s="1">
        <v>45099</v>
      </c>
      <c r="L45">
        <v>28603</v>
      </c>
      <c r="M45" t="s">
        <v>285</v>
      </c>
      <c r="N45" t="s">
        <v>347</v>
      </c>
      <c r="P45" t="e">
        <f>VLOOKUP(E45,Sheet1!A:C,2,0)</f>
        <v>#N/A</v>
      </c>
      <c r="Q45" t="e">
        <f>VLOOKUP(E45,Sheet1!A:C,3,0)</f>
        <v>#N/A</v>
      </c>
      <c r="R45" t="e">
        <f>VLOOKUP(D45,Sheet1!A:C,2,0)</f>
        <v>#N/A</v>
      </c>
      <c r="S45" t="e">
        <f>VLOOKUP(D45,Sheet1!A:C,3,0)</f>
        <v>#N/A</v>
      </c>
    </row>
    <row r="46" spans="1:19" x14ac:dyDescent="0.3">
      <c r="A46" s="2" t="s">
        <v>6</v>
      </c>
      <c r="B46" s="8">
        <v>45089</v>
      </c>
      <c r="C46" s="2" t="s">
        <v>18</v>
      </c>
      <c r="D46" s="2" t="s">
        <v>371</v>
      </c>
      <c r="E46" s="2">
        <v>9353622014</v>
      </c>
      <c r="F46" s="2" t="s">
        <v>19</v>
      </c>
      <c r="G46" s="2" t="s">
        <v>96</v>
      </c>
      <c r="H46" s="2" t="s">
        <v>97</v>
      </c>
      <c r="I46" s="2"/>
      <c r="J46" s="8">
        <v>45095</v>
      </c>
      <c r="K46" s="8">
        <v>45095</v>
      </c>
      <c r="L46" s="2">
        <v>10489</v>
      </c>
      <c r="M46" s="2" t="s">
        <v>286</v>
      </c>
      <c r="N46" s="2" t="s">
        <v>347</v>
      </c>
      <c r="O46" s="2"/>
      <c r="P46" t="e">
        <f>VLOOKUP(E46,Sheet1!A:C,2,0)</f>
        <v>#N/A</v>
      </c>
      <c r="Q46" t="e">
        <f>VLOOKUP(E46,Sheet1!A:C,3,0)</f>
        <v>#N/A</v>
      </c>
      <c r="R46" t="e">
        <f>VLOOKUP(D46,Sheet1!A:C,2,0)</f>
        <v>#N/A</v>
      </c>
      <c r="S46" t="e">
        <f>VLOOKUP(D46,Sheet1!A:C,3,0)</f>
        <v>#N/A</v>
      </c>
    </row>
    <row r="47" spans="1:19" x14ac:dyDescent="0.3">
      <c r="A47" t="s">
        <v>6</v>
      </c>
      <c r="B47" s="1">
        <v>45089</v>
      </c>
      <c r="C47" t="s">
        <v>11</v>
      </c>
      <c r="D47" t="s">
        <v>370</v>
      </c>
      <c r="E47">
        <v>9353621988</v>
      </c>
      <c r="F47" t="s">
        <v>12</v>
      </c>
      <c r="G47" t="s">
        <v>93</v>
      </c>
      <c r="H47" t="s">
        <v>98</v>
      </c>
      <c r="I47" t="s">
        <v>43</v>
      </c>
      <c r="J47" s="1">
        <v>45097</v>
      </c>
      <c r="K47" s="1">
        <v>45099</v>
      </c>
      <c r="L47">
        <v>-13360</v>
      </c>
      <c r="M47" t="s">
        <v>287</v>
      </c>
      <c r="N47" t="s">
        <v>348</v>
      </c>
      <c r="P47" t="e">
        <f>VLOOKUP(E47,Sheet1!A:C,2,0)</f>
        <v>#N/A</v>
      </c>
      <c r="Q47" t="e">
        <f>VLOOKUP(E47,Sheet1!A:C,3,0)</f>
        <v>#N/A</v>
      </c>
      <c r="R47" t="e">
        <f>VLOOKUP(D47,Sheet1!A:C,2,0)</f>
        <v>#N/A</v>
      </c>
      <c r="S47" t="e">
        <f>VLOOKUP(D47,Sheet1!A:C,3,0)</f>
        <v>#N/A</v>
      </c>
    </row>
    <row r="48" spans="1:19" x14ac:dyDescent="0.3">
      <c r="A48" s="2" t="s">
        <v>6</v>
      </c>
      <c r="B48" s="8">
        <v>45089</v>
      </c>
      <c r="C48" s="2" t="s">
        <v>11</v>
      </c>
      <c r="D48" s="2" t="s">
        <v>371</v>
      </c>
      <c r="E48" s="2">
        <v>9353622013</v>
      </c>
      <c r="F48" s="2" t="s">
        <v>12</v>
      </c>
      <c r="G48" s="2" t="s">
        <v>96</v>
      </c>
      <c r="H48" s="2" t="s">
        <v>99</v>
      </c>
      <c r="I48" s="2" t="s">
        <v>46</v>
      </c>
      <c r="J48" s="8">
        <v>45095</v>
      </c>
      <c r="K48" s="8">
        <v>45095</v>
      </c>
      <c r="L48" s="2">
        <v>11442</v>
      </c>
      <c r="M48" s="2" t="s">
        <v>288</v>
      </c>
      <c r="N48" s="2" t="s">
        <v>342</v>
      </c>
      <c r="O48" s="2"/>
      <c r="P48" t="e">
        <f>VLOOKUP(E48,Sheet1!A:C,2,0)</f>
        <v>#N/A</v>
      </c>
      <c r="Q48" t="e">
        <f>VLOOKUP(E48,Sheet1!A:C,3,0)</f>
        <v>#N/A</v>
      </c>
      <c r="R48" t="e">
        <f>VLOOKUP(D48,Sheet1!A:C,2,0)</f>
        <v>#N/A</v>
      </c>
      <c r="S48" t="e">
        <f>VLOOKUP(D48,Sheet1!A:C,3,0)</f>
        <v>#N/A</v>
      </c>
    </row>
    <row r="49" spans="1:19" x14ac:dyDescent="0.3">
      <c r="A49" t="s">
        <v>6</v>
      </c>
      <c r="B49" s="1">
        <v>45090</v>
      </c>
      <c r="C49" t="s">
        <v>11</v>
      </c>
      <c r="D49" t="s">
        <v>371</v>
      </c>
      <c r="E49">
        <v>9353642016</v>
      </c>
      <c r="F49" t="s">
        <v>12</v>
      </c>
      <c r="G49" t="s">
        <v>100</v>
      </c>
      <c r="H49" t="s">
        <v>101</v>
      </c>
      <c r="I49" t="s">
        <v>49</v>
      </c>
      <c r="J49" s="1">
        <v>45092</v>
      </c>
      <c r="K49" s="1">
        <v>45092</v>
      </c>
      <c r="L49">
        <v>5200</v>
      </c>
      <c r="M49" t="s">
        <v>283</v>
      </c>
      <c r="N49" t="s">
        <v>346</v>
      </c>
      <c r="P49" t="e">
        <f>VLOOKUP(E49,Sheet1!A:C,2,0)</f>
        <v>#N/A</v>
      </c>
      <c r="Q49" t="e">
        <f>VLOOKUP(E49,Sheet1!A:C,3,0)</f>
        <v>#N/A</v>
      </c>
      <c r="R49" t="e">
        <f>VLOOKUP(D49,Sheet1!A:C,2,0)</f>
        <v>#N/A</v>
      </c>
      <c r="S49" t="e">
        <f>VLOOKUP(D49,Sheet1!A:C,3,0)</f>
        <v>#N/A</v>
      </c>
    </row>
    <row r="50" spans="1:19" x14ac:dyDescent="0.3">
      <c r="A50" s="2" t="s">
        <v>6</v>
      </c>
      <c r="B50" s="8">
        <v>45090</v>
      </c>
      <c r="C50" s="2" t="s">
        <v>11</v>
      </c>
      <c r="D50" s="2" t="s">
        <v>371</v>
      </c>
      <c r="E50" s="2">
        <v>9353642015</v>
      </c>
      <c r="F50" s="2" t="s">
        <v>12</v>
      </c>
      <c r="G50" s="2" t="s">
        <v>102</v>
      </c>
      <c r="H50" s="2" t="s">
        <v>101</v>
      </c>
      <c r="I50" s="2" t="s">
        <v>49</v>
      </c>
      <c r="J50" s="8">
        <v>45092</v>
      </c>
      <c r="K50" s="8">
        <v>45092</v>
      </c>
      <c r="L50" s="2">
        <v>5200</v>
      </c>
      <c r="M50" s="2" t="s">
        <v>283</v>
      </c>
      <c r="N50" s="2" t="s">
        <v>346</v>
      </c>
      <c r="O50" s="2"/>
      <c r="P50" t="e">
        <f>VLOOKUP(E50,Sheet1!A:C,2,0)</f>
        <v>#N/A</v>
      </c>
      <c r="Q50" t="e">
        <f>VLOOKUP(E50,Sheet1!A:C,3,0)</f>
        <v>#N/A</v>
      </c>
      <c r="R50" t="e">
        <f>VLOOKUP(D50,Sheet1!A:C,2,0)</f>
        <v>#N/A</v>
      </c>
      <c r="S50" t="e">
        <f>VLOOKUP(D50,Sheet1!A:C,3,0)</f>
        <v>#N/A</v>
      </c>
    </row>
    <row r="51" spans="1:19" x14ac:dyDescent="0.3">
      <c r="A51" t="s">
        <v>6</v>
      </c>
      <c r="B51" s="1">
        <v>45090</v>
      </c>
      <c r="C51" t="s">
        <v>11</v>
      </c>
      <c r="D51" t="s">
        <v>371</v>
      </c>
      <c r="E51">
        <v>9353642014</v>
      </c>
      <c r="F51" t="s">
        <v>12</v>
      </c>
      <c r="G51" t="s">
        <v>103</v>
      </c>
      <c r="H51" t="s">
        <v>101</v>
      </c>
      <c r="I51" t="s">
        <v>49</v>
      </c>
      <c r="J51" s="1">
        <v>45092</v>
      </c>
      <c r="K51" s="1">
        <v>45092</v>
      </c>
      <c r="L51">
        <v>5200</v>
      </c>
      <c r="M51" t="s">
        <v>283</v>
      </c>
      <c r="N51" t="s">
        <v>346</v>
      </c>
      <c r="P51" t="e">
        <f>VLOOKUP(E51,Sheet1!A:C,2,0)</f>
        <v>#N/A</v>
      </c>
      <c r="Q51" t="e">
        <f>VLOOKUP(E51,Sheet1!A:C,3,0)</f>
        <v>#N/A</v>
      </c>
      <c r="R51" t="e">
        <f>VLOOKUP(D51,Sheet1!A:C,2,0)</f>
        <v>#N/A</v>
      </c>
      <c r="S51" t="e">
        <f>VLOOKUP(D51,Sheet1!A:C,3,0)</f>
        <v>#N/A</v>
      </c>
    </row>
    <row r="52" spans="1:19" x14ac:dyDescent="0.3">
      <c r="A52" s="2" t="s">
        <v>6</v>
      </c>
      <c r="B52" s="8">
        <v>45090</v>
      </c>
      <c r="C52" s="2" t="s">
        <v>13</v>
      </c>
      <c r="D52" s="2" t="s">
        <v>371</v>
      </c>
      <c r="E52" s="2">
        <v>9353641875</v>
      </c>
      <c r="F52" s="2" t="s">
        <v>14</v>
      </c>
      <c r="G52" s="2" t="s">
        <v>91</v>
      </c>
      <c r="H52" s="2" t="s">
        <v>104</v>
      </c>
      <c r="I52" s="2"/>
      <c r="J52" s="8">
        <v>45094</v>
      </c>
      <c r="K52" s="8">
        <v>45094</v>
      </c>
      <c r="L52" s="2">
        <v>3605</v>
      </c>
      <c r="M52" s="2" t="s">
        <v>289</v>
      </c>
      <c r="N52" s="2" t="s">
        <v>334</v>
      </c>
      <c r="O52" s="2">
        <v>9353601109</v>
      </c>
      <c r="P52" t="e">
        <f>VLOOKUP(E52,Sheet1!A:C,2,0)</f>
        <v>#N/A</v>
      </c>
      <c r="Q52" t="e">
        <f>VLOOKUP(E52,Sheet1!A:C,3,0)</f>
        <v>#N/A</v>
      </c>
      <c r="R52" t="e">
        <f>VLOOKUP(D52,Sheet1!A:C,2,0)</f>
        <v>#N/A</v>
      </c>
      <c r="S52" t="e">
        <f>VLOOKUP(D52,Sheet1!A:C,3,0)</f>
        <v>#N/A</v>
      </c>
    </row>
    <row r="53" spans="1:19" x14ac:dyDescent="0.3">
      <c r="A53" t="s">
        <v>6</v>
      </c>
      <c r="B53" s="1">
        <v>45090</v>
      </c>
      <c r="C53" t="s">
        <v>11</v>
      </c>
      <c r="D53" t="s">
        <v>371</v>
      </c>
      <c r="E53">
        <v>9353641880</v>
      </c>
      <c r="F53" t="s">
        <v>12</v>
      </c>
      <c r="G53" t="s">
        <v>60</v>
      </c>
      <c r="H53" t="s">
        <v>105</v>
      </c>
      <c r="I53" t="s">
        <v>95</v>
      </c>
      <c r="J53" s="1">
        <v>45096</v>
      </c>
      <c r="K53" s="1">
        <v>45129</v>
      </c>
      <c r="L53">
        <v>22181</v>
      </c>
      <c r="M53" t="s">
        <v>290</v>
      </c>
      <c r="N53" t="s">
        <v>342</v>
      </c>
      <c r="P53" t="e">
        <f>VLOOKUP(E53,Sheet1!A:C,2,0)</f>
        <v>#N/A</v>
      </c>
      <c r="Q53" t="e">
        <f>VLOOKUP(E53,Sheet1!A:C,3,0)</f>
        <v>#N/A</v>
      </c>
      <c r="R53" t="e">
        <f>VLOOKUP(D53,Sheet1!A:C,2,0)</f>
        <v>#N/A</v>
      </c>
      <c r="S53" t="e">
        <f>VLOOKUP(D53,Sheet1!A:C,3,0)</f>
        <v>#N/A</v>
      </c>
    </row>
    <row r="54" spans="1:19" x14ac:dyDescent="0.3">
      <c r="A54" s="2" t="s">
        <v>6</v>
      </c>
      <c r="B54" s="8">
        <v>45090</v>
      </c>
      <c r="C54" s="2" t="s">
        <v>13</v>
      </c>
      <c r="D54" s="2" t="s">
        <v>371</v>
      </c>
      <c r="E54" s="2">
        <v>5014812947</v>
      </c>
      <c r="F54" s="2" t="s">
        <v>14</v>
      </c>
      <c r="G54" s="2" t="s">
        <v>91</v>
      </c>
      <c r="H54" s="2"/>
      <c r="I54" s="2"/>
      <c r="J54" s="8">
        <v>45094</v>
      </c>
      <c r="K54" s="8">
        <v>45094</v>
      </c>
      <c r="L54" s="2">
        <v>1245</v>
      </c>
      <c r="M54" s="2"/>
      <c r="N54" s="2"/>
      <c r="O54" s="2">
        <v>9353641875</v>
      </c>
      <c r="P54" t="e">
        <f>VLOOKUP(E54,Sheet1!A:C,2,0)</f>
        <v>#N/A</v>
      </c>
      <c r="Q54" t="e">
        <f>VLOOKUP(E54,Sheet1!A:C,3,0)</f>
        <v>#N/A</v>
      </c>
      <c r="R54" t="e">
        <f>VLOOKUP(D54,Sheet1!A:C,2,0)</f>
        <v>#N/A</v>
      </c>
      <c r="S54" t="e">
        <f>VLOOKUP(D54,Sheet1!A:C,3,0)</f>
        <v>#N/A</v>
      </c>
    </row>
    <row r="55" spans="1:19" x14ac:dyDescent="0.3">
      <c r="A55" t="s">
        <v>6</v>
      </c>
      <c r="B55" s="1">
        <v>45091</v>
      </c>
      <c r="C55" t="s">
        <v>11</v>
      </c>
      <c r="D55" t="s">
        <v>371</v>
      </c>
      <c r="E55">
        <v>9353659972</v>
      </c>
      <c r="F55" t="s">
        <v>12</v>
      </c>
      <c r="G55" t="s">
        <v>106</v>
      </c>
      <c r="H55" t="s">
        <v>107</v>
      </c>
      <c r="I55" t="s">
        <v>46</v>
      </c>
      <c r="J55" s="1">
        <v>45094</v>
      </c>
      <c r="K55" s="1">
        <v>45101</v>
      </c>
      <c r="L55">
        <v>16181</v>
      </c>
      <c r="M55" t="s">
        <v>291</v>
      </c>
      <c r="N55" t="s">
        <v>349</v>
      </c>
      <c r="P55" t="e">
        <f>VLOOKUP(E55,Sheet1!A:C,2,0)</f>
        <v>#N/A</v>
      </c>
      <c r="Q55" t="e">
        <f>VLOOKUP(E55,Sheet1!A:C,3,0)</f>
        <v>#N/A</v>
      </c>
      <c r="R55" t="e">
        <f>VLOOKUP(D55,Sheet1!A:C,2,0)</f>
        <v>#N/A</v>
      </c>
      <c r="S55" t="e">
        <f>VLOOKUP(D55,Sheet1!A:C,3,0)</f>
        <v>#N/A</v>
      </c>
    </row>
    <row r="56" spans="1:19" x14ac:dyDescent="0.3">
      <c r="A56" s="2" t="s">
        <v>6</v>
      </c>
      <c r="B56" s="8">
        <v>45092</v>
      </c>
      <c r="C56" s="2" t="s">
        <v>11</v>
      </c>
      <c r="D56" s="2" t="s">
        <v>371</v>
      </c>
      <c r="E56" s="2">
        <v>9353667588</v>
      </c>
      <c r="F56" s="2" t="s">
        <v>12</v>
      </c>
      <c r="G56" s="2" t="s">
        <v>108</v>
      </c>
      <c r="H56" s="2" t="s">
        <v>109</v>
      </c>
      <c r="I56" s="2" t="s">
        <v>49</v>
      </c>
      <c r="J56" s="8">
        <v>45094</v>
      </c>
      <c r="K56" s="8">
        <v>45102</v>
      </c>
      <c r="L56" s="2">
        <v>13337</v>
      </c>
      <c r="M56" s="2" t="s">
        <v>273</v>
      </c>
      <c r="N56" s="2" t="s">
        <v>338</v>
      </c>
      <c r="O56" s="2"/>
      <c r="P56" t="e">
        <f>VLOOKUP(E56,Sheet1!A:C,2,0)</f>
        <v>#N/A</v>
      </c>
      <c r="Q56" t="e">
        <f>VLOOKUP(E56,Sheet1!A:C,3,0)</f>
        <v>#N/A</v>
      </c>
      <c r="R56" t="e">
        <f>VLOOKUP(D56,Sheet1!A:C,2,0)</f>
        <v>#N/A</v>
      </c>
      <c r="S56" t="e">
        <f>VLOOKUP(D56,Sheet1!A:C,3,0)</f>
        <v>#N/A</v>
      </c>
    </row>
    <row r="57" spans="1:19" x14ac:dyDescent="0.3">
      <c r="A57" t="s">
        <v>6</v>
      </c>
      <c r="B57" s="1">
        <v>45099</v>
      </c>
      <c r="C57" t="s">
        <v>11</v>
      </c>
      <c r="D57" t="s">
        <v>371</v>
      </c>
      <c r="E57">
        <v>9353726605</v>
      </c>
      <c r="F57" t="s">
        <v>12</v>
      </c>
      <c r="G57" t="s">
        <v>75</v>
      </c>
      <c r="H57" t="s">
        <v>110</v>
      </c>
      <c r="J57" s="1">
        <v>45195</v>
      </c>
      <c r="K57" s="1">
        <v>45195</v>
      </c>
      <c r="L57">
        <v>240</v>
      </c>
      <c r="M57" t="s">
        <v>268</v>
      </c>
      <c r="N57" t="s">
        <v>334</v>
      </c>
      <c r="O57">
        <v>1614588343</v>
      </c>
      <c r="P57" t="e">
        <f>VLOOKUP(E57,Sheet1!A:C,2,0)</f>
        <v>#N/A</v>
      </c>
      <c r="Q57" t="e">
        <f>VLOOKUP(E57,Sheet1!A:C,3,0)</f>
        <v>#N/A</v>
      </c>
      <c r="R57" t="e">
        <f>VLOOKUP(D57,Sheet1!A:C,2,0)</f>
        <v>#N/A</v>
      </c>
      <c r="S57" t="e">
        <f>VLOOKUP(D57,Sheet1!A:C,3,0)</f>
        <v>#N/A</v>
      </c>
    </row>
    <row r="58" spans="1:19" x14ac:dyDescent="0.3">
      <c r="A58" s="2" t="s">
        <v>6</v>
      </c>
      <c r="B58" s="8">
        <v>45099</v>
      </c>
      <c r="C58" s="2" t="s">
        <v>11</v>
      </c>
      <c r="D58" s="2" t="s">
        <v>371</v>
      </c>
      <c r="E58" s="2">
        <v>5014818074</v>
      </c>
      <c r="F58" s="2" t="s">
        <v>12</v>
      </c>
      <c r="G58" s="2" t="s">
        <v>75</v>
      </c>
      <c r="H58" s="2"/>
      <c r="I58" s="2"/>
      <c r="J58" s="8">
        <v>45195</v>
      </c>
      <c r="K58" s="8">
        <v>45195</v>
      </c>
      <c r="L58" s="2">
        <v>810</v>
      </c>
      <c r="M58" s="2"/>
      <c r="N58" s="2"/>
      <c r="O58" s="2">
        <v>9353726605</v>
      </c>
      <c r="P58" t="e">
        <f>VLOOKUP(E58,Sheet1!A:C,2,0)</f>
        <v>#N/A</v>
      </c>
      <c r="Q58" t="e">
        <f>VLOOKUP(E58,Sheet1!A:C,3,0)</f>
        <v>#N/A</v>
      </c>
      <c r="R58" t="e">
        <f>VLOOKUP(D58,Sheet1!A:C,2,0)</f>
        <v>#N/A</v>
      </c>
      <c r="S58" t="e">
        <f>VLOOKUP(D58,Sheet1!A:C,3,0)</f>
        <v>#N/A</v>
      </c>
    </row>
    <row r="59" spans="1:19" x14ac:dyDescent="0.3">
      <c r="A59" t="s">
        <v>6</v>
      </c>
      <c r="B59" s="1">
        <v>45111</v>
      </c>
      <c r="C59" t="s">
        <v>11</v>
      </c>
      <c r="D59" t="s">
        <v>371</v>
      </c>
      <c r="E59">
        <v>9353764675</v>
      </c>
      <c r="F59" t="s">
        <v>12</v>
      </c>
      <c r="G59" t="s">
        <v>111</v>
      </c>
      <c r="H59" t="s">
        <v>112</v>
      </c>
      <c r="I59" t="s">
        <v>46</v>
      </c>
      <c r="J59" s="1">
        <v>45114</v>
      </c>
      <c r="K59" s="1">
        <v>45202</v>
      </c>
      <c r="L59">
        <v>10689</v>
      </c>
      <c r="M59" t="s">
        <v>278</v>
      </c>
      <c r="N59" t="s">
        <v>342</v>
      </c>
      <c r="P59" t="e">
        <f>VLOOKUP(E59,Sheet1!A:C,2,0)</f>
        <v>#N/A</v>
      </c>
      <c r="Q59" t="e">
        <f>VLOOKUP(E59,Sheet1!A:C,3,0)</f>
        <v>#N/A</v>
      </c>
      <c r="R59" t="e">
        <f>VLOOKUP(D59,Sheet1!A:C,2,0)</f>
        <v>#N/A</v>
      </c>
      <c r="S59" t="e">
        <f>VLOOKUP(D59,Sheet1!A:C,3,0)</f>
        <v>#N/A</v>
      </c>
    </row>
    <row r="60" spans="1:19" x14ac:dyDescent="0.3">
      <c r="A60" s="2" t="s">
        <v>6</v>
      </c>
      <c r="B60" s="8">
        <v>45113</v>
      </c>
      <c r="C60" s="2" t="s">
        <v>20</v>
      </c>
      <c r="D60" s="2" t="s">
        <v>371</v>
      </c>
      <c r="E60" s="2">
        <v>9353788117</v>
      </c>
      <c r="F60" s="2" t="s">
        <v>21</v>
      </c>
      <c r="G60" s="2" t="s">
        <v>113</v>
      </c>
      <c r="H60" s="2" t="s">
        <v>114</v>
      </c>
      <c r="I60" s="2"/>
      <c r="J60" s="8">
        <v>45118</v>
      </c>
      <c r="K60" s="8">
        <v>45131</v>
      </c>
      <c r="L60" s="2">
        <v>22808</v>
      </c>
      <c r="M60" s="2" t="s">
        <v>292</v>
      </c>
      <c r="N60" s="2" t="s">
        <v>350</v>
      </c>
      <c r="O60" s="2"/>
      <c r="P60" t="e">
        <f>VLOOKUP(E60,Sheet1!A:C,2,0)</f>
        <v>#N/A</v>
      </c>
      <c r="Q60" t="e">
        <f>VLOOKUP(E60,Sheet1!A:C,3,0)</f>
        <v>#N/A</v>
      </c>
      <c r="R60" t="e">
        <f>VLOOKUP(D60,Sheet1!A:C,2,0)</f>
        <v>#N/A</v>
      </c>
      <c r="S60" t="e">
        <f>VLOOKUP(D60,Sheet1!A:C,3,0)</f>
        <v>#N/A</v>
      </c>
    </row>
    <row r="61" spans="1:19" x14ac:dyDescent="0.3">
      <c r="A61" t="s">
        <v>6</v>
      </c>
      <c r="B61" s="1">
        <v>45113</v>
      </c>
      <c r="C61" t="s">
        <v>20</v>
      </c>
      <c r="D61" t="s">
        <v>371</v>
      </c>
      <c r="E61">
        <v>9353803620</v>
      </c>
      <c r="F61" t="s">
        <v>21</v>
      </c>
      <c r="G61" t="s">
        <v>115</v>
      </c>
      <c r="H61" t="s">
        <v>116</v>
      </c>
      <c r="I61" t="s">
        <v>95</v>
      </c>
      <c r="J61" s="1">
        <v>45118</v>
      </c>
      <c r="K61" s="1">
        <v>45131</v>
      </c>
      <c r="L61">
        <v>42314</v>
      </c>
      <c r="M61" t="s">
        <v>292</v>
      </c>
      <c r="N61" t="s">
        <v>350</v>
      </c>
      <c r="P61" t="e">
        <f>VLOOKUP(E61,Sheet1!A:C,2,0)</f>
        <v>#N/A</v>
      </c>
      <c r="Q61" t="e">
        <f>VLOOKUP(E61,Sheet1!A:C,3,0)</f>
        <v>#N/A</v>
      </c>
      <c r="R61" t="e">
        <f>VLOOKUP(D61,Sheet1!A:C,2,0)</f>
        <v>#N/A</v>
      </c>
      <c r="S61" t="e">
        <f>VLOOKUP(D61,Sheet1!A:C,3,0)</f>
        <v>#N/A</v>
      </c>
    </row>
    <row r="62" spans="1:19" x14ac:dyDescent="0.3">
      <c r="A62" s="2" t="s">
        <v>6</v>
      </c>
      <c r="B62" s="8">
        <v>45113</v>
      </c>
      <c r="C62" s="2" t="s">
        <v>20</v>
      </c>
      <c r="D62" s="2" t="s">
        <v>371</v>
      </c>
      <c r="E62" s="2">
        <v>9353788115</v>
      </c>
      <c r="F62" s="2" t="s">
        <v>21</v>
      </c>
      <c r="G62" s="2" t="s">
        <v>117</v>
      </c>
      <c r="H62" s="2" t="s">
        <v>114</v>
      </c>
      <c r="I62" s="2"/>
      <c r="J62" s="8">
        <v>45118</v>
      </c>
      <c r="K62" s="8">
        <v>45131</v>
      </c>
      <c r="L62" s="2">
        <v>22808</v>
      </c>
      <c r="M62" s="2" t="s">
        <v>292</v>
      </c>
      <c r="N62" s="2" t="s">
        <v>350</v>
      </c>
      <c r="O62" s="2"/>
      <c r="P62" t="e">
        <f>VLOOKUP(E62,Sheet1!A:C,2,0)</f>
        <v>#N/A</v>
      </c>
      <c r="Q62" t="e">
        <f>VLOOKUP(E62,Sheet1!A:C,3,0)</f>
        <v>#N/A</v>
      </c>
      <c r="R62" t="e">
        <f>VLOOKUP(D62,Sheet1!A:C,2,0)</f>
        <v>#N/A</v>
      </c>
      <c r="S62" t="e">
        <f>VLOOKUP(D62,Sheet1!A:C,3,0)</f>
        <v>#N/A</v>
      </c>
    </row>
    <row r="63" spans="1:19" x14ac:dyDescent="0.3">
      <c r="A63" t="s">
        <v>6</v>
      </c>
      <c r="B63" s="1">
        <v>45113</v>
      </c>
      <c r="C63" t="s">
        <v>20</v>
      </c>
      <c r="D63" t="s">
        <v>371</v>
      </c>
      <c r="E63">
        <v>9353788113</v>
      </c>
      <c r="F63" t="s">
        <v>21</v>
      </c>
      <c r="G63" t="s">
        <v>118</v>
      </c>
      <c r="H63" t="s">
        <v>114</v>
      </c>
      <c r="J63" s="1">
        <v>45118</v>
      </c>
      <c r="K63" s="1">
        <v>45131</v>
      </c>
      <c r="L63">
        <v>22808</v>
      </c>
      <c r="M63" t="s">
        <v>292</v>
      </c>
      <c r="N63" t="s">
        <v>350</v>
      </c>
      <c r="P63" t="e">
        <f>VLOOKUP(E63,Sheet1!A:C,2,0)</f>
        <v>#N/A</v>
      </c>
      <c r="Q63" t="e">
        <f>VLOOKUP(E63,Sheet1!A:C,3,0)</f>
        <v>#N/A</v>
      </c>
      <c r="R63" t="e">
        <f>VLOOKUP(D63,Sheet1!A:C,2,0)</f>
        <v>#N/A</v>
      </c>
      <c r="S63" t="e">
        <f>VLOOKUP(D63,Sheet1!A:C,3,0)</f>
        <v>#N/A</v>
      </c>
    </row>
    <row r="64" spans="1:19" x14ac:dyDescent="0.3">
      <c r="A64" s="2" t="s">
        <v>6</v>
      </c>
      <c r="B64" s="8">
        <v>45113</v>
      </c>
      <c r="C64" s="2" t="s">
        <v>20</v>
      </c>
      <c r="D64" s="2" t="s">
        <v>371</v>
      </c>
      <c r="E64" s="2">
        <v>9353788121</v>
      </c>
      <c r="F64" s="2" t="s">
        <v>21</v>
      </c>
      <c r="G64" s="2" t="s">
        <v>119</v>
      </c>
      <c r="H64" s="2" t="s">
        <v>114</v>
      </c>
      <c r="I64" s="2"/>
      <c r="J64" s="8">
        <v>45118</v>
      </c>
      <c r="K64" s="8">
        <v>45131</v>
      </c>
      <c r="L64" s="2">
        <v>22787</v>
      </c>
      <c r="M64" s="2" t="s">
        <v>292</v>
      </c>
      <c r="N64" s="2" t="s">
        <v>350</v>
      </c>
      <c r="O64" s="2"/>
      <c r="P64" t="e">
        <f>VLOOKUP(E64,Sheet1!A:C,2,0)</f>
        <v>#N/A</v>
      </c>
      <c r="Q64" t="e">
        <f>VLOOKUP(E64,Sheet1!A:C,3,0)</f>
        <v>#N/A</v>
      </c>
      <c r="R64" t="e">
        <f>VLOOKUP(D64,Sheet1!A:C,2,0)</f>
        <v>#N/A</v>
      </c>
      <c r="S64" t="e">
        <f>VLOOKUP(D64,Sheet1!A:C,3,0)</f>
        <v>#N/A</v>
      </c>
    </row>
    <row r="65" spans="1:19" x14ac:dyDescent="0.3">
      <c r="A65" t="s">
        <v>6</v>
      </c>
      <c r="B65" s="1">
        <v>45113</v>
      </c>
      <c r="C65" t="s">
        <v>20</v>
      </c>
      <c r="D65" t="s">
        <v>371</v>
      </c>
      <c r="E65">
        <v>9353788119</v>
      </c>
      <c r="F65" t="s">
        <v>21</v>
      </c>
      <c r="G65" t="s">
        <v>120</v>
      </c>
      <c r="H65" t="s">
        <v>114</v>
      </c>
      <c r="J65" s="1">
        <v>45118</v>
      </c>
      <c r="K65" s="1">
        <v>45131</v>
      </c>
      <c r="L65">
        <v>22787</v>
      </c>
      <c r="M65" t="s">
        <v>292</v>
      </c>
      <c r="N65" t="s">
        <v>350</v>
      </c>
      <c r="P65" t="e">
        <f>VLOOKUP(E65,Sheet1!A:C,2,0)</f>
        <v>#N/A</v>
      </c>
      <c r="Q65" t="e">
        <f>VLOOKUP(E65,Sheet1!A:C,3,0)</f>
        <v>#N/A</v>
      </c>
      <c r="R65" t="e">
        <f>VLOOKUP(D65,Sheet1!A:C,2,0)</f>
        <v>#N/A</v>
      </c>
      <c r="S65" t="e">
        <f>VLOOKUP(D65,Sheet1!A:C,3,0)</f>
        <v>#N/A</v>
      </c>
    </row>
    <row r="66" spans="1:19" x14ac:dyDescent="0.3">
      <c r="A66" s="2" t="s">
        <v>6</v>
      </c>
      <c r="B66" s="8">
        <v>45113</v>
      </c>
      <c r="C66" s="2" t="s">
        <v>20</v>
      </c>
      <c r="D66" s="2" t="s">
        <v>371</v>
      </c>
      <c r="E66" s="2">
        <v>9353803651</v>
      </c>
      <c r="F66" s="2" t="s">
        <v>21</v>
      </c>
      <c r="G66" s="2" t="s">
        <v>121</v>
      </c>
      <c r="H66" s="2" t="s">
        <v>122</v>
      </c>
      <c r="I66" s="2"/>
      <c r="J66" s="8">
        <v>45118</v>
      </c>
      <c r="K66" s="8">
        <v>45124</v>
      </c>
      <c r="L66" s="2">
        <v>26820</v>
      </c>
      <c r="M66" s="2" t="s">
        <v>293</v>
      </c>
      <c r="N66" s="2" t="s">
        <v>350</v>
      </c>
      <c r="O66" s="2"/>
      <c r="P66" t="e">
        <f>VLOOKUP(E66,Sheet1!A:C,2,0)</f>
        <v>#N/A</v>
      </c>
      <c r="Q66" t="e">
        <f>VLOOKUP(E66,Sheet1!A:C,3,0)</f>
        <v>#N/A</v>
      </c>
      <c r="R66" t="e">
        <f>VLOOKUP(D66,Sheet1!A:C,2,0)</f>
        <v>#N/A</v>
      </c>
      <c r="S66" t="e">
        <f>VLOOKUP(D66,Sheet1!A:C,3,0)</f>
        <v>#N/A</v>
      </c>
    </row>
    <row r="67" spans="1:19" x14ac:dyDescent="0.3">
      <c r="A67" t="s">
        <v>6</v>
      </c>
      <c r="B67" s="1">
        <v>45113</v>
      </c>
      <c r="C67" t="s">
        <v>20</v>
      </c>
      <c r="D67" t="s">
        <v>371</v>
      </c>
      <c r="E67">
        <v>9353803618</v>
      </c>
      <c r="F67" t="s">
        <v>21</v>
      </c>
      <c r="G67" t="s">
        <v>123</v>
      </c>
      <c r="H67" t="s">
        <v>114</v>
      </c>
      <c r="J67" s="1">
        <v>45118</v>
      </c>
      <c r="K67" s="1">
        <v>45131</v>
      </c>
      <c r="L67">
        <v>22766</v>
      </c>
      <c r="M67" t="s">
        <v>292</v>
      </c>
      <c r="N67" t="s">
        <v>350</v>
      </c>
      <c r="P67" t="e">
        <f>VLOOKUP(E67,Sheet1!A:C,2,0)</f>
        <v>#N/A</v>
      </c>
      <c r="Q67" t="e">
        <f>VLOOKUP(E67,Sheet1!A:C,3,0)</f>
        <v>#N/A</v>
      </c>
      <c r="R67" t="e">
        <f>VLOOKUP(D67,Sheet1!A:C,2,0)</f>
        <v>#N/A</v>
      </c>
      <c r="S67" t="e">
        <f>VLOOKUP(D67,Sheet1!A:C,3,0)</f>
        <v>#N/A</v>
      </c>
    </row>
    <row r="68" spans="1:19" x14ac:dyDescent="0.3">
      <c r="A68" s="2" t="s">
        <v>6</v>
      </c>
      <c r="B68" s="8">
        <v>45113</v>
      </c>
      <c r="C68" s="2" t="s">
        <v>20</v>
      </c>
      <c r="D68" s="2" t="s">
        <v>370</v>
      </c>
      <c r="E68" s="2">
        <v>9353788115</v>
      </c>
      <c r="F68" s="2" t="s">
        <v>21</v>
      </c>
      <c r="G68" s="2" t="s">
        <v>117</v>
      </c>
      <c r="H68" s="2" t="s">
        <v>73</v>
      </c>
      <c r="I68" s="2"/>
      <c r="J68" s="8">
        <v>45118</v>
      </c>
      <c r="K68" s="8">
        <v>45131</v>
      </c>
      <c r="L68" s="2">
        <v>-22449</v>
      </c>
      <c r="M68" s="2" t="s">
        <v>294</v>
      </c>
      <c r="N68" s="2" t="s">
        <v>351</v>
      </c>
      <c r="O68" s="2"/>
      <c r="P68" t="e">
        <f>VLOOKUP(E68,Sheet1!A:C,2,0)</f>
        <v>#N/A</v>
      </c>
      <c r="Q68" t="e">
        <f>VLOOKUP(E68,Sheet1!A:C,3,0)</f>
        <v>#N/A</v>
      </c>
      <c r="R68" t="e">
        <f>VLOOKUP(D68,Sheet1!A:C,2,0)</f>
        <v>#N/A</v>
      </c>
      <c r="S68" t="e">
        <f>VLOOKUP(D68,Sheet1!A:C,3,0)</f>
        <v>#N/A</v>
      </c>
    </row>
    <row r="69" spans="1:19" x14ac:dyDescent="0.3">
      <c r="A69" t="s">
        <v>6</v>
      </c>
      <c r="B69" s="1">
        <v>45113</v>
      </c>
      <c r="C69" t="s">
        <v>20</v>
      </c>
      <c r="D69" t="s">
        <v>371</v>
      </c>
      <c r="E69">
        <v>9353803613</v>
      </c>
      <c r="F69" t="s">
        <v>21</v>
      </c>
      <c r="G69" t="s">
        <v>124</v>
      </c>
      <c r="H69" t="s">
        <v>125</v>
      </c>
      <c r="I69" t="s">
        <v>49</v>
      </c>
      <c r="J69" s="1">
        <v>45123</v>
      </c>
      <c r="K69" s="1">
        <v>45131</v>
      </c>
      <c r="L69">
        <v>30324</v>
      </c>
      <c r="M69" t="s">
        <v>295</v>
      </c>
      <c r="N69" t="s">
        <v>352</v>
      </c>
      <c r="P69" t="e">
        <f>VLOOKUP(E69,Sheet1!A:C,2,0)</f>
        <v>#N/A</v>
      </c>
      <c r="Q69" t="e">
        <f>VLOOKUP(E69,Sheet1!A:C,3,0)</f>
        <v>#N/A</v>
      </c>
      <c r="R69" t="e">
        <f>VLOOKUP(D69,Sheet1!A:C,2,0)</f>
        <v>#N/A</v>
      </c>
      <c r="S69" t="e">
        <f>VLOOKUP(D69,Sheet1!A:C,3,0)</f>
        <v>#N/A</v>
      </c>
    </row>
    <row r="70" spans="1:19" x14ac:dyDescent="0.3">
      <c r="A70" s="2" t="s">
        <v>6</v>
      </c>
      <c r="B70" s="8">
        <v>45114</v>
      </c>
      <c r="C70" s="2" t="s">
        <v>22</v>
      </c>
      <c r="D70" s="2" t="s">
        <v>370</v>
      </c>
      <c r="E70" s="2">
        <v>9353803667</v>
      </c>
      <c r="F70" s="2" t="s">
        <v>23</v>
      </c>
      <c r="G70" s="2" t="s">
        <v>39</v>
      </c>
      <c r="H70" s="2" t="s">
        <v>126</v>
      </c>
      <c r="I70" s="2" t="s">
        <v>95</v>
      </c>
      <c r="J70" s="8">
        <v>45120</v>
      </c>
      <c r="K70" s="8">
        <v>45123</v>
      </c>
      <c r="L70" s="2">
        <v>-49904</v>
      </c>
      <c r="M70" s="2" t="s">
        <v>296</v>
      </c>
      <c r="N70" s="2" t="s">
        <v>353</v>
      </c>
      <c r="O70" s="2"/>
      <c r="P70" t="e">
        <f>VLOOKUP(E70,Sheet1!A:C,2,0)</f>
        <v>#N/A</v>
      </c>
      <c r="Q70" t="e">
        <f>VLOOKUP(E70,Sheet1!A:C,3,0)</f>
        <v>#N/A</v>
      </c>
      <c r="R70" t="e">
        <f>VLOOKUP(D70,Sheet1!A:C,2,0)</f>
        <v>#N/A</v>
      </c>
      <c r="S70" t="e">
        <f>VLOOKUP(D70,Sheet1!A:C,3,0)</f>
        <v>#N/A</v>
      </c>
    </row>
    <row r="71" spans="1:19" x14ac:dyDescent="0.3">
      <c r="A71" t="s">
        <v>6</v>
      </c>
      <c r="B71" s="1">
        <v>45114</v>
      </c>
      <c r="C71" t="s">
        <v>22</v>
      </c>
      <c r="D71" t="s">
        <v>371</v>
      </c>
      <c r="E71">
        <v>9353803667</v>
      </c>
      <c r="F71" t="s">
        <v>23</v>
      </c>
      <c r="G71" t="s">
        <v>39</v>
      </c>
      <c r="H71" t="s">
        <v>126</v>
      </c>
      <c r="I71" t="s">
        <v>95</v>
      </c>
      <c r="J71" s="1">
        <v>45120</v>
      </c>
      <c r="K71" s="1">
        <v>45123</v>
      </c>
      <c r="L71">
        <v>50396</v>
      </c>
      <c r="M71" t="s">
        <v>296</v>
      </c>
      <c r="N71" t="s">
        <v>353</v>
      </c>
      <c r="P71" t="e">
        <f>VLOOKUP(E71,Sheet1!A:C,2,0)</f>
        <v>#N/A</v>
      </c>
      <c r="Q71" t="e">
        <f>VLOOKUP(E71,Sheet1!A:C,3,0)</f>
        <v>#N/A</v>
      </c>
      <c r="R71" t="e">
        <f>VLOOKUP(D71,Sheet1!A:C,2,0)</f>
        <v>#N/A</v>
      </c>
      <c r="S71" t="e">
        <f>VLOOKUP(D71,Sheet1!A:C,3,0)</f>
        <v>#N/A</v>
      </c>
    </row>
    <row r="72" spans="1:19" x14ac:dyDescent="0.3">
      <c r="A72" s="2" t="s">
        <v>6</v>
      </c>
      <c r="B72" s="8">
        <v>45115</v>
      </c>
      <c r="C72" s="2"/>
      <c r="D72" s="2" t="s">
        <v>371</v>
      </c>
      <c r="E72" s="2">
        <v>3903038015</v>
      </c>
      <c r="F72" s="2"/>
      <c r="G72" s="2" t="s">
        <v>127</v>
      </c>
      <c r="H72" s="2" t="s">
        <v>88</v>
      </c>
      <c r="I72" s="2"/>
      <c r="J72" s="8">
        <v>45145</v>
      </c>
      <c r="K72" s="8">
        <v>45152</v>
      </c>
      <c r="L72" s="2">
        <v>26982</v>
      </c>
      <c r="M72" s="2" t="s">
        <v>297</v>
      </c>
      <c r="N72" s="2" t="s">
        <v>335</v>
      </c>
      <c r="O72" s="2"/>
      <c r="P72" t="e">
        <f>VLOOKUP(E72,Sheet1!A:C,2,0)</f>
        <v>#N/A</v>
      </c>
      <c r="Q72" t="e">
        <f>VLOOKUP(E72,Sheet1!A:C,3,0)</f>
        <v>#N/A</v>
      </c>
      <c r="R72" t="e">
        <f>VLOOKUP(D72,Sheet1!A:C,2,0)</f>
        <v>#N/A</v>
      </c>
      <c r="S72" t="e">
        <f>VLOOKUP(D72,Sheet1!A:C,3,0)</f>
        <v>#N/A</v>
      </c>
    </row>
    <row r="73" spans="1:19" x14ac:dyDescent="0.3">
      <c r="A73" t="s">
        <v>6</v>
      </c>
      <c r="B73" s="1">
        <v>45116</v>
      </c>
      <c r="C73" t="s">
        <v>9</v>
      </c>
      <c r="D73" t="s">
        <v>371</v>
      </c>
      <c r="E73">
        <v>9353803734</v>
      </c>
      <c r="F73" t="s">
        <v>10</v>
      </c>
      <c r="G73" t="s">
        <v>83</v>
      </c>
      <c r="H73" t="s">
        <v>128</v>
      </c>
      <c r="J73" s="1">
        <v>45124</v>
      </c>
      <c r="K73" s="1">
        <v>45125</v>
      </c>
      <c r="L73">
        <v>868</v>
      </c>
      <c r="M73" t="s">
        <v>298</v>
      </c>
      <c r="N73" t="s">
        <v>334</v>
      </c>
      <c r="O73">
        <v>1614652725</v>
      </c>
      <c r="P73" t="e">
        <f>VLOOKUP(E73,Sheet1!A:C,2,0)</f>
        <v>#N/A</v>
      </c>
      <c r="Q73" t="e">
        <f>VLOOKUP(E73,Sheet1!A:C,3,0)</f>
        <v>#N/A</v>
      </c>
      <c r="R73" t="e">
        <f>VLOOKUP(D73,Sheet1!A:C,2,0)</f>
        <v>#N/A</v>
      </c>
      <c r="S73" t="e">
        <f>VLOOKUP(D73,Sheet1!A:C,3,0)</f>
        <v>#N/A</v>
      </c>
    </row>
    <row r="74" spans="1:19" x14ac:dyDescent="0.3">
      <c r="A74" s="2" t="s">
        <v>6</v>
      </c>
      <c r="B74" s="8">
        <v>45116</v>
      </c>
      <c r="C74" s="2" t="s">
        <v>11</v>
      </c>
      <c r="D74" s="2" t="s">
        <v>371</v>
      </c>
      <c r="E74" s="2">
        <v>9353823005</v>
      </c>
      <c r="F74" s="2" t="s">
        <v>12</v>
      </c>
      <c r="G74" s="2" t="s">
        <v>39</v>
      </c>
      <c r="H74" s="2" t="s">
        <v>129</v>
      </c>
      <c r="I74" s="2" t="s">
        <v>43</v>
      </c>
      <c r="J74" s="8">
        <v>45120</v>
      </c>
      <c r="K74" s="8">
        <v>45120</v>
      </c>
      <c r="L74" s="2">
        <v>21796</v>
      </c>
      <c r="M74" s="2" t="s">
        <v>299</v>
      </c>
      <c r="N74" s="2" t="s">
        <v>353</v>
      </c>
      <c r="O74" s="2"/>
      <c r="P74" t="e">
        <f>VLOOKUP(E74,Sheet1!A:C,2,0)</f>
        <v>#N/A</v>
      </c>
      <c r="Q74" t="e">
        <f>VLOOKUP(E74,Sheet1!A:C,3,0)</f>
        <v>#N/A</v>
      </c>
      <c r="R74" t="e">
        <f>VLOOKUP(D74,Sheet1!A:C,2,0)</f>
        <v>#N/A</v>
      </c>
      <c r="S74" t="e">
        <f>VLOOKUP(D74,Sheet1!A:C,3,0)</f>
        <v>#N/A</v>
      </c>
    </row>
    <row r="75" spans="1:19" x14ac:dyDescent="0.3">
      <c r="A75" t="s">
        <v>6</v>
      </c>
      <c r="B75" s="1">
        <v>45116</v>
      </c>
      <c r="C75" t="s">
        <v>13</v>
      </c>
      <c r="D75" t="s">
        <v>371</v>
      </c>
      <c r="E75">
        <v>9353823006</v>
      </c>
      <c r="F75" t="s">
        <v>14</v>
      </c>
      <c r="G75" t="s">
        <v>39</v>
      </c>
      <c r="H75" t="s">
        <v>130</v>
      </c>
      <c r="I75" t="s">
        <v>95</v>
      </c>
      <c r="J75" s="1">
        <v>45120</v>
      </c>
      <c r="K75" s="1">
        <v>45120</v>
      </c>
      <c r="L75">
        <v>28503</v>
      </c>
      <c r="M75" t="s">
        <v>300</v>
      </c>
      <c r="N75" t="s">
        <v>342</v>
      </c>
      <c r="P75" t="e">
        <f>VLOOKUP(E75,Sheet1!A:C,2,0)</f>
        <v>#N/A</v>
      </c>
      <c r="Q75" t="e">
        <f>VLOOKUP(E75,Sheet1!A:C,3,0)</f>
        <v>#N/A</v>
      </c>
      <c r="R75" t="e">
        <f>VLOOKUP(D75,Sheet1!A:C,2,0)</f>
        <v>#N/A</v>
      </c>
      <c r="S75" t="e">
        <f>VLOOKUP(D75,Sheet1!A:C,3,0)</f>
        <v>#N/A</v>
      </c>
    </row>
    <row r="76" spans="1:19" x14ac:dyDescent="0.3">
      <c r="A76" s="2" t="s">
        <v>6</v>
      </c>
      <c r="B76" s="8">
        <v>45116</v>
      </c>
      <c r="C76" s="2" t="s">
        <v>9</v>
      </c>
      <c r="D76" s="2" t="s">
        <v>371</v>
      </c>
      <c r="E76" s="2">
        <v>5014824435</v>
      </c>
      <c r="F76" s="2" t="s">
        <v>10</v>
      </c>
      <c r="G76" s="2" t="s">
        <v>83</v>
      </c>
      <c r="H76" s="2"/>
      <c r="I76" s="2"/>
      <c r="J76" s="8">
        <v>45124</v>
      </c>
      <c r="K76" s="8">
        <v>45125</v>
      </c>
      <c r="L76" s="2">
        <v>1707</v>
      </c>
      <c r="M76" s="2"/>
      <c r="N76" s="2"/>
      <c r="O76" s="2">
        <v>9353803734</v>
      </c>
      <c r="P76" t="e">
        <f>VLOOKUP(E76,Sheet1!A:C,2,0)</f>
        <v>#N/A</v>
      </c>
      <c r="Q76" t="e">
        <f>VLOOKUP(E76,Sheet1!A:C,3,0)</f>
        <v>#N/A</v>
      </c>
      <c r="R76" t="e">
        <f>VLOOKUP(D76,Sheet1!A:C,2,0)</f>
        <v>#N/A</v>
      </c>
      <c r="S76" t="e">
        <f>VLOOKUP(D76,Sheet1!A:C,3,0)</f>
        <v>#N/A</v>
      </c>
    </row>
    <row r="77" spans="1:19" x14ac:dyDescent="0.3">
      <c r="A77" t="s">
        <v>6</v>
      </c>
      <c r="B77" s="1">
        <v>45117</v>
      </c>
      <c r="C77" t="s">
        <v>11</v>
      </c>
      <c r="D77" t="s">
        <v>371</v>
      </c>
      <c r="E77">
        <v>9353823087</v>
      </c>
      <c r="F77" t="s">
        <v>12</v>
      </c>
      <c r="G77" t="s">
        <v>131</v>
      </c>
      <c r="H77" t="s">
        <v>132</v>
      </c>
      <c r="I77" t="s">
        <v>49</v>
      </c>
      <c r="J77" s="1">
        <v>45126</v>
      </c>
      <c r="K77" s="1">
        <v>45129</v>
      </c>
      <c r="L77">
        <v>6391</v>
      </c>
      <c r="M77" t="s">
        <v>280</v>
      </c>
      <c r="N77" t="s">
        <v>344</v>
      </c>
      <c r="P77" t="e">
        <f>VLOOKUP(E77,Sheet1!A:C,2,0)</f>
        <v>#N/A</v>
      </c>
      <c r="Q77" t="e">
        <f>VLOOKUP(E77,Sheet1!A:C,3,0)</f>
        <v>#N/A</v>
      </c>
      <c r="R77" t="e">
        <f>VLOOKUP(D77,Sheet1!A:C,2,0)</f>
        <v>#N/A</v>
      </c>
      <c r="S77" t="e">
        <f>VLOOKUP(D77,Sheet1!A:C,3,0)</f>
        <v>#N/A</v>
      </c>
    </row>
    <row r="78" spans="1:19" x14ac:dyDescent="0.3">
      <c r="A78" s="2" t="s">
        <v>6</v>
      </c>
      <c r="B78" s="8">
        <v>45117</v>
      </c>
      <c r="C78" s="2" t="s">
        <v>11</v>
      </c>
      <c r="D78" s="2" t="s">
        <v>371</v>
      </c>
      <c r="E78" s="2">
        <v>9353823085</v>
      </c>
      <c r="F78" s="2" t="s">
        <v>12</v>
      </c>
      <c r="G78" s="2" t="s">
        <v>133</v>
      </c>
      <c r="H78" s="2" t="s">
        <v>132</v>
      </c>
      <c r="I78" s="2" t="s">
        <v>49</v>
      </c>
      <c r="J78" s="8">
        <v>45126</v>
      </c>
      <c r="K78" s="8">
        <v>45129</v>
      </c>
      <c r="L78" s="2">
        <v>5588</v>
      </c>
      <c r="M78" s="2" t="s">
        <v>280</v>
      </c>
      <c r="N78" s="2" t="s">
        <v>344</v>
      </c>
      <c r="O78" s="2"/>
      <c r="P78" t="e">
        <f>VLOOKUP(E78,Sheet1!A:C,2,0)</f>
        <v>#N/A</v>
      </c>
      <c r="Q78" t="e">
        <f>VLOOKUP(E78,Sheet1!A:C,3,0)</f>
        <v>#N/A</v>
      </c>
      <c r="R78" t="e">
        <f>VLOOKUP(D78,Sheet1!A:C,2,0)</f>
        <v>#N/A</v>
      </c>
      <c r="S78" t="e">
        <f>VLOOKUP(D78,Sheet1!A:C,3,0)</f>
        <v>#N/A</v>
      </c>
    </row>
    <row r="79" spans="1:19" x14ac:dyDescent="0.3">
      <c r="A79" t="s">
        <v>6</v>
      </c>
      <c r="B79" s="1">
        <v>45117</v>
      </c>
      <c r="C79" t="s">
        <v>11</v>
      </c>
      <c r="D79" t="s">
        <v>371</v>
      </c>
      <c r="E79">
        <v>9353823086</v>
      </c>
      <c r="F79" t="s">
        <v>12</v>
      </c>
      <c r="G79" t="s">
        <v>134</v>
      </c>
      <c r="H79" t="s">
        <v>132</v>
      </c>
      <c r="I79" t="s">
        <v>49</v>
      </c>
      <c r="J79" s="1">
        <v>45126</v>
      </c>
      <c r="K79" s="1">
        <v>45129</v>
      </c>
      <c r="L79">
        <v>6391</v>
      </c>
      <c r="M79" t="s">
        <v>280</v>
      </c>
      <c r="N79" t="s">
        <v>344</v>
      </c>
      <c r="P79" t="e">
        <f>VLOOKUP(E79,Sheet1!A:C,2,0)</f>
        <v>#N/A</v>
      </c>
      <c r="Q79" t="e">
        <f>VLOOKUP(E79,Sheet1!A:C,3,0)</f>
        <v>#N/A</v>
      </c>
      <c r="R79" t="e">
        <f>VLOOKUP(D79,Sheet1!A:C,2,0)</f>
        <v>#N/A</v>
      </c>
      <c r="S79" t="e">
        <f>VLOOKUP(D79,Sheet1!A:C,3,0)</f>
        <v>#N/A</v>
      </c>
    </row>
    <row r="80" spans="1:19" x14ac:dyDescent="0.3">
      <c r="A80" s="2" t="s">
        <v>6</v>
      </c>
      <c r="B80" s="8">
        <v>45117</v>
      </c>
      <c r="C80" s="2" t="s">
        <v>11</v>
      </c>
      <c r="D80" s="2" t="s">
        <v>371</v>
      </c>
      <c r="E80" s="2">
        <v>9353823088</v>
      </c>
      <c r="F80" s="2" t="s">
        <v>12</v>
      </c>
      <c r="G80" s="2" t="s">
        <v>135</v>
      </c>
      <c r="H80" s="2" t="s">
        <v>132</v>
      </c>
      <c r="I80" s="2" t="s">
        <v>49</v>
      </c>
      <c r="J80" s="8">
        <v>45126</v>
      </c>
      <c r="K80" s="8">
        <v>45129</v>
      </c>
      <c r="L80" s="2">
        <v>6391</v>
      </c>
      <c r="M80" s="2" t="s">
        <v>280</v>
      </c>
      <c r="N80" s="2" t="s">
        <v>344</v>
      </c>
      <c r="O80" s="2"/>
      <c r="P80" t="e">
        <f>VLOOKUP(E80,Sheet1!A:C,2,0)</f>
        <v>#N/A</v>
      </c>
      <c r="Q80" t="e">
        <f>VLOOKUP(E80,Sheet1!A:C,3,0)</f>
        <v>#N/A</v>
      </c>
      <c r="R80" t="e">
        <f>VLOOKUP(D80,Sheet1!A:C,2,0)</f>
        <v>#N/A</v>
      </c>
      <c r="S80" t="e">
        <f>VLOOKUP(D80,Sheet1!A:C,3,0)</f>
        <v>#N/A</v>
      </c>
    </row>
    <row r="81" spans="1:19" x14ac:dyDescent="0.3">
      <c r="A81" t="s">
        <v>6</v>
      </c>
      <c r="B81" s="1">
        <v>45117</v>
      </c>
      <c r="C81" t="s">
        <v>11</v>
      </c>
      <c r="D81" t="s">
        <v>371</v>
      </c>
      <c r="E81">
        <v>9353823169</v>
      </c>
      <c r="F81" t="s">
        <v>12</v>
      </c>
      <c r="G81" t="s">
        <v>85</v>
      </c>
      <c r="H81" t="s">
        <v>136</v>
      </c>
      <c r="I81" t="s">
        <v>49</v>
      </c>
      <c r="J81" s="1">
        <v>45120</v>
      </c>
      <c r="K81" s="1">
        <v>45227</v>
      </c>
      <c r="L81">
        <v>10711</v>
      </c>
      <c r="M81" t="s">
        <v>273</v>
      </c>
      <c r="N81" t="s">
        <v>338</v>
      </c>
      <c r="P81" t="e">
        <f>VLOOKUP(E81,Sheet1!A:C,2,0)</f>
        <v>#N/A</v>
      </c>
      <c r="Q81" t="e">
        <f>VLOOKUP(E81,Sheet1!A:C,3,0)</f>
        <v>#N/A</v>
      </c>
      <c r="R81" t="e">
        <f>VLOOKUP(D81,Sheet1!A:C,2,0)</f>
        <v>#N/A</v>
      </c>
      <c r="S81" t="e">
        <f>VLOOKUP(D81,Sheet1!A:C,3,0)</f>
        <v>#N/A</v>
      </c>
    </row>
    <row r="82" spans="1:19" x14ac:dyDescent="0.3">
      <c r="A82" s="2" t="s">
        <v>6</v>
      </c>
      <c r="B82" s="8">
        <v>45117</v>
      </c>
      <c r="C82" s="2" t="s">
        <v>11</v>
      </c>
      <c r="D82" s="2" t="s">
        <v>371</v>
      </c>
      <c r="E82" s="2">
        <v>9353823172</v>
      </c>
      <c r="F82" s="2" t="s">
        <v>12</v>
      </c>
      <c r="G82" s="2" t="s">
        <v>137</v>
      </c>
      <c r="H82" s="2" t="s">
        <v>138</v>
      </c>
      <c r="I82" s="2" t="s">
        <v>46</v>
      </c>
      <c r="J82" s="8">
        <v>45125</v>
      </c>
      <c r="K82" s="8">
        <v>45227</v>
      </c>
      <c r="L82" s="2">
        <v>10363</v>
      </c>
      <c r="M82" s="2" t="s">
        <v>273</v>
      </c>
      <c r="N82" s="2" t="s">
        <v>338</v>
      </c>
      <c r="O82" s="2"/>
      <c r="P82" t="e">
        <f>VLOOKUP(E82,Sheet1!A:C,2,0)</f>
        <v>#N/A</v>
      </c>
      <c r="Q82" t="e">
        <f>VLOOKUP(E82,Sheet1!A:C,3,0)</f>
        <v>#N/A</v>
      </c>
      <c r="R82" t="e">
        <f>VLOOKUP(D82,Sheet1!A:C,2,0)</f>
        <v>#N/A</v>
      </c>
      <c r="S82" t="e">
        <f>VLOOKUP(D82,Sheet1!A:C,3,0)</f>
        <v>#N/A</v>
      </c>
    </row>
    <row r="83" spans="1:19" x14ac:dyDescent="0.3">
      <c r="A83" t="s">
        <v>6</v>
      </c>
      <c r="B83" s="1">
        <v>45118</v>
      </c>
      <c r="C83" t="s">
        <v>11</v>
      </c>
      <c r="D83" t="s">
        <v>371</v>
      </c>
      <c r="E83">
        <v>9353838276</v>
      </c>
      <c r="F83" t="s">
        <v>12</v>
      </c>
      <c r="G83" t="s">
        <v>139</v>
      </c>
      <c r="H83" t="s">
        <v>140</v>
      </c>
      <c r="I83" t="s">
        <v>49</v>
      </c>
      <c r="J83" s="1">
        <v>45120</v>
      </c>
      <c r="K83" s="1">
        <v>45120</v>
      </c>
      <c r="L83">
        <v>5100</v>
      </c>
      <c r="M83" t="s">
        <v>283</v>
      </c>
      <c r="N83" t="s">
        <v>346</v>
      </c>
      <c r="P83" t="e">
        <f>VLOOKUP(E83,Sheet1!A:C,2,0)</f>
        <v>#N/A</v>
      </c>
      <c r="Q83" t="e">
        <f>VLOOKUP(E83,Sheet1!A:C,3,0)</f>
        <v>#N/A</v>
      </c>
      <c r="R83" t="e">
        <f>VLOOKUP(D83,Sheet1!A:C,2,0)</f>
        <v>#N/A</v>
      </c>
      <c r="S83" t="e">
        <f>VLOOKUP(D83,Sheet1!A:C,3,0)</f>
        <v>#N/A</v>
      </c>
    </row>
    <row r="84" spans="1:19" x14ac:dyDescent="0.3">
      <c r="A84" s="2" t="s">
        <v>6</v>
      </c>
      <c r="B84" s="8">
        <v>45118</v>
      </c>
      <c r="C84" s="2" t="s">
        <v>11</v>
      </c>
      <c r="D84" s="2" t="s">
        <v>371</v>
      </c>
      <c r="E84" s="2">
        <v>9353838277</v>
      </c>
      <c r="F84" s="2" t="s">
        <v>12</v>
      </c>
      <c r="G84" s="2" t="s">
        <v>141</v>
      </c>
      <c r="H84" s="2" t="s">
        <v>140</v>
      </c>
      <c r="I84" s="2" t="s">
        <v>49</v>
      </c>
      <c r="J84" s="8">
        <v>45120</v>
      </c>
      <c r="K84" s="8">
        <v>45120</v>
      </c>
      <c r="L84" s="2">
        <v>5100</v>
      </c>
      <c r="M84" s="2" t="s">
        <v>283</v>
      </c>
      <c r="N84" s="2" t="s">
        <v>346</v>
      </c>
      <c r="O84" s="2"/>
      <c r="P84" t="e">
        <f>VLOOKUP(E84,Sheet1!A:C,2,0)</f>
        <v>#N/A</v>
      </c>
      <c r="Q84" t="e">
        <f>VLOOKUP(E84,Sheet1!A:C,3,0)</f>
        <v>#N/A</v>
      </c>
      <c r="R84" t="e">
        <f>VLOOKUP(D84,Sheet1!A:C,2,0)</f>
        <v>#N/A</v>
      </c>
      <c r="S84" t="e">
        <f>VLOOKUP(D84,Sheet1!A:C,3,0)</f>
        <v>#N/A</v>
      </c>
    </row>
    <row r="85" spans="1:19" x14ac:dyDescent="0.3">
      <c r="A85" t="s">
        <v>6</v>
      </c>
      <c r="B85" s="1">
        <v>45118</v>
      </c>
      <c r="C85" t="s">
        <v>11</v>
      </c>
      <c r="D85" t="s">
        <v>371</v>
      </c>
      <c r="E85">
        <v>9353838275</v>
      </c>
      <c r="F85" t="s">
        <v>12</v>
      </c>
      <c r="G85" t="s">
        <v>142</v>
      </c>
      <c r="H85" t="s">
        <v>140</v>
      </c>
      <c r="I85" t="s">
        <v>49</v>
      </c>
      <c r="J85" s="1">
        <v>45120</v>
      </c>
      <c r="K85" s="1">
        <v>45120</v>
      </c>
      <c r="L85">
        <v>5100</v>
      </c>
      <c r="M85" t="s">
        <v>283</v>
      </c>
      <c r="N85" t="s">
        <v>346</v>
      </c>
      <c r="P85" t="e">
        <f>VLOOKUP(E85,Sheet1!A:C,2,0)</f>
        <v>#N/A</v>
      </c>
      <c r="Q85" t="e">
        <f>VLOOKUP(E85,Sheet1!A:C,3,0)</f>
        <v>#N/A</v>
      </c>
      <c r="R85" t="e">
        <f>VLOOKUP(D85,Sheet1!A:C,2,0)</f>
        <v>#N/A</v>
      </c>
      <c r="S85" t="e">
        <f>VLOOKUP(D85,Sheet1!A:C,3,0)</f>
        <v>#N/A</v>
      </c>
    </row>
    <row r="86" spans="1:19" x14ac:dyDescent="0.3">
      <c r="A86" s="2" t="s">
        <v>6</v>
      </c>
      <c r="B86" s="8">
        <v>45118</v>
      </c>
      <c r="C86" s="2" t="s">
        <v>11</v>
      </c>
      <c r="D86" s="2" t="s">
        <v>371</v>
      </c>
      <c r="E86" s="2">
        <v>9353838335</v>
      </c>
      <c r="F86" s="2" t="s">
        <v>12</v>
      </c>
      <c r="G86" s="2" t="s">
        <v>35</v>
      </c>
      <c r="H86" s="2" t="s">
        <v>143</v>
      </c>
      <c r="I86" s="2" t="s">
        <v>46</v>
      </c>
      <c r="J86" s="8">
        <v>45122</v>
      </c>
      <c r="K86" s="8">
        <v>45143</v>
      </c>
      <c r="L86" s="2">
        <v>11175</v>
      </c>
      <c r="M86" s="2" t="s">
        <v>273</v>
      </c>
      <c r="N86" s="2" t="s">
        <v>338</v>
      </c>
      <c r="O86" s="2"/>
      <c r="P86" t="e">
        <f>VLOOKUP(E86,Sheet1!A:C,2,0)</f>
        <v>#N/A</v>
      </c>
      <c r="Q86" t="e">
        <f>VLOOKUP(E86,Sheet1!A:C,3,0)</f>
        <v>#N/A</v>
      </c>
      <c r="R86" t="e">
        <f>VLOOKUP(D86,Sheet1!A:C,2,0)</f>
        <v>#N/A</v>
      </c>
      <c r="S86" t="e">
        <f>VLOOKUP(D86,Sheet1!A:C,3,0)</f>
        <v>#N/A</v>
      </c>
    </row>
    <row r="87" spans="1:19" x14ac:dyDescent="0.3">
      <c r="A87" t="s">
        <v>6</v>
      </c>
      <c r="B87" s="1">
        <v>45119</v>
      </c>
      <c r="C87" t="s">
        <v>11</v>
      </c>
      <c r="D87" t="s">
        <v>371</v>
      </c>
      <c r="E87">
        <v>9353838385</v>
      </c>
      <c r="F87" t="s">
        <v>12</v>
      </c>
      <c r="G87" t="s">
        <v>117</v>
      </c>
      <c r="H87" t="s">
        <v>144</v>
      </c>
      <c r="I87" t="s">
        <v>145</v>
      </c>
      <c r="J87" s="1">
        <v>45120</v>
      </c>
      <c r="K87" s="1">
        <v>45130</v>
      </c>
      <c r="L87">
        <v>24110</v>
      </c>
      <c r="M87" t="s">
        <v>301</v>
      </c>
      <c r="N87" t="s">
        <v>350</v>
      </c>
      <c r="P87" t="e">
        <f>VLOOKUP(E87,Sheet1!A:C,2,0)</f>
        <v>#N/A</v>
      </c>
      <c r="Q87" t="e">
        <f>VLOOKUP(E87,Sheet1!A:C,3,0)</f>
        <v>#N/A</v>
      </c>
      <c r="R87" t="e">
        <f>VLOOKUP(D87,Sheet1!A:C,2,0)</f>
        <v>#N/A</v>
      </c>
      <c r="S87" t="e">
        <f>VLOOKUP(D87,Sheet1!A:C,3,0)</f>
        <v>#N/A</v>
      </c>
    </row>
    <row r="88" spans="1:19" x14ac:dyDescent="0.3">
      <c r="A88" s="2" t="s">
        <v>6</v>
      </c>
      <c r="B88" s="8">
        <v>45119</v>
      </c>
      <c r="C88" s="2" t="s">
        <v>11</v>
      </c>
      <c r="D88" s="2" t="s">
        <v>371</v>
      </c>
      <c r="E88" s="2">
        <v>9353838430</v>
      </c>
      <c r="F88" s="2" t="s">
        <v>12</v>
      </c>
      <c r="G88" s="2" t="s">
        <v>146</v>
      </c>
      <c r="H88" s="2" t="s">
        <v>147</v>
      </c>
      <c r="I88" s="2"/>
      <c r="J88" s="8">
        <v>45128</v>
      </c>
      <c r="K88" s="8">
        <v>45143</v>
      </c>
      <c r="L88" s="2">
        <v>9317</v>
      </c>
      <c r="M88" s="2" t="s">
        <v>281</v>
      </c>
      <c r="N88" s="2" t="s">
        <v>341</v>
      </c>
      <c r="O88" s="2"/>
      <c r="P88" t="e">
        <f>VLOOKUP(E88,Sheet1!A:C,2,0)</f>
        <v>#N/A</v>
      </c>
      <c r="Q88" t="e">
        <f>VLOOKUP(E88,Sheet1!A:C,3,0)</f>
        <v>#N/A</v>
      </c>
      <c r="R88" t="e">
        <f>VLOOKUP(D88,Sheet1!A:C,2,0)</f>
        <v>#N/A</v>
      </c>
      <c r="S88" t="e">
        <f>VLOOKUP(D88,Sheet1!A:C,3,0)</f>
        <v>#N/A</v>
      </c>
    </row>
    <row r="89" spans="1:19" x14ac:dyDescent="0.3">
      <c r="A89" t="s">
        <v>6</v>
      </c>
      <c r="B89" s="1">
        <v>45120</v>
      </c>
      <c r="C89" t="s">
        <v>11</v>
      </c>
      <c r="D89" t="s">
        <v>371</v>
      </c>
      <c r="E89">
        <v>9353838491</v>
      </c>
      <c r="F89" t="s">
        <v>12</v>
      </c>
      <c r="G89" t="s">
        <v>85</v>
      </c>
      <c r="H89" t="s">
        <v>148</v>
      </c>
      <c r="I89" t="s">
        <v>49</v>
      </c>
      <c r="J89" s="1">
        <v>45122</v>
      </c>
      <c r="K89" s="1">
        <v>45227</v>
      </c>
      <c r="L89">
        <v>2410</v>
      </c>
      <c r="M89" t="s">
        <v>273</v>
      </c>
      <c r="N89" t="s">
        <v>334</v>
      </c>
      <c r="O89">
        <v>9353823169</v>
      </c>
      <c r="P89" t="e">
        <f>VLOOKUP(E89,Sheet1!A:C,2,0)</f>
        <v>#N/A</v>
      </c>
      <c r="Q89" t="e">
        <f>VLOOKUP(E89,Sheet1!A:C,3,0)</f>
        <v>#N/A</v>
      </c>
      <c r="R89" t="e">
        <f>VLOOKUP(D89,Sheet1!A:C,2,0)</f>
        <v>#N/A</v>
      </c>
      <c r="S89" t="e">
        <f>VLOOKUP(D89,Sheet1!A:C,3,0)</f>
        <v>#N/A</v>
      </c>
    </row>
    <row r="90" spans="1:19" x14ac:dyDescent="0.3">
      <c r="A90" s="2" t="s">
        <v>6</v>
      </c>
      <c r="B90" s="8">
        <v>45120</v>
      </c>
      <c r="C90" s="2" t="s">
        <v>11</v>
      </c>
      <c r="D90" s="2" t="s">
        <v>371</v>
      </c>
      <c r="E90" s="2">
        <v>9353853721</v>
      </c>
      <c r="F90" s="2" t="s">
        <v>12</v>
      </c>
      <c r="G90" s="2" t="s">
        <v>149</v>
      </c>
      <c r="H90" s="2" t="s">
        <v>97</v>
      </c>
      <c r="I90" s="2"/>
      <c r="J90" s="8">
        <v>45124</v>
      </c>
      <c r="K90" s="8">
        <v>45135</v>
      </c>
      <c r="L90" s="2">
        <v>11071</v>
      </c>
      <c r="M90" s="2" t="s">
        <v>273</v>
      </c>
      <c r="N90" s="2" t="s">
        <v>338</v>
      </c>
      <c r="O90" s="2"/>
      <c r="P90" t="e">
        <f>VLOOKUP(E90,Sheet1!A:C,2,0)</f>
        <v>#N/A</v>
      </c>
      <c r="Q90" t="e">
        <f>VLOOKUP(E90,Sheet1!A:C,3,0)</f>
        <v>#N/A</v>
      </c>
      <c r="R90" t="e">
        <f>VLOOKUP(D90,Sheet1!A:C,2,0)</f>
        <v>#N/A</v>
      </c>
      <c r="S90" t="e">
        <f>VLOOKUP(D90,Sheet1!A:C,3,0)</f>
        <v>#N/A</v>
      </c>
    </row>
    <row r="91" spans="1:19" x14ac:dyDescent="0.3">
      <c r="A91" t="s">
        <v>6</v>
      </c>
      <c r="B91" s="1">
        <v>45120</v>
      </c>
      <c r="C91" t="s">
        <v>11</v>
      </c>
      <c r="D91" t="s">
        <v>371</v>
      </c>
      <c r="E91">
        <v>5014826532</v>
      </c>
      <c r="F91" t="s">
        <v>12</v>
      </c>
      <c r="G91" t="s">
        <v>85</v>
      </c>
      <c r="J91" s="1">
        <v>45122</v>
      </c>
      <c r="K91" s="1">
        <v>45227</v>
      </c>
      <c r="L91">
        <v>1510</v>
      </c>
      <c r="O91">
        <v>9353838491</v>
      </c>
      <c r="P91" t="e">
        <f>VLOOKUP(E91,Sheet1!A:C,2,0)</f>
        <v>#N/A</v>
      </c>
      <c r="Q91" t="e">
        <f>VLOOKUP(E91,Sheet1!A:C,3,0)</f>
        <v>#N/A</v>
      </c>
      <c r="R91" t="e">
        <f>VLOOKUP(D91,Sheet1!A:C,2,0)</f>
        <v>#N/A</v>
      </c>
      <c r="S91" t="e">
        <f>VLOOKUP(D91,Sheet1!A:C,3,0)</f>
        <v>#N/A</v>
      </c>
    </row>
    <row r="92" spans="1:19" x14ac:dyDescent="0.3">
      <c r="A92" s="2" t="s">
        <v>6</v>
      </c>
      <c r="B92" s="8">
        <v>45123</v>
      </c>
      <c r="C92" s="2"/>
      <c r="D92" s="2" t="s">
        <v>371</v>
      </c>
      <c r="E92" s="2">
        <v>3902881953</v>
      </c>
      <c r="F92" s="2"/>
      <c r="G92" s="2" t="s">
        <v>115</v>
      </c>
      <c r="H92" s="2" t="s">
        <v>116</v>
      </c>
      <c r="I92" s="2"/>
      <c r="J92" s="8">
        <v>45118</v>
      </c>
      <c r="K92" s="8">
        <v>45131</v>
      </c>
      <c r="L92" s="2">
        <v>0</v>
      </c>
      <c r="M92" s="2" t="s">
        <v>292</v>
      </c>
      <c r="N92" s="2" t="s">
        <v>350</v>
      </c>
      <c r="O92" s="2"/>
      <c r="P92" t="e">
        <f>VLOOKUP(E92,Sheet1!A:C,2,0)</f>
        <v>#N/A</v>
      </c>
      <c r="Q92" t="e">
        <f>VLOOKUP(E92,Sheet1!A:C,3,0)</f>
        <v>#N/A</v>
      </c>
      <c r="R92" t="e">
        <f>VLOOKUP(D92,Sheet1!A:C,2,0)</f>
        <v>#N/A</v>
      </c>
      <c r="S92" t="e">
        <f>VLOOKUP(D92,Sheet1!A:C,3,0)</f>
        <v>#N/A</v>
      </c>
    </row>
    <row r="93" spans="1:19" x14ac:dyDescent="0.3">
      <c r="A93" t="s">
        <v>6</v>
      </c>
      <c r="B93" s="1">
        <v>45123</v>
      </c>
      <c r="D93" t="s">
        <v>371</v>
      </c>
      <c r="E93">
        <v>3902881947</v>
      </c>
      <c r="G93" t="s">
        <v>119</v>
      </c>
      <c r="H93" t="s">
        <v>114</v>
      </c>
      <c r="J93" s="1">
        <v>45118</v>
      </c>
      <c r="K93" s="1">
        <v>45131</v>
      </c>
      <c r="L93">
        <v>0</v>
      </c>
      <c r="M93" t="s">
        <v>292</v>
      </c>
      <c r="N93" t="s">
        <v>350</v>
      </c>
      <c r="P93" t="e">
        <f>VLOOKUP(E93,Sheet1!A:C,2,0)</f>
        <v>#N/A</v>
      </c>
      <c r="Q93" t="e">
        <f>VLOOKUP(E93,Sheet1!A:C,3,0)</f>
        <v>#N/A</v>
      </c>
      <c r="R93" t="e">
        <f>VLOOKUP(D93,Sheet1!A:C,2,0)</f>
        <v>#N/A</v>
      </c>
      <c r="S93" t="e">
        <f>VLOOKUP(D93,Sheet1!A:C,3,0)</f>
        <v>#N/A</v>
      </c>
    </row>
    <row r="94" spans="1:19" x14ac:dyDescent="0.3">
      <c r="A94" s="2" t="s">
        <v>6</v>
      </c>
      <c r="B94" s="8">
        <v>45123</v>
      </c>
      <c r="C94" s="2"/>
      <c r="D94" s="2" t="s">
        <v>371</v>
      </c>
      <c r="E94" s="2">
        <v>3902881950</v>
      </c>
      <c r="F94" s="2"/>
      <c r="G94" s="2" t="s">
        <v>120</v>
      </c>
      <c r="H94" s="2" t="s">
        <v>114</v>
      </c>
      <c r="I94" s="2"/>
      <c r="J94" s="8">
        <v>45118</v>
      </c>
      <c r="K94" s="8">
        <v>45131</v>
      </c>
      <c r="L94" s="2">
        <v>0</v>
      </c>
      <c r="M94" s="2" t="s">
        <v>292</v>
      </c>
      <c r="N94" s="2" t="s">
        <v>350</v>
      </c>
      <c r="O94" s="2"/>
      <c r="P94" t="e">
        <f>VLOOKUP(E94,Sheet1!A:C,2,0)</f>
        <v>#N/A</v>
      </c>
      <c r="Q94" t="e">
        <f>VLOOKUP(E94,Sheet1!A:C,3,0)</f>
        <v>#N/A</v>
      </c>
      <c r="R94" t="e">
        <f>VLOOKUP(D94,Sheet1!A:C,2,0)</f>
        <v>#N/A</v>
      </c>
      <c r="S94" t="e">
        <f>VLOOKUP(D94,Sheet1!A:C,3,0)</f>
        <v>#N/A</v>
      </c>
    </row>
    <row r="95" spans="1:19" x14ac:dyDescent="0.3">
      <c r="A95" t="s">
        <v>6</v>
      </c>
      <c r="B95" s="1">
        <v>45123</v>
      </c>
      <c r="D95" t="s">
        <v>371</v>
      </c>
      <c r="E95">
        <v>3902881949</v>
      </c>
      <c r="G95" t="s">
        <v>113</v>
      </c>
      <c r="H95" t="s">
        <v>114</v>
      </c>
      <c r="J95" s="1">
        <v>45118</v>
      </c>
      <c r="K95" s="1">
        <v>45131</v>
      </c>
      <c r="L95">
        <v>0</v>
      </c>
      <c r="M95" t="s">
        <v>292</v>
      </c>
      <c r="N95" t="s">
        <v>350</v>
      </c>
      <c r="P95" t="e">
        <f>VLOOKUP(E95,Sheet1!A:C,2,0)</f>
        <v>#N/A</v>
      </c>
      <c r="Q95" t="e">
        <f>VLOOKUP(E95,Sheet1!A:C,3,0)</f>
        <v>#N/A</v>
      </c>
      <c r="R95" t="e">
        <f>VLOOKUP(D95,Sheet1!A:C,2,0)</f>
        <v>#N/A</v>
      </c>
      <c r="S95" t="e">
        <f>VLOOKUP(D95,Sheet1!A:C,3,0)</f>
        <v>#N/A</v>
      </c>
    </row>
    <row r="96" spans="1:19" x14ac:dyDescent="0.3">
      <c r="A96" s="2" t="s">
        <v>6</v>
      </c>
      <c r="B96" s="8">
        <v>45123</v>
      </c>
      <c r="C96" s="2"/>
      <c r="D96" s="2" t="s">
        <v>371</v>
      </c>
      <c r="E96" s="2">
        <v>3902881948</v>
      </c>
      <c r="F96" s="2"/>
      <c r="G96" s="2" t="s">
        <v>118</v>
      </c>
      <c r="H96" s="2" t="s">
        <v>114</v>
      </c>
      <c r="I96" s="2"/>
      <c r="J96" s="8">
        <v>45118</v>
      </c>
      <c r="K96" s="8">
        <v>45131</v>
      </c>
      <c r="L96" s="2">
        <v>0</v>
      </c>
      <c r="M96" s="2" t="s">
        <v>292</v>
      </c>
      <c r="N96" s="2" t="s">
        <v>350</v>
      </c>
      <c r="O96" s="2"/>
      <c r="P96" t="e">
        <f>VLOOKUP(E96,Sheet1!A:C,2,0)</f>
        <v>#N/A</v>
      </c>
      <c r="Q96" t="e">
        <f>VLOOKUP(E96,Sheet1!A:C,3,0)</f>
        <v>#N/A</v>
      </c>
      <c r="R96" t="e">
        <f>VLOOKUP(D96,Sheet1!A:C,2,0)</f>
        <v>#N/A</v>
      </c>
      <c r="S96" t="e">
        <f>VLOOKUP(D96,Sheet1!A:C,3,0)</f>
        <v>#N/A</v>
      </c>
    </row>
    <row r="97" spans="1:19" x14ac:dyDescent="0.3">
      <c r="A97" t="s">
        <v>6</v>
      </c>
      <c r="B97" s="1">
        <v>45123</v>
      </c>
      <c r="D97" t="s">
        <v>371</v>
      </c>
      <c r="E97">
        <v>3902881951</v>
      </c>
      <c r="G97" t="s">
        <v>123</v>
      </c>
      <c r="H97" t="s">
        <v>114</v>
      </c>
      <c r="J97" s="1">
        <v>45118</v>
      </c>
      <c r="K97" s="1">
        <v>45131</v>
      </c>
      <c r="L97">
        <v>0</v>
      </c>
      <c r="M97" t="s">
        <v>292</v>
      </c>
      <c r="N97" t="s">
        <v>350</v>
      </c>
      <c r="P97" t="e">
        <f>VLOOKUP(E97,Sheet1!A:C,2,0)</f>
        <v>#N/A</v>
      </c>
      <c r="Q97" t="e">
        <f>VLOOKUP(E97,Sheet1!A:C,3,0)</f>
        <v>#N/A</v>
      </c>
      <c r="R97" t="e">
        <f>VLOOKUP(D97,Sheet1!A:C,2,0)</f>
        <v>#N/A</v>
      </c>
      <c r="S97" t="e">
        <f>VLOOKUP(D97,Sheet1!A:C,3,0)</f>
        <v>#N/A</v>
      </c>
    </row>
    <row r="98" spans="1:19" x14ac:dyDescent="0.3">
      <c r="A98" s="2" t="s">
        <v>6</v>
      </c>
      <c r="B98" s="8">
        <v>45123</v>
      </c>
      <c r="C98" s="2"/>
      <c r="D98" s="2" t="s">
        <v>371</v>
      </c>
      <c r="E98" s="2">
        <v>3902881985</v>
      </c>
      <c r="F98" s="2"/>
      <c r="G98" s="2" t="s">
        <v>150</v>
      </c>
      <c r="H98" s="2" t="s">
        <v>88</v>
      </c>
      <c r="I98" s="2"/>
      <c r="J98" s="8">
        <v>45126</v>
      </c>
      <c r="K98" s="8">
        <v>45126</v>
      </c>
      <c r="L98" s="2">
        <v>0</v>
      </c>
      <c r="M98" s="2" t="s">
        <v>302</v>
      </c>
      <c r="N98" s="2" t="s">
        <v>354</v>
      </c>
      <c r="O98" s="2"/>
      <c r="P98" t="e">
        <f>VLOOKUP(E98,Sheet1!A:C,2,0)</f>
        <v>#N/A</v>
      </c>
      <c r="Q98" t="e">
        <f>VLOOKUP(E98,Sheet1!A:C,3,0)</f>
        <v>#N/A</v>
      </c>
      <c r="R98" t="e">
        <f>VLOOKUP(D98,Sheet1!A:C,2,0)</f>
        <v>#N/A</v>
      </c>
      <c r="S98" t="e">
        <f>VLOOKUP(D98,Sheet1!A:C,3,0)</f>
        <v>#N/A</v>
      </c>
    </row>
    <row r="99" spans="1:19" x14ac:dyDescent="0.3">
      <c r="A99" t="s">
        <v>6</v>
      </c>
      <c r="B99" s="1">
        <v>45123</v>
      </c>
      <c r="D99" t="s">
        <v>371</v>
      </c>
      <c r="E99">
        <v>3902881952</v>
      </c>
      <c r="G99" t="s">
        <v>124</v>
      </c>
      <c r="H99" t="s">
        <v>125</v>
      </c>
      <c r="J99" s="1">
        <v>45123</v>
      </c>
      <c r="K99" s="1">
        <v>45131</v>
      </c>
      <c r="L99">
        <v>0</v>
      </c>
      <c r="M99" t="s">
        <v>295</v>
      </c>
      <c r="N99" t="s">
        <v>352</v>
      </c>
      <c r="P99" t="e">
        <f>VLOOKUP(E99,Sheet1!A:C,2,0)</f>
        <v>#N/A</v>
      </c>
      <c r="Q99" t="e">
        <f>VLOOKUP(E99,Sheet1!A:C,3,0)</f>
        <v>#N/A</v>
      </c>
      <c r="R99" t="e">
        <f>VLOOKUP(D99,Sheet1!A:C,2,0)</f>
        <v>#N/A</v>
      </c>
      <c r="S99" t="e">
        <f>VLOOKUP(D99,Sheet1!A:C,3,0)</f>
        <v>#N/A</v>
      </c>
    </row>
    <row r="100" spans="1:19" x14ac:dyDescent="0.3">
      <c r="A100" s="2" t="s">
        <v>6</v>
      </c>
      <c r="B100" s="8">
        <v>45124</v>
      </c>
      <c r="C100" s="2" t="s">
        <v>11</v>
      </c>
      <c r="D100" s="2" t="s">
        <v>371</v>
      </c>
      <c r="E100" s="2">
        <v>9353880978</v>
      </c>
      <c r="F100" s="2" t="s">
        <v>12</v>
      </c>
      <c r="G100" s="2" t="s">
        <v>151</v>
      </c>
      <c r="H100" s="2" t="s">
        <v>152</v>
      </c>
      <c r="I100" s="2" t="s">
        <v>46</v>
      </c>
      <c r="J100" s="8">
        <v>45126</v>
      </c>
      <c r="K100" s="8">
        <v>45126</v>
      </c>
      <c r="L100" s="2">
        <v>1400</v>
      </c>
      <c r="M100" s="2" t="s">
        <v>303</v>
      </c>
      <c r="N100" s="2" t="s">
        <v>348</v>
      </c>
      <c r="O100" s="2"/>
      <c r="P100" t="e">
        <f>VLOOKUP(E100,Sheet1!A:C,2,0)</f>
        <v>#N/A</v>
      </c>
      <c r="Q100" t="e">
        <f>VLOOKUP(E100,Sheet1!A:C,3,0)</f>
        <v>#N/A</v>
      </c>
      <c r="R100" t="e">
        <f>VLOOKUP(D100,Sheet1!A:C,2,0)</f>
        <v>#N/A</v>
      </c>
      <c r="S100" t="e">
        <f>VLOOKUP(D100,Sheet1!A:C,3,0)</f>
        <v>#N/A</v>
      </c>
    </row>
    <row r="101" spans="1:19" x14ac:dyDescent="0.3">
      <c r="A101" t="s">
        <v>6</v>
      </c>
      <c r="B101" s="1">
        <v>45124</v>
      </c>
      <c r="C101" t="s">
        <v>11</v>
      </c>
      <c r="D101" t="s">
        <v>371</v>
      </c>
      <c r="E101">
        <v>9353880979</v>
      </c>
      <c r="F101" t="s">
        <v>12</v>
      </c>
      <c r="G101" t="s">
        <v>153</v>
      </c>
      <c r="H101" t="s">
        <v>152</v>
      </c>
      <c r="I101" t="s">
        <v>46</v>
      </c>
      <c r="J101" s="1">
        <v>45126</v>
      </c>
      <c r="K101" s="1">
        <v>45126</v>
      </c>
      <c r="L101">
        <v>1400</v>
      </c>
      <c r="M101" t="s">
        <v>303</v>
      </c>
      <c r="N101" t="s">
        <v>348</v>
      </c>
      <c r="P101" t="e">
        <f>VLOOKUP(E101,Sheet1!A:C,2,0)</f>
        <v>#N/A</v>
      </c>
      <c r="Q101" t="e">
        <f>VLOOKUP(E101,Sheet1!A:C,3,0)</f>
        <v>#N/A</v>
      </c>
      <c r="R101" t="e">
        <f>VLOOKUP(D101,Sheet1!A:C,2,0)</f>
        <v>#N/A</v>
      </c>
      <c r="S101" t="e">
        <f>VLOOKUP(D101,Sheet1!A:C,3,0)</f>
        <v>#N/A</v>
      </c>
    </row>
    <row r="102" spans="1:19" x14ac:dyDescent="0.3">
      <c r="A102" s="2" t="s">
        <v>6</v>
      </c>
      <c r="B102" s="8">
        <v>45124</v>
      </c>
      <c r="C102" s="2" t="s">
        <v>11</v>
      </c>
      <c r="D102" s="2" t="s">
        <v>371</v>
      </c>
      <c r="E102" s="2">
        <v>9353881013</v>
      </c>
      <c r="F102" s="2" t="s">
        <v>12</v>
      </c>
      <c r="G102" s="2" t="s">
        <v>89</v>
      </c>
      <c r="H102" s="2" t="s">
        <v>132</v>
      </c>
      <c r="I102" s="2" t="s">
        <v>49</v>
      </c>
      <c r="J102" s="8">
        <v>45133</v>
      </c>
      <c r="K102" s="8">
        <v>45134</v>
      </c>
      <c r="L102" s="2">
        <v>5156</v>
      </c>
      <c r="M102" s="2" t="s">
        <v>282</v>
      </c>
      <c r="N102" s="2" t="s">
        <v>345</v>
      </c>
      <c r="O102" s="2"/>
      <c r="P102" t="e">
        <f>VLOOKUP(E102,Sheet1!A:C,2,0)</f>
        <v>#N/A</v>
      </c>
      <c r="Q102" t="e">
        <f>VLOOKUP(E102,Sheet1!A:C,3,0)</f>
        <v>#N/A</v>
      </c>
      <c r="R102" t="e">
        <f>VLOOKUP(D102,Sheet1!A:C,2,0)</f>
        <v>#N/A</v>
      </c>
      <c r="S102" t="e">
        <f>VLOOKUP(D102,Sheet1!A:C,3,0)</f>
        <v>#N/A</v>
      </c>
    </row>
    <row r="103" spans="1:19" x14ac:dyDescent="0.3">
      <c r="A103" t="s">
        <v>6</v>
      </c>
      <c r="B103" s="1">
        <v>45124</v>
      </c>
      <c r="C103" t="s">
        <v>11</v>
      </c>
      <c r="D103" t="s">
        <v>371</v>
      </c>
      <c r="E103">
        <v>9353881014</v>
      </c>
      <c r="F103" t="s">
        <v>12</v>
      </c>
      <c r="G103" t="s">
        <v>154</v>
      </c>
      <c r="H103" t="s">
        <v>132</v>
      </c>
      <c r="I103" t="s">
        <v>49</v>
      </c>
      <c r="J103" s="1">
        <v>45133</v>
      </c>
      <c r="K103" s="1">
        <v>45134</v>
      </c>
      <c r="L103">
        <v>5156</v>
      </c>
      <c r="M103" t="s">
        <v>282</v>
      </c>
      <c r="N103" t="s">
        <v>345</v>
      </c>
      <c r="P103" t="e">
        <f>VLOOKUP(E103,Sheet1!A:C,2,0)</f>
        <v>#N/A</v>
      </c>
      <c r="Q103" t="e">
        <f>VLOOKUP(E103,Sheet1!A:C,3,0)</f>
        <v>#N/A</v>
      </c>
      <c r="R103" t="e">
        <f>VLOOKUP(D103,Sheet1!A:C,2,0)</f>
        <v>#N/A</v>
      </c>
      <c r="S103" t="e">
        <f>VLOOKUP(D103,Sheet1!A:C,3,0)</f>
        <v>#N/A</v>
      </c>
    </row>
    <row r="104" spans="1:19" x14ac:dyDescent="0.3">
      <c r="A104" s="2" t="s">
        <v>6</v>
      </c>
      <c r="B104" s="8">
        <v>45124</v>
      </c>
      <c r="C104" s="2" t="s">
        <v>11</v>
      </c>
      <c r="D104" s="2" t="s">
        <v>371</v>
      </c>
      <c r="E104" s="2">
        <v>9353881011</v>
      </c>
      <c r="F104" s="2" t="s">
        <v>12</v>
      </c>
      <c r="G104" s="2" t="s">
        <v>79</v>
      </c>
      <c r="H104" s="2" t="s">
        <v>132</v>
      </c>
      <c r="I104" s="2" t="s">
        <v>49</v>
      </c>
      <c r="J104" s="8">
        <v>45133</v>
      </c>
      <c r="K104" s="8">
        <v>45134</v>
      </c>
      <c r="L104" s="2">
        <v>5173</v>
      </c>
      <c r="M104" s="2" t="s">
        <v>282</v>
      </c>
      <c r="N104" s="2" t="s">
        <v>345</v>
      </c>
      <c r="O104" s="2"/>
      <c r="P104" t="e">
        <f>VLOOKUP(E104,Sheet1!A:C,2,0)</f>
        <v>#N/A</v>
      </c>
      <c r="Q104" t="e">
        <f>VLOOKUP(E104,Sheet1!A:C,3,0)</f>
        <v>#N/A</v>
      </c>
      <c r="R104" t="e">
        <f>VLOOKUP(D104,Sheet1!A:C,2,0)</f>
        <v>#N/A</v>
      </c>
      <c r="S104" t="e">
        <f>VLOOKUP(D104,Sheet1!A:C,3,0)</f>
        <v>#N/A</v>
      </c>
    </row>
    <row r="105" spans="1:19" x14ac:dyDescent="0.3">
      <c r="A105" t="s">
        <v>6</v>
      </c>
      <c r="B105" s="1">
        <v>45126</v>
      </c>
      <c r="C105" t="s">
        <v>7</v>
      </c>
      <c r="D105" t="s">
        <v>371</v>
      </c>
      <c r="E105">
        <v>9353900775</v>
      </c>
      <c r="F105" t="s">
        <v>8</v>
      </c>
      <c r="G105" t="s">
        <v>83</v>
      </c>
      <c r="H105" t="s">
        <v>155</v>
      </c>
      <c r="J105" s="1">
        <v>45133</v>
      </c>
      <c r="K105" s="1">
        <v>45257</v>
      </c>
      <c r="L105">
        <v>35047</v>
      </c>
      <c r="M105" t="s">
        <v>304</v>
      </c>
      <c r="N105" t="s">
        <v>336</v>
      </c>
      <c r="P105" t="e">
        <f>VLOOKUP(E105,Sheet1!A:C,2,0)</f>
        <v>#N/A</v>
      </c>
      <c r="Q105" t="e">
        <f>VLOOKUP(E105,Sheet1!A:C,3,0)</f>
        <v>#N/A</v>
      </c>
      <c r="R105" t="e">
        <f>VLOOKUP(D105,Sheet1!A:C,2,0)</f>
        <v>#N/A</v>
      </c>
      <c r="S105" t="e">
        <f>VLOOKUP(D105,Sheet1!A:C,3,0)</f>
        <v>#N/A</v>
      </c>
    </row>
    <row r="106" spans="1:19" x14ac:dyDescent="0.3">
      <c r="A106" s="2" t="s">
        <v>6</v>
      </c>
      <c r="B106" s="8">
        <v>45131</v>
      </c>
      <c r="C106" s="2" t="s">
        <v>11</v>
      </c>
      <c r="D106" s="2" t="s">
        <v>371</v>
      </c>
      <c r="E106" s="2">
        <v>9353919428</v>
      </c>
      <c r="F106" s="2" t="s">
        <v>12</v>
      </c>
      <c r="G106" s="2" t="s">
        <v>149</v>
      </c>
      <c r="H106" s="2" t="s">
        <v>104</v>
      </c>
      <c r="I106" s="2"/>
      <c r="J106" s="8">
        <v>45134</v>
      </c>
      <c r="K106" s="8">
        <v>45134</v>
      </c>
      <c r="L106" s="2">
        <v>137</v>
      </c>
      <c r="M106" s="2" t="s">
        <v>268</v>
      </c>
      <c r="N106" s="2" t="s">
        <v>334</v>
      </c>
      <c r="O106" s="2">
        <v>9353853721</v>
      </c>
      <c r="P106" t="e">
        <f>VLOOKUP(E106,Sheet1!A:C,2,0)</f>
        <v>#N/A</v>
      </c>
      <c r="Q106" t="e">
        <f>VLOOKUP(E106,Sheet1!A:C,3,0)</f>
        <v>#N/A</v>
      </c>
      <c r="R106" t="e">
        <f>VLOOKUP(D106,Sheet1!A:C,2,0)</f>
        <v>#N/A</v>
      </c>
      <c r="S106" t="e">
        <f>VLOOKUP(D106,Sheet1!A:C,3,0)</f>
        <v>#N/A</v>
      </c>
    </row>
    <row r="107" spans="1:19" x14ac:dyDescent="0.3">
      <c r="A107" t="s">
        <v>6</v>
      </c>
      <c r="B107" s="1">
        <v>45131</v>
      </c>
      <c r="C107" t="s">
        <v>11</v>
      </c>
      <c r="D107" t="s">
        <v>371</v>
      </c>
      <c r="E107">
        <v>9353919479</v>
      </c>
      <c r="F107" t="s">
        <v>12</v>
      </c>
      <c r="G107" t="s">
        <v>39</v>
      </c>
      <c r="H107" t="s">
        <v>156</v>
      </c>
      <c r="I107" t="s">
        <v>95</v>
      </c>
      <c r="J107" s="1">
        <v>45133</v>
      </c>
      <c r="K107" s="1">
        <v>45133</v>
      </c>
      <c r="L107">
        <v>21444</v>
      </c>
      <c r="M107" t="s">
        <v>281</v>
      </c>
      <c r="N107" t="s">
        <v>341</v>
      </c>
      <c r="P107" t="e">
        <f>VLOOKUP(E107,Sheet1!A:C,2,0)</f>
        <v>#N/A</v>
      </c>
      <c r="Q107" t="e">
        <f>VLOOKUP(E107,Sheet1!A:C,3,0)</f>
        <v>#N/A</v>
      </c>
      <c r="R107" t="e">
        <f>VLOOKUP(D107,Sheet1!A:C,2,0)</f>
        <v>#N/A</v>
      </c>
      <c r="S107" t="e">
        <f>VLOOKUP(D107,Sheet1!A:C,3,0)</f>
        <v>#N/A</v>
      </c>
    </row>
    <row r="108" spans="1:19" x14ac:dyDescent="0.3">
      <c r="A108" s="2" t="s">
        <v>6</v>
      </c>
      <c r="B108" s="8">
        <v>45131</v>
      </c>
      <c r="C108" s="2" t="s">
        <v>13</v>
      </c>
      <c r="D108" s="2" t="s">
        <v>371</v>
      </c>
      <c r="E108" s="2">
        <v>9353919480</v>
      </c>
      <c r="F108" s="2" t="s">
        <v>14</v>
      </c>
      <c r="G108" s="2" t="s">
        <v>60</v>
      </c>
      <c r="H108" s="2" t="s">
        <v>130</v>
      </c>
      <c r="I108" s="2" t="s">
        <v>95</v>
      </c>
      <c r="J108" s="8">
        <v>45137</v>
      </c>
      <c r="K108" s="8">
        <v>45141</v>
      </c>
      <c r="L108" s="2">
        <v>22554</v>
      </c>
      <c r="M108" s="2" t="s">
        <v>278</v>
      </c>
      <c r="N108" s="2" t="s">
        <v>342</v>
      </c>
      <c r="O108" s="2"/>
      <c r="P108" t="e">
        <f>VLOOKUP(E108,Sheet1!A:C,2,0)</f>
        <v>#N/A</v>
      </c>
      <c r="Q108" t="e">
        <f>VLOOKUP(E108,Sheet1!A:C,3,0)</f>
        <v>#N/A</v>
      </c>
      <c r="R108" t="e">
        <f>VLOOKUP(D108,Sheet1!A:C,2,0)</f>
        <v>#N/A</v>
      </c>
      <c r="S108" t="e">
        <f>VLOOKUP(D108,Sheet1!A:C,3,0)</f>
        <v>#N/A</v>
      </c>
    </row>
    <row r="109" spans="1:19" x14ac:dyDescent="0.3">
      <c r="A109" t="s">
        <v>6</v>
      </c>
      <c r="B109" s="1">
        <v>45131</v>
      </c>
      <c r="C109" t="s">
        <v>11</v>
      </c>
      <c r="D109" t="s">
        <v>371</v>
      </c>
      <c r="E109">
        <v>5014831495</v>
      </c>
      <c r="F109" t="s">
        <v>12</v>
      </c>
      <c r="G109" t="s">
        <v>149</v>
      </c>
      <c r="J109" s="1">
        <v>45134</v>
      </c>
      <c r="K109" s="1">
        <v>45134</v>
      </c>
      <c r="L109">
        <v>1060</v>
      </c>
      <c r="O109">
        <v>9353919428</v>
      </c>
      <c r="P109" t="e">
        <f>VLOOKUP(E109,Sheet1!A:C,2,0)</f>
        <v>#N/A</v>
      </c>
      <c r="Q109" t="e">
        <f>VLOOKUP(E109,Sheet1!A:C,3,0)</f>
        <v>#N/A</v>
      </c>
      <c r="R109" t="e">
        <f>VLOOKUP(D109,Sheet1!A:C,2,0)</f>
        <v>#N/A</v>
      </c>
      <c r="S109" t="e">
        <f>VLOOKUP(D109,Sheet1!A:C,3,0)</f>
        <v>#N/A</v>
      </c>
    </row>
    <row r="110" spans="1:19" x14ac:dyDescent="0.3">
      <c r="A110" s="2" t="s">
        <v>6</v>
      </c>
      <c r="B110" s="8">
        <v>45134</v>
      </c>
      <c r="C110" s="2" t="s">
        <v>7</v>
      </c>
      <c r="D110" s="2" t="s">
        <v>371</v>
      </c>
      <c r="E110" s="2">
        <v>9353938147</v>
      </c>
      <c r="F110" s="2" t="s">
        <v>8</v>
      </c>
      <c r="G110" s="2" t="s">
        <v>157</v>
      </c>
      <c r="H110" s="2" t="s">
        <v>158</v>
      </c>
      <c r="I110" s="2"/>
      <c r="J110" s="8">
        <v>45143</v>
      </c>
      <c r="K110" s="8">
        <v>45454</v>
      </c>
      <c r="L110" s="2">
        <v>34309</v>
      </c>
      <c r="M110" s="2" t="s">
        <v>304</v>
      </c>
      <c r="N110" s="2" t="s">
        <v>336</v>
      </c>
      <c r="O110" s="2"/>
      <c r="P110" t="e">
        <f>VLOOKUP(E110,Sheet1!A:C,2,0)</f>
        <v>#N/A</v>
      </c>
      <c r="Q110" t="e">
        <f>VLOOKUP(E110,Sheet1!A:C,3,0)</f>
        <v>#N/A</v>
      </c>
      <c r="R110" t="e">
        <f>VLOOKUP(D110,Sheet1!A:C,2,0)</f>
        <v>#N/A</v>
      </c>
      <c r="S110" t="e">
        <f>VLOOKUP(D110,Sheet1!A:C,3,0)</f>
        <v>#N/A</v>
      </c>
    </row>
    <row r="111" spans="1:19" x14ac:dyDescent="0.3">
      <c r="A111" t="s">
        <v>6</v>
      </c>
      <c r="B111" s="1">
        <v>45134</v>
      </c>
      <c r="C111" t="s">
        <v>7</v>
      </c>
      <c r="D111" t="s">
        <v>371</v>
      </c>
      <c r="E111">
        <v>9353938148</v>
      </c>
      <c r="F111" t="s">
        <v>8</v>
      </c>
      <c r="G111" t="s">
        <v>159</v>
      </c>
      <c r="H111" t="s">
        <v>158</v>
      </c>
      <c r="J111" s="1">
        <v>45143</v>
      </c>
      <c r="K111" s="1">
        <v>45454</v>
      </c>
      <c r="L111">
        <v>34309</v>
      </c>
      <c r="M111" t="s">
        <v>304</v>
      </c>
      <c r="N111" t="s">
        <v>336</v>
      </c>
      <c r="P111" t="e">
        <f>VLOOKUP(E111,Sheet1!A:C,2,0)</f>
        <v>#N/A</v>
      </c>
      <c r="Q111" t="e">
        <f>VLOOKUP(E111,Sheet1!A:C,3,0)</f>
        <v>#N/A</v>
      </c>
      <c r="R111" t="e">
        <f>VLOOKUP(D111,Sheet1!A:C,2,0)</f>
        <v>#N/A</v>
      </c>
      <c r="S111" t="e">
        <f>VLOOKUP(D111,Sheet1!A:C,3,0)</f>
        <v>#N/A</v>
      </c>
    </row>
    <row r="112" spans="1:19" x14ac:dyDescent="0.3">
      <c r="A112" s="2" t="s">
        <v>6</v>
      </c>
      <c r="B112" s="8">
        <v>45134</v>
      </c>
      <c r="C112" s="2" t="s">
        <v>7</v>
      </c>
      <c r="D112" s="2" t="s">
        <v>371</v>
      </c>
      <c r="E112" s="2">
        <v>9353938149</v>
      </c>
      <c r="F112" s="2" t="s">
        <v>8</v>
      </c>
      <c r="G112" s="2" t="s">
        <v>160</v>
      </c>
      <c r="H112" s="2" t="s">
        <v>158</v>
      </c>
      <c r="I112" s="2"/>
      <c r="J112" s="8">
        <v>45143</v>
      </c>
      <c r="K112" s="8">
        <v>45454</v>
      </c>
      <c r="L112" s="2">
        <v>27337</v>
      </c>
      <c r="M112" s="2" t="s">
        <v>304</v>
      </c>
      <c r="N112" s="2" t="s">
        <v>336</v>
      </c>
      <c r="O112" s="2"/>
      <c r="P112" t="e">
        <f>VLOOKUP(E112,Sheet1!A:C,2,0)</f>
        <v>#N/A</v>
      </c>
      <c r="Q112" t="e">
        <f>VLOOKUP(E112,Sheet1!A:C,3,0)</f>
        <v>#N/A</v>
      </c>
      <c r="R112" t="e">
        <f>VLOOKUP(D112,Sheet1!A:C,2,0)</f>
        <v>#N/A</v>
      </c>
      <c r="S112" t="e">
        <f>VLOOKUP(D112,Sheet1!A:C,3,0)</f>
        <v>#N/A</v>
      </c>
    </row>
    <row r="113" spans="1:19" x14ac:dyDescent="0.3">
      <c r="A113" t="s">
        <v>6</v>
      </c>
      <c r="B113" s="1">
        <v>45134</v>
      </c>
      <c r="C113" t="s">
        <v>7</v>
      </c>
      <c r="D113" t="s">
        <v>371</v>
      </c>
      <c r="E113">
        <v>9353951250</v>
      </c>
      <c r="F113" t="s">
        <v>8</v>
      </c>
      <c r="G113" t="s">
        <v>161</v>
      </c>
      <c r="H113" t="s">
        <v>158</v>
      </c>
      <c r="J113" s="1">
        <v>45143</v>
      </c>
      <c r="K113" s="1">
        <v>45454</v>
      </c>
      <c r="L113">
        <v>27337</v>
      </c>
      <c r="M113" t="s">
        <v>304</v>
      </c>
      <c r="N113" t="s">
        <v>336</v>
      </c>
      <c r="P113" t="e">
        <f>VLOOKUP(E113,Sheet1!A:C,2,0)</f>
        <v>#N/A</v>
      </c>
      <c r="Q113" t="e">
        <f>VLOOKUP(E113,Sheet1!A:C,3,0)</f>
        <v>#N/A</v>
      </c>
      <c r="R113" t="e">
        <f>VLOOKUP(D113,Sheet1!A:C,2,0)</f>
        <v>#N/A</v>
      </c>
      <c r="S113" t="e">
        <f>VLOOKUP(D113,Sheet1!A:C,3,0)</f>
        <v>#N/A</v>
      </c>
    </row>
    <row r="114" spans="1:19" x14ac:dyDescent="0.3">
      <c r="A114" s="2" t="s">
        <v>6</v>
      </c>
      <c r="B114" s="8">
        <v>45134</v>
      </c>
      <c r="C114" s="2" t="s">
        <v>11</v>
      </c>
      <c r="D114" s="2" t="s">
        <v>371</v>
      </c>
      <c r="E114" s="2">
        <v>9353938145</v>
      </c>
      <c r="F114" s="2" t="s">
        <v>12</v>
      </c>
      <c r="G114" s="2" t="s">
        <v>162</v>
      </c>
      <c r="H114" s="2" t="s">
        <v>86</v>
      </c>
      <c r="I114" s="2" t="s">
        <v>46</v>
      </c>
      <c r="J114" s="8">
        <v>45138</v>
      </c>
      <c r="K114" s="8">
        <v>45167</v>
      </c>
      <c r="L114" s="2">
        <v>10650</v>
      </c>
      <c r="M114" s="2" t="s">
        <v>273</v>
      </c>
      <c r="N114" s="2" t="s">
        <v>338</v>
      </c>
      <c r="O114" s="2"/>
      <c r="P114" t="e">
        <f>VLOOKUP(E114,Sheet1!A:C,2,0)</f>
        <v>#N/A</v>
      </c>
      <c r="Q114" t="e">
        <f>VLOOKUP(E114,Sheet1!A:C,3,0)</f>
        <v>#N/A</v>
      </c>
      <c r="R114" t="e">
        <f>VLOOKUP(D114,Sheet1!A:C,2,0)</f>
        <v>#N/A</v>
      </c>
      <c r="S114" t="e">
        <f>VLOOKUP(D114,Sheet1!A:C,3,0)</f>
        <v>#N/A</v>
      </c>
    </row>
    <row r="115" spans="1:19" x14ac:dyDescent="0.3">
      <c r="A115" t="s">
        <v>6</v>
      </c>
      <c r="B115" s="1">
        <v>45137</v>
      </c>
      <c r="C115" t="s">
        <v>17</v>
      </c>
      <c r="D115" t="s">
        <v>371</v>
      </c>
      <c r="E115">
        <v>9353951440</v>
      </c>
      <c r="F115" t="s">
        <v>0</v>
      </c>
      <c r="G115" t="s">
        <v>77</v>
      </c>
      <c r="H115" t="s">
        <v>163</v>
      </c>
      <c r="J115" s="1">
        <v>45227</v>
      </c>
      <c r="K115" s="1">
        <v>45227</v>
      </c>
      <c r="L115">
        <v>3805</v>
      </c>
      <c r="M115" t="s">
        <v>305</v>
      </c>
      <c r="N115" t="s">
        <v>334</v>
      </c>
      <c r="O115">
        <v>1614622013</v>
      </c>
      <c r="P115" t="e">
        <f>VLOOKUP(E115,Sheet1!A:C,2,0)</f>
        <v>#N/A</v>
      </c>
      <c r="Q115" t="e">
        <f>VLOOKUP(E115,Sheet1!A:C,3,0)</f>
        <v>#N/A</v>
      </c>
      <c r="R115" t="e">
        <f>VLOOKUP(D115,Sheet1!A:C,2,0)</f>
        <v>#N/A</v>
      </c>
      <c r="S115" t="e">
        <f>VLOOKUP(D115,Sheet1!A:C,3,0)</f>
        <v>#N/A</v>
      </c>
    </row>
    <row r="116" spans="1:19" x14ac:dyDescent="0.3">
      <c r="A116" s="2" t="s">
        <v>6</v>
      </c>
      <c r="B116" s="8">
        <v>45137</v>
      </c>
      <c r="C116" s="2"/>
      <c r="D116" s="2" t="s">
        <v>371</v>
      </c>
      <c r="E116" s="2">
        <v>3902846020</v>
      </c>
      <c r="F116" s="2"/>
      <c r="G116" s="2" t="s">
        <v>115</v>
      </c>
      <c r="H116" s="2" t="s">
        <v>116</v>
      </c>
      <c r="I116" s="2"/>
      <c r="J116" s="8">
        <v>45118</v>
      </c>
      <c r="K116" s="8">
        <v>45131</v>
      </c>
      <c r="L116" s="2">
        <v>28800</v>
      </c>
      <c r="M116" s="2" t="s">
        <v>292</v>
      </c>
      <c r="N116" s="2" t="s">
        <v>350</v>
      </c>
      <c r="O116" s="2"/>
      <c r="P116" t="e">
        <f>VLOOKUP(E116,Sheet1!A:C,2,0)</f>
        <v>#N/A</v>
      </c>
      <c r="Q116" t="e">
        <f>VLOOKUP(E116,Sheet1!A:C,3,0)</f>
        <v>#N/A</v>
      </c>
      <c r="R116" t="e">
        <f>VLOOKUP(D116,Sheet1!A:C,2,0)</f>
        <v>#N/A</v>
      </c>
      <c r="S116" t="e">
        <f>VLOOKUP(D116,Sheet1!A:C,3,0)</f>
        <v>#N/A</v>
      </c>
    </row>
    <row r="117" spans="1:19" x14ac:dyDescent="0.3">
      <c r="A117" t="s">
        <v>6</v>
      </c>
      <c r="B117" s="1">
        <v>45137</v>
      </c>
      <c r="D117" t="s">
        <v>371</v>
      </c>
      <c r="E117">
        <v>3902846019</v>
      </c>
      <c r="G117" t="s">
        <v>115</v>
      </c>
      <c r="H117" t="s">
        <v>116</v>
      </c>
      <c r="J117" s="1">
        <v>45118</v>
      </c>
      <c r="K117" s="1">
        <v>45131</v>
      </c>
      <c r="L117">
        <v>14850</v>
      </c>
      <c r="M117" t="s">
        <v>292</v>
      </c>
      <c r="N117" t="s">
        <v>350</v>
      </c>
      <c r="P117" t="e">
        <f>VLOOKUP(E117,Sheet1!A:C,2,0)</f>
        <v>#N/A</v>
      </c>
      <c r="Q117" t="e">
        <f>VLOOKUP(E117,Sheet1!A:C,3,0)</f>
        <v>#N/A</v>
      </c>
      <c r="R117" t="e">
        <f>VLOOKUP(D117,Sheet1!A:C,2,0)</f>
        <v>#N/A</v>
      </c>
      <c r="S117" t="e">
        <f>VLOOKUP(D117,Sheet1!A:C,3,0)</f>
        <v>#N/A</v>
      </c>
    </row>
    <row r="118" spans="1:19" x14ac:dyDescent="0.3">
      <c r="A118" s="2" t="s">
        <v>6</v>
      </c>
      <c r="B118" s="8">
        <v>45137</v>
      </c>
      <c r="C118" s="2"/>
      <c r="D118" s="2" t="s">
        <v>371</v>
      </c>
      <c r="E118" s="2">
        <v>3902846011</v>
      </c>
      <c r="F118" s="2"/>
      <c r="G118" s="2" t="s">
        <v>124</v>
      </c>
      <c r="H118" s="2" t="s">
        <v>125</v>
      </c>
      <c r="I118" s="2"/>
      <c r="J118" s="8">
        <v>45123</v>
      </c>
      <c r="K118" s="8">
        <v>45131</v>
      </c>
      <c r="L118" s="2">
        <v>12420</v>
      </c>
      <c r="M118" s="2" t="s">
        <v>295</v>
      </c>
      <c r="N118" s="2" t="s">
        <v>352</v>
      </c>
      <c r="O118" s="2"/>
      <c r="P118" t="e">
        <f>VLOOKUP(E118,Sheet1!A:C,2,0)</f>
        <v>#N/A</v>
      </c>
      <c r="Q118" t="e">
        <f>VLOOKUP(E118,Sheet1!A:C,3,0)</f>
        <v>#N/A</v>
      </c>
      <c r="R118" t="e">
        <f>VLOOKUP(D118,Sheet1!A:C,2,0)</f>
        <v>#N/A</v>
      </c>
      <c r="S118" t="e">
        <f>VLOOKUP(D118,Sheet1!A:C,3,0)</f>
        <v>#N/A</v>
      </c>
    </row>
    <row r="119" spans="1:19" x14ac:dyDescent="0.3">
      <c r="A119" t="s">
        <v>6</v>
      </c>
      <c r="B119" s="1">
        <v>45138</v>
      </c>
      <c r="C119" t="s">
        <v>11</v>
      </c>
      <c r="D119" t="s">
        <v>371</v>
      </c>
      <c r="E119">
        <v>9353976668</v>
      </c>
      <c r="F119" t="s">
        <v>12</v>
      </c>
      <c r="G119" t="s">
        <v>35</v>
      </c>
      <c r="H119" t="s">
        <v>99</v>
      </c>
      <c r="I119" t="s">
        <v>46</v>
      </c>
      <c r="J119" s="1">
        <v>45141</v>
      </c>
      <c r="K119" s="1">
        <v>45141</v>
      </c>
      <c r="L119">
        <v>2790</v>
      </c>
      <c r="M119" t="s">
        <v>268</v>
      </c>
      <c r="N119" t="s">
        <v>334</v>
      </c>
      <c r="O119">
        <v>9353838335</v>
      </c>
      <c r="P119" t="e">
        <f>VLOOKUP(E119,Sheet1!A:C,2,0)</f>
        <v>#N/A</v>
      </c>
      <c r="Q119" t="e">
        <f>VLOOKUP(E119,Sheet1!A:C,3,0)</f>
        <v>#N/A</v>
      </c>
      <c r="R119" t="e">
        <f>VLOOKUP(D119,Sheet1!A:C,2,0)</f>
        <v>#N/A</v>
      </c>
      <c r="S119" t="e">
        <f>VLOOKUP(D119,Sheet1!A:C,3,0)</f>
        <v>#N/A</v>
      </c>
    </row>
    <row r="120" spans="1:19" x14ac:dyDescent="0.3">
      <c r="A120" s="2" t="s">
        <v>6</v>
      </c>
      <c r="B120" s="8">
        <v>45138</v>
      </c>
      <c r="C120" s="2"/>
      <c r="D120" s="2" t="s">
        <v>371</v>
      </c>
      <c r="E120" s="2">
        <v>3902827749</v>
      </c>
      <c r="F120" s="2"/>
      <c r="G120" s="2" t="s">
        <v>113</v>
      </c>
      <c r="H120" s="2" t="s">
        <v>36</v>
      </c>
      <c r="I120" s="2"/>
      <c r="J120" s="8">
        <v>45118</v>
      </c>
      <c r="K120" s="8">
        <v>45131</v>
      </c>
      <c r="L120" s="2">
        <v>12503</v>
      </c>
      <c r="M120" s="2" t="s">
        <v>306</v>
      </c>
      <c r="N120" s="2" t="s">
        <v>354</v>
      </c>
      <c r="O120" s="2"/>
      <c r="P120" t="e">
        <f>VLOOKUP(E120,Sheet1!A:C,2,0)</f>
        <v>#N/A</v>
      </c>
      <c r="Q120" t="e">
        <f>VLOOKUP(E120,Sheet1!A:C,3,0)</f>
        <v>#N/A</v>
      </c>
      <c r="R120" t="e">
        <f>VLOOKUP(D120,Sheet1!A:C,2,0)</f>
        <v>#N/A</v>
      </c>
      <c r="S120" t="e">
        <f>VLOOKUP(D120,Sheet1!A:C,3,0)</f>
        <v>#N/A</v>
      </c>
    </row>
    <row r="121" spans="1:19" x14ac:dyDescent="0.3">
      <c r="A121" t="s">
        <v>6</v>
      </c>
      <c r="B121" s="1">
        <v>45138</v>
      </c>
      <c r="D121" t="s">
        <v>371</v>
      </c>
      <c r="E121">
        <v>3902827747</v>
      </c>
      <c r="G121" t="s">
        <v>118</v>
      </c>
      <c r="H121" t="s">
        <v>36</v>
      </c>
      <c r="J121" s="1">
        <v>45118</v>
      </c>
      <c r="K121" s="1">
        <v>45131</v>
      </c>
      <c r="L121">
        <v>12503</v>
      </c>
      <c r="M121" t="s">
        <v>306</v>
      </c>
      <c r="N121" t="s">
        <v>354</v>
      </c>
      <c r="P121" t="e">
        <f>VLOOKUP(E121,Sheet1!A:C,2,0)</f>
        <v>#N/A</v>
      </c>
      <c r="Q121" t="e">
        <f>VLOOKUP(E121,Sheet1!A:C,3,0)</f>
        <v>#N/A</v>
      </c>
      <c r="R121" t="e">
        <f>VLOOKUP(D121,Sheet1!A:C,2,0)</f>
        <v>#N/A</v>
      </c>
      <c r="S121" t="e">
        <f>VLOOKUP(D121,Sheet1!A:C,3,0)</f>
        <v>#N/A</v>
      </c>
    </row>
    <row r="122" spans="1:19" x14ac:dyDescent="0.3">
      <c r="A122" s="2" t="s">
        <v>6</v>
      </c>
      <c r="B122" s="8">
        <v>45138</v>
      </c>
      <c r="C122" s="2"/>
      <c r="D122" s="2" t="s">
        <v>371</v>
      </c>
      <c r="E122" s="2">
        <v>3902846000</v>
      </c>
      <c r="F122" s="2"/>
      <c r="G122" s="2" t="s">
        <v>120</v>
      </c>
      <c r="H122" s="2" t="s">
        <v>36</v>
      </c>
      <c r="I122" s="2"/>
      <c r="J122" s="8">
        <v>45118</v>
      </c>
      <c r="K122" s="8">
        <v>45131</v>
      </c>
      <c r="L122" s="2">
        <v>12503</v>
      </c>
      <c r="M122" s="2" t="s">
        <v>306</v>
      </c>
      <c r="N122" s="2" t="s">
        <v>354</v>
      </c>
      <c r="O122" s="2"/>
      <c r="P122" t="e">
        <f>VLOOKUP(E122,Sheet1!A:C,2,0)</f>
        <v>#N/A</v>
      </c>
      <c r="Q122" t="e">
        <f>VLOOKUP(E122,Sheet1!A:C,3,0)</f>
        <v>#N/A</v>
      </c>
      <c r="R122" t="e">
        <f>VLOOKUP(D122,Sheet1!A:C,2,0)</f>
        <v>#N/A</v>
      </c>
      <c r="S122" t="e">
        <f>VLOOKUP(D122,Sheet1!A:C,3,0)</f>
        <v>#N/A</v>
      </c>
    </row>
    <row r="123" spans="1:19" x14ac:dyDescent="0.3">
      <c r="A123" t="s">
        <v>6</v>
      </c>
      <c r="B123" s="1">
        <v>45138</v>
      </c>
      <c r="D123" t="s">
        <v>371</v>
      </c>
      <c r="E123">
        <v>3902846001</v>
      </c>
      <c r="G123" t="s">
        <v>119</v>
      </c>
      <c r="H123" t="s">
        <v>36</v>
      </c>
      <c r="J123" s="1">
        <v>45118</v>
      </c>
      <c r="K123" s="1">
        <v>45131</v>
      </c>
      <c r="L123">
        <v>12503</v>
      </c>
      <c r="M123" t="s">
        <v>306</v>
      </c>
      <c r="N123" t="s">
        <v>354</v>
      </c>
      <c r="P123" t="e">
        <f>VLOOKUP(E123,Sheet1!A:C,2,0)</f>
        <v>#N/A</v>
      </c>
      <c r="Q123" t="e">
        <f>VLOOKUP(E123,Sheet1!A:C,3,0)</f>
        <v>#N/A</v>
      </c>
      <c r="R123" t="e">
        <f>VLOOKUP(D123,Sheet1!A:C,2,0)</f>
        <v>#N/A</v>
      </c>
      <c r="S123" t="e">
        <f>VLOOKUP(D123,Sheet1!A:C,3,0)</f>
        <v>#N/A</v>
      </c>
    </row>
    <row r="124" spans="1:19" x14ac:dyDescent="0.3">
      <c r="A124" s="2" t="s">
        <v>6</v>
      </c>
      <c r="B124" s="8">
        <v>45138</v>
      </c>
      <c r="C124" s="2"/>
      <c r="D124" s="2" t="s">
        <v>371</v>
      </c>
      <c r="E124" s="2">
        <v>3902827748</v>
      </c>
      <c r="F124" s="2"/>
      <c r="G124" s="2" t="s">
        <v>117</v>
      </c>
      <c r="H124" s="2" t="s">
        <v>36</v>
      </c>
      <c r="I124" s="2"/>
      <c r="J124" s="8">
        <v>45118</v>
      </c>
      <c r="K124" s="8">
        <v>45131</v>
      </c>
      <c r="L124" s="2">
        <v>12503</v>
      </c>
      <c r="M124" s="2" t="s">
        <v>306</v>
      </c>
      <c r="N124" s="2" t="s">
        <v>354</v>
      </c>
      <c r="O124" s="2"/>
      <c r="P124" t="e">
        <f>VLOOKUP(E124,Sheet1!A:C,2,0)</f>
        <v>#N/A</v>
      </c>
      <c r="Q124" t="e">
        <f>VLOOKUP(E124,Sheet1!A:C,3,0)</f>
        <v>#N/A</v>
      </c>
      <c r="R124" t="e">
        <f>VLOOKUP(D124,Sheet1!A:C,2,0)</f>
        <v>#N/A</v>
      </c>
      <c r="S124" t="e">
        <f>VLOOKUP(D124,Sheet1!A:C,3,0)</f>
        <v>#N/A</v>
      </c>
    </row>
    <row r="125" spans="1:19" x14ac:dyDescent="0.3">
      <c r="A125" t="s">
        <v>6</v>
      </c>
      <c r="B125" s="1">
        <v>45138</v>
      </c>
      <c r="D125" t="s">
        <v>371</v>
      </c>
      <c r="E125">
        <v>3902846013</v>
      </c>
      <c r="G125" t="s">
        <v>123</v>
      </c>
      <c r="H125" t="s">
        <v>36</v>
      </c>
      <c r="J125" s="1">
        <v>45118</v>
      </c>
      <c r="K125" s="1">
        <v>45131</v>
      </c>
      <c r="L125">
        <v>12419</v>
      </c>
      <c r="M125" t="s">
        <v>306</v>
      </c>
      <c r="N125" t="s">
        <v>354</v>
      </c>
      <c r="P125" t="e">
        <f>VLOOKUP(E125,Sheet1!A:C,2,0)</f>
        <v>#N/A</v>
      </c>
      <c r="Q125" t="e">
        <f>VLOOKUP(E125,Sheet1!A:C,3,0)</f>
        <v>#N/A</v>
      </c>
      <c r="R125" t="e">
        <f>VLOOKUP(D125,Sheet1!A:C,2,0)</f>
        <v>#N/A</v>
      </c>
      <c r="S125" t="e">
        <f>VLOOKUP(D125,Sheet1!A:C,3,0)</f>
        <v>#N/A</v>
      </c>
    </row>
    <row r="126" spans="1:19" x14ac:dyDescent="0.3">
      <c r="A126" s="2" t="s">
        <v>6</v>
      </c>
      <c r="B126" s="8">
        <v>45138</v>
      </c>
      <c r="C126" s="2"/>
      <c r="D126" s="2" t="s">
        <v>371</v>
      </c>
      <c r="E126" s="2">
        <v>3902827742</v>
      </c>
      <c r="F126" s="2"/>
      <c r="G126" s="2" t="s">
        <v>118</v>
      </c>
      <c r="H126" s="2" t="s">
        <v>36</v>
      </c>
      <c r="I126" s="2"/>
      <c r="J126" s="8">
        <v>45118</v>
      </c>
      <c r="K126" s="8">
        <v>45131</v>
      </c>
      <c r="L126" s="2">
        <v>10073</v>
      </c>
      <c r="M126" s="2" t="s">
        <v>307</v>
      </c>
      <c r="N126" s="2" t="s">
        <v>352</v>
      </c>
      <c r="O126" s="2"/>
      <c r="P126" t="e">
        <f>VLOOKUP(E126,Sheet1!A:C,2,0)</f>
        <v>#N/A</v>
      </c>
      <c r="Q126" t="e">
        <f>VLOOKUP(E126,Sheet1!A:C,3,0)</f>
        <v>#N/A</v>
      </c>
      <c r="R126" t="e">
        <f>VLOOKUP(D126,Sheet1!A:C,2,0)</f>
        <v>#N/A</v>
      </c>
      <c r="S126" t="e">
        <f>VLOOKUP(D126,Sheet1!A:C,3,0)</f>
        <v>#N/A</v>
      </c>
    </row>
    <row r="127" spans="1:19" x14ac:dyDescent="0.3">
      <c r="A127" t="s">
        <v>6</v>
      </c>
      <c r="B127" s="1">
        <v>45138</v>
      </c>
      <c r="D127" t="s">
        <v>371</v>
      </c>
      <c r="E127">
        <v>3902827744</v>
      </c>
      <c r="G127" t="s">
        <v>113</v>
      </c>
      <c r="H127" t="s">
        <v>36</v>
      </c>
      <c r="J127" s="1">
        <v>45118</v>
      </c>
      <c r="K127" s="1">
        <v>45131</v>
      </c>
      <c r="L127">
        <v>10073</v>
      </c>
      <c r="M127" t="s">
        <v>307</v>
      </c>
      <c r="N127" t="s">
        <v>352</v>
      </c>
      <c r="P127" t="e">
        <f>VLOOKUP(E127,Sheet1!A:C,2,0)</f>
        <v>#N/A</v>
      </c>
      <c r="Q127" t="e">
        <f>VLOOKUP(E127,Sheet1!A:C,3,0)</f>
        <v>#N/A</v>
      </c>
      <c r="R127" t="e">
        <f>VLOOKUP(D127,Sheet1!A:C,2,0)</f>
        <v>#N/A</v>
      </c>
      <c r="S127" t="e">
        <f>VLOOKUP(D127,Sheet1!A:C,3,0)</f>
        <v>#N/A</v>
      </c>
    </row>
    <row r="128" spans="1:19" x14ac:dyDescent="0.3">
      <c r="A128" s="2" t="s">
        <v>6</v>
      </c>
      <c r="B128" s="8">
        <v>45138</v>
      </c>
      <c r="C128" s="2"/>
      <c r="D128" s="2" t="s">
        <v>371</v>
      </c>
      <c r="E128" s="2">
        <v>3902827745</v>
      </c>
      <c r="F128" s="2"/>
      <c r="G128" s="2" t="s">
        <v>120</v>
      </c>
      <c r="H128" s="2" t="s">
        <v>36</v>
      </c>
      <c r="I128" s="2"/>
      <c r="J128" s="8">
        <v>45118</v>
      </c>
      <c r="K128" s="8">
        <v>45131</v>
      </c>
      <c r="L128" s="2">
        <v>10073</v>
      </c>
      <c r="M128" s="2" t="s">
        <v>307</v>
      </c>
      <c r="N128" s="2" t="s">
        <v>352</v>
      </c>
      <c r="O128" s="2"/>
      <c r="P128" t="e">
        <f>VLOOKUP(E128,Sheet1!A:C,2,0)</f>
        <v>#N/A</v>
      </c>
      <c r="Q128" t="e">
        <f>VLOOKUP(E128,Sheet1!A:C,3,0)</f>
        <v>#N/A</v>
      </c>
      <c r="R128" t="e">
        <f>VLOOKUP(D128,Sheet1!A:C,2,0)</f>
        <v>#N/A</v>
      </c>
      <c r="S128" t="e">
        <f>VLOOKUP(D128,Sheet1!A:C,3,0)</f>
        <v>#N/A</v>
      </c>
    </row>
    <row r="129" spans="1:19" x14ac:dyDescent="0.3">
      <c r="A129" t="s">
        <v>6</v>
      </c>
      <c r="B129" s="1">
        <v>45138</v>
      </c>
      <c r="D129" t="s">
        <v>371</v>
      </c>
      <c r="E129">
        <v>3902827746</v>
      </c>
      <c r="G129" t="s">
        <v>119</v>
      </c>
      <c r="H129" t="s">
        <v>36</v>
      </c>
      <c r="J129" s="1">
        <v>45118</v>
      </c>
      <c r="K129" s="1">
        <v>45131</v>
      </c>
      <c r="L129">
        <v>10073</v>
      </c>
      <c r="M129" t="s">
        <v>307</v>
      </c>
      <c r="N129" t="s">
        <v>352</v>
      </c>
      <c r="P129" t="e">
        <f>VLOOKUP(E129,Sheet1!A:C,2,0)</f>
        <v>#N/A</v>
      </c>
      <c r="Q129" t="e">
        <f>VLOOKUP(E129,Sheet1!A:C,3,0)</f>
        <v>#N/A</v>
      </c>
      <c r="R129" t="e">
        <f>VLOOKUP(D129,Sheet1!A:C,2,0)</f>
        <v>#N/A</v>
      </c>
      <c r="S129" t="e">
        <f>VLOOKUP(D129,Sheet1!A:C,3,0)</f>
        <v>#N/A</v>
      </c>
    </row>
    <row r="130" spans="1:19" x14ac:dyDescent="0.3">
      <c r="A130" s="2" t="s">
        <v>6</v>
      </c>
      <c r="B130" s="8">
        <v>45138</v>
      </c>
      <c r="C130" s="2"/>
      <c r="D130" s="2" t="s">
        <v>371</v>
      </c>
      <c r="E130" s="2">
        <v>3902827743</v>
      </c>
      <c r="F130" s="2"/>
      <c r="G130" s="2" t="s">
        <v>117</v>
      </c>
      <c r="H130" s="2" t="s">
        <v>36</v>
      </c>
      <c r="I130" s="2"/>
      <c r="J130" s="8">
        <v>45118</v>
      </c>
      <c r="K130" s="8">
        <v>45131</v>
      </c>
      <c r="L130" s="2">
        <v>10073</v>
      </c>
      <c r="M130" s="2" t="s">
        <v>307</v>
      </c>
      <c r="N130" s="2" t="s">
        <v>352</v>
      </c>
      <c r="O130" s="2"/>
      <c r="P130" t="e">
        <f>VLOOKUP(E130,Sheet1!A:C,2,0)</f>
        <v>#N/A</v>
      </c>
      <c r="Q130" t="e">
        <f>VLOOKUP(E130,Sheet1!A:C,3,0)</f>
        <v>#N/A</v>
      </c>
      <c r="R130" t="e">
        <f>VLOOKUP(D130,Sheet1!A:C,2,0)</f>
        <v>#N/A</v>
      </c>
      <c r="S130" t="e">
        <f>VLOOKUP(D130,Sheet1!A:C,3,0)</f>
        <v>#N/A</v>
      </c>
    </row>
    <row r="131" spans="1:19" x14ac:dyDescent="0.3">
      <c r="A131" t="s">
        <v>6</v>
      </c>
      <c r="B131" s="1">
        <v>45138</v>
      </c>
      <c r="D131" t="s">
        <v>371</v>
      </c>
      <c r="E131">
        <v>3902846012</v>
      </c>
      <c r="G131" t="s">
        <v>123</v>
      </c>
      <c r="H131" t="s">
        <v>36</v>
      </c>
      <c r="J131" s="1">
        <v>45118</v>
      </c>
      <c r="K131" s="1">
        <v>45131</v>
      </c>
      <c r="L131">
        <v>9989</v>
      </c>
      <c r="M131" t="s">
        <v>307</v>
      </c>
      <c r="N131" t="s">
        <v>352</v>
      </c>
      <c r="P131" t="e">
        <f>VLOOKUP(E131,Sheet1!A:C,2,0)</f>
        <v>#N/A</v>
      </c>
      <c r="Q131" t="e">
        <f>VLOOKUP(E131,Sheet1!A:C,3,0)</f>
        <v>#N/A</v>
      </c>
      <c r="R131" t="e">
        <f>VLOOKUP(D131,Sheet1!A:C,2,0)</f>
        <v>#N/A</v>
      </c>
      <c r="S131" t="e">
        <f>VLOOKUP(D131,Sheet1!A:C,3,0)</f>
        <v>#N/A</v>
      </c>
    </row>
    <row r="132" spans="1:19" x14ac:dyDescent="0.3">
      <c r="A132" s="2" t="s">
        <v>6</v>
      </c>
      <c r="B132" s="8">
        <v>45138</v>
      </c>
      <c r="C132" s="2" t="s">
        <v>11</v>
      </c>
      <c r="D132" s="2" t="s">
        <v>371</v>
      </c>
      <c r="E132" s="2">
        <v>5014834710</v>
      </c>
      <c r="F132" s="2" t="s">
        <v>12</v>
      </c>
      <c r="G132" s="2" t="s">
        <v>35</v>
      </c>
      <c r="H132" s="2"/>
      <c r="I132" s="2"/>
      <c r="J132" s="8">
        <v>45141</v>
      </c>
      <c r="K132" s="8">
        <v>45141</v>
      </c>
      <c r="L132" s="2">
        <v>1060</v>
      </c>
      <c r="M132" s="2"/>
      <c r="N132" s="2"/>
      <c r="O132" s="2">
        <v>9353976668</v>
      </c>
      <c r="P132" t="e">
        <f>VLOOKUP(E132,Sheet1!A:C,2,0)</f>
        <v>#N/A</v>
      </c>
      <c r="Q132" t="e">
        <f>VLOOKUP(E132,Sheet1!A:C,3,0)</f>
        <v>#N/A</v>
      </c>
      <c r="R132" t="e">
        <f>VLOOKUP(D132,Sheet1!A:C,2,0)</f>
        <v>#N/A</v>
      </c>
      <c r="S132" t="e">
        <f>VLOOKUP(D132,Sheet1!A:C,3,0)</f>
        <v>#N/A</v>
      </c>
    </row>
    <row r="133" spans="1:19" x14ac:dyDescent="0.3">
      <c r="A133" t="s">
        <v>6</v>
      </c>
      <c r="B133" s="1">
        <v>45140</v>
      </c>
      <c r="C133" t="s">
        <v>11</v>
      </c>
      <c r="D133" t="s">
        <v>371</v>
      </c>
      <c r="E133">
        <v>9353976820</v>
      </c>
      <c r="F133" t="s">
        <v>12</v>
      </c>
      <c r="G133" t="s">
        <v>164</v>
      </c>
      <c r="H133" t="s">
        <v>138</v>
      </c>
      <c r="I133" t="s">
        <v>46</v>
      </c>
      <c r="J133" s="1">
        <v>45144</v>
      </c>
      <c r="K133" s="1">
        <v>45498</v>
      </c>
      <c r="L133">
        <v>760</v>
      </c>
      <c r="M133" t="s">
        <v>273</v>
      </c>
      <c r="N133" t="s">
        <v>334</v>
      </c>
      <c r="O133">
        <v>9353976804</v>
      </c>
      <c r="P133" t="e">
        <f>VLOOKUP(E133,Sheet1!A:C,2,0)</f>
        <v>#N/A</v>
      </c>
      <c r="Q133" t="e">
        <f>VLOOKUP(E133,Sheet1!A:C,3,0)</f>
        <v>#N/A</v>
      </c>
      <c r="R133" t="e">
        <f>VLOOKUP(D133,Sheet1!A:C,2,0)</f>
        <v>#N/A</v>
      </c>
      <c r="S133" t="e">
        <f>VLOOKUP(D133,Sheet1!A:C,3,0)</f>
        <v>#N/A</v>
      </c>
    </row>
    <row r="134" spans="1:19" x14ac:dyDescent="0.3">
      <c r="A134" s="2" t="s">
        <v>6</v>
      </c>
      <c r="B134" s="8">
        <v>45140</v>
      </c>
      <c r="C134" s="2" t="s">
        <v>7</v>
      </c>
      <c r="D134" s="2" t="s">
        <v>370</v>
      </c>
      <c r="E134" s="2">
        <v>9353976767</v>
      </c>
      <c r="F134" s="2" t="s">
        <v>8</v>
      </c>
      <c r="G134" s="2" t="s">
        <v>165</v>
      </c>
      <c r="H134" s="2" t="s">
        <v>166</v>
      </c>
      <c r="I134" s="2"/>
      <c r="J134" s="8">
        <v>45145</v>
      </c>
      <c r="K134" s="8">
        <v>45328</v>
      </c>
      <c r="L134" s="2">
        <v>-25548</v>
      </c>
      <c r="M134" s="2" t="s">
        <v>274</v>
      </c>
      <c r="N134" s="2" t="s">
        <v>339</v>
      </c>
      <c r="O134" s="2"/>
      <c r="P134" t="e">
        <f>VLOOKUP(E134,Sheet1!A:C,2,0)</f>
        <v>#N/A</v>
      </c>
      <c r="Q134" t="e">
        <f>VLOOKUP(E134,Sheet1!A:C,3,0)</f>
        <v>#N/A</v>
      </c>
      <c r="R134" t="e">
        <f>VLOOKUP(D134,Sheet1!A:C,2,0)</f>
        <v>#N/A</v>
      </c>
      <c r="S134" t="e">
        <f>VLOOKUP(D134,Sheet1!A:C,3,0)</f>
        <v>#N/A</v>
      </c>
    </row>
    <row r="135" spans="1:19" x14ac:dyDescent="0.3">
      <c r="A135" t="s">
        <v>6</v>
      </c>
      <c r="B135" s="1">
        <v>45140</v>
      </c>
      <c r="C135" t="s">
        <v>7</v>
      </c>
      <c r="D135" t="s">
        <v>371</v>
      </c>
      <c r="E135">
        <v>9353976767</v>
      </c>
      <c r="F135" t="s">
        <v>8</v>
      </c>
      <c r="G135" t="s">
        <v>165</v>
      </c>
      <c r="H135" t="s">
        <v>166</v>
      </c>
      <c r="J135" s="1">
        <v>45145</v>
      </c>
      <c r="K135" s="1">
        <v>45328</v>
      </c>
      <c r="L135">
        <v>26527</v>
      </c>
      <c r="M135" t="s">
        <v>274</v>
      </c>
      <c r="N135" t="s">
        <v>339</v>
      </c>
      <c r="P135" t="e">
        <f>VLOOKUP(E135,Sheet1!A:C,2,0)</f>
        <v>#N/A</v>
      </c>
      <c r="Q135" t="e">
        <f>VLOOKUP(E135,Sheet1!A:C,3,0)</f>
        <v>#N/A</v>
      </c>
      <c r="R135" t="e">
        <f>VLOOKUP(D135,Sheet1!A:C,2,0)</f>
        <v>#N/A</v>
      </c>
      <c r="S135" t="e">
        <f>VLOOKUP(D135,Sheet1!A:C,3,0)</f>
        <v>#N/A</v>
      </c>
    </row>
    <row r="136" spans="1:19" x14ac:dyDescent="0.3">
      <c r="A136" s="2" t="s">
        <v>6</v>
      </c>
      <c r="B136" s="8">
        <v>45140</v>
      </c>
      <c r="C136" s="2" t="s">
        <v>7</v>
      </c>
      <c r="D136" s="2" t="s">
        <v>371</v>
      </c>
      <c r="E136" s="2">
        <v>9353976769</v>
      </c>
      <c r="F136" s="2" t="s">
        <v>8</v>
      </c>
      <c r="G136" s="2" t="s">
        <v>167</v>
      </c>
      <c r="H136" s="2" t="s">
        <v>166</v>
      </c>
      <c r="I136" s="2"/>
      <c r="J136" s="8">
        <v>45145</v>
      </c>
      <c r="K136" s="8">
        <v>45328</v>
      </c>
      <c r="L136" s="2">
        <v>26527</v>
      </c>
      <c r="M136" s="2" t="s">
        <v>274</v>
      </c>
      <c r="N136" s="2" t="s">
        <v>339</v>
      </c>
      <c r="O136" s="2"/>
      <c r="P136" t="e">
        <f>VLOOKUP(E136,Sheet1!A:C,2,0)</f>
        <v>#N/A</v>
      </c>
      <c r="Q136" t="e">
        <f>VLOOKUP(E136,Sheet1!A:C,3,0)</f>
        <v>#N/A</v>
      </c>
      <c r="R136" t="e">
        <f>VLOOKUP(D136,Sheet1!A:C,2,0)</f>
        <v>#N/A</v>
      </c>
      <c r="S136" t="e">
        <f>VLOOKUP(D136,Sheet1!A:C,3,0)</f>
        <v>#N/A</v>
      </c>
    </row>
    <row r="137" spans="1:19" x14ac:dyDescent="0.3">
      <c r="A137" t="s">
        <v>6</v>
      </c>
      <c r="B137" s="1">
        <v>45140</v>
      </c>
      <c r="C137" t="s">
        <v>7</v>
      </c>
      <c r="D137" t="s">
        <v>371</v>
      </c>
      <c r="E137">
        <v>9353976768</v>
      </c>
      <c r="F137" t="s">
        <v>8</v>
      </c>
      <c r="G137" t="s">
        <v>168</v>
      </c>
      <c r="H137" t="s">
        <v>166</v>
      </c>
      <c r="J137" s="1">
        <v>45145</v>
      </c>
      <c r="K137" s="1">
        <v>45328</v>
      </c>
      <c r="L137">
        <v>26527</v>
      </c>
      <c r="M137" t="s">
        <v>274</v>
      </c>
      <c r="N137" t="s">
        <v>339</v>
      </c>
      <c r="P137" t="e">
        <f>VLOOKUP(E137,Sheet1!A:C,2,0)</f>
        <v>#N/A</v>
      </c>
      <c r="Q137" t="e">
        <f>VLOOKUP(E137,Sheet1!A:C,3,0)</f>
        <v>#N/A</v>
      </c>
      <c r="R137" t="e">
        <f>VLOOKUP(D137,Sheet1!A:C,2,0)</f>
        <v>#N/A</v>
      </c>
      <c r="S137" t="e">
        <f>VLOOKUP(D137,Sheet1!A:C,3,0)</f>
        <v>#N/A</v>
      </c>
    </row>
    <row r="138" spans="1:19" x14ac:dyDescent="0.3">
      <c r="A138" s="2" t="s">
        <v>6</v>
      </c>
      <c r="B138" s="8">
        <v>45140</v>
      </c>
      <c r="C138" s="2" t="s">
        <v>11</v>
      </c>
      <c r="D138" s="2" t="s">
        <v>371</v>
      </c>
      <c r="E138" s="2">
        <v>9353976804</v>
      </c>
      <c r="F138" s="2" t="s">
        <v>12</v>
      </c>
      <c r="G138" s="2" t="s">
        <v>164</v>
      </c>
      <c r="H138" s="2" t="s">
        <v>169</v>
      </c>
      <c r="I138" s="2" t="s">
        <v>46</v>
      </c>
      <c r="J138" s="8">
        <v>45141</v>
      </c>
      <c r="K138" s="8">
        <v>45498</v>
      </c>
      <c r="L138" s="2">
        <v>9932</v>
      </c>
      <c r="M138" s="2" t="s">
        <v>273</v>
      </c>
      <c r="N138" s="2" t="s">
        <v>338</v>
      </c>
      <c r="O138" s="2"/>
      <c r="P138" t="e">
        <f>VLOOKUP(E138,Sheet1!A:C,2,0)</f>
        <v>#N/A</v>
      </c>
      <c r="Q138" t="e">
        <f>VLOOKUP(E138,Sheet1!A:C,3,0)</f>
        <v>#N/A</v>
      </c>
      <c r="R138" t="e">
        <f>VLOOKUP(D138,Sheet1!A:C,2,0)</f>
        <v>#N/A</v>
      </c>
      <c r="S138" t="e">
        <f>VLOOKUP(D138,Sheet1!A:C,3,0)</f>
        <v>#N/A</v>
      </c>
    </row>
    <row r="139" spans="1:19" x14ac:dyDescent="0.3">
      <c r="A139" t="s">
        <v>6</v>
      </c>
      <c r="B139" s="1">
        <v>45140</v>
      </c>
      <c r="C139" t="s">
        <v>11</v>
      </c>
      <c r="D139" t="s">
        <v>371</v>
      </c>
      <c r="E139">
        <v>5014835560</v>
      </c>
      <c r="F139" t="s">
        <v>12</v>
      </c>
      <c r="G139" t="s">
        <v>164</v>
      </c>
      <c r="J139" s="1">
        <v>45144</v>
      </c>
      <c r="K139" s="1">
        <v>45498</v>
      </c>
      <c r="L139">
        <v>1510</v>
      </c>
      <c r="O139">
        <v>9353976820</v>
      </c>
      <c r="P139" t="e">
        <f>VLOOKUP(E139,Sheet1!A:C,2,0)</f>
        <v>#N/A</v>
      </c>
      <c r="Q139" t="e">
        <f>VLOOKUP(E139,Sheet1!A:C,3,0)</f>
        <v>#N/A</v>
      </c>
      <c r="R139" t="e">
        <f>VLOOKUP(D139,Sheet1!A:C,2,0)</f>
        <v>#N/A</v>
      </c>
      <c r="S139" t="e">
        <f>VLOOKUP(D139,Sheet1!A:C,3,0)</f>
        <v>#N/A</v>
      </c>
    </row>
    <row r="140" spans="1:19" x14ac:dyDescent="0.3">
      <c r="A140" s="2" t="s">
        <v>6</v>
      </c>
      <c r="B140" s="8">
        <v>45141</v>
      </c>
      <c r="C140" s="2" t="s">
        <v>7</v>
      </c>
      <c r="D140" s="2" t="s">
        <v>371</v>
      </c>
      <c r="E140" s="2">
        <v>9353996808</v>
      </c>
      <c r="F140" s="2" t="s">
        <v>8</v>
      </c>
      <c r="G140" s="2" t="s">
        <v>159</v>
      </c>
      <c r="H140" s="2" t="s">
        <v>158</v>
      </c>
      <c r="I140" s="2"/>
      <c r="J140" s="8">
        <v>45143</v>
      </c>
      <c r="K140" s="8">
        <v>45456</v>
      </c>
      <c r="L140" s="2">
        <v>10</v>
      </c>
      <c r="M140" s="2" t="s">
        <v>304</v>
      </c>
      <c r="N140" s="2" t="s">
        <v>334</v>
      </c>
      <c r="O140" s="2">
        <v>9353938148</v>
      </c>
      <c r="P140" t="e">
        <f>VLOOKUP(E140,Sheet1!A:C,2,0)</f>
        <v>#N/A</v>
      </c>
      <c r="Q140" t="e">
        <f>VLOOKUP(E140,Sheet1!A:C,3,0)</f>
        <v>#N/A</v>
      </c>
      <c r="R140" t="e">
        <f>VLOOKUP(D140,Sheet1!A:C,2,0)</f>
        <v>#N/A</v>
      </c>
      <c r="S140" t="e">
        <f>VLOOKUP(D140,Sheet1!A:C,3,0)</f>
        <v>#N/A</v>
      </c>
    </row>
    <row r="141" spans="1:19" x14ac:dyDescent="0.3">
      <c r="A141" t="s">
        <v>6</v>
      </c>
      <c r="B141" s="1">
        <v>45141</v>
      </c>
      <c r="C141" t="s">
        <v>7</v>
      </c>
      <c r="D141" t="s">
        <v>371</v>
      </c>
      <c r="E141">
        <v>9353996811</v>
      </c>
      <c r="F141" t="s">
        <v>8</v>
      </c>
      <c r="G141" t="s">
        <v>160</v>
      </c>
      <c r="H141" t="s">
        <v>158</v>
      </c>
      <c r="J141" s="1">
        <v>45143</v>
      </c>
      <c r="K141" s="1">
        <v>45456</v>
      </c>
      <c r="L141">
        <v>10</v>
      </c>
      <c r="M141" t="s">
        <v>304</v>
      </c>
      <c r="N141" t="s">
        <v>334</v>
      </c>
      <c r="O141">
        <v>9353938149</v>
      </c>
      <c r="P141" t="e">
        <f>VLOOKUP(E141,Sheet1!A:C,2,0)</f>
        <v>#N/A</v>
      </c>
      <c r="Q141" t="e">
        <f>VLOOKUP(E141,Sheet1!A:C,3,0)</f>
        <v>#N/A</v>
      </c>
      <c r="R141" t="e">
        <f>VLOOKUP(D141,Sheet1!A:C,2,0)</f>
        <v>#N/A</v>
      </c>
      <c r="S141" t="e">
        <f>VLOOKUP(D141,Sheet1!A:C,3,0)</f>
        <v>#N/A</v>
      </c>
    </row>
    <row r="142" spans="1:19" x14ac:dyDescent="0.3">
      <c r="A142" s="2" t="s">
        <v>6</v>
      </c>
      <c r="B142" s="8">
        <v>45141</v>
      </c>
      <c r="C142" s="2" t="s">
        <v>7</v>
      </c>
      <c r="D142" s="2" t="s">
        <v>371</v>
      </c>
      <c r="E142" s="2">
        <v>9353996809</v>
      </c>
      <c r="F142" s="2" t="s">
        <v>8</v>
      </c>
      <c r="G142" s="2" t="s">
        <v>161</v>
      </c>
      <c r="H142" s="2" t="s">
        <v>158</v>
      </c>
      <c r="I142" s="2"/>
      <c r="J142" s="8">
        <v>45143</v>
      </c>
      <c r="K142" s="8">
        <v>45456</v>
      </c>
      <c r="L142" s="2">
        <v>10</v>
      </c>
      <c r="M142" s="2" t="s">
        <v>304</v>
      </c>
      <c r="N142" s="2" t="s">
        <v>334</v>
      </c>
      <c r="O142" s="2">
        <v>9353951250</v>
      </c>
      <c r="P142" t="e">
        <f>VLOOKUP(E142,Sheet1!A:C,2,0)</f>
        <v>#N/A</v>
      </c>
      <c r="Q142" t="e">
        <f>VLOOKUP(E142,Sheet1!A:C,3,0)</f>
        <v>#N/A</v>
      </c>
      <c r="R142" t="e">
        <f>VLOOKUP(D142,Sheet1!A:C,2,0)</f>
        <v>#N/A</v>
      </c>
      <c r="S142" t="e">
        <f>VLOOKUP(D142,Sheet1!A:C,3,0)</f>
        <v>#N/A</v>
      </c>
    </row>
    <row r="143" spans="1:19" x14ac:dyDescent="0.3">
      <c r="A143" t="s">
        <v>6</v>
      </c>
      <c r="B143" s="1">
        <v>45141</v>
      </c>
      <c r="C143" t="s">
        <v>7</v>
      </c>
      <c r="D143" t="s">
        <v>371</v>
      </c>
      <c r="E143">
        <v>9353996810</v>
      </c>
      <c r="F143" t="s">
        <v>8</v>
      </c>
      <c r="G143" t="s">
        <v>157</v>
      </c>
      <c r="H143" t="s">
        <v>158</v>
      </c>
      <c r="J143" s="1">
        <v>45143</v>
      </c>
      <c r="K143" s="1">
        <v>45456</v>
      </c>
      <c r="L143">
        <v>10</v>
      </c>
      <c r="M143" t="s">
        <v>304</v>
      </c>
      <c r="N143" t="s">
        <v>334</v>
      </c>
      <c r="O143">
        <v>9353938147</v>
      </c>
      <c r="P143" t="e">
        <f>VLOOKUP(E143,Sheet1!A:C,2,0)</f>
        <v>#N/A</v>
      </c>
      <c r="Q143" t="e">
        <f>VLOOKUP(E143,Sheet1!A:C,3,0)</f>
        <v>#N/A</v>
      </c>
      <c r="R143" t="e">
        <f>VLOOKUP(D143,Sheet1!A:C,2,0)</f>
        <v>#N/A</v>
      </c>
      <c r="S143" t="e">
        <f>VLOOKUP(D143,Sheet1!A:C,3,0)</f>
        <v>#N/A</v>
      </c>
    </row>
    <row r="144" spans="1:19" x14ac:dyDescent="0.3">
      <c r="A144" s="2" t="s">
        <v>6</v>
      </c>
      <c r="B144" s="8">
        <v>45143</v>
      </c>
      <c r="C144" s="2" t="s">
        <v>7</v>
      </c>
      <c r="D144" s="2" t="s">
        <v>371</v>
      </c>
      <c r="E144" s="2">
        <v>9354012580</v>
      </c>
      <c r="F144" s="2" t="s">
        <v>8</v>
      </c>
      <c r="G144" s="2" t="s">
        <v>157</v>
      </c>
      <c r="H144" s="2" t="s">
        <v>158</v>
      </c>
      <c r="I144" s="2"/>
      <c r="J144" s="8">
        <v>45144</v>
      </c>
      <c r="K144" s="8">
        <v>45456</v>
      </c>
      <c r="L144" s="2">
        <v>4910</v>
      </c>
      <c r="M144" s="2" t="s">
        <v>304</v>
      </c>
      <c r="N144" s="2" t="s">
        <v>334</v>
      </c>
      <c r="O144" s="2">
        <v>9353938147</v>
      </c>
      <c r="P144" t="e">
        <f>VLOOKUP(E144,Sheet1!A:C,2,0)</f>
        <v>#N/A</v>
      </c>
      <c r="Q144" t="e">
        <f>VLOOKUP(E144,Sheet1!A:C,3,0)</f>
        <v>#N/A</v>
      </c>
      <c r="R144" t="e">
        <f>VLOOKUP(D144,Sheet1!A:C,2,0)</f>
        <v>#N/A</v>
      </c>
      <c r="S144" t="e">
        <f>VLOOKUP(D144,Sheet1!A:C,3,0)</f>
        <v>#N/A</v>
      </c>
    </row>
    <row r="145" spans="1:19" x14ac:dyDescent="0.3">
      <c r="A145" t="s">
        <v>6</v>
      </c>
      <c r="B145" s="1">
        <v>45143</v>
      </c>
      <c r="C145" t="s">
        <v>7</v>
      </c>
      <c r="D145" t="s">
        <v>371</v>
      </c>
      <c r="E145">
        <v>9354012581</v>
      </c>
      <c r="F145" t="s">
        <v>8</v>
      </c>
      <c r="G145" t="s">
        <v>160</v>
      </c>
      <c r="H145" t="s">
        <v>158</v>
      </c>
      <c r="J145" s="1">
        <v>45144</v>
      </c>
      <c r="K145" s="1">
        <v>45456</v>
      </c>
      <c r="L145">
        <v>4800</v>
      </c>
      <c r="M145" t="s">
        <v>304</v>
      </c>
      <c r="N145" t="s">
        <v>334</v>
      </c>
      <c r="O145">
        <v>9353938149</v>
      </c>
      <c r="P145" t="e">
        <f>VLOOKUP(E145,Sheet1!A:C,2,0)</f>
        <v>#N/A</v>
      </c>
      <c r="Q145" t="e">
        <f>VLOOKUP(E145,Sheet1!A:C,3,0)</f>
        <v>#N/A</v>
      </c>
      <c r="R145" t="e">
        <f>VLOOKUP(D145,Sheet1!A:C,2,0)</f>
        <v>#N/A</v>
      </c>
      <c r="S145" t="e">
        <f>VLOOKUP(D145,Sheet1!A:C,3,0)</f>
        <v>#N/A</v>
      </c>
    </row>
    <row r="146" spans="1:19" x14ac:dyDescent="0.3">
      <c r="A146" s="2" t="s">
        <v>6</v>
      </c>
      <c r="B146" s="8">
        <v>45143</v>
      </c>
      <c r="C146" s="2" t="s">
        <v>7</v>
      </c>
      <c r="D146" s="2" t="s">
        <v>371</v>
      </c>
      <c r="E146" s="2">
        <v>9354012582</v>
      </c>
      <c r="F146" s="2" t="s">
        <v>8</v>
      </c>
      <c r="G146" s="2" t="s">
        <v>159</v>
      </c>
      <c r="H146" s="2" t="s">
        <v>158</v>
      </c>
      <c r="I146" s="2"/>
      <c r="J146" s="8">
        <v>45175</v>
      </c>
      <c r="K146" s="8">
        <v>45456</v>
      </c>
      <c r="L146" s="2">
        <v>4910</v>
      </c>
      <c r="M146" s="2" t="s">
        <v>304</v>
      </c>
      <c r="N146" s="2" t="s">
        <v>334</v>
      </c>
      <c r="O146" s="2">
        <v>9353938148</v>
      </c>
      <c r="P146" t="e">
        <f>VLOOKUP(E146,Sheet1!A:C,2,0)</f>
        <v>#N/A</v>
      </c>
      <c r="Q146" t="e">
        <f>VLOOKUP(E146,Sheet1!A:C,3,0)</f>
        <v>#N/A</v>
      </c>
      <c r="R146" t="e">
        <f>VLOOKUP(D146,Sheet1!A:C,2,0)</f>
        <v>#N/A</v>
      </c>
      <c r="S146" t="e">
        <f>VLOOKUP(D146,Sheet1!A:C,3,0)</f>
        <v>#N/A</v>
      </c>
    </row>
    <row r="147" spans="1:19" x14ac:dyDescent="0.3">
      <c r="A147" t="s">
        <v>6</v>
      </c>
      <c r="B147" s="1">
        <v>45143</v>
      </c>
      <c r="C147" t="s">
        <v>7</v>
      </c>
      <c r="D147" t="s">
        <v>371</v>
      </c>
      <c r="E147">
        <v>9354012583</v>
      </c>
      <c r="F147" t="s">
        <v>8</v>
      </c>
      <c r="G147" t="s">
        <v>161</v>
      </c>
      <c r="H147" t="s">
        <v>158</v>
      </c>
      <c r="J147" s="1">
        <v>45175</v>
      </c>
      <c r="K147" s="1">
        <v>45456</v>
      </c>
      <c r="L147">
        <v>4800</v>
      </c>
      <c r="M147" t="s">
        <v>304</v>
      </c>
      <c r="N147" t="s">
        <v>334</v>
      </c>
      <c r="O147">
        <v>9353951250</v>
      </c>
      <c r="P147" t="e">
        <f>VLOOKUP(E147,Sheet1!A:C,2,0)</f>
        <v>#N/A</v>
      </c>
      <c r="Q147" t="e">
        <f>VLOOKUP(E147,Sheet1!A:C,3,0)</f>
        <v>#N/A</v>
      </c>
      <c r="R147" t="e">
        <f>VLOOKUP(D147,Sheet1!A:C,2,0)</f>
        <v>#N/A</v>
      </c>
      <c r="S147" t="e">
        <f>VLOOKUP(D147,Sheet1!A:C,3,0)</f>
        <v>#N/A</v>
      </c>
    </row>
    <row r="148" spans="1:19" x14ac:dyDescent="0.3">
      <c r="A148" s="2" t="s">
        <v>6</v>
      </c>
      <c r="B148" s="8">
        <v>45145</v>
      </c>
      <c r="C148" s="2" t="s">
        <v>7</v>
      </c>
      <c r="D148" s="2" t="s">
        <v>371</v>
      </c>
      <c r="E148" s="2">
        <v>9354012769</v>
      </c>
      <c r="F148" s="2" t="s">
        <v>8</v>
      </c>
      <c r="G148" s="2" t="s">
        <v>170</v>
      </c>
      <c r="H148" s="2" t="s">
        <v>171</v>
      </c>
      <c r="I148" s="2" t="s">
        <v>172</v>
      </c>
      <c r="J148" s="8">
        <v>45148</v>
      </c>
      <c r="K148" s="8">
        <v>45268</v>
      </c>
      <c r="L148" s="2">
        <v>34202</v>
      </c>
      <c r="M148" s="2" t="s">
        <v>304</v>
      </c>
      <c r="N148" s="2" t="s">
        <v>336</v>
      </c>
      <c r="O148" s="2"/>
      <c r="P148" t="e">
        <f>VLOOKUP(E148,Sheet1!A:C,2,0)</f>
        <v>#N/A</v>
      </c>
      <c r="Q148" t="e">
        <f>VLOOKUP(E148,Sheet1!A:C,3,0)</f>
        <v>#N/A</v>
      </c>
      <c r="R148" t="e">
        <f>VLOOKUP(D148,Sheet1!A:C,2,0)</f>
        <v>#N/A</v>
      </c>
      <c r="S148" t="e">
        <f>VLOOKUP(D148,Sheet1!A:C,3,0)</f>
        <v>#N/A</v>
      </c>
    </row>
    <row r="149" spans="1:19" x14ac:dyDescent="0.3">
      <c r="A149" t="s">
        <v>6</v>
      </c>
      <c r="B149" s="1">
        <v>45146</v>
      </c>
      <c r="C149" t="s">
        <v>7</v>
      </c>
      <c r="D149" t="s">
        <v>371</v>
      </c>
      <c r="E149">
        <v>9354039791</v>
      </c>
      <c r="F149" t="s">
        <v>8</v>
      </c>
      <c r="G149" t="s">
        <v>173</v>
      </c>
      <c r="H149" t="s">
        <v>166</v>
      </c>
      <c r="J149" s="1">
        <v>45157</v>
      </c>
      <c r="K149" s="1">
        <v>45281</v>
      </c>
      <c r="L149">
        <v>28204</v>
      </c>
      <c r="M149" t="s">
        <v>304</v>
      </c>
      <c r="N149" t="s">
        <v>336</v>
      </c>
      <c r="P149" t="e">
        <f>VLOOKUP(E149,Sheet1!A:C,2,0)</f>
        <v>#N/A</v>
      </c>
      <c r="Q149" t="e">
        <f>VLOOKUP(E149,Sheet1!A:C,3,0)</f>
        <v>#N/A</v>
      </c>
      <c r="R149" t="e">
        <f>VLOOKUP(D149,Sheet1!A:C,2,0)</f>
        <v>#N/A</v>
      </c>
      <c r="S149" t="e">
        <f>VLOOKUP(D149,Sheet1!A:C,3,0)</f>
        <v>#N/A</v>
      </c>
    </row>
    <row r="150" spans="1:19" x14ac:dyDescent="0.3">
      <c r="A150" s="2" t="s">
        <v>6</v>
      </c>
      <c r="B150" s="8">
        <v>45148</v>
      </c>
      <c r="C150" s="2" t="s">
        <v>11</v>
      </c>
      <c r="D150" s="2" t="s">
        <v>371</v>
      </c>
      <c r="E150" s="2">
        <v>9354055248</v>
      </c>
      <c r="F150" s="2" t="s">
        <v>12</v>
      </c>
      <c r="G150" s="2" t="s">
        <v>174</v>
      </c>
      <c r="H150" s="2" t="s">
        <v>147</v>
      </c>
      <c r="I150" s="2"/>
      <c r="J150" s="8">
        <v>45151</v>
      </c>
      <c r="K150" s="8">
        <v>45273</v>
      </c>
      <c r="L150" s="2">
        <v>11608</v>
      </c>
      <c r="M150" s="2" t="s">
        <v>273</v>
      </c>
      <c r="N150" s="2" t="s">
        <v>338</v>
      </c>
      <c r="O150" s="2"/>
      <c r="P150" t="e">
        <f>VLOOKUP(E150,Sheet1!A:C,2,0)</f>
        <v>#N/A</v>
      </c>
      <c r="Q150" t="e">
        <f>VLOOKUP(E150,Sheet1!A:C,3,0)</f>
        <v>#N/A</v>
      </c>
      <c r="R150" t="e">
        <f>VLOOKUP(D150,Sheet1!A:C,2,0)</f>
        <v>#N/A</v>
      </c>
      <c r="S150" t="e">
        <f>VLOOKUP(D150,Sheet1!A:C,3,0)</f>
        <v>#N/A</v>
      </c>
    </row>
    <row r="151" spans="1:19" x14ac:dyDescent="0.3">
      <c r="A151" t="s">
        <v>6</v>
      </c>
      <c r="B151" s="1">
        <v>45151</v>
      </c>
      <c r="C151" t="s">
        <v>11</v>
      </c>
      <c r="D151" t="s">
        <v>371</v>
      </c>
      <c r="E151">
        <v>9354069580</v>
      </c>
      <c r="F151" t="s">
        <v>12</v>
      </c>
      <c r="G151" t="s">
        <v>174</v>
      </c>
      <c r="H151" t="s">
        <v>147</v>
      </c>
      <c r="J151" s="1">
        <v>45152</v>
      </c>
      <c r="K151" s="1">
        <v>45273</v>
      </c>
      <c r="L151">
        <v>1651</v>
      </c>
      <c r="M151" t="s">
        <v>273</v>
      </c>
      <c r="N151" t="s">
        <v>334</v>
      </c>
      <c r="O151">
        <v>9354055248</v>
      </c>
      <c r="P151" t="e">
        <f>VLOOKUP(E151,Sheet1!A:C,2,0)</f>
        <v>#N/A</v>
      </c>
      <c r="Q151" t="e">
        <f>VLOOKUP(E151,Sheet1!A:C,3,0)</f>
        <v>#N/A</v>
      </c>
      <c r="R151" t="e">
        <f>VLOOKUP(D151,Sheet1!A:C,2,0)</f>
        <v>#N/A</v>
      </c>
      <c r="S151" t="e">
        <f>VLOOKUP(D151,Sheet1!A:C,3,0)</f>
        <v>#N/A</v>
      </c>
    </row>
    <row r="152" spans="1:19" x14ac:dyDescent="0.3">
      <c r="A152" s="2" t="s">
        <v>6</v>
      </c>
      <c r="B152" s="8">
        <v>45151</v>
      </c>
      <c r="C152" s="2" t="s">
        <v>11</v>
      </c>
      <c r="D152" s="2" t="s">
        <v>371</v>
      </c>
      <c r="E152" s="2">
        <v>5014839953</v>
      </c>
      <c r="F152" s="2" t="s">
        <v>12</v>
      </c>
      <c r="G152" s="2" t="s">
        <v>174</v>
      </c>
      <c r="H152" s="2"/>
      <c r="I152" s="2"/>
      <c r="J152" s="8">
        <v>45152</v>
      </c>
      <c r="K152" s="8">
        <v>45273</v>
      </c>
      <c r="L152" s="2">
        <v>1510</v>
      </c>
      <c r="M152" s="2"/>
      <c r="N152" s="2"/>
      <c r="O152" s="2">
        <v>9354069580</v>
      </c>
      <c r="P152" t="e">
        <f>VLOOKUP(E152,Sheet1!A:C,2,0)</f>
        <v>#N/A</v>
      </c>
      <c r="Q152" t="e">
        <f>VLOOKUP(E152,Sheet1!A:C,3,0)</f>
        <v>#N/A</v>
      </c>
      <c r="R152" t="e">
        <f>VLOOKUP(D152,Sheet1!A:C,2,0)</f>
        <v>#N/A</v>
      </c>
      <c r="S152" t="e">
        <f>VLOOKUP(D152,Sheet1!A:C,3,0)</f>
        <v>#N/A</v>
      </c>
    </row>
    <row r="153" spans="1:19" x14ac:dyDescent="0.3">
      <c r="A153" t="s">
        <v>6</v>
      </c>
      <c r="B153" s="1">
        <v>45151</v>
      </c>
      <c r="C153" t="s">
        <v>11</v>
      </c>
      <c r="D153" t="s">
        <v>371</v>
      </c>
      <c r="E153">
        <v>5014839954</v>
      </c>
      <c r="F153" t="s">
        <v>12</v>
      </c>
      <c r="G153" t="s">
        <v>174</v>
      </c>
      <c r="J153" s="1">
        <v>45152</v>
      </c>
      <c r="K153" s="1">
        <v>45273</v>
      </c>
      <c r="L153">
        <v>10</v>
      </c>
      <c r="O153">
        <v>9354069580</v>
      </c>
      <c r="P153" t="e">
        <f>VLOOKUP(E153,Sheet1!A:C,2,0)</f>
        <v>#N/A</v>
      </c>
      <c r="Q153" t="e">
        <f>VLOOKUP(E153,Sheet1!A:C,3,0)</f>
        <v>#N/A</v>
      </c>
      <c r="R153" t="e">
        <f>VLOOKUP(D153,Sheet1!A:C,2,0)</f>
        <v>#N/A</v>
      </c>
      <c r="S153" t="e">
        <f>VLOOKUP(D153,Sheet1!A:C,3,0)</f>
        <v>#N/A</v>
      </c>
    </row>
    <row r="154" spans="1:19" x14ac:dyDescent="0.3">
      <c r="A154" s="2" t="s">
        <v>6</v>
      </c>
      <c r="B154" s="8">
        <v>45152</v>
      </c>
      <c r="C154" s="2" t="s">
        <v>11</v>
      </c>
      <c r="D154" s="2" t="s">
        <v>371</v>
      </c>
      <c r="E154" s="2">
        <v>9354085925</v>
      </c>
      <c r="F154" s="2" t="s">
        <v>12</v>
      </c>
      <c r="G154" s="2" t="s">
        <v>89</v>
      </c>
      <c r="H154" s="2" t="s">
        <v>82</v>
      </c>
      <c r="I154" s="2" t="s">
        <v>49</v>
      </c>
      <c r="J154" s="8">
        <v>45154</v>
      </c>
      <c r="K154" s="8">
        <v>45155</v>
      </c>
      <c r="L154" s="2">
        <v>5221</v>
      </c>
      <c r="M154" s="2" t="s">
        <v>282</v>
      </c>
      <c r="N154" s="2" t="s">
        <v>345</v>
      </c>
      <c r="O154" s="2"/>
      <c r="P154" t="e">
        <f>VLOOKUP(E154,Sheet1!A:C,2,0)</f>
        <v>#N/A</v>
      </c>
      <c r="Q154" t="e">
        <f>VLOOKUP(E154,Sheet1!A:C,3,0)</f>
        <v>#N/A</v>
      </c>
      <c r="R154" t="e">
        <f>VLOOKUP(D154,Sheet1!A:C,2,0)</f>
        <v>#N/A</v>
      </c>
      <c r="S154" t="e">
        <f>VLOOKUP(D154,Sheet1!A:C,3,0)</f>
        <v>#N/A</v>
      </c>
    </row>
    <row r="155" spans="1:19" x14ac:dyDescent="0.3">
      <c r="A155" t="s">
        <v>6</v>
      </c>
      <c r="B155" s="1">
        <v>45152</v>
      </c>
      <c r="C155" t="s">
        <v>11</v>
      </c>
      <c r="D155" t="s">
        <v>371</v>
      </c>
      <c r="E155">
        <v>9354085974</v>
      </c>
      <c r="F155" t="s">
        <v>12</v>
      </c>
      <c r="G155" t="s">
        <v>175</v>
      </c>
      <c r="H155" t="s">
        <v>176</v>
      </c>
      <c r="I155" t="s">
        <v>49</v>
      </c>
      <c r="J155" s="1">
        <v>45157</v>
      </c>
      <c r="K155" s="1">
        <v>45165</v>
      </c>
      <c r="L155">
        <v>14528</v>
      </c>
      <c r="M155" t="s">
        <v>273</v>
      </c>
      <c r="N155" t="s">
        <v>338</v>
      </c>
      <c r="P155" t="e">
        <f>VLOOKUP(E155,Sheet1!A:C,2,0)</f>
        <v>#N/A</v>
      </c>
      <c r="Q155" t="e">
        <f>VLOOKUP(E155,Sheet1!A:C,3,0)</f>
        <v>#N/A</v>
      </c>
      <c r="R155" t="e">
        <f>VLOOKUP(D155,Sheet1!A:C,2,0)</f>
        <v>#N/A</v>
      </c>
      <c r="S155" t="e">
        <f>VLOOKUP(D155,Sheet1!A:C,3,0)</f>
        <v>#N/A</v>
      </c>
    </row>
    <row r="156" spans="1:19" x14ac:dyDescent="0.3">
      <c r="A156" s="2" t="s">
        <v>6</v>
      </c>
      <c r="B156" s="8">
        <v>45152</v>
      </c>
      <c r="C156" s="2" t="s">
        <v>11</v>
      </c>
      <c r="D156" s="2" t="s">
        <v>371</v>
      </c>
      <c r="E156" s="2">
        <v>9354085944</v>
      </c>
      <c r="F156" s="2" t="s">
        <v>12</v>
      </c>
      <c r="G156" s="2" t="s">
        <v>108</v>
      </c>
      <c r="H156" s="2" t="s">
        <v>136</v>
      </c>
      <c r="I156" s="2" t="s">
        <v>49</v>
      </c>
      <c r="J156" s="8">
        <v>45158</v>
      </c>
      <c r="K156" s="8">
        <v>45280</v>
      </c>
      <c r="L156" s="2">
        <v>10830</v>
      </c>
      <c r="M156" s="2" t="s">
        <v>273</v>
      </c>
      <c r="N156" s="2" t="s">
        <v>338</v>
      </c>
      <c r="O156" s="2"/>
      <c r="P156" t="e">
        <f>VLOOKUP(E156,Sheet1!A:C,2,0)</f>
        <v>#N/A</v>
      </c>
      <c r="Q156" t="e">
        <f>VLOOKUP(E156,Sheet1!A:C,3,0)</f>
        <v>#N/A</v>
      </c>
      <c r="R156" t="e">
        <f>VLOOKUP(D156,Sheet1!A:C,2,0)</f>
        <v>#N/A</v>
      </c>
      <c r="S156" t="e">
        <f>VLOOKUP(D156,Sheet1!A:C,3,0)</f>
        <v>#N/A</v>
      </c>
    </row>
    <row r="157" spans="1:19" x14ac:dyDescent="0.3">
      <c r="A157" t="s">
        <v>6</v>
      </c>
      <c r="B157" s="1">
        <v>45153</v>
      </c>
      <c r="C157" t="s">
        <v>11</v>
      </c>
      <c r="D157" t="s">
        <v>371</v>
      </c>
      <c r="E157">
        <v>9354086109</v>
      </c>
      <c r="F157" t="s">
        <v>12</v>
      </c>
      <c r="G157" t="s">
        <v>177</v>
      </c>
      <c r="H157" t="s">
        <v>178</v>
      </c>
      <c r="I157" t="s">
        <v>46</v>
      </c>
      <c r="J157" s="1">
        <v>45156</v>
      </c>
      <c r="K157" s="1">
        <v>45161</v>
      </c>
      <c r="L157">
        <v>14489</v>
      </c>
      <c r="M157" t="s">
        <v>281</v>
      </c>
      <c r="N157" t="s">
        <v>341</v>
      </c>
      <c r="P157" t="e">
        <f>VLOOKUP(E157,Sheet1!A:C,2,0)</f>
        <v>#N/A</v>
      </c>
      <c r="Q157" t="e">
        <f>VLOOKUP(E157,Sheet1!A:C,3,0)</f>
        <v>#N/A</v>
      </c>
      <c r="R157" t="e">
        <f>VLOOKUP(D157,Sheet1!A:C,2,0)</f>
        <v>#N/A</v>
      </c>
      <c r="S157" t="e">
        <f>VLOOKUP(D157,Sheet1!A:C,3,0)</f>
        <v>#N/A</v>
      </c>
    </row>
    <row r="158" spans="1:19" x14ac:dyDescent="0.3">
      <c r="A158" s="2" t="s">
        <v>6</v>
      </c>
      <c r="B158" s="8">
        <v>45154</v>
      </c>
      <c r="C158" s="2" t="s">
        <v>11</v>
      </c>
      <c r="D158" s="2" t="s">
        <v>371</v>
      </c>
      <c r="E158" s="2">
        <v>9354103422</v>
      </c>
      <c r="F158" s="2" t="s">
        <v>12</v>
      </c>
      <c r="G158" s="2" t="s">
        <v>177</v>
      </c>
      <c r="H158" s="2" t="s">
        <v>178</v>
      </c>
      <c r="I158" s="2" t="s">
        <v>46</v>
      </c>
      <c r="J158" s="8">
        <v>45156</v>
      </c>
      <c r="K158" s="8">
        <v>45163</v>
      </c>
      <c r="L158" s="2">
        <v>270</v>
      </c>
      <c r="M158" s="2" t="s">
        <v>281</v>
      </c>
      <c r="N158" s="2" t="s">
        <v>334</v>
      </c>
      <c r="O158" s="2">
        <v>9354086109</v>
      </c>
      <c r="P158" t="e">
        <f>VLOOKUP(E158,Sheet1!A:C,2,0)</f>
        <v>#N/A</v>
      </c>
      <c r="Q158" t="e">
        <f>VLOOKUP(E158,Sheet1!A:C,3,0)</f>
        <v>#N/A</v>
      </c>
      <c r="R158" t="e">
        <f>VLOOKUP(D158,Sheet1!A:C,2,0)</f>
        <v>#N/A</v>
      </c>
      <c r="S158" t="e">
        <f>VLOOKUP(D158,Sheet1!A:C,3,0)</f>
        <v>#N/A</v>
      </c>
    </row>
    <row r="159" spans="1:19" x14ac:dyDescent="0.3">
      <c r="A159" t="s">
        <v>6</v>
      </c>
      <c r="B159" s="1">
        <v>45154</v>
      </c>
      <c r="C159" t="s">
        <v>11</v>
      </c>
      <c r="D159" t="s">
        <v>371</v>
      </c>
      <c r="E159">
        <v>5019431033</v>
      </c>
      <c r="F159" t="s">
        <v>12</v>
      </c>
      <c r="G159" t="s">
        <v>177</v>
      </c>
      <c r="J159" s="1">
        <v>45156</v>
      </c>
      <c r="K159" s="1">
        <v>45163</v>
      </c>
      <c r="L159">
        <v>1110</v>
      </c>
      <c r="O159">
        <v>9354103422</v>
      </c>
      <c r="P159" t="e">
        <f>VLOOKUP(E159,Sheet1!A:C,2,0)</f>
        <v>#N/A</v>
      </c>
      <c r="Q159" t="e">
        <f>VLOOKUP(E159,Sheet1!A:C,3,0)</f>
        <v>#N/A</v>
      </c>
      <c r="R159" t="e">
        <f>VLOOKUP(D159,Sheet1!A:C,2,0)</f>
        <v>#N/A</v>
      </c>
      <c r="S159" t="e">
        <f>VLOOKUP(D159,Sheet1!A:C,3,0)</f>
        <v>#N/A</v>
      </c>
    </row>
    <row r="160" spans="1:19" x14ac:dyDescent="0.3">
      <c r="A160" s="2" t="s">
        <v>6</v>
      </c>
      <c r="B160" s="8">
        <v>45155</v>
      </c>
      <c r="C160" s="2" t="s">
        <v>11</v>
      </c>
      <c r="D160" s="2" t="s">
        <v>370</v>
      </c>
      <c r="E160" s="2">
        <v>9354103489</v>
      </c>
      <c r="F160" s="2" t="s">
        <v>12</v>
      </c>
      <c r="G160" s="2" t="s">
        <v>108</v>
      </c>
      <c r="H160" s="2" t="s">
        <v>136</v>
      </c>
      <c r="I160" s="2" t="s">
        <v>49</v>
      </c>
      <c r="J160" s="8">
        <v>45160</v>
      </c>
      <c r="K160" s="8">
        <v>45280</v>
      </c>
      <c r="L160" s="2">
        <v>-7734</v>
      </c>
      <c r="M160" s="2" t="s">
        <v>273</v>
      </c>
      <c r="N160" s="2" t="s">
        <v>334</v>
      </c>
      <c r="O160" s="2"/>
      <c r="P160" t="e">
        <f>VLOOKUP(E160,Sheet1!A:C,2,0)</f>
        <v>#N/A</v>
      </c>
      <c r="Q160" t="e">
        <f>VLOOKUP(E160,Sheet1!A:C,3,0)</f>
        <v>#N/A</v>
      </c>
      <c r="R160" t="e">
        <f>VLOOKUP(D160,Sheet1!A:C,2,0)</f>
        <v>#N/A</v>
      </c>
      <c r="S160" t="e">
        <f>VLOOKUP(D160,Sheet1!A:C,3,0)</f>
        <v>#N/A</v>
      </c>
    </row>
    <row r="161" spans="1:19" x14ac:dyDescent="0.3">
      <c r="A161" t="s">
        <v>6</v>
      </c>
      <c r="B161" s="1">
        <v>45155</v>
      </c>
      <c r="C161" t="s">
        <v>11</v>
      </c>
      <c r="D161" t="s">
        <v>371</v>
      </c>
      <c r="E161">
        <v>9354103489</v>
      </c>
      <c r="F161" t="s">
        <v>12</v>
      </c>
      <c r="G161" t="s">
        <v>108</v>
      </c>
      <c r="H161" t="s">
        <v>136</v>
      </c>
      <c r="I161" t="s">
        <v>49</v>
      </c>
      <c r="J161" s="1">
        <v>45160</v>
      </c>
      <c r="K161" s="1">
        <v>45280</v>
      </c>
      <c r="L161">
        <v>240</v>
      </c>
      <c r="M161" t="s">
        <v>273</v>
      </c>
      <c r="N161" t="s">
        <v>334</v>
      </c>
      <c r="O161">
        <v>9354085944</v>
      </c>
      <c r="P161" t="e">
        <f>VLOOKUP(E161,Sheet1!A:C,2,0)</f>
        <v>#N/A</v>
      </c>
      <c r="Q161" t="e">
        <f>VLOOKUP(E161,Sheet1!A:C,3,0)</f>
        <v>#N/A</v>
      </c>
      <c r="R161" t="e">
        <f>VLOOKUP(D161,Sheet1!A:C,2,0)</f>
        <v>#N/A</v>
      </c>
      <c r="S161" t="e">
        <f>VLOOKUP(D161,Sheet1!A:C,3,0)</f>
        <v>#N/A</v>
      </c>
    </row>
    <row r="162" spans="1:19" x14ac:dyDescent="0.3">
      <c r="A162" s="2" t="s">
        <v>6</v>
      </c>
      <c r="B162" s="8">
        <v>45155</v>
      </c>
      <c r="C162" s="2"/>
      <c r="D162" s="2" t="s">
        <v>370</v>
      </c>
      <c r="E162" s="2">
        <v>9354103489</v>
      </c>
      <c r="F162" s="2"/>
      <c r="G162" s="2" t="s">
        <v>108</v>
      </c>
      <c r="H162" s="2" t="s">
        <v>136</v>
      </c>
      <c r="I162" s="2"/>
      <c r="J162" s="8">
        <v>45160</v>
      </c>
      <c r="K162" s="8">
        <v>45280</v>
      </c>
      <c r="L162" s="2">
        <v>222</v>
      </c>
      <c r="M162" s="2" t="s">
        <v>273</v>
      </c>
      <c r="N162" s="2" t="s">
        <v>334</v>
      </c>
      <c r="O162" s="2"/>
      <c r="P162" t="e">
        <f>VLOOKUP(E162,Sheet1!A:C,2,0)</f>
        <v>#N/A</v>
      </c>
      <c r="Q162" t="e">
        <f>VLOOKUP(E162,Sheet1!A:C,3,0)</f>
        <v>#N/A</v>
      </c>
      <c r="R162" t="e">
        <f>VLOOKUP(D162,Sheet1!A:C,2,0)</f>
        <v>#N/A</v>
      </c>
      <c r="S162" t="e">
        <f>VLOOKUP(D162,Sheet1!A:C,3,0)</f>
        <v>#N/A</v>
      </c>
    </row>
    <row r="163" spans="1:19" x14ac:dyDescent="0.3">
      <c r="A163" t="s">
        <v>6</v>
      </c>
      <c r="B163" s="1">
        <v>45155</v>
      </c>
      <c r="C163" t="s">
        <v>15</v>
      </c>
      <c r="D163" t="s">
        <v>371</v>
      </c>
      <c r="E163">
        <v>9354103485</v>
      </c>
      <c r="F163" t="s">
        <v>16</v>
      </c>
      <c r="G163" t="s">
        <v>154</v>
      </c>
      <c r="H163" t="s">
        <v>179</v>
      </c>
      <c r="J163" s="1">
        <v>45160</v>
      </c>
      <c r="K163" s="1">
        <v>45161</v>
      </c>
      <c r="L163">
        <v>4812</v>
      </c>
      <c r="M163" t="s">
        <v>282</v>
      </c>
      <c r="N163" t="s">
        <v>345</v>
      </c>
      <c r="P163" t="e">
        <f>VLOOKUP(E163,Sheet1!A:C,2,0)</f>
        <v>#N/A</v>
      </c>
      <c r="Q163" t="e">
        <f>VLOOKUP(E163,Sheet1!A:C,3,0)</f>
        <v>#N/A</v>
      </c>
      <c r="R163" t="e">
        <f>VLOOKUP(D163,Sheet1!A:C,2,0)</f>
        <v>#N/A</v>
      </c>
      <c r="S163" t="e">
        <f>VLOOKUP(D163,Sheet1!A:C,3,0)</f>
        <v>#N/A</v>
      </c>
    </row>
    <row r="164" spans="1:19" x14ac:dyDescent="0.3">
      <c r="A164" s="2" t="s">
        <v>6</v>
      </c>
      <c r="B164" s="8">
        <v>45155</v>
      </c>
      <c r="C164" s="2" t="s">
        <v>15</v>
      </c>
      <c r="D164" s="2" t="s">
        <v>371</v>
      </c>
      <c r="E164" s="2">
        <v>9354103484</v>
      </c>
      <c r="F164" s="2" t="s">
        <v>16</v>
      </c>
      <c r="G164" s="2" t="s">
        <v>79</v>
      </c>
      <c r="H164" s="2" t="s">
        <v>179</v>
      </c>
      <c r="I164" s="2"/>
      <c r="J164" s="8">
        <v>45160</v>
      </c>
      <c r="K164" s="8">
        <v>45161</v>
      </c>
      <c r="L164" s="2">
        <v>4812</v>
      </c>
      <c r="M164" s="2" t="s">
        <v>282</v>
      </c>
      <c r="N164" s="2" t="s">
        <v>345</v>
      </c>
      <c r="O164" s="2"/>
      <c r="P164" t="e">
        <f>VLOOKUP(E164,Sheet1!A:C,2,0)</f>
        <v>#N/A</v>
      </c>
      <c r="Q164" t="e">
        <f>VLOOKUP(E164,Sheet1!A:C,3,0)</f>
        <v>#N/A</v>
      </c>
      <c r="R164" t="e">
        <f>VLOOKUP(D164,Sheet1!A:C,2,0)</f>
        <v>#N/A</v>
      </c>
      <c r="S164" t="e">
        <f>VLOOKUP(D164,Sheet1!A:C,3,0)</f>
        <v>#N/A</v>
      </c>
    </row>
    <row r="165" spans="1:19" x14ac:dyDescent="0.3">
      <c r="A165" t="s">
        <v>6</v>
      </c>
      <c r="B165" s="1">
        <v>45155</v>
      </c>
      <c r="C165" t="s">
        <v>15</v>
      </c>
      <c r="D165" t="s">
        <v>371</v>
      </c>
      <c r="E165">
        <v>9354103506</v>
      </c>
      <c r="F165" t="s">
        <v>16</v>
      </c>
      <c r="G165" t="s">
        <v>52</v>
      </c>
      <c r="H165" t="s">
        <v>180</v>
      </c>
      <c r="J165" s="1">
        <v>45160</v>
      </c>
      <c r="K165" s="1">
        <v>45161</v>
      </c>
      <c r="L165">
        <v>4574</v>
      </c>
      <c r="M165" t="s">
        <v>282</v>
      </c>
      <c r="N165" t="s">
        <v>345</v>
      </c>
      <c r="P165" t="e">
        <f>VLOOKUP(E165,Sheet1!A:C,2,0)</f>
        <v>#N/A</v>
      </c>
      <c r="Q165" t="e">
        <f>VLOOKUP(E165,Sheet1!A:C,3,0)</f>
        <v>#N/A</v>
      </c>
      <c r="R165" t="e">
        <f>VLOOKUP(D165,Sheet1!A:C,2,0)</f>
        <v>#N/A</v>
      </c>
      <c r="S165" t="e">
        <f>VLOOKUP(D165,Sheet1!A:C,3,0)</f>
        <v>#N/A</v>
      </c>
    </row>
    <row r="166" spans="1:19" x14ac:dyDescent="0.3">
      <c r="A166" s="2" t="s">
        <v>6</v>
      </c>
      <c r="B166" s="8">
        <v>45155</v>
      </c>
      <c r="C166" s="2" t="s">
        <v>11</v>
      </c>
      <c r="D166" s="2" t="s">
        <v>371</v>
      </c>
      <c r="E166" s="2">
        <v>5019431383</v>
      </c>
      <c r="F166" s="2" t="s">
        <v>12</v>
      </c>
      <c r="G166" s="2" t="s">
        <v>108</v>
      </c>
      <c r="H166" s="2"/>
      <c r="I166" s="2"/>
      <c r="J166" s="8">
        <v>45160</v>
      </c>
      <c r="K166" s="8">
        <v>45280</v>
      </c>
      <c r="L166" s="2">
        <v>1060</v>
      </c>
      <c r="M166" s="2"/>
      <c r="N166" s="2"/>
      <c r="O166" s="2">
        <v>9354103489</v>
      </c>
      <c r="P166" t="e">
        <f>VLOOKUP(E166,Sheet1!A:C,2,0)</f>
        <v>#N/A</v>
      </c>
      <c r="Q166" t="e">
        <f>VLOOKUP(E166,Sheet1!A:C,3,0)</f>
        <v>#N/A</v>
      </c>
      <c r="R166" t="e">
        <f>VLOOKUP(D166,Sheet1!A:C,2,0)</f>
        <v>#N/A</v>
      </c>
      <c r="S166" t="e">
        <f>VLOOKUP(D166,Sheet1!A:C,3,0)</f>
        <v>#N/A</v>
      </c>
    </row>
    <row r="167" spans="1:19" x14ac:dyDescent="0.3">
      <c r="A167" t="s">
        <v>6</v>
      </c>
      <c r="B167" s="1">
        <v>45161</v>
      </c>
      <c r="C167" t="s">
        <v>15</v>
      </c>
      <c r="D167" t="s">
        <v>371</v>
      </c>
      <c r="E167">
        <v>9354144097</v>
      </c>
      <c r="F167" t="s">
        <v>16</v>
      </c>
      <c r="G167" t="s">
        <v>89</v>
      </c>
      <c r="H167" t="s">
        <v>181</v>
      </c>
      <c r="J167" s="1">
        <v>45161</v>
      </c>
      <c r="K167" s="1">
        <v>45161</v>
      </c>
      <c r="L167">
        <v>2650</v>
      </c>
      <c r="M167" t="s">
        <v>308</v>
      </c>
      <c r="N167" t="s">
        <v>348</v>
      </c>
      <c r="P167" t="e">
        <f>VLOOKUP(E167,Sheet1!A:C,2,0)</f>
        <v>#N/A</v>
      </c>
      <c r="Q167" t="e">
        <f>VLOOKUP(E167,Sheet1!A:C,3,0)</f>
        <v>#N/A</v>
      </c>
      <c r="R167" t="e">
        <f>VLOOKUP(D167,Sheet1!A:C,2,0)</f>
        <v>#N/A</v>
      </c>
      <c r="S167" t="e">
        <f>VLOOKUP(D167,Sheet1!A:C,3,0)</f>
        <v>#N/A</v>
      </c>
    </row>
    <row r="168" spans="1:19" x14ac:dyDescent="0.3">
      <c r="A168" s="2" t="s">
        <v>6</v>
      </c>
      <c r="B168" s="8">
        <v>45161</v>
      </c>
      <c r="C168" s="2" t="s">
        <v>15</v>
      </c>
      <c r="D168" s="2" t="s">
        <v>370</v>
      </c>
      <c r="E168" s="2">
        <v>9354144097</v>
      </c>
      <c r="F168" s="2" t="s">
        <v>16</v>
      </c>
      <c r="G168" s="2" t="s">
        <v>89</v>
      </c>
      <c r="H168" s="2" t="s">
        <v>181</v>
      </c>
      <c r="I168" s="2"/>
      <c r="J168" s="8">
        <v>45161</v>
      </c>
      <c r="K168" s="8">
        <v>45161</v>
      </c>
      <c r="L168" s="2">
        <v>-276</v>
      </c>
      <c r="M168" s="2" t="s">
        <v>308</v>
      </c>
      <c r="N168" s="2" t="s">
        <v>348</v>
      </c>
      <c r="O168" s="2"/>
      <c r="P168" t="e">
        <f>VLOOKUP(E168,Sheet1!A:C,2,0)</f>
        <v>#N/A</v>
      </c>
      <c r="Q168" t="e">
        <f>VLOOKUP(E168,Sheet1!A:C,3,0)</f>
        <v>#N/A</v>
      </c>
      <c r="R168" t="e">
        <f>VLOOKUP(D168,Sheet1!A:C,2,0)</f>
        <v>#N/A</v>
      </c>
      <c r="S168" t="e">
        <f>VLOOKUP(D168,Sheet1!A:C,3,0)</f>
        <v>#N/A</v>
      </c>
    </row>
    <row r="169" spans="1:19" x14ac:dyDescent="0.3">
      <c r="A169" t="s">
        <v>6</v>
      </c>
      <c r="B169" s="1">
        <v>45161</v>
      </c>
      <c r="C169" t="s">
        <v>15</v>
      </c>
      <c r="D169" t="s">
        <v>371</v>
      </c>
      <c r="E169">
        <v>9354144092</v>
      </c>
      <c r="F169" t="s">
        <v>16</v>
      </c>
      <c r="G169" t="s">
        <v>52</v>
      </c>
      <c r="H169" t="s">
        <v>181</v>
      </c>
      <c r="J169" s="1">
        <v>45161</v>
      </c>
      <c r="K169" s="1">
        <v>45161</v>
      </c>
      <c r="L169">
        <v>126</v>
      </c>
      <c r="M169" t="s">
        <v>308</v>
      </c>
      <c r="N169" t="s">
        <v>334</v>
      </c>
      <c r="O169">
        <v>9354103506</v>
      </c>
      <c r="P169" t="e">
        <f>VLOOKUP(E169,Sheet1!A:C,2,0)</f>
        <v>#N/A</v>
      </c>
      <c r="Q169" t="e">
        <f>VLOOKUP(E169,Sheet1!A:C,3,0)</f>
        <v>#N/A</v>
      </c>
      <c r="R169" t="e">
        <f>VLOOKUP(D169,Sheet1!A:C,2,0)</f>
        <v>#N/A</v>
      </c>
      <c r="S169" t="e">
        <f>VLOOKUP(D169,Sheet1!A:C,3,0)</f>
        <v>#N/A</v>
      </c>
    </row>
    <row r="170" spans="1:19" x14ac:dyDescent="0.3">
      <c r="A170" s="2" t="s">
        <v>6</v>
      </c>
      <c r="B170" s="8">
        <v>45161</v>
      </c>
      <c r="C170" s="2"/>
      <c r="D170" s="2" t="s">
        <v>370</v>
      </c>
      <c r="E170" s="2">
        <v>9354144097</v>
      </c>
      <c r="F170" s="2"/>
      <c r="G170" s="2" t="s">
        <v>89</v>
      </c>
      <c r="H170" s="2" t="s">
        <v>181</v>
      </c>
      <c r="I170" s="2"/>
      <c r="J170" s="8">
        <v>45161</v>
      </c>
      <c r="K170" s="8">
        <v>45161</v>
      </c>
      <c r="L170" s="2">
        <v>45</v>
      </c>
      <c r="M170" s="2" t="s">
        <v>308</v>
      </c>
      <c r="N170" s="2" t="s">
        <v>348</v>
      </c>
      <c r="O170" s="2"/>
      <c r="P170" t="e">
        <f>VLOOKUP(E170,Sheet1!A:C,2,0)</f>
        <v>#N/A</v>
      </c>
      <c r="Q170" t="e">
        <f>VLOOKUP(E170,Sheet1!A:C,3,0)</f>
        <v>#N/A</v>
      </c>
      <c r="R170" t="e">
        <f>VLOOKUP(D170,Sheet1!A:C,2,0)</f>
        <v>#N/A</v>
      </c>
      <c r="S170" t="e">
        <f>VLOOKUP(D170,Sheet1!A:C,3,0)</f>
        <v>#N/A</v>
      </c>
    </row>
    <row r="171" spans="1:19" x14ac:dyDescent="0.3">
      <c r="A171" t="s">
        <v>6</v>
      </c>
      <c r="B171" s="1">
        <v>45161</v>
      </c>
      <c r="C171" t="s">
        <v>15</v>
      </c>
      <c r="D171" t="s">
        <v>371</v>
      </c>
      <c r="E171">
        <v>5019433818</v>
      </c>
      <c r="F171" t="s">
        <v>16</v>
      </c>
      <c r="G171" t="s">
        <v>52</v>
      </c>
      <c r="J171" s="1">
        <v>45161</v>
      </c>
      <c r="K171" s="1">
        <v>45161</v>
      </c>
      <c r="L171">
        <v>310</v>
      </c>
      <c r="O171">
        <v>9354144092</v>
      </c>
      <c r="P171" t="e">
        <f>VLOOKUP(E171,Sheet1!A:C,2,0)</f>
        <v>#N/A</v>
      </c>
      <c r="Q171" t="e">
        <f>VLOOKUP(E171,Sheet1!A:C,3,0)</f>
        <v>#N/A</v>
      </c>
      <c r="R171" t="e">
        <f>VLOOKUP(D171,Sheet1!A:C,2,0)</f>
        <v>#N/A</v>
      </c>
      <c r="S171" t="e">
        <f>VLOOKUP(D171,Sheet1!A:C,3,0)</f>
        <v>#N/A</v>
      </c>
    </row>
    <row r="172" spans="1:19" x14ac:dyDescent="0.3">
      <c r="A172" s="2" t="s">
        <v>6</v>
      </c>
      <c r="B172" s="8">
        <v>45162</v>
      </c>
      <c r="C172" s="2" t="s">
        <v>11</v>
      </c>
      <c r="D172" s="2" t="s">
        <v>371</v>
      </c>
      <c r="E172" s="2">
        <v>9354160844</v>
      </c>
      <c r="F172" s="2" t="s">
        <v>12</v>
      </c>
      <c r="G172" s="2" t="s">
        <v>182</v>
      </c>
      <c r="H172" s="2" t="s">
        <v>178</v>
      </c>
      <c r="I172" s="2" t="s">
        <v>46</v>
      </c>
      <c r="J172" s="8">
        <v>45166</v>
      </c>
      <c r="K172" s="8">
        <v>45168</v>
      </c>
      <c r="L172" s="2">
        <v>16207</v>
      </c>
      <c r="M172" s="2" t="s">
        <v>309</v>
      </c>
      <c r="N172" s="2" t="s">
        <v>355</v>
      </c>
      <c r="O172" s="2"/>
      <c r="P172" t="e">
        <f>VLOOKUP(E172,Sheet1!A:C,2,0)</f>
        <v>#N/A</v>
      </c>
      <c r="Q172" t="e">
        <f>VLOOKUP(E172,Sheet1!A:C,3,0)</f>
        <v>#N/A</v>
      </c>
      <c r="R172" t="e">
        <f>VLOOKUP(D172,Sheet1!A:C,2,0)</f>
        <v>#N/A</v>
      </c>
      <c r="S172" t="e">
        <f>VLOOKUP(D172,Sheet1!A:C,3,0)</f>
        <v>#N/A</v>
      </c>
    </row>
    <row r="173" spans="1:19" x14ac:dyDescent="0.3">
      <c r="A173" t="s">
        <v>6</v>
      </c>
      <c r="B173" s="1">
        <v>45163</v>
      </c>
      <c r="C173" t="s">
        <v>11</v>
      </c>
      <c r="D173" t="s">
        <v>371</v>
      </c>
      <c r="E173">
        <v>9354160870</v>
      </c>
      <c r="F173" t="s">
        <v>12</v>
      </c>
      <c r="G173" t="s">
        <v>182</v>
      </c>
      <c r="H173" t="s">
        <v>109</v>
      </c>
      <c r="I173" t="s">
        <v>49</v>
      </c>
      <c r="J173" s="1">
        <v>45166</v>
      </c>
      <c r="K173" s="1">
        <v>45168</v>
      </c>
      <c r="L173">
        <v>340</v>
      </c>
      <c r="M173" t="s">
        <v>310</v>
      </c>
      <c r="N173" t="s">
        <v>334</v>
      </c>
      <c r="O173">
        <v>9354160844</v>
      </c>
      <c r="P173" t="e">
        <f>VLOOKUP(E173,Sheet1!A:C,2,0)</f>
        <v>#N/A</v>
      </c>
      <c r="Q173" t="e">
        <f>VLOOKUP(E173,Sheet1!A:C,3,0)</f>
        <v>#N/A</v>
      </c>
      <c r="R173" t="e">
        <f>VLOOKUP(D173,Sheet1!A:C,2,0)</f>
        <v>#N/A</v>
      </c>
      <c r="S173" t="e">
        <f>VLOOKUP(D173,Sheet1!A:C,3,0)</f>
        <v>#N/A</v>
      </c>
    </row>
    <row r="174" spans="1:19" x14ac:dyDescent="0.3">
      <c r="A174" s="2" t="s">
        <v>6</v>
      </c>
      <c r="B174" s="8">
        <v>45163</v>
      </c>
      <c r="C174" s="2" t="s">
        <v>11</v>
      </c>
      <c r="D174" s="2" t="s">
        <v>371</v>
      </c>
      <c r="E174" s="2">
        <v>5019434781</v>
      </c>
      <c r="F174" s="2" t="s">
        <v>12</v>
      </c>
      <c r="G174" s="2" t="s">
        <v>182</v>
      </c>
      <c r="H174" s="2"/>
      <c r="I174" s="2"/>
      <c r="J174" s="8">
        <v>45166</v>
      </c>
      <c r="K174" s="8">
        <v>45168</v>
      </c>
      <c r="L174" s="2">
        <v>1110</v>
      </c>
      <c r="M174" s="2"/>
      <c r="N174" s="2"/>
      <c r="O174" s="2">
        <v>9354160870</v>
      </c>
      <c r="P174" t="e">
        <f>VLOOKUP(E174,Sheet1!A:C,2,0)</f>
        <v>#N/A</v>
      </c>
      <c r="Q174" t="e">
        <f>VLOOKUP(E174,Sheet1!A:C,3,0)</f>
        <v>#N/A</v>
      </c>
      <c r="R174" t="e">
        <f>VLOOKUP(D174,Sheet1!A:C,2,0)</f>
        <v>#N/A</v>
      </c>
      <c r="S174" t="e">
        <f>VLOOKUP(D174,Sheet1!A:C,3,0)</f>
        <v>#N/A</v>
      </c>
    </row>
    <row r="175" spans="1:19" x14ac:dyDescent="0.3">
      <c r="A175" t="s">
        <v>6</v>
      </c>
      <c r="B175" s="1">
        <v>45167</v>
      </c>
      <c r="C175" t="s">
        <v>7</v>
      </c>
      <c r="D175" t="s">
        <v>371</v>
      </c>
      <c r="E175">
        <v>9354183794</v>
      </c>
      <c r="F175" t="s">
        <v>8</v>
      </c>
      <c r="G175" t="s">
        <v>183</v>
      </c>
      <c r="H175" t="s">
        <v>184</v>
      </c>
      <c r="I175" t="s">
        <v>49</v>
      </c>
      <c r="J175" s="1">
        <v>45175</v>
      </c>
      <c r="K175" s="1">
        <v>45206</v>
      </c>
      <c r="L175">
        <v>32633</v>
      </c>
      <c r="M175" t="s">
        <v>304</v>
      </c>
      <c r="N175" t="s">
        <v>356</v>
      </c>
      <c r="P175" t="e">
        <f>VLOOKUP(E175,Sheet1!A:C,2,0)</f>
        <v>#N/A</v>
      </c>
      <c r="Q175" t="e">
        <f>VLOOKUP(E175,Sheet1!A:C,3,0)</f>
        <v>#N/A</v>
      </c>
      <c r="R175" t="e">
        <f>VLOOKUP(D175,Sheet1!A:C,2,0)</f>
        <v>#N/A</v>
      </c>
      <c r="S175" t="e">
        <f>VLOOKUP(D175,Sheet1!A:C,3,0)</f>
        <v>#N/A</v>
      </c>
    </row>
    <row r="176" spans="1:19" x14ac:dyDescent="0.3">
      <c r="A176" s="2" t="s">
        <v>6</v>
      </c>
      <c r="B176" s="8">
        <v>45167</v>
      </c>
      <c r="C176" s="2" t="s">
        <v>11</v>
      </c>
      <c r="D176" s="2" t="s">
        <v>371</v>
      </c>
      <c r="E176" s="2">
        <v>9354201808</v>
      </c>
      <c r="F176" s="2" t="s">
        <v>12</v>
      </c>
      <c r="G176" s="2" t="s">
        <v>185</v>
      </c>
      <c r="H176" s="2" t="s">
        <v>105</v>
      </c>
      <c r="I176" s="2" t="s">
        <v>95</v>
      </c>
      <c r="J176" s="8">
        <v>45172</v>
      </c>
      <c r="K176" s="8">
        <v>45177</v>
      </c>
      <c r="L176" s="2">
        <v>21928</v>
      </c>
      <c r="M176" s="2" t="s">
        <v>290</v>
      </c>
      <c r="N176" s="2" t="s">
        <v>342</v>
      </c>
      <c r="O176" s="2"/>
      <c r="P176" t="e">
        <f>VLOOKUP(E176,Sheet1!A:C,2,0)</f>
        <v>#N/A</v>
      </c>
      <c r="Q176" t="e">
        <f>VLOOKUP(E176,Sheet1!A:C,3,0)</f>
        <v>#N/A</v>
      </c>
      <c r="R176" t="e">
        <f>VLOOKUP(D176,Sheet1!A:C,2,0)</f>
        <v>#N/A</v>
      </c>
      <c r="S176" t="e">
        <f>VLOOKUP(D176,Sheet1!A:C,3,0)</f>
        <v>#N/A</v>
      </c>
    </row>
    <row r="177" spans="1:19" x14ac:dyDescent="0.3">
      <c r="A177" t="s">
        <v>6</v>
      </c>
      <c r="B177" s="1">
        <v>45167</v>
      </c>
      <c r="C177" t="s">
        <v>11</v>
      </c>
      <c r="D177" t="s">
        <v>371</v>
      </c>
      <c r="E177">
        <v>9354201809</v>
      </c>
      <c r="F177" t="s">
        <v>12</v>
      </c>
      <c r="G177" t="s">
        <v>93</v>
      </c>
      <c r="H177" t="s">
        <v>105</v>
      </c>
      <c r="I177" t="s">
        <v>95</v>
      </c>
      <c r="J177" s="1">
        <v>45172</v>
      </c>
      <c r="K177" s="1">
        <v>45177</v>
      </c>
      <c r="L177">
        <v>21928</v>
      </c>
      <c r="M177" t="s">
        <v>290</v>
      </c>
      <c r="N177" t="s">
        <v>342</v>
      </c>
      <c r="P177" t="e">
        <f>VLOOKUP(E177,Sheet1!A:C,2,0)</f>
        <v>#N/A</v>
      </c>
      <c r="Q177" t="e">
        <f>VLOOKUP(E177,Sheet1!A:C,3,0)</f>
        <v>#N/A</v>
      </c>
      <c r="R177" t="e">
        <f>VLOOKUP(D177,Sheet1!A:C,2,0)</f>
        <v>#N/A</v>
      </c>
      <c r="S177" t="e">
        <f>VLOOKUP(D177,Sheet1!A:C,3,0)</f>
        <v>#N/A</v>
      </c>
    </row>
    <row r="178" spans="1:19" x14ac:dyDescent="0.3">
      <c r="A178" s="2" t="s">
        <v>6</v>
      </c>
      <c r="B178" s="8">
        <v>45172</v>
      </c>
      <c r="C178" s="2" t="s">
        <v>7</v>
      </c>
      <c r="D178" s="2" t="s">
        <v>371</v>
      </c>
      <c r="E178" s="2">
        <v>9354240455</v>
      </c>
      <c r="F178" s="2" t="s">
        <v>8</v>
      </c>
      <c r="G178" s="2" t="s">
        <v>186</v>
      </c>
      <c r="H178" s="2" t="s">
        <v>166</v>
      </c>
      <c r="I178" s="2"/>
      <c r="J178" s="8">
        <v>45180</v>
      </c>
      <c r="K178" s="8">
        <v>45272</v>
      </c>
      <c r="L178" s="2">
        <v>26888</v>
      </c>
      <c r="M178" s="2" t="s">
        <v>274</v>
      </c>
      <c r="N178" s="2" t="s">
        <v>356</v>
      </c>
      <c r="O178" s="2"/>
      <c r="P178" t="e">
        <f>VLOOKUP(E178,Sheet1!A:C,2,0)</f>
        <v>#N/A</v>
      </c>
      <c r="Q178" t="e">
        <f>VLOOKUP(E178,Sheet1!A:C,3,0)</f>
        <v>#N/A</v>
      </c>
      <c r="R178" t="e">
        <f>VLOOKUP(D178,Sheet1!A:C,2,0)</f>
        <v>#N/A</v>
      </c>
      <c r="S178" t="e">
        <f>VLOOKUP(D178,Sheet1!A:C,3,0)</f>
        <v>#N/A</v>
      </c>
    </row>
    <row r="179" spans="1:19" x14ac:dyDescent="0.3">
      <c r="A179" t="s">
        <v>6</v>
      </c>
      <c r="B179" s="1">
        <v>45174</v>
      </c>
      <c r="C179" t="s">
        <v>11</v>
      </c>
      <c r="D179" t="s">
        <v>371</v>
      </c>
      <c r="E179">
        <v>9354240584</v>
      </c>
      <c r="F179" t="s">
        <v>12</v>
      </c>
      <c r="G179" t="s">
        <v>146</v>
      </c>
      <c r="H179" t="s">
        <v>187</v>
      </c>
      <c r="I179" t="s">
        <v>49</v>
      </c>
      <c r="J179" s="1">
        <v>45178</v>
      </c>
      <c r="K179" s="1">
        <v>45183</v>
      </c>
      <c r="L179">
        <v>9633</v>
      </c>
      <c r="M179" t="s">
        <v>281</v>
      </c>
      <c r="N179" t="s">
        <v>341</v>
      </c>
      <c r="P179" t="e">
        <f>VLOOKUP(E179,Sheet1!A:C,2,0)</f>
        <v>#N/A</v>
      </c>
      <c r="Q179" t="e">
        <f>VLOOKUP(E179,Sheet1!A:C,3,0)</f>
        <v>#N/A</v>
      </c>
      <c r="R179" t="e">
        <f>VLOOKUP(D179,Sheet1!A:C,2,0)</f>
        <v>#N/A</v>
      </c>
      <c r="S179" t="e">
        <f>VLOOKUP(D179,Sheet1!A:C,3,0)</f>
        <v>#N/A</v>
      </c>
    </row>
    <row r="180" spans="1:19" x14ac:dyDescent="0.3">
      <c r="A180" s="2" t="s">
        <v>6</v>
      </c>
      <c r="B180" s="8">
        <v>45175</v>
      </c>
      <c r="C180" s="2" t="s">
        <v>11</v>
      </c>
      <c r="D180" s="2" t="s">
        <v>371</v>
      </c>
      <c r="E180" s="2">
        <v>9354263678</v>
      </c>
      <c r="F180" s="2" t="s">
        <v>12</v>
      </c>
      <c r="G180" s="2" t="s">
        <v>188</v>
      </c>
      <c r="H180" s="2" t="s">
        <v>189</v>
      </c>
      <c r="I180" s="2" t="s">
        <v>49</v>
      </c>
      <c r="J180" s="8">
        <v>45178</v>
      </c>
      <c r="K180" s="8">
        <v>45184</v>
      </c>
      <c r="L180" s="2">
        <v>22662</v>
      </c>
      <c r="M180" s="2" t="s">
        <v>311</v>
      </c>
      <c r="N180" s="2" t="s">
        <v>357</v>
      </c>
      <c r="O180" s="2"/>
      <c r="P180" t="e">
        <f>VLOOKUP(E180,Sheet1!A:C,2,0)</f>
        <v>#N/A</v>
      </c>
      <c r="Q180" t="e">
        <f>VLOOKUP(E180,Sheet1!A:C,3,0)</f>
        <v>#N/A</v>
      </c>
      <c r="R180" t="e">
        <f>VLOOKUP(D180,Sheet1!A:C,2,0)</f>
        <v>#N/A</v>
      </c>
      <c r="S180" t="e">
        <f>VLOOKUP(D180,Sheet1!A:C,3,0)</f>
        <v>#N/A</v>
      </c>
    </row>
    <row r="181" spans="1:19" x14ac:dyDescent="0.3">
      <c r="A181" t="s">
        <v>6</v>
      </c>
      <c r="B181" s="1">
        <v>45178</v>
      </c>
      <c r="C181" t="s">
        <v>11</v>
      </c>
      <c r="D181" t="s">
        <v>371</v>
      </c>
      <c r="E181">
        <v>9354281824</v>
      </c>
      <c r="F181" t="s">
        <v>12</v>
      </c>
      <c r="G181" t="s">
        <v>35</v>
      </c>
      <c r="H181" t="s">
        <v>178</v>
      </c>
      <c r="I181" t="s">
        <v>46</v>
      </c>
      <c r="J181" s="1">
        <v>45182</v>
      </c>
      <c r="K181" s="1">
        <v>45188</v>
      </c>
      <c r="L181">
        <v>14386</v>
      </c>
      <c r="M181" t="s">
        <v>273</v>
      </c>
      <c r="N181" t="s">
        <v>338</v>
      </c>
      <c r="P181" t="e">
        <f>VLOOKUP(E181,Sheet1!A:C,2,0)</f>
        <v>#N/A</v>
      </c>
      <c r="Q181" t="e">
        <f>VLOOKUP(E181,Sheet1!A:C,3,0)</f>
        <v>#N/A</v>
      </c>
      <c r="R181" t="e">
        <f>VLOOKUP(D181,Sheet1!A:C,2,0)</f>
        <v>#N/A</v>
      </c>
      <c r="S181" t="e">
        <f>VLOOKUP(D181,Sheet1!A:C,3,0)</f>
        <v>#N/A</v>
      </c>
    </row>
    <row r="182" spans="1:19" x14ac:dyDescent="0.3">
      <c r="A182" s="2" t="s">
        <v>6</v>
      </c>
      <c r="B182" s="8">
        <v>45181</v>
      </c>
      <c r="C182" s="2" t="s">
        <v>7</v>
      </c>
      <c r="D182" s="2" t="s">
        <v>371</v>
      </c>
      <c r="E182" s="2">
        <v>1208000618</v>
      </c>
      <c r="F182" s="2" t="s">
        <v>8</v>
      </c>
      <c r="G182" s="2" t="s">
        <v>190</v>
      </c>
      <c r="H182" s="2" t="s">
        <v>166</v>
      </c>
      <c r="I182" s="2"/>
      <c r="J182" s="8">
        <v>45190</v>
      </c>
      <c r="K182" s="8">
        <v>45373</v>
      </c>
      <c r="L182" s="2">
        <v>26855</v>
      </c>
      <c r="M182" s="2" t="s">
        <v>274</v>
      </c>
      <c r="N182" s="2" t="s">
        <v>356</v>
      </c>
      <c r="O182" s="2"/>
      <c r="P182" t="e">
        <f>VLOOKUP(E182,Sheet1!A:C,2,0)</f>
        <v>#N/A</v>
      </c>
      <c r="Q182" t="e">
        <f>VLOOKUP(E182,Sheet1!A:C,3,0)</f>
        <v>#N/A</v>
      </c>
      <c r="R182" t="e">
        <f>VLOOKUP(D182,Sheet1!A:C,2,0)</f>
        <v>#N/A</v>
      </c>
      <c r="S182" t="e">
        <f>VLOOKUP(D182,Sheet1!A:C,3,0)</f>
        <v>#N/A</v>
      </c>
    </row>
    <row r="183" spans="1:19" x14ac:dyDescent="0.3">
      <c r="A183" t="s">
        <v>6</v>
      </c>
      <c r="B183" s="1">
        <v>45181</v>
      </c>
      <c r="C183" t="s">
        <v>15</v>
      </c>
      <c r="D183" t="s">
        <v>370</v>
      </c>
      <c r="E183">
        <v>1208000644</v>
      </c>
      <c r="F183" t="s">
        <v>16</v>
      </c>
      <c r="G183" t="s">
        <v>191</v>
      </c>
      <c r="H183" t="s">
        <v>192</v>
      </c>
      <c r="J183" s="1">
        <v>45185</v>
      </c>
      <c r="K183" s="1">
        <v>45185</v>
      </c>
      <c r="L183">
        <v>-6486</v>
      </c>
      <c r="M183" t="s">
        <v>312</v>
      </c>
      <c r="N183" t="s">
        <v>358</v>
      </c>
      <c r="P183" t="e">
        <f>VLOOKUP(E183,Sheet1!A:C,2,0)</f>
        <v>#N/A</v>
      </c>
      <c r="Q183" t="e">
        <f>VLOOKUP(E183,Sheet1!A:C,3,0)</f>
        <v>#N/A</v>
      </c>
      <c r="R183" t="e">
        <f>VLOOKUP(D183,Sheet1!A:C,2,0)</f>
        <v>#N/A</v>
      </c>
      <c r="S183" t="e">
        <f>VLOOKUP(D183,Sheet1!A:C,3,0)</f>
        <v>#N/A</v>
      </c>
    </row>
    <row r="184" spans="1:19" x14ac:dyDescent="0.3">
      <c r="A184" s="2" t="s">
        <v>6</v>
      </c>
      <c r="B184" s="8">
        <v>45181</v>
      </c>
      <c r="C184" s="2" t="s">
        <v>15</v>
      </c>
      <c r="D184" s="2" t="s">
        <v>371</v>
      </c>
      <c r="E184" s="2">
        <v>1208000644</v>
      </c>
      <c r="F184" s="2" t="s">
        <v>16</v>
      </c>
      <c r="G184" s="2" t="s">
        <v>191</v>
      </c>
      <c r="H184" s="2" t="s">
        <v>192</v>
      </c>
      <c r="I184" s="2"/>
      <c r="J184" s="8">
        <v>45185</v>
      </c>
      <c r="K184" s="8">
        <v>45185</v>
      </c>
      <c r="L184" s="2">
        <v>6702</v>
      </c>
      <c r="M184" s="2" t="s">
        <v>312</v>
      </c>
      <c r="N184" s="2" t="s">
        <v>358</v>
      </c>
      <c r="O184" s="2"/>
      <c r="P184" t="e">
        <f>VLOOKUP(E184,Sheet1!A:C,2,0)</f>
        <v>#N/A</v>
      </c>
      <c r="Q184" t="e">
        <f>VLOOKUP(E184,Sheet1!A:C,3,0)</f>
        <v>#N/A</v>
      </c>
      <c r="R184" t="e">
        <f>VLOOKUP(D184,Sheet1!A:C,2,0)</f>
        <v>#N/A</v>
      </c>
      <c r="S184" t="e">
        <f>VLOOKUP(D184,Sheet1!A:C,3,0)</f>
        <v>#N/A</v>
      </c>
    </row>
    <row r="185" spans="1:19" x14ac:dyDescent="0.3">
      <c r="A185" t="s">
        <v>6</v>
      </c>
      <c r="B185" s="1">
        <v>45181</v>
      </c>
      <c r="C185" t="s">
        <v>7</v>
      </c>
      <c r="D185" t="s">
        <v>371</v>
      </c>
      <c r="E185">
        <v>1208000627</v>
      </c>
      <c r="F185" t="s">
        <v>8</v>
      </c>
      <c r="G185" t="s">
        <v>193</v>
      </c>
      <c r="H185" t="s">
        <v>166</v>
      </c>
      <c r="J185" s="1">
        <v>45205</v>
      </c>
      <c r="K185" s="1">
        <v>45329</v>
      </c>
      <c r="L185">
        <v>26857</v>
      </c>
      <c r="M185" t="s">
        <v>274</v>
      </c>
      <c r="N185" t="s">
        <v>339</v>
      </c>
      <c r="P185" t="e">
        <f>VLOOKUP(E185,Sheet1!A:C,2,0)</f>
        <v>#N/A</v>
      </c>
      <c r="Q185" t="e">
        <f>VLOOKUP(E185,Sheet1!A:C,3,0)</f>
        <v>#N/A</v>
      </c>
      <c r="R185" t="e">
        <f>VLOOKUP(D185,Sheet1!A:C,2,0)</f>
        <v>#N/A</v>
      </c>
      <c r="S185" t="e">
        <f>VLOOKUP(D185,Sheet1!A:C,3,0)</f>
        <v>#N/A</v>
      </c>
    </row>
    <row r="186" spans="1:19" x14ac:dyDescent="0.3">
      <c r="A186" s="2" t="s">
        <v>6</v>
      </c>
      <c r="B186" s="8">
        <v>45181</v>
      </c>
      <c r="C186" s="2" t="s">
        <v>15</v>
      </c>
      <c r="D186" s="2" t="s">
        <v>371</v>
      </c>
      <c r="E186" s="2">
        <v>1208000552</v>
      </c>
      <c r="F186" s="2" t="s">
        <v>16</v>
      </c>
      <c r="G186" s="2" t="s">
        <v>89</v>
      </c>
      <c r="H186" s="2" t="s">
        <v>194</v>
      </c>
      <c r="I186" s="2"/>
      <c r="J186" s="8">
        <v>45188</v>
      </c>
      <c r="K186" s="8">
        <v>45189</v>
      </c>
      <c r="L186" s="2">
        <v>5059</v>
      </c>
      <c r="M186" s="2" t="s">
        <v>282</v>
      </c>
      <c r="N186" s="2" t="s">
        <v>345</v>
      </c>
      <c r="O186" s="2"/>
      <c r="P186" t="e">
        <f>VLOOKUP(E186,Sheet1!A:C,2,0)</f>
        <v>#N/A</v>
      </c>
      <c r="Q186" t="e">
        <f>VLOOKUP(E186,Sheet1!A:C,3,0)</f>
        <v>#N/A</v>
      </c>
      <c r="R186" t="e">
        <f>VLOOKUP(D186,Sheet1!A:C,2,0)</f>
        <v>#N/A</v>
      </c>
      <c r="S186" t="e">
        <f>VLOOKUP(D186,Sheet1!A:C,3,0)</f>
        <v>#N/A</v>
      </c>
    </row>
    <row r="187" spans="1:19" x14ac:dyDescent="0.3">
      <c r="A187" t="s">
        <v>6</v>
      </c>
      <c r="B187" s="1">
        <v>45181</v>
      </c>
      <c r="C187" t="s">
        <v>11</v>
      </c>
      <c r="D187" t="s">
        <v>371</v>
      </c>
      <c r="E187">
        <v>1208000635</v>
      </c>
      <c r="F187" t="s">
        <v>12</v>
      </c>
      <c r="G187" t="s">
        <v>195</v>
      </c>
      <c r="H187" t="s">
        <v>178</v>
      </c>
      <c r="I187" t="s">
        <v>46</v>
      </c>
      <c r="J187" s="1">
        <v>45187</v>
      </c>
      <c r="K187" s="1">
        <v>45213</v>
      </c>
      <c r="L187">
        <v>13314</v>
      </c>
      <c r="M187" t="s">
        <v>273</v>
      </c>
      <c r="N187" t="s">
        <v>338</v>
      </c>
      <c r="P187" t="e">
        <f>VLOOKUP(E187,Sheet1!A:C,2,0)</f>
        <v>#N/A</v>
      </c>
      <c r="Q187" t="e">
        <f>VLOOKUP(E187,Sheet1!A:C,3,0)</f>
        <v>#N/A</v>
      </c>
      <c r="R187" t="e">
        <f>VLOOKUP(D187,Sheet1!A:C,2,0)</f>
        <v>#N/A</v>
      </c>
      <c r="S187" t="e">
        <f>VLOOKUP(D187,Sheet1!A:C,3,0)</f>
        <v>#N/A</v>
      </c>
    </row>
    <row r="188" spans="1:19" x14ac:dyDescent="0.3">
      <c r="A188" s="2" t="s">
        <v>6</v>
      </c>
      <c r="B188" s="8">
        <v>45182</v>
      </c>
      <c r="C188" s="2" t="s">
        <v>7</v>
      </c>
      <c r="D188" s="2" t="s">
        <v>371</v>
      </c>
      <c r="E188" s="2">
        <v>1208018807</v>
      </c>
      <c r="F188" s="2" t="s">
        <v>8</v>
      </c>
      <c r="G188" s="2" t="s">
        <v>196</v>
      </c>
      <c r="H188" s="2" t="s">
        <v>197</v>
      </c>
      <c r="I188" s="2"/>
      <c r="J188" s="8">
        <v>45191</v>
      </c>
      <c r="K188" s="8">
        <v>45314</v>
      </c>
      <c r="L188" s="2">
        <v>23204</v>
      </c>
      <c r="M188" s="2" t="s">
        <v>304</v>
      </c>
      <c r="N188" s="2" t="s">
        <v>356</v>
      </c>
      <c r="O188" s="2"/>
      <c r="P188" t="e">
        <f>VLOOKUP(E188,Sheet1!A:C,2,0)</f>
        <v>#N/A</v>
      </c>
      <c r="Q188" t="e">
        <f>VLOOKUP(E188,Sheet1!A:C,3,0)</f>
        <v>#N/A</v>
      </c>
      <c r="R188" t="e">
        <f>VLOOKUP(D188,Sheet1!A:C,2,0)</f>
        <v>#N/A</v>
      </c>
      <c r="S188" t="e">
        <f>VLOOKUP(D188,Sheet1!A:C,3,0)</f>
        <v>#N/A</v>
      </c>
    </row>
    <row r="189" spans="1:19" x14ac:dyDescent="0.3">
      <c r="A189" t="s">
        <v>6</v>
      </c>
      <c r="B189" s="1">
        <v>45182</v>
      </c>
      <c r="C189" t="s">
        <v>7</v>
      </c>
      <c r="D189" t="s">
        <v>371</v>
      </c>
      <c r="E189">
        <v>1208018805</v>
      </c>
      <c r="F189" t="s">
        <v>8</v>
      </c>
      <c r="G189" t="s">
        <v>198</v>
      </c>
      <c r="H189" t="s">
        <v>197</v>
      </c>
      <c r="J189" s="1">
        <v>45191</v>
      </c>
      <c r="K189" s="1">
        <v>45314</v>
      </c>
      <c r="L189">
        <v>23204</v>
      </c>
      <c r="M189" t="s">
        <v>304</v>
      </c>
      <c r="N189" t="s">
        <v>356</v>
      </c>
      <c r="P189" t="e">
        <f>VLOOKUP(E189,Sheet1!A:C,2,0)</f>
        <v>#N/A</v>
      </c>
      <c r="Q189" t="e">
        <f>VLOOKUP(E189,Sheet1!A:C,3,0)</f>
        <v>#N/A</v>
      </c>
      <c r="R189" t="e">
        <f>VLOOKUP(D189,Sheet1!A:C,2,0)</f>
        <v>#N/A</v>
      </c>
      <c r="S189" t="e">
        <f>VLOOKUP(D189,Sheet1!A:C,3,0)</f>
        <v>#N/A</v>
      </c>
    </row>
    <row r="190" spans="1:19" x14ac:dyDescent="0.3">
      <c r="A190" s="2" t="s">
        <v>6</v>
      </c>
      <c r="B190" s="8">
        <v>45182</v>
      </c>
      <c r="C190" s="2" t="s">
        <v>7</v>
      </c>
      <c r="D190" s="2" t="s">
        <v>371</v>
      </c>
      <c r="E190" s="2">
        <v>1208018806</v>
      </c>
      <c r="F190" s="2" t="s">
        <v>8</v>
      </c>
      <c r="G190" s="2" t="s">
        <v>199</v>
      </c>
      <c r="H190" s="2" t="s">
        <v>197</v>
      </c>
      <c r="I190" s="2"/>
      <c r="J190" s="8">
        <v>45191</v>
      </c>
      <c r="K190" s="8">
        <v>45314</v>
      </c>
      <c r="L190" s="2">
        <v>23204</v>
      </c>
      <c r="M190" s="2" t="s">
        <v>304</v>
      </c>
      <c r="N190" s="2" t="s">
        <v>356</v>
      </c>
      <c r="O190" s="2"/>
      <c r="P190" t="e">
        <f>VLOOKUP(E190,Sheet1!A:C,2,0)</f>
        <v>#N/A</v>
      </c>
      <c r="Q190" t="e">
        <f>VLOOKUP(E190,Sheet1!A:C,3,0)</f>
        <v>#N/A</v>
      </c>
      <c r="R190" t="e">
        <f>VLOOKUP(D190,Sheet1!A:C,2,0)</f>
        <v>#N/A</v>
      </c>
      <c r="S190" t="e">
        <f>VLOOKUP(D190,Sheet1!A:C,3,0)</f>
        <v>#N/A</v>
      </c>
    </row>
    <row r="191" spans="1:19" x14ac:dyDescent="0.3">
      <c r="A191" t="s">
        <v>6</v>
      </c>
      <c r="B191" s="1">
        <v>45182</v>
      </c>
      <c r="C191" t="s">
        <v>13</v>
      </c>
      <c r="D191" t="s">
        <v>371</v>
      </c>
      <c r="E191">
        <v>1208000709</v>
      </c>
      <c r="F191" t="s">
        <v>14</v>
      </c>
      <c r="G191" t="s">
        <v>200</v>
      </c>
      <c r="H191" t="s">
        <v>201</v>
      </c>
      <c r="I191" t="s">
        <v>49</v>
      </c>
      <c r="J191" s="1">
        <v>45188</v>
      </c>
      <c r="K191" s="1">
        <v>45192</v>
      </c>
      <c r="L191">
        <v>9999</v>
      </c>
      <c r="M191" t="s">
        <v>281</v>
      </c>
      <c r="N191" t="s">
        <v>341</v>
      </c>
      <c r="P191" t="e">
        <f>VLOOKUP(E191,Sheet1!A:C,2,0)</f>
        <v>#N/A</v>
      </c>
      <c r="Q191" t="e">
        <f>VLOOKUP(E191,Sheet1!A:C,3,0)</f>
        <v>#N/A</v>
      </c>
      <c r="R191" t="e">
        <f>VLOOKUP(D191,Sheet1!A:C,2,0)</f>
        <v>#N/A</v>
      </c>
      <c r="S191" t="e">
        <f>VLOOKUP(D191,Sheet1!A:C,3,0)</f>
        <v>#N/A</v>
      </c>
    </row>
    <row r="192" spans="1:19" x14ac:dyDescent="0.3">
      <c r="A192" s="2" t="s">
        <v>6</v>
      </c>
      <c r="B192" s="8">
        <v>45186</v>
      </c>
      <c r="C192" s="2" t="s">
        <v>11</v>
      </c>
      <c r="D192" s="2" t="s">
        <v>371</v>
      </c>
      <c r="E192" s="2">
        <v>1208040274</v>
      </c>
      <c r="F192" s="2" t="s">
        <v>12</v>
      </c>
      <c r="G192" s="2" t="s">
        <v>35</v>
      </c>
      <c r="H192" s="2" t="s">
        <v>202</v>
      </c>
      <c r="I192" s="2" t="s">
        <v>46</v>
      </c>
      <c r="J192" s="8">
        <v>45190</v>
      </c>
      <c r="K192" s="8">
        <v>45190</v>
      </c>
      <c r="L192" s="2">
        <v>2157</v>
      </c>
      <c r="M192" s="2" t="s">
        <v>268</v>
      </c>
      <c r="N192" s="2" t="s">
        <v>334</v>
      </c>
      <c r="O192" s="2">
        <v>9354281824</v>
      </c>
      <c r="P192" t="e">
        <f>VLOOKUP(E192,Sheet1!A:C,2,0)</f>
        <v>#N/A</v>
      </c>
      <c r="Q192" t="e">
        <f>VLOOKUP(E192,Sheet1!A:C,3,0)</f>
        <v>#N/A</v>
      </c>
      <c r="R192" t="e">
        <f>VLOOKUP(D192,Sheet1!A:C,2,0)</f>
        <v>#N/A</v>
      </c>
      <c r="S192" t="e">
        <f>VLOOKUP(D192,Sheet1!A:C,3,0)</f>
        <v>#N/A</v>
      </c>
    </row>
    <row r="193" spans="1:19" x14ac:dyDescent="0.3">
      <c r="A193" t="s">
        <v>6</v>
      </c>
      <c r="B193" s="1">
        <v>45186</v>
      </c>
      <c r="D193" t="s">
        <v>371</v>
      </c>
      <c r="E193">
        <v>1208040274</v>
      </c>
      <c r="G193" t="s">
        <v>35</v>
      </c>
      <c r="H193" t="s">
        <v>203</v>
      </c>
      <c r="J193" s="1">
        <v>45190</v>
      </c>
      <c r="K193" s="1">
        <v>45190</v>
      </c>
      <c r="L193">
        <v>2150</v>
      </c>
      <c r="M193" t="s">
        <v>268</v>
      </c>
      <c r="N193" t="s">
        <v>334</v>
      </c>
      <c r="O193">
        <v>9354281824</v>
      </c>
      <c r="P193" t="e">
        <f>VLOOKUP(E193,Sheet1!A:C,2,0)</f>
        <v>#N/A</v>
      </c>
      <c r="Q193" t="e">
        <f>VLOOKUP(E193,Sheet1!A:C,3,0)</f>
        <v>#N/A</v>
      </c>
      <c r="R193" t="e">
        <f>VLOOKUP(D193,Sheet1!A:C,2,0)</f>
        <v>#N/A</v>
      </c>
      <c r="S193" t="e">
        <f>VLOOKUP(D193,Sheet1!A:C,3,0)</f>
        <v>#N/A</v>
      </c>
    </row>
    <row r="194" spans="1:19" x14ac:dyDescent="0.3">
      <c r="A194" s="2" t="s">
        <v>6</v>
      </c>
      <c r="B194" s="8">
        <v>45186</v>
      </c>
      <c r="C194" s="2" t="s">
        <v>11</v>
      </c>
      <c r="D194" s="2" t="s">
        <v>371</v>
      </c>
      <c r="E194" s="2">
        <v>5019445509</v>
      </c>
      <c r="F194" s="2" t="s">
        <v>12</v>
      </c>
      <c r="G194" s="2" t="s">
        <v>35</v>
      </c>
      <c r="H194" s="2"/>
      <c r="I194" s="2"/>
      <c r="J194" s="8">
        <v>45190</v>
      </c>
      <c r="K194" s="8">
        <v>45190</v>
      </c>
      <c r="L194" s="2">
        <v>1060</v>
      </c>
      <c r="M194" s="2"/>
      <c r="N194" s="2"/>
      <c r="O194" s="2">
        <v>1208040274</v>
      </c>
      <c r="P194" t="e">
        <f>VLOOKUP(E194,Sheet1!A:C,2,0)</f>
        <v>#N/A</v>
      </c>
      <c r="Q194" t="e">
        <f>VLOOKUP(E194,Sheet1!A:C,3,0)</f>
        <v>#N/A</v>
      </c>
      <c r="R194" t="e">
        <f>VLOOKUP(D194,Sheet1!A:C,2,0)</f>
        <v>#N/A</v>
      </c>
      <c r="S194" t="e">
        <f>VLOOKUP(D194,Sheet1!A:C,3,0)</f>
        <v>#N/A</v>
      </c>
    </row>
    <row r="195" spans="1:19" x14ac:dyDescent="0.3">
      <c r="A195" t="s">
        <v>6</v>
      </c>
      <c r="B195" s="1">
        <v>45186</v>
      </c>
      <c r="D195" t="s">
        <v>371</v>
      </c>
      <c r="E195">
        <v>5019445509</v>
      </c>
      <c r="G195" t="s">
        <v>35</v>
      </c>
      <c r="J195" s="1">
        <v>45190</v>
      </c>
      <c r="K195" s="1">
        <v>45190</v>
      </c>
      <c r="L195">
        <v>1060</v>
      </c>
      <c r="O195">
        <v>1208040274</v>
      </c>
      <c r="P195" t="e">
        <f>VLOOKUP(E195,Sheet1!A:C,2,0)</f>
        <v>#N/A</v>
      </c>
      <c r="Q195" t="e">
        <f>VLOOKUP(E195,Sheet1!A:C,3,0)</f>
        <v>#N/A</v>
      </c>
      <c r="R195" t="e">
        <f>VLOOKUP(D195,Sheet1!A:C,2,0)</f>
        <v>#N/A</v>
      </c>
      <c r="S195" t="e">
        <f>VLOOKUP(D195,Sheet1!A:C,3,0)</f>
        <v>#N/A</v>
      </c>
    </row>
    <row r="196" spans="1:19" x14ac:dyDescent="0.3">
      <c r="A196" s="2" t="s">
        <v>6</v>
      </c>
      <c r="B196" s="8">
        <v>45187</v>
      </c>
      <c r="C196" s="2" t="s">
        <v>11</v>
      </c>
      <c r="D196" s="2" t="s">
        <v>371</v>
      </c>
      <c r="E196" s="2">
        <v>1208060105</v>
      </c>
      <c r="F196" s="2" t="s">
        <v>12</v>
      </c>
      <c r="G196" s="2" t="s">
        <v>204</v>
      </c>
      <c r="H196" s="2" t="s">
        <v>143</v>
      </c>
      <c r="I196" s="2" t="s">
        <v>46</v>
      </c>
      <c r="J196" s="8">
        <v>45190</v>
      </c>
      <c r="K196" s="8">
        <v>45267</v>
      </c>
      <c r="L196" s="2">
        <v>10345</v>
      </c>
      <c r="M196" s="2" t="s">
        <v>281</v>
      </c>
      <c r="N196" s="2" t="s">
        <v>341</v>
      </c>
      <c r="O196" s="2"/>
      <c r="P196" t="e">
        <f>VLOOKUP(E196,Sheet1!A:C,2,0)</f>
        <v>#N/A</v>
      </c>
      <c r="Q196" t="e">
        <f>VLOOKUP(E196,Sheet1!A:C,3,0)</f>
        <v>#N/A</v>
      </c>
      <c r="R196" t="e">
        <f>VLOOKUP(D196,Sheet1!A:C,2,0)</f>
        <v>#N/A</v>
      </c>
      <c r="S196" t="e">
        <f>VLOOKUP(D196,Sheet1!A:C,3,0)</f>
        <v>#N/A</v>
      </c>
    </row>
    <row r="197" spans="1:19" x14ac:dyDescent="0.3">
      <c r="A197" t="s">
        <v>6</v>
      </c>
      <c r="B197" s="1">
        <v>45187</v>
      </c>
      <c r="C197" t="s">
        <v>11</v>
      </c>
      <c r="D197" t="s">
        <v>371</v>
      </c>
      <c r="E197">
        <v>1208060106</v>
      </c>
      <c r="F197" t="s">
        <v>12</v>
      </c>
      <c r="G197" t="s">
        <v>205</v>
      </c>
      <c r="H197" t="s">
        <v>143</v>
      </c>
      <c r="I197" t="s">
        <v>46</v>
      </c>
      <c r="J197" s="1">
        <v>45190</v>
      </c>
      <c r="K197" s="1">
        <v>45267</v>
      </c>
      <c r="L197">
        <v>10345</v>
      </c>
      <c r="M197" t="s">
        <v>281</v>
      </c>
      <c r="N197" t="s">
        <v>341</v>
      </c>
      <c r="P197" t="e">
        <f>VLOOKUP(E197,Sheet1!A:C,2,0)</f>
        <v>#N/A</v>
      </c>
      <c r="Q197" t="e">
        <f>VLOOKUP(E197,Sheet1!A:C,3,0)</f>
        <v>#N/A</v>
      </c>
      <c r="R197" t="e">
        <f>VLOOKUP(D197,Sheet1!A:C,2,0)</f>
        <v>#N/A</v>
      </c>
      <c r="S197" t="e">
        <f>VLOOKUP(D197,Sheet1!A:C,3,0)</f>
        <v>#N/A</v>
      </c>
    </row>
    <row r="198" spans="1:19" x14ac:dyDescent="0.3">
      <c r="A198" s="2" t="s">
        <v>6</v>
      </c>
      <c r="B198" s="8">
        <v>45187</v>
      </c>
      <c r="C198" s="2" t="s">
        <v>11</v>
      </c>
      <c r="D198" s="2" t="s">
        <v>371</v>
      </c>
      <c r="E198" s="2">
        <v>1208060102</v>
      </c>
      <c r="F198" s="2" t="s">
        <v>12</v>
      </c>
      <c r="G198" s="2" t="s">
        <v>206</v>
      </c>
      <c r="H198" s="2" t="s">
        <v>76</v>
      </c>
      <c r="I198" s="2"/>
      <c r="J198" s="8">
        <v>45195</v>
      </c>
      <c r="K198" s="8">
        <v>45270</v>
      </c>
      <c r="L198" s="2">
        <v>8180</v>
      </c>
      <c r="M198" s="2" t="s">
        <v>278</v>
      </c>
      <c r="N198" s="2" t="s">
        <v>342</v>
      </c>
      <c r="O198" s="2"/>
      <c r="P198" t="e">
        <f>VLOOKUP(E198,Sheet1!A:C,2,0)</f>
        <v>#N/A</v>
      </c>
      <c r="Q198" t="e">
        <f>VLOOKUP(E198,Sheet1!A:C,3,0)</f>
        <v>#N/A</v>
      </c>
      <c r="R198" t="e">
        <f>VLOOKUP(D198,Sheet1!A:C,2,0)</f>
        <v>#N/A</v>
      </c>
      <c r="S198" t="e">
        <f>VLOOKUP(D198,Sheet1!A:C,3,0)</f>
        <v>#N/A</v>
      </c>
    </row>
    <row r="199" spans="1:19" x14ac:dyDescent="0.3">
      <c r="A199" t="s">
        <v>6</v>
      </c>
      <c r="B199" s="1">
        <v>45187</v>
      </c>
      <c r="C199" t="s">
        <v>13</v>
      </c>
      <c r="D199" t="s">
        <v>371</v>
      </c>
      <c r="E199">
        <v>1208060120</v>
      </c>
      <c r="F199" t="s">
        <v>14</v>
      </c>
      <c r="G199" t="s">
        <v>60</v>
      </c>
      <c r="H199" t="s">
        <v>207</v>
      </c>
      <c r="I199" t="s">
        <v>95</v>
      </c>
      <c r="J199" s="1">
        <v>45195</v>
      </c>
      <c r="K199" s="1">
        <v>45204</v>
      </c>
      <c r="L199">
        <v>26441</v>
      </c>
      <c r="M199" t="s">
        <v>278</v>
      </c>
      <c r="N199" t="s">
        <v>342</v>
      </c>
      <c r="P199" t="e">
        <f>VLOOKUP(E199,Sheet1!A:C,2,0)</f>
        <v>#N/A</v>
      </c>
      <c r="Q199" t="e">
        <f>VLOOKUP(E199,Sheet1!A:C,3,0)</f>
        <v>#N/A</v>
      </c>
      <c r="R199" t="e">
        <f>VLOOKUP(D199,Sheet1!A:C,2,0)</f>
        <v>#N/A</v>
      </c>
      <c r="S199" t="e">
        <f>VLOOKUP(D199,Sheet1!A:C,3,0)</f>
        <v>#N/A</v>
      </c>
    </row>
    <row r="200" spans="1:19" x14ac:dyDescent="0.3">
      <c r="A200" s="2" t="s">
        <v>6</v>
      </c>
      <c r="B200" s="8">
        <v>45190</v>
      </c>
      <c r="C200" s="2" t="s">
        <v>7</v>
      </c>
      <c r="D200" s="2" t="s">
        <v>371</v>
      </c>
      <c r="E200" s="2">
        <v>1208098172</v>
      </c>
      <c r="F200" s="2" t="s">
        <v>8</v>
      </c>
      <c r="G200" s="2" t="s">
        <v>208</v>
      </c>
      <c r="H200" s="2" t="s">
        <v>166</v>
      </c>
      <c r="I200" s="2"/>
      <c r="J200" s="8">
        <v>45199</v>
      </c>
      <c r="K200" s="8">
        <v>45322</v>
      </c>
      <c r="L200" s="2">
        <v>26852</v>
      </c>
      <c r="M200" s="2" t="s">
        <v>274</v>
      </c>
      <c r="N200" s="2" t="s">
        <v>356</v>
      </c>
      <c r="O200" s="2"/>
      <c r="P200" t="e">
        <f>VLOOKUP(E200,Sheet1!A:C,2,0)</f>
        <v>#N/A</v>
      </c>
      <c r="Q200" t="e">
        <f>VLOOKUP(E200,Sheet1!A:C,3,0)</f>
        <v>#N/A</v>
      </c>
      <c r="R200" t="e">
        <f>VLOOKUP(D200,Sheet1!A:C,2,0)</f>
        <v>#N/A</v>
      </c>
      <c r="S200" t="e">
        <f>VLOOKUP(D200,Sheet1!A:C,3,0)</f>
        <v>#N/A</v>
      </c>
    </row>
    <row r="201" spans="1:19" x14ac:dyDescent="0.3">
      <c r="A201" t="s">
        <v>6</v>
      </c>
      <c r="B201" s="1">
        <v>45194</v>
      </c>
      <c r="C201" t="s">
        <v>22</v>
      </c>
      <c r="D201" t="s">
        <v>371</v>
      </c>
      <c r="E201">
        <v>1208109442</v>
      </c>
      <c r="F201" t="s">
        <v>23</v>
      </c>
      <c r="G201" t="s">
        <v>209</v>
      </c>
      <c r="H201" t="s">
        <v>210</v>
      </c>
      <c r="I201" t="s">
        <v>49</v>
      </c>
      <c r="J201" s="1">
        <v>45195</v>
      </c>
      <c r="K201" s="1">
        <v>45201</v>
      </c>
      <c r="L201">
        <v>15028</v>
      </c>
      <c r="M201" t="s">
        <v>313</v>
      </c>
      <c r="N201" t="s">
        <v>353</v>
      </c>
      <c r="P201" t="e">
        <f>VLOOKUP(E201,Sheet1!A:C,2,0)</f>
        <v>#N/A</v>
      </c>
      <c r="Q201" t="e">
        <f>VLOOKUP(E201,Sheet1!A:C,3,0)</f>
        <v>#N/A</v>
      </c>
      <c r="R201" t="e">
        <f>VLOOKUP(D201,Sheet1!A:C,2,0)</f>
        <v>#N/A</v>
      </c>
      <c r="S201" t="e">
        <f>VLOOKUP(D201,Sheet1!A:C,3,0)</f>
        <v>#N/A</v>
      </c>
    </row>
    <row r="202" spans="1:19" x14ac:dyDescent="0.3">
      <c r="A202" s="2" t="s">
        <v>6</v>
      </c>
      <c r="B202" s="8">
        <v>45195</v>
      </c>
      <c r="C202" s="2" t="s">
        <v>24</v>
      </c>
      <c r="D202" s="2" t="s">
        <v>371</v>
      </c>
      <c r="E202" s="2">
        <v>1208131609</v>
      </c>
      <c r="F202" s="2" t="s">
        <v>25</v>
      </c>
      <c r="G202" s="2" t="s">
        <v>211</v>
      </c>
      <c r="H202" s="2" t="s">
        <v>212</v>
      </c>
      <c r="I202" s="2" t="s">
        <v>49</v>
      </c>
      <c r="J202" s="8">
        <v>45200</v>
      </c>
      <c r="K202" s="8">
        <v>45210</v>
      </c>
      <c r="L202" s="2">
        <v>9835</v>
      </c>
      <c r="M202" s="2" t="s">
        <v>314</v>
      </c>
      <c r="N202" s="2" t="s">
        <v>359</v>
      </c>
      <c r="O202" s="2"/>
      <c r="P202" t="e">
        <f>VLOOKUP(E202,Sheet1!A:C,2,0)</f>
        <v>#N/A</v>
      </c>
      <c r="Q202" t="e">
        <f>VLOOKUP(E202,Sheet1!A:C,3,0)</f>
        <v>#N/A</v>
      </c>
      <c r="R202" t="e">
        <f>VLOOKUP(D202,Sheet1!A:C,2,0)</f>
        <v>#N/A</v>
      </c>
      <c r="S202" t="e">
        <f>VLOOKUP(D202,Sheet1!A:C,3,0)</f>
        <v>#N/A</v>
      </c>
    </row>
    <row r="203" spans="1:19" x14ac:dyDescent="0.3">
      <c r="A203" t="s">
        <v>6</v>
      </c>
      <c r="B203" s="1">
        <v>45195</v>
      </c>
      <c r="C203" t="s">
        <v>15</v>
      </c>
      <c r="D203" t="s">
        <v>371</v>
      </c>
      <c r="E203">
        <v>1208131602</v>
      </c>
      <c r="F203" t="s">
        <v>16</v>
      </c>
      <c r="G203" t="s">
        <v>213</v>
      </c>
      <c r="H203" t="s">
        <v>214</v>
      </c>
      <c r="J203" s="1">
        <v>45202</v>
      </c>
      <c r="K203" s="1">
        <v>45203</v>
      </c>
      <c r="L203">
        <v>6079</v>
      </c>
      <c r="M203" t="s">
        <v>282</v>
      </c>
      <c r="N203" t="s">
        <v>345</v>
      </c>
      <c r="P203" t="e">
        <f>VLOOKUP(E203,Sheet1!A:C,2,0)</f>
        <v>#N/A</v>
      </c>
      <c r="Q203" t="e">
        <f>VLOOKUP(E203,Sheet1!A:C,3,0)</f>
        <v>#N/A</v>
      </c>
      <c r="R203" t="e">
        <f>VLOOKUP(D203,Sheet1!A:C,2,0)</f>
        <v>#N/A</v>
      </c>
      <c r="S203" t="e">
        <f>VLOOKUP(D203,Sheet1!A:C,3,0)</f>
        <v>#N/A</v>
      </c>
    </row>
    <row r="204" spans="1:19" x14ac:dyDescent="0.3">
      <c r="A204" s="2" t="s">
        <v>6</v>
      </c>
      <c r="B204" s="8">
        <v>45195</v>
      </c>
      <c r="C204" s="2" t="s">
        <v>15</v>
      </c>
      <c r="D204" s="2" t="s">
        <v>371</v>
      </c>
      <c r="E204" s="2">
        <v>1208131601</v>
      </c>
      <c r="F204" s="2" t="s">
        <v>16</v>
      </c>
      <c r="G204" s="2" t="s">
        <v>79</v>
      </c>
      <c r="H204" s="2" t="s">
        <v>214</v>
      </c>
      <c r="I204" s="2"/>
      <c r="J204" s="8">
        <v>45202</v>
      </c>
      <c r="K204" s="8">
        <v>45203</v>
      </c>
      <c r="L204" s="2">
        <v>6079</v>
      </c>
      <c r="M204" s="2" t="s">
        <v>282</v>
      </c>
      <c r="N204" s="2" t="s">
        <v>345</v>
      </c>
      <c r="O204" s="2"/>
      <c r="P204" t="e">
        <f>VLOOKUP(E204,Sheet1!A:C,2,0)</f>
        <v>#N/A</v>
      </c>
      <c r="Q204" t="e">
        <f>VLOOKUP(E204,Sheet1!A:C,3,0)</f>
        <v>#N/A</v>
      </c>
      <c r="R204" t="e">
        <f>VLOOKUP(D204,Sheet1!A:C,2,0)</f>
        <v>#N/A</v>
      </c>
      <c r="S204" t="e">
        <f>VLOOKUP(D204,Sheet1!A:C,3,0)</f>
        <v>#N/A</v>
      </c>
    </row>
    <row r="205" spans="1:19" x14ac:dyDescent="0.3">
      <c r="A205" t="s">
        <v>6</v>
      </c>
      <c r="B205" s="1">
        <v>45195</v>
      </c>
      <c r="C205" t="s">
        <v>15</v>
      </c>
      <c r="D205" t="s">
        <v>371</v>
      </c>
      <c r="E205">
        <v>1208131554</v>
      </c>
      <c r="F205" t="s">
        <v>16</v>
      </c>
      <c r="G205" t="s">
        <v>89</v>
      </c>
      <c r="H205" t="s">
        <v>214</v>
      </c>
      <c r="J205" s="1">
        <v>45202</v>
      </c>
      <c r="K205" s="1">
        <v>45203</v>
      </c>
      <c r="L205">
        <v>6058</v>
      </c>
      <c r="M205" t="s">
        <v>282</v>
      </c>
      <c r="N205" t="s">
        <v>345</v>
      </c>
      <c r="P205" t="e">
        <f>VLOOKUP(E205,Sheet1!A:C,2,0)</f>
        <v>#N/A</v>
      </c>
      <c r="Q205" t="e">
        <f>VLOOKUP(E205,Sheet1!A:C,3,0)</f>
        <v>#N/A</v>
      </c>
      <c r="R205" t="e">
        <f>VLOOKUP(D205,Sheet1!A:C,2,0)</f>
        <v>#N/A</v>
      </c>
      <c r="S205" t="e">
        <f>VLOOKUP(D205,Sheet1!A:C,3,0)</f>
        <v>#N/A</v>
      </c>
    </row>
    <row r="206" spans="1:19" x14ac:dyDescent="0.3">
      <c r="A206" s="2" t="s">
        <v>6</v>
      </c>
      <c r="B206" s="8">
        <v>45196</v>
      </c>
      <c r="C206" s="2" t="s">
        <v>26</v>
      </c>
      <c r="D206" s="2" t="s">
        <v>371</v>
      </c>
      <c r="E206" s="2">
        <v>1208153675</v>
      </c>
      <c r="F206" s="2" t="s">
        <v>27</v>
      </c>
      <c r="G206" s="2" t="s">
        <v>215</v>
      </c>
      <c r="H206" s="2" t="s">
        <v>216</v>
      </c>
      <c r="I206" s="2" t="s">
        <v>46</v>
      </c>
      <c r="J206" s="8">
        <v>45202</v>
      </c>
      <c r="K206" s="8">
        <v>45207</v>
      </c>
      <c r="L206" s="2">
        <v>14438</v>
      </c>
      <c r="M206" s="2" t="s">
        <v>315</v>
      </c>
      <c r="N206" s="2" t="s">
        <v>360</v>
      </c>
      <c r="O206" s="2"/>
      <c r="P206" t="e">
        <f>VLOOKUP(E206,Sheet1!A:C,2,0)</f>
        <v>#N/A</v>
      </c>
      <c r="Q206" t="e">
        <f>VLOOKUP(E206,Sheet1!A:C,3,0)</f>
        <v>#N/A</v>
      </c>
      <c r="R206" t="e">
        <f>VLOOKUP(D206,Sheet1!A:C,2,0)</f>
        <v>#N/A</v>
      </c>
      <c r="S206" t="e">
        <f>VLOOKUP(D206,Sheet1!A:C,3,0)</f>
        <v>#N/A</v>
      </c>
    </row>
    <row r="207" spans="1:19" x14ac:dyDescent="0.3">
      <c r="A207" t="s">
        <v>6</v>
      </c>
      <c r="B207" s="1">
        <v>45196</v>
      </c>
      <c r="C207" t="s">
        <v>26</v>
      </c>
      <c r="D207" t="s">
        <v>371</v>
      </c>
      <c r="E207">
        <v>1208153676</v>
      </c>
      <c r="F207" t="s">
        <v>27</v>
      </c>
      <c r="G207" t="s">
        <v>63</v>
      </c>
      <c r="H207" t="s">
        <v>216</v>
      </c>
      <c r="I207" t="s">
        <v>46</v>
      </c>
      <c r="J207" s="1">
        <v>45202</v>
      </c>
      <c r="K207" s="1">
        <v>45207</v>
      </c>
      <c r="L207">
        <v>14438</v>
      </c>
      <c r="M207" t="s">
        <v>315</v>
      </c>
      <c r="N207" t="s">
        <v>360</v>
      </c>
      <c r="P207" t="e">
        <f>VLOOKUP(E207,Sheet1!A:C,2,0)</f>
        <v>#N/A</v>
      </c>
      <c r="Q207" t="e">
        <f>VLOOKUP(E207,Sheet1!A:C,3,0)</f>
        <v>#N/A</v>
      </c>
      <c r="R207" t="e">
        <f>VLOOKUP(D207,Sheet1!A:C,2,0)</f>
        <v>#N/A</v>
      </c>
      <c r="S207" t="e">
        <f>VLOOKUP(D207,Sheet1!A:C,3,0)</f>
        <v>#N/A</v>
      </c>
    </row>
    <row r="208" spans="1:19" x14ac:dyDescent="0.3">
      <c r="A208" s="2" t="s">
        <v>6</v>
      </c>
      <c r="B208" s="8">
        <v>45199</v>
      </c>
      <c r="C208" s="2" t="s">
        <v>24</v>
      </c>
      <c r="D208" s="2" t="s">
        <v>371</v>
      </c>
      <c r="E208" s="2">
        <v>1208176666</v>
      </c>
      <c r="F208" s="2" t="s">
        <v>25</v>
      </c>
      <c r="G208" s="2" t="s">
        <v>211</v>
      </c>
      <c r="H208" s="2" t="s">
        <v>217</v>
      </c>
      <c r="I208" s="2" t="s">
        <v>49</v>
      </c>
      <c r="J208" s="8">
        <v>45200</v>
      </c>
      <c r="K208" s="8">
        <v>45210</v>
      </c>
      <c r="L208" s="2">
        <v>4594</v>
      </c>
      <c r="M208" s="2" t="s">
        <v>314</v>
      </c>
      <c r="N208" s="2" t="s">
        <v>334</v>
      </c>
      <c r="O208" s="2">
        <v>1208131609</v>
      </c>
      <c r="P208" t="e">
        <f>VLOOKUP(E208,Sheet1!A:C,2,0)</f>
        <v>#N/A</v>
      </c>
      <c r="Q208" t="e">
        <f>VLOOKUP(E208,Sheet1!A:C,3,0)</f>
        <v>#N/A</v>
      </c>
      <c r="R208" t="e">
        <f>VLOOKUP(D208,Sheet1!A:C,2,0)</f>
        <v>#N/A</v>
      </c>
      <c r="S208" t="e">
        <f>VLOOKUP(D208,Sheet1!A:C,3,0)</f>
        <v>#N/A</v>
      </c>
    </row>
    <row r="209" spans="1:19" x14ac:dyDescent="0.3">
      <c r="A209" t="s">
        <v>6</v>
      </c>
      <c r="B209" s="1">
        <v>45200</v>
      </c>
      <c r="C209" t="s">
        <v>7</v>
      </c>
      <c r="D209" t="s">
        <v>371</v>
      </c>
      <c r="E209">
        <v>1208176769</v>
      </c>
      <c r="F209" t="s">
        <v>8</v>
      </c>
      <c r="G209" t="s">
        <v>81</v>
      </c>
      <c r="H209" t="s">
        <v>166</v>
      </c>
      <c r="J209" s="1">
        <v>45220</v>
      </c>
      <c r="K209" s="1">
        <v>45344</v>
      </c>
      <c r="L209">
        <v>26826</v>
      </c>
      <c r="M209" t="s">
        <v>274</v>
      </c>
      <c r="N209" t="s">
        <v>339</v>
      </c>
      <c r="P209" t="e">
        <f>VLOOKUP(E209,Sheet1!A:C,2,0)</f>
        <v>#N/A</v>
      </c>
      <c r="Q209" t="e">
        <f>VLOOKUP(E209,Sheet1!A:C,3,0)</f>
        <v>#N/A</v>
      </c>
      <c r="R209" t="e">
        <f>VLOOKUP(D209,Sheet1!A:C,2,0)</f>
        <v>#N/A</v>
      </c>
      <c r="S209" t="e">
        <f>VLOOKUP(D209,Sheet1!A:C,3,0)</f>
        <v>#N/A</v>
      </c>
    </row>
    <row r="210" spans="1:19" x14ac:dyDescent="0.3">
      <c r="A210" s="2" t="s">
        <v>6</v>
      </c>
      <c r="B210" s="8">
        <v>45201</v>
      </c>
      <c r="C210" s="2" t="s">
        <v>11</v>
      </c>
      <c r="D210" s="2" t="s">
        <v>371</v>
      </c>
      <c r="E210" s="2">
        <v>1208176862</v>
      </c>
      <c r="F210" s="2" t="s">
        <v>12</v>
      </c>
      <c r="G210" s="2" t="s">
        <v>218</v>
      </c>
      <c r="H210" s="2" t="s">
        <v>219</v>
      </c>
      <c r="I210" s="2" t="s">
        <v>46</v>
      </c>
      <c r="J210" s="8">
        <v>45207</v>
      </c>
      <c r="K210" s="8">
        <v>45230</v>
      </c>
      <c r="L210" s="2">
        <v>10722</v>
      </c>
      <c r="M210" s="2" t="s">
        <v>273</v>
      </c>
      <c r="N210" s="2" t="s">
        <v>338</v>
      </c>
      <c r="O210" s="2"/>
      <c r="P210" t="e">
        <f>VLOOKUP(E210,Sheet1!A:C,2,0)</f>
        <v>#N/A</v>
      </c>
      <c r="Q210" t="e">
        <f>VLOOKUP(E210,Sheet1!A:C,3,0)</f>
        <v>#N/A</v>
      </c>
      <c r="R210" t="e">
        <f>VLOOKUP(D210,Sheet1!A:C,2,0)</f>
        <v>#N/A</v>
      </c>
      <c r="S210" t="e">
        <f>VLOOKUP(D210,Sheet1!A:C,3,0)</f>
        <v>#N/A</v>
      </c>
    </row>
    <row r="211" spans="1:19" x14ac:dyDescent="0.3">
      <c r="A211" t="s">
        <v>6</v>
      </c>
      <c r="B211" s="1">
        <v>45201</v>
      </c>
      <c r="C211" t="s">
        <v>11</v>
      </c>
      <c r="D211" t="s">
        <v>371</v>
      </c>
      <c r="E211">
        <v>1208176863</v>
      </c>
      <c r="F211" t="s">
        <v>12</v>
      </c>
      <c r="G211" t="s">
        <v>175</v>
      </c>
      <c r="H211" t="s">
        <v>219</v>
      </c>
      <c r="I211" t="s">
        <v>46</v>
      </c>
      <c r="J211" s="1">
        <v>45207</v>
      </c>
      <c r="K211" s="1">
        <v>45230</v>
      </c>
      <c r="L211">
        <v>10722</v>
      </c>
      <c r="M211" t="s">
        <v>273</v>
      </c>
      <c r="N211" t="s">
        <v>338</v>
      </c>
      <c r="P211" t="e">
        <f>VLOOKUP(E211,Sheet1!A:C,2,0)</f>
        <v>#N/A</v>
      </c>
      <c r="Q211" t="e">
        <f>VLOOKUP(E211,Sheet1!A:C,3,0)</f>
        <v>#N/A</v>
      </c>
      <c r="R211" t="e">
        <f>VLOOKUP(D211,Sheet1!A:C,2,0)</f>
        <v>#N/A</v>
      </c>
      <c r="S211" t="e">
        <f>VLOOKUP(D211,Sheet1!A:C,3,0)</f>
        <v>#N/A</v>
      </c>
    </row>
    <row r="212" spans="1:19" x14ac:dyDescent="0.3">
      <c r="A212" s="2" t="s">
        <v>6</v>
      </c>
      <c r="B212" s="8">
        <v>45203</v>
      </c>
      <c r="C212" s="2" t="s">
        <v>11</v>
      </c>
      <c r="D212" s="2" t="s">
        <v>371</v>
      </c>
      <c r="E212" s="2">
        <v>1208198623</v>
      </c>
      <c r="F212" s="2" t="s">
        <v>12</v>
      </c>
      <c r="G212" s="2" t="s">
        <v>220</v>
      </c>
      <c r="H212" s="2" t="s">
        <v>156</v>
      </c>
      <c r="I212" s="2" t="s">
        <v>95</v>
      </c>
      <c r="J212" s="8">
        <v>45214</v>
      </c>
      <c r="K212" s="8">
        <v>45217</v>
      </c>
      <c r="L212" s="2">
        <v>20657</v>
      </c>
      <c r="M212" s="2" t="s">
        <v>316</v>
      </c>
      <c r="N212" s="2" t="s">
        <v>361</v>
      </c>
      <c r="O212" s="2"/>
      <c r="P212" t="e">
        <f>VLOOKUP(E212,Sheet1!A:C,2,0)</f>
        <v>#N/A</v>
      </c>
      <c r="Q212" t="e">
        <f>VLOOKUP(E212,Sheet1!A:C,3,0)</f>
        <v>#N/A</v>
      </c>
      <c r="R212" t="e">
        <f>VLOOKUP(D212,Sheet1!A:C,2,0)</f>
        <v>#N/A</v>
      </c>
      <c r="S212" t="e">
        <f>VLOOKUP(D212,Sheet1!A:C,3,0)</f>
        <v>#N/A</v>
      </c>
    </row>
    <row r="213" spans="1:19" x14ac:dyDescent="0.3">
      <c r="A213" t="s">
        <v>6</v>
      </c>
      <c r="B213" s="1">
        <v>45207</v>
      </c>
      <c r="C213" t="s">
        <v>7</v>
      </c>
      <c r="D213" t="s">
        <v>371</v>
      </c>
      <c r="E213">
        <v>1208239604</v>
      </c>
      <c r="F213" t="s">
        <v>8</v>
      </c>
      <c r="G213" t="s">
        <v>183</v>
      </c>
      <c r="H213" t="s">
        <v>38</v>
      </c>
      <c r="J213" s="1">
        <v>45298</v>
      </c>
      <c r="K213" s="1">
        <v>45299</v>
      </c>
      <c r="L213">
        <v>4933</v>
      </c>
      <c r="M213" t="s">
        <v>317</v>
      </c>
      <c r="N213" t="s">
        <v>334</v>
      </c>
      <c r="O213">
        <v>9354183794</v>
      </c>
      <c r="P213" t="e">
        <f>VLOOKUP(E213,Sheet1!A:C,2,0)</f>
        <v>#N/A</v>
      </c>
      <c r="Q213" t="e">
        <f>VLOOKUP(E213,Sheet1!A:C,3,0)</f>
        <v>#N/A</v>
      </c>
      <c r="R213" t="e">
        <f>VLOOKUP(D213,Sheet1!A:C,2,0)</f>
        <v>#N/A</v>
      </c>
      <c r="S213" t="e">
        <f>VLOOKUP(D213,Sheet1!A:C,3,0)</f>
        <v>#N/A</v>
      </c>
    </row>
    <row r="214" spans="1:19" x14ac:dyDescent="0.3">
      <c r="A214" s="2" t="s">
        <v>6</v>
      </c>
      <c r="B214" s="8">
        <v>45210</v>
      </c>
      <c r="C214" s="2" t="s">
        <v>11</v>
      </c>
      <c r="D214" s="2" t="s">
        <v>371</v>
      </c>
      <c r="E214" s="2">
        <v>1208270654</v>
      </c>
      <c r="F214" s="2" t="s">
        <v>12</v>
      </c>
      <c r="G214" s="2" t="s">
        <v>91</v>
      </c>
      <c r="H214" s="2" t="s">
        <v>128</v>
      </c>
      <c r="I214" s="2" t="s">
        <v>49</v>
      </c>
      <c r="J214" s="8">
        <v>45214</v>
      </c>
      <c r="K214" s="8">
        <v>45218</v>
      </c>
      <c r="L214" s="2">
        <v>7725</v>
      </c>
      <c r="M214" s="2" t="s">
        <v>281</v>
      </c>
      <c r="N214" s="2" t="s">
        <v>341</v>
      </c>
      <c r="O214" s="2"/>
      <c r="P214" t="e">
        <f>VLOOKUP(E214,Sheet1!A:C,2,0)</f>
        <v>#N/A</v>
      </c>
      <c r="Q214" t="e">
        <f>VLOOKUP(E214,Sheet1!A:C,3,0)</f>
        <v>#N/A</v>
      </c>
      <c r="R214" t="e">
        <f>VLOOKUP(D214,Sheet1!A:C,2,0)</f>
        <v>#N/A</v>
      </c>
      <c r="S214" t="e">
        <f>VLOOKUP(D214,Sheet1!A:C,3,0)</f>
        <v>#N/A</v>
      </c>
    </row>
    <row r="215" spans="1:19" x14ac:dyDescent="0.3">
      <c r="A215" t="s">
        <v>6</v>
      </c>
      <c r="B215" s="1">
        <v>45210</v>
      </c>
      <c r="C215" t="s">
        <v>11</v>
      </c>
      <c r="D215" t="s">
        <v>371</v>
      </c>
      <c r="E215">
        <v>1208270653</v>
      </c>
      <c r="F215" t="s">
        <v>12</v>
      </c>
      <c r="G215" t="s">
        <v>221</v>
      </c>
      <c r="H215" t="s">
        <v>222</v>
      </c>
      <c r="I215" t="s">
        <v>46</v>
      </c>
      <c r="J215" s="1">
        <v>45214</v>
      </c>
      <c r="K215" s="1">
        <v>45218</v>
      </c>
      <c r="L215">
        <v>8511</v>
      </c>
      <c r="M215" t="s">
        <v>281</v>
      </c>
      <c r="N215" t="s">
        <v>341</v>
      </c>
      <c r="P215" t="e">
        <f>VLOOKUP(E215,Sheet1!A:C,2,0)</f>
        <v>#N/A</v>
      </c>
      <c r="Q215" t="e">
        <f>VLOOKUP(E215,Sheet1!A:C,3,0)</f>
        <v>#N/A</v>
      </c>
      <c r="R215" t="e">
        <f>VLOOKUP(D215,Sheet1!A:C,2,0)</f>
        <v>#N/A</v>
      </c>
      <c r="S215" t="e">
        <f>VLOOKUP(D215,Sheet1!A:C,3,0)</f>
        <v>#N/A</v>
      </c>
    </row>
    <row r="216" spans="1:19" x14ac:dyDescent="0.3">
      <c r="A216" s="2" t="s">
        <v>6</v>
      </c>
      <c r="B216" s="8">
        <v>45215</v>
      </c>
      <c r="C216" s="2" t="s">
        <v>15</v>
      </c>
      <c r="D216" s="2" t="s">
        <v>371</v>
      </c>
      <c r="E216" s="2">
        <v>1208315889</v>
      </c>
      <c r="F216" s="2" t="s">
        <v>16</v>
      </c>
      <c r="G216" s="2" t="s">
        <v>223</v>
      </c>
      <c r="H216" s="2" t="s">
        <v>224</v>
      </c>
      <c r="I216" s="2"/>
      <c r="J216" s="8">
        <v>45217</v>
      </c>
      <c r="K216" s="8">
        <v>45218</v>
      </c>
      <c r="L216" s="2">
        <v>4230</v>
      </c>
      <c r="M216" s="2" t="s">
        <v>282</v>
      </c>
      <c r="N216" s="2" t="s">
        <v>345</v>
      </c>
      <c r="O216" s="2"/>
      <c r="P216" t="e">
        <f>VLOOKUP(E216,Sheet1!A:C,2,0)</f>
        <v>#N/A</v>
      </c>
      <c r="Q216" t="e">
        <f>VLOOKUP(E216,Sheet1!A:C,3,0)</f>
        <v>#N/A</v>
      </c>
      <c r="R216" t="e">
        <f>VLOOKUP(D216,Sheet1!A:C,2,0)</f>
        <v>#N/A</v>
      </c>
      <c r="S216" t="e">
        <f>VLOOKUP(D216,Sheet1!A:C,3,0)</f>
        <v>#N/A</v>
      </c>
    </row>
    <row r="217" spans="1:19" x14ac:dyDescent="0.3">
      <c r="A217" t="s">
        <v>6</v>
      </c>
      <c r="B217" s="1">
        <v>45216</v>
      </c>
      <c r="C217" t="s">
        <v>11</v>
      </c>
      <c r="D217" t="s">
        <v>371</v>
      </c>
      <c r="E217">
        <v>1208315934</v>
      </c>
      <c r="F217" t="s">
        <v>12</v>
      </c>
      <c r="G217" t="s">
        <v>221</v>
      </c>
      <c r="H217" t="s">
        <v>225</v>
      </c>
      <c r="I217" t="s">
        <v>46</v>
      </c>
      <c r="J217" s="1">
        <v>45219</v>
      </c>
      <c r="K217" s="1">
        <v>45219</v>
      </c>
      <c r="L217">
        <v>898</v>
      </c>
      <c r="M217" t="s">
        <v>318</v>
      </c>
      <c r="N217" t="s">
        <v>334</v>
      </c>
      <c r="O217">
        <v>1208270653</v>
      </c>
      <c r="P217" t="e">
        <f>VLOOKUP(E217,Sheet1!A:C,2,0)</f>
        <v>#N/A</v>
      </c>
      <c r="Q217" t="e">
        <f>VLOOKUP(E217,Sheet1!A:C,3,0)</f>
        <v>#N/A</v>
      </c>
      <c r="R217" t="e">
        <f>VLOOKUP(D217,Sheet1!A:C,2,0)</f>
        <v>#N/A</v>
      </c>
      <c r="S217" t="e">
        <f>VLOOKUP(D217,Sheet1!A:C,3,0)</f>
        <v>#N/A</v>
      </c>
    </row>
    <row r="218" spans="1:19" x14ac:dyDescent="0.3">
      <c r="A218" s="2" t="s">
        <v>6</v>
      </c>
      <c r="B218" s="8">
        <v>45216</v>
      </c>
      <c r="C218" s="2" t="s">
        <v>13</v>
      </c>
      <c r="D218" s="2" t="s">
        <v>371</v>
      </c>
      <c r="E218" s="2">
        <v>1208315905</v>
      </c>
      <c r="F218" s="2" t="s">
        <v>14</v>
      </c>
      <c r="G218" s="2" t="s">
        <v>226</v>
      </c>
      <c r="H218" s="2" t="s">
        <v>126</v>
      </c>
      <c r="I218" s="2" t="s">
        <v>95</v>
      </c>
      <c r="J218" s="8">
        <v>45223</v>
      </c>
      <c r="K218" s="8">
        <v>45228</v>
      </c>
      <c r="L218" s="2">
        <v>25667</v>
      </c>
      <c r="M218" s="2" t="s">
        <v>319</v>
      </c>
      <c r="N218" s="2" t="s">
        <v>348</v>
      </c>
      <c r="O218" s="2"/>
      <c r="P218" t="e">
        <f>VLOOKUP(E218,Sheet1!A:C,2,0)</f>
        <v>#N/A</v>
      </c>
      <c r="Q218" t="e">
        <f>VLOOKUP(E218,Sheet1!A:C,3,0)</f>
        <v>#N/A</v>
      </c>
      <c r="R218" t="e">
        <f>VLOOKUP(D218,Sheet1!A:C,2,0)</f>
        <v>#N/A</v>
      </c>
      <c r="S218" t="e">
        <f>VLOOKUP(D218,Sheet1!A:C,3,0)</f>
        <v>#N/A</v>
      </c>
    </row>
    <row r="219" spans="1:19" x14ac:dyDescent="0.3">
      <c r="A219" t="s">
        <v>6</v>
      </c>
      <c r="B219" s="1">
        <v>45216</v>
      </c>
      <c r="C219" t="s">
        <v>13</v>
      </c>
      <c r="D219" t="s">
        <v>371</v>
      </c>
      <c r="E219">
        <v>1208315906</v>
      </c>
      <c r="F219" t="s">
        <v>14</v>
      </c>
      <c r="G219" t="s">
        <v>227</v>
      </c>
      <c r="H219" t="s">
        <v>228</v>
      </c>
      <c r="I219" t="s">
        <v>43</v>
      </c>
      <c r="J219" s="1">
        <v>45227</v>
      </c>
      <c r="K219" s="1">
        <v>45227</v>
      </c>
      <c r="L219">
        <v>17525</v>
      </c>
      <c r="M219" t="s">
        <v>305</v>
      </c>
      <c r="N219" t="s">
        <v>348</v>
      </c>
      <c r="P219" t="e">
        <f>VLOOKUP(E219,Sheet1!A:C,2,0)</f>
        <v>#N/A</v>
      </c>
      <c r="Q219" t="e">
        <f>VLOOKUP(E219,Sheet1!A:C,3,0)</f>
        <v>#N/A</v>
      </c>
      <c r="R219" t="e">
        <f>VLOOKUP(D219,Sheet1!A:C,2,0)</f>
        <v>#N/A</v>
      </c>
      <c r="S219" t="e">
        <f>VLOOKUP(D219,Sheet1!A:C,3,0)</f>
        <v>#N/A</v>
      </c>
    </row>
    <row r="220" spans="1:19" x14ac:dyDescent="0.3">
      <c r="A220" s="2" t="s">
        <v>6</v>
      </c>
      <c r="B220" s="8">
        <v>45216</v>
      </c>
      <c r="C220" s="2" t="s">
        <v>13</v>
      </c>
      <c r="D220" s="2" t="s">
        <v>371</v>
      </c>
      <c r="E220" s="2">
        <v>1208315907</v>
      </c>
      <c r="F220" s="2" t="s">
        <v>14</v>
      </c>
      <c r="G220" s="2" t="s">
        <v>229</v>
      </c>
      <c r="H220" s="2" t="s">
        <v>228</v>
      </c>
      <c r="I220" s="2" t="s">
        <v>43</v>
      </c>
      <c r="J220" s="8">
        <v>45227</v>
      </c>
      <c r="K220" s="8">
        <v>45227</v>
      </c>
      <c r="L220" s="2">
        <v>17525</v>
      </c>
      <c r="M220" s="2" t="s">
        <v>305</v>
      </c>
      <c r="N220" s="2" t="s">
        <v>348</v>
      </c>
      <c r="O220" s="2"/>
      <c r="P220" t="e">
        <f>VLOOKUP(E220,Sheet1!A:C,2,0)</f>
        <v>#N/A</v>
      </c>
      <c r="Q220" t="e">
        <f>VLOOKUP(E220,Sheet1!A:C,3,0)</f>
        <v>#N/A</v>
      </c>
      <c r="R220" t="e">
        <f>VLOOKUP(D220,Sheet1!A:C,2,0)</f>
        <v>#N/A</v>
      </c>
      <c r="S220" t="e">
        <f>VLOOKUP(D220,Sheet1!A:C,3,0)</f>
        <v>#N/A</v>
      </c>
    </row>
    <row r="221" spans="1:19" x14ac:dyDescent="0.3">
      <c r="A221" t="s">
        <v>6</v>
      </c>
      <c r="B221" s="1">
        <v>45216</v>
      </c>
      <c r="C221" t="s">
        <v>11</v>
      </c>
      <c r="D221" t="s">
        <v>371</v>
      </c>
      <c r="E221">
        <v>1208315908</v>
      </c>
      <c r="F221" t="s">
        <v>12</v>
      </c>
      <c r="G221" t="s">
        <v>227</v>
      </c>
      <c r="H221" t="s">
        <v>129</v>
      </c>
      <c r="I221" t="s">
        <v>43</v>
      </c>
      <c r="J221" s="1">
        <v>45227</v>
      </c>
      <c r="K221" s="1">
        <v>45227</v>
      </c>
      <c r="L221">
        <v>22064</v>
      </c>
      <c r="M221" t="s">
        <v>320</v>
      </c>
      <c r="N221" t="s">
        <v>362</v>
      </c>
      <c r="P221" t="e">
        <f>VLOOKUP(E221,Sheet1!A:C,2,0)</f>
        <v>#N/A</v>
      </c>
      <c r="Q221" t="e">
        <f>VLOOKUP(E221,Sheet1!A:C,3,0)</f>
        <v>#N/A</v>
      </c>
      <c r="R221" t="e">
        <f>VLOOKUP(D221,Sheet1!A:C,2,0)</f>
        <v>#N/A</v>
      </c>
      <c r="S221" t="e">
        <f>VLOOKUP(D221,Sheet1!A:C,3,0)</f>
        <v>#N/A</v>
      </c>
    </row>
    <row r="222" spans="1:19" x14ac:dyDescent="0.3">
      <c r="A222" s="2" t="s">
        <v>6</v>
      </c>
      <c r="B222" s="8">
        <v>45216</v>
      </c>
      <c r="C222" s="2" t="s">
        <v>11</v>
      </c>
      <c r="D222" s="2" t="s">
        <v>371</v>
      </c>
      <c r="E222" s="2">
        <v>1208315909</v>
      </c>
      <c r="F222" s="2" t="s">
        <v>12</v>
      </c>
      <c r="G222" s="2" t="s">
        <v>229</v>
      </c>
      <c r="H222" s="2" t="s">
        <v>129</v>
      </c>
      <c r="I222" s="2" t="s">
        <v>43</v>
      </c>
      <c r="J222" s="8">
        <v>45227</v>
      </c>
      <c r="K222" s="8">
        <v>45227</v>
      </c>
      <c r="L222" s="2">
        <v>22064</v>
      </c>
      <c r="M222" s="2" t="s">
        <v>320</v>
      </c>
      <c r="N222" s="2" t="s">
        <v>362</v>
      </c>
      <c r="O222" s="2"/>
      <c r="P222" t="e">
        <f>VLOOKUP(E222,Sheet1!A:C,2,0)</f>
        <v>#N/A</v>
      </c>
      <c r="Q222" t="e">
        <f>VLOOKUP(E222,Sheet1!A:C,3,0)</f>
        <v>#N/A</v>
      </c>
      <c r="R222" t="e">
        <f>VLOOKUP(D222,Sheet1!A:C,2,0)</f>
        <v>#N/A</v>
      </c>
      <c r="S222" t="e">
        <f>VLOOKUP(D222,Sheet1!A:C,3,0)</f>
        <v>#N/A</v>
      </c>
    </row>
    <row r="223" spans="1:19" x14ac:dyDescent="0.3">
      <c r="A223" t="s">
        <v>6</v>
      </c>
      <c r="B223" s="1">
        <v>45216</v>
      </c>
      <c r="C223" t="s">
        <v>11</v>
      </c>
      <c r="D223" t="s">
        <v>371</v>
      </c>
      <c r="E223">
        <v>5019460430</v>
      </c>
      <c r="F223" t="s">
        <v>12</v>
      </c>
      <c r="G223" t="s">
        <v>221</v>
      </c>
      <c r="J223" s="1">
        <v>45219</v>
      </c>
      <c r="K223" s="1">
        <v>45219</v>
      </c>
      <c r="L223">
        <v>1110</v>
      </c>
      <c r="O223">
        <v>1208315934</v>
      </c>
      <c r="P223" t="e">
        <f>VLOOKUP(E223,Sheet1!A:C,2,0)</f>
        <v>#N/A</v>
      </c>
      <c r="Q223" t="e">
        <f>VLOOKUP(E223,Sheet1!A:C,3,0)</f>
        <v>#N/A</v>
      </c>
      <c r="R223" t="e">
        <f>VLOOKUP(D223,Sheet1!A:C,2,0)</f>
        <v>#N/A</v>
      </c>
      <c r="S223" t="e">
        <f>VLOOKUP(D223,Sheet1!A:C,3,0)</f>
        <v>#N/A</v>
      </c>
    </row>
    <row r="224" spans="1:19" x14ac:dyDescent="0.3">
      <c r="A224" s="2" t="s">
        <v>6</v>
      </c>
      <c r="B224" s="8">
        <v>45216</v>
      </c>
      <c r="C224" s="2" t="s">
        <v>11</v>
      </c>
      <c r="D224" s="2" t="s">
        <v>371</v>
      </c>
      <c r="E224" s="2">
        <v>5019460431</v>
      </c>
      <c r="F224" s="2" t="s">
        <v>12</v>
      </c>
      <c r="G224" s="2" t="s">
        <v>221</v>
      </c>
      <c r="H224" s="2"/>
      <c r="I224" s="2"/>
      <c r="J224" s="8">
        <v>45219</v>
      </c>
      <c r="K224" s="8">
        <v>45219</v>
      </c>
      <c r="L224" s="2">
        <v>10</v>
      </c>
      <c r="M224" s="2"/>
      <c r="N224" s="2"/>
      <c r="O224" s="2">
        <v>1208315934</v>
      </c>
      <c r="P224" t="e">
        <f>VLOOKUP(E224,Sheet1!A:C,2,0)</f>
        <v>#N/A</v>
      </c>
      <c r="Q224" t="e">
        <f>VLOOKUP(E224,Sheet1!A:C,3,0)</f>
        <v>#N/A</v>
      </c>
      <c r="R224" t="e">
        <f>VLOOKUP(D224,Sheet1!A:C,2,0)</f>
        <v>#N/A</v>
      </c>
      <c r="S224" t="e">
        <f>VLOOKUP(D224,Sheet1!A:C,3,0)</f>
        <v>#N/A</v>
      </c>
    </row>
    <row r="225" spans="1:19" x14ac:dyDescent="0.3">
      <c r="A225" t="s">
        <v>6</v>
      </c>
      <c r="B225" s="1">
        <v>45218</v>
      </c>
      <c r="C225" t="s">
        <v>7</v>
      </c>
      <c r="D225" t="s">
        <v>371</v>
      </c>
      <c r="E225">
        <v>1208316088</v>
      </c>
      <c r="F225" t="s">
        <v>8</v>
      </c>
      <c r="G225" t="s">
        <v>230</v>
      </c>
      <c r="H225" t="s">
        <v>231</v>
      </c>
      <c r="I225" t="s">
        <v>49</v>
      </c>
      <c r="J225" s="1">
        <v>45225</v>
      </c>
      <c r="K225" s="1">
        <v>45409</v>
      </c>
      <c r="L225">
        <v>26125</v>
      </c>
      <c r="M225" t="s">
        <v>304</v>
      </c>
      <c r="N225" t="s">
        <v>336</v>
      </c>
      <c r="P225" t="e">
        <f>VLOOKUP(E225,Sheet1!A:C,2,0)</f>
        <v>#N/A</v>
      </c>
      <c r="Q225" t="e">
        <f>VLOOKUP(E225,Sheet1!A:C,3,0)</f>
        <v>#N/A</v>
      </c>
      <c r="R225" t="e">
        <f>VLOOKUP(D225,Sheet1!A:C,2,0)</f>
        <v>#N/A</v>
      </c>
      <c r="S225" t="e">
        <f>VLOOKUP(D225,Sheet1!A:C,3,0)</f>
        <v>#N/A</v>
      </c>
    </row>
    <row r="226" spans="1:19" x14ac:dyDescent="0.3">
      <c r="A226" s="2" t="s">
        <v>6</v>
      </c>
      <c r="B226" s="8">
        <v>45222</v>
      </c>
      <c r="C226" s="2" t="s">
        <v>28</v>
      </c>
      <c r="D226" s="2" t="s">
        <v>371</v>
      </c>
      <c r="E226" s="2">
        <v>1208367320</v>
      </c>
      <c r="F226" s="2" t="s">
        <v>29</v>
      </c>
      <c r="G226" s="2" t="s">
        <v>89</v>
      </c>
      <c r="H226" s="2" t="s">
        <v>97</v>
      </c>
      <c r="I226" s="2"/>
      <c r="J226" s="8">
        <v>45223</v>
      </c>
      <c r="K226" s="8">
        <v>45225</v>
      </c>
      <c r="L226" s="2">
        <v>3643</v>
      </c>
      <c r="M226" s="2" t="s">
        <v>282</v>
      </c>
      <c r="N226" s="2" t="s">
        <v>345</v>
      </c>
      <c r="O226" s="2"/>
      <c r="P226" t="e">
        <f>VLOOKUP(E226,Sheet1!A:C,2,0)</f>
        <v>#N/A</v>
      </c>
      <c r="Q226" t="e">
        <f>VLOOKUP(E226,Sheet1!A:C,3,0)</f>
        <v>#N/A</v>
      </c>
      <c r="R226" t="e">
        <f>VLOOKUP(D226,Sheet1!A:C,2,0)</f>
        <v>#N/A</v>
      </c>
      <c r="S226" t="e">
        <f>VLOOKUP(D226,Sheet1!A:C,3,0)</f>
        <v>#N/A</v>
      </c>
    </row>
    <row r="227" spans="1:19" x14ac:dyDescent="0.3">
      <c r="A227" t="s">
        <v>6</v>
      </c>
      <c r="B227" s="1">
        <v>45222</v>
      </c>
      <c r="C227" t="s">
        <v>11</v>
      </c>
      <c r="D227" t="s">
        <v>371</v>
      </c>
      <c r="E227">
        <v>1208367354</v>
      </c>
      <c r="F227" t="s">
        <v>12</v>
      </c>
      <c r="G227" t="s">
        <v>35</v>
      </c>
      <c r="H227" t="s">
        <v>219</v>
      </c>
      <c r="I227" t="s">
        <v>46</v>
      </c>
      <c r="J227" s="1">
        <v>45228</v>
      </c>
      <c r="K227" s="1">
        <v>45239</v>
      </c>
      <c r="L227">
        <v>10692</v>
      </c>
      <c r="M227" t="s">
        <v>273</v>
      </c>
      <c r="N227" t="s">
        <v>338</v>
      </c>
      <c r="P227" t="e">
        <f>VLOOKUP(E227,Sheet1!A:C,2,0)</f>
        <v>#N/A</v>
      </c>
      <c r="Q227" t="e">
        <f>VLOOKUP(E227,Sheet1!A:C,3,0)</f>
        <v>#N/A</v>
      </c>
      <c r="R227" t="e">
        <f>VLOOKUP(D227,Sheet1!A:C,2,0)</f>
        <v>#N/A</v>
      </c>
      <c r="S227" t="e">
        <f>VLOOKUP(D227,Sheet1!A:C,3,0)</f>
        <v>#N/A</v>
      </c>
    </row>
    <row r="228" spans="1:19" x14ac:dyDescent="0.3">
      <c r="A228" s="2" t="s">
        <v>6</v>
      </c>
      <c r="B228" s="8">
        <v>45225</v>
      </c>
      <c r="C228" s="2" t="s">
        <v>17</v>
      </c>
      <c r="D228" s="2" t="s">
        <v>371</v>
      </c>
      <c r="E228" s="2">
        <v>1208403581</v>
      </c>
      <c r="F228" s="2" t="s">
        <v>0</v>
      </c>
      <c r="G228" s="2" t="s">
        <v>77</v>
      </c>
      <c r="H228" s="2" t="s">
        <v>163</v>
      </c>
      <c r="I228" s="2"/>
      <c r="J228" s="8">
        <v>45306</v>
      </c>
      <c r="K228" s="8">
        <v>45306</v>
      </c>
      <c r="L228" s="2">
        <v>3257</v>
      </c>
      <c r="M228" s="2" t="s">
        <v>305</v>
      </c>
      <c r="N228" s="2" t="s">
        <v>334</v>
      </c>
      <c r="O228" s="2">
        <v>1614622013</v>
      </c>
      <c r="P228" t="e">
        <f>VLOOKUP(E228,Sheet1!A:C,2,0)</f>
        <v>#N/A</v>
      </c>
      <c r="Q228" t="e">
        <f>VLOOKUP(E228,Sheet1!A:C,3,0)</f>
        <v>#N/A</v>
      </c>
      <c r="R228" t="e">
        <f>VLOOKUP(D228,Sheet1!A:C,2,0)</f>
        <v>#N/A</v>
      </c>
      <c r="S228" t="e">
        <f>VLOOKUP(D228,Sheet1!A:C,3,0)</f>
        <v>#N/A</v>
      </c>
    </row>
    <row r="229" spans="1:19" x14ac:dyDescent="0.3">
      <c r="A229" t="s">
        <v>6</v>
      </c>
      <c r="B229" s="1">
        <v>45225</v>
      </c>
      <c r="C229" t="s">
        <v>17</v>
      </c>
      <c r="D229" t="s">
        <v>371</v>
      </c>
      <c r="E229">
        <v>1208403579</v>
      </c>
      <c r="F229" t="s">
        <v>0</v>
      </c>
      <c r="G229" t="s">
        <v>77</v>
      </c>
      <c r="H229" t="s">
        <v>163</v>
      </c>
      <c r="J229" s="1">
        <v>45306</v>
      </c>
      <c r="K229" s="1">
        <v>45306</v>
      </c>
      <c r="L229">
        <v>250</v>
      </c>
      <c r="M229" t="s">
        <v>305</v>
      </c>
      <c r="N229" t="s">
        <v>334</v>
      </c>
      <c r="O229">
        <v>1614622013</v>
      </c>
      <c r="P229" t="e">
        <f>VLOOKUP(E229,Sheet1!A:C,2,0)</f>
        <v>#N/A</v>
      </c>
      <c r="Q229" t="e">
        <f>VLOOKUP(E229,Sheet1!A:C,3,0)</f>
        <v>#N/A</v>
      </c>
      <c r="R229" t="e">
        <f>VLOOKUP(D229,Sheet1!A:C,2,0)</f>
        <v>#N/A</v>
      </c>
      <c r="S229" t="e">
        <f>VLOOKUP(D229,Sheet1!A:C,3,0)</f>
        <v>#N/A</v>
      </c>
    </row>
    <row r="230" spans="1:19" x14ac:dyDescent="0.3">
      <c r="A230" s="2" t="s">
        <v>6</v>
      </c>
      <c r="B230" s="8">
        <v>45228</v>
      </c>
      <c r="C230" s="2" t="s">
        <v>11</v>
      </c>
      <c r="D230" s="2" t="s">
        <v>371</v>
      </c>
      <c r="E230" s="2">
        <v>1208403665</v>
      </c>
      <c r="F230" s="2" t="s">
        <v>12</v>
      </c>
      <c r="G230" s="2" t="s">
        <v>106</v>
      </c>
      <c r="H230" s="2" t="s">
        <v>232</v>
      </c>
      <c r="I230" s="2" t="s">
        <v>46</v>
      </c>
      <c r="J230" s="8">
        <v>45231</v>
      </c>
      <c r="K230" s="8">
        <v>45240</v>
      </c>
      <c r="L230" s="2">
        <v>11135</v>
      </c>
      <c r="M230" s="2" t="s">
        <v>273</v>
      </c>
      <c r="N230" s="2" t="s">
        <v>338</v>
      </c>
      <c r="O230" s="2"/>
      <c r="P230" t="e">
        <f>VLOOKUP(E230,Sheet1!A:C,2,0)</f>
        <v>#N/A</v>
      </c>
      <c r="Q230" t="e">
        <f>VLOOKUP(E230,Sheet1!A:C,3,0)</f>
        <v>#N/A</v>
      </c>
      <c r="R230" t="e">
        <f>VLOOKUP(D230,Sheet1!A:C,2,0)</f>
        <v>#N/A</v>
      </c>
      <c r="S230" t="e">
        <f>VLOOKUP(D230,Sheet1!A:C,3,0)</f>
        <v>#N/A</v>
      </c>
    </row>
    <row r="231" spans="1:19" x14ac:dyDescent="0.3">
      <c r="A231" t="s">
        <v>6</v>
      </c>
      <c r="B231" s="1">
        <v>45228</v>
      </c>
      <c r="C231" t="s">
        <v>11</v>
      </c>
      <c r="D231" t="s">
        <v>371</v>
      </c>
      <c r="E231">
        <v>1208403666</v>
      </c>
      <c r="F231" t="s">
        <v>12</v>
      </c>
      <c r="G231" t="s">
        <v>233</v>
      </c>
      <c r="H231" t="s">
        <v>210</v>
      </c>
      <c r="I231" t="s">
        <v>49</v>
      </c>
      <c r="J231" s="1">
        <v>45231</v>
      </c>
      <c r="K231" s="1">
        <v>45245</v>
      </c>
      <c r="L231">
        <v>11831</v>
      </c>
      <c r="M231" t="s">
        <v>273</v>
      </c>
      <c r="N231" t="s">
        <v>338</v>
      </c>
      <c r="P231" t="e">
        <f>VLOOKUP(E231,Sheet1!A:C,2,0)</f>
        <v>#N/A</v>
      </c>
      <c r="Q231" t="e">
        <f>VLOOKUP(E231,Sheet1!A:C,3,0)</f>
        <v>#N/A</v>
      </c>
      <c r="R231" t="e">
        <f>VLOOKUP(D231,Sheet1!A:C,2,0)</f>
        <v>#N/A</v>
      </c>
      <c r="S231" t="e">
        <f>VLOOKUP(D231,Sheet1!A:C,3,0)</f>
        <v>#N/A</v>
      </c>
    </row>
    <row r="232" spans="1:19" x14ac:dyDescent="0.3">
      <c r="A232" s="2" t="s">
        <v>6</v>
      </c>
      <c r="B232" s="8">
        <v>45228</v>
      </c>
      <c r="C232" s="2" t="s">
        <v>11</v>
      </c>
      <c r="D232" s="2" t="s">
        <v>371</v>
      </c>
      <c r="E232" s="2">
        <v>1208403667</v>
      </c>
      <c r="F232" s="2" t="s">
        <v>12</v>
      </c>
      <c r="G232" s="2" t="s">
        <v>234</v>
      </c>
      <c r="H232" s="2" t="s">
        <v>210</v>
      </c>
      <c r="I232" s="2" t="s">
        <v>49</v>
      </c>
      <c r="J232" s="8">
        <v>45231</v>
      </c>
      <c r="K232" s="8">
        <v>45245</v>
      </c>
      <c r="L232" s="2">
        <v>11831</v>
      </c>
      <c r="M232" s="2" t="s">
        <v>273</v>
      </c>
      <c r="N232" s="2" t="s">
        <v>338</v>
      </c>
      <c r="O232" s="2"/>
      <c r="P232" t="e">
        <f>VLOOKUP(E232,Sheet1!A:C,2,0)</f>
        <v>#N/A</v>
      </c>
      <c r="Q232" t="e">
        <f>VLOOKUP(E232,Sheet1!A:C,3,0)</f>
        <v>#N/A</v>
      </c>
      <c r="R232" t="e">
        <f>VLOOKUP(D232,Sheet1!A:C,2,0)</f>
        <v>#N/A</v>
      </c>
      <c r="S232" t="e">
        <f>VLOOKUP(D232,Sheet1!A:C,3,0)</f>
        <v>#N/A</v>
      </c>
    </row>
    <row r="233" spans="1:19" x14ac:dyDescent="0.3">
      <c r="A233" t="s">
        <v>6</v>
      </c>
      <c r="B233" s="1">
        <v>45232</v>
      </c>
      <c r="C233" t="s">
        <v>7</v>
      </c>
      <c r="D233" t="s">
        <v>371</v>
      </c>
      <c r="E233">
        <v>1208449996</v>
      </c>
      <c r="F233" t="s">
        <v>8</v>
      </c>
      <c r="G233" t="s">
        <v>235</v>
      </c>
      <c r="H233" t="s">
        <v>236</v>
      </c>
      <c r="I233" t="s">
        <v>49</v>
      </c>
      <c r="J233" s="1">
        <v>45235</v>
      </c>
      <c r="K233" s="1">
        <v>45240</v>
      </c>
      <c r="L233">
        <v>34984</v>
      </c>
      <c r="M233" t="s">
        <v>304</v>
      </c>
      <c r="N233" t="s">
        <v>336</v>
      </c>
      <c r="P233" t="e">
        <f>VLOOKUP(E233,Sheet1!A:C,2,0)</f>
        <v>#N/A</v>
      </c>
      <c r="Q233" t="e">
        <f>VLOOKUP(E233,Sheet1!A:C,3,0)</f>
        <v>#N/A</v>
      </c>
      <c r="R233" t="e">
        <f>VLOOKUP(D233,Sheet1!A:C,2,0)</f>
        <v>#N/A</v>
      </c>
      <c r="S233" t="e">
        <f>VLOOKUP(D233,Sheet1!A:C,3,0)</f>
        <v>#N/A</v>
      </c>
    </row>
    <row r="234" spans="1:19" x14ac:dyDescent="0.3">
      <c r="A234" s="2" t="s">
        <v>6</v>
      </c>
      <c r="B234" s="8">
        <v>45232</v>
      </c>
      <c r="C234" s="2" t="s">
        <v>7</v>
      </c>
      <c r="D234" s="2" t="s">
        <v>371</v>
      </c>
      <c r="E234" s="2">
        <v>1208449997</v>
      </c>
      <c r="F234" s="2" t="s">
        <v>8</v>
      </c>
      <c r="G234" s="2" t="s">
        <v>237</v>
      </c>
      <c r="H234" s="2" t="s">
        <v>236</v>
      </c>
      <c r="I234" s="2" t="s">
        <v>49</v>
      </c>
      <c r="J234" s="8">
        <v>45235</v>
      </c>
      <c r="K234" s="8">
        <v>45240</v>
      </c>
      <c r="L234" s="2">
        <v>34984</v>
      </c>
      <c r="M234" s="2" t="s">
        <v>304</v>
      </c>
      <c r="N234" s="2" t="s">
        <v>336</v>
      </c>
      <c r="O234" s="2"/>
      <c r="P234" t="e">
        <f>VLOOKUP(E234,Sheet1!A:C,2,0)</f>
        <v>#N/A</v>
      </c>
      <c r="Q234" t="e">
        <f>VLOOKUP(E234,Sheet1!A:C,3,0)</f>
        <v>#N/A</v>
      </c>
      <c r="R234" t="e">
        <f>VLOOKUP(D234,Sheet1!A:C,2,0)</f>
        <v>#N/A</v>
      </c>
      <c r="S234" t="e">
        <f>VLOOKUP(D234,Sheet1!A:C,3,0)</f>
        <v>#N/A</v>
      </c>
    </row>
    <row r="235" spans="1:19" x14ac:dyDescent="0.3">
      <c r="A235" t="s">
        <v>6</v>
      </c>
      <c r="B235" s="1">
        <v>45232</v>
      </c>
      <c r="C235" t="s">
        <v>7</v>
      </c>
      <c r="D235" t="s">
        <v>370</v>
      </c>
      <c r="E235">
        <v>1208450016</v>
      </c>
      <c r="F235" t="s">
        <v>8</v>
      </c>
      <c r="G235" t="s">
        <v>60</v>
      </c>
      <c r="H235" t="s">
        <v>238</v>
      </c>
      <c r="J235" s="1">
        <v>45243</v>
      </c>
      <c r="K235" s="1">
        <v>45247</v>
      </c>
      <c r="L235">
        <v>-60637</v>
      </c>
      <c r="M235" t="s">
        <v>321</v>
      </c>
      <c r="N235" t="s">
        <v>356</v>
      </c>
      <c r="P235" t="e">
        <f>VLOOKUP(E235,Sheet1!A:C,2,0)</f>
        <v>#N/A</v>
      </c>
      <c r="Q235" t="e">
        <f>VLOOKUP(E235,Sheet1!A:C,3,0)</f>
        <v>#N/A</v>
      </c>
      <c r="R235" t="e">
        <f>VLOOKUP(D235,Sheet1!A:C,2,0)</f>
        <v>#N/A</v>
      </c>
      <c r="S235" t="e">
        <f>VLOOKUP(D235,Sheet1!A:C,3,0)</f>
        <v>#N/A</v>
      </c>
    </row>
    <row r="236" spans="1:19" x14ac:dyDescent="0.3">
      <c r="A236" s="2" t="s">
        <v>6</v>
      </c>
      <c r="B236" s="8">
        <v>45232</v>
      </c>
      <c r="C236" s="2" t="s">
        <v>7</v>
      </c>
      <c r="D236" s="2" t="s">
        <v>370</v>
      </c>
      <c r="E236" s="2">
        <v>1208450014</v>
      </c>
      <c r="F236" s="2" t="s">
        <v>8</v>
      </c>
      <c r="G236" s="2" t="s">
        <v>239</v>
      </c>
      <c r="H236" s="2" t="s">
        <v>38</v>
      </c>
      <c r="I236" s="2"/>
      <c r="J236" s="8">
        <v>45243</v>
      </c>
      <c r="K236" s="8">
        <v>45247</v>
      </c>
      <c r="L236" s="2">
        <v>-21658</v>
      </c>
      <c r="M236" s="2" t="s">
        <v>321</v>
      </c>
      <c r="N236" s="2" t="s">
        <v>356</v>
      </c>
      <c r="O236" s="2"/>
      <c r="P236" t="e">
        <f>VLOOKUP(E236,Sheet1!A:C,2,0)</f>
        <v>#N/A</v>
      </c>
      <c r="Q236" t="e">
        <f>VLOOKUP(E236,Sheet1!A:C,3,0)</f>
        <v>#N/A</v>
      </c>
      <c r="R236" t="e">
        <f>VLOOKUP(D236,Sheet1!A:C,2,0)</f>
        <v>#N/A</v>
      </c>
      <c r="S236" t="e">
        <f>VLOOKUP(D236,Sheet1!A:C,3,0)</f>
        <v>#N/A</v>
      </c>
    </row>
    <row r="237" spans="1:19" x14ac:dyDescent="0.3">
      <c r="A237" t="s">
        <v>6</v>
      </c>
      <c r="B237" s="1">
        <v>45232</v>
      </c>
      <c r="D237" t="s">
        <v>371</v>
      </c>
      <c r="E237">
        <v>3903620530</v>
      </c>
      <c r="G237" t="s">
        <v>60</v>
      </c>
      <c r="H237" t="s">
        <v>36</v>
      </c>
      <c r="J237" s="1">
        <v>45243</v>
      </c>
      <c r="K237" s="1">
        <v>45247</v>
      </c>
      <c r="L237">
        <v>2860</v>
      </c>
      <c r="M237" t="s">
        <v>322</v>
      </c>
      <c r="N237" t="s">
        <v>363</v>
      </c>
      <c r="P237" t="e">
        <f>VLOOKUP(E237,Sheet1!A:C,2,0)</f>
        <v>#N/A</v>
      </c>
      <c r="Q237" t="e">
        <f>VLOOKUP(E237,Sheet1!A:C,3,0)</f>
        <v>#N/A</v>
      </c>
      <c r="R237" t="e">
        <f>VLOOKUP(D237,Sheet1!A:C,2,0)</f>
        <v>#N/A</v>
      </c>
      <c r="S237" t="e">
        <f>VLOOKUP(D237,Sheet1!A:C,3,0)</f>
        <v>#N/A</v>
      </c>
    </row>
    <row r="238" spans="1:19" x14ac:dyDescent="0.3">
      <c r="A238" s="2" t="s">
        <v>6</v>
      </c>
      <c r="B238" s="8">
        <v>45232</v>
      </c>
      <c r="C238" s="2"/>
      <c r="D238" s="2" t="s">
        <v>371</v>
      </c>
      <c r="E238" s="2">
        <v>3903620529</v>
      </c>
      <c r="F238" s="2"/>
      <c r="G238" s="2" t="s">
        <v>239</v>
      </c>
      <c r="H238" s="2" t="s">
        <v>88</v>
      </c>
      <c r="I238" s="2"/>
      <c r="J238" s="8">
        <v>45243</v>
      </c>
      <c r="K238" s="8">
        <v>45247</v>
      </c>
      <c r="L238" s="2">
        <v>2860</v>
      </c>
      <c r="M238" s="2" t="s">
        <v>322</v>
      </c>
      <c r="N238" s="2" t="s">
        <v>363</v>
      </c>
      <c r="O238" s="2"/>
      <c r="P238" t="e">
        <f>VLOOKUP(E238,Sheet1!A:C,2,0)</f>
        <v>#N/A</v>
      </c>
      <c r="Q238" t="e">
        <f>VLOOKUP(E238,Sheet1!A:C,3,0)</f>
        <v>#N/A</v>
      </c>
      <c r="R238" t="e">
        <f>VLOOKUP(D238,Sheet1!A:C,2,0)</f>
        <v>#N/A</v>
      </c>
      <c r="S238" t="e">
        <f>VLOOKUP(D238,Sheet1!A:C,3,0)</f>
        <v>#N/A</v>
      </c>
    </row>
    <row r="239" spans="1:19" x14ac:dyDescent="0.3">
      <c r="A239" t="s">
        <v>6</v>
      </c>
      <c r="B239" s="1">
        <v>45232</v>
      </c>
      <c r="C239" t="s">
        <v>7</v>
      </c>
      <c r="D239" t="s">
        <v>371</v>
      </c>
      <c r="E239">
        <v>1208450014</v>
      </c>
      <c r="F239" t="s">
        <v>8</v>
      </c>
      <c r="G239" t="s">
        <v>239</v>
      </c>
      <c r="H239" t="s">
        <v>240</v>
      </c>
      <c r="J239" s="1">
        <v>45243</v>
      </c>
      <c r="K239" s="1">
        <v>45247</v>
      </c>
      <c r="L239">
        <v>22934</v>
      </c>
      <c r="M239" t="s">
        <v>323</v>
      </c>
      <c r="N239" t="s">
        <v>364</v>
      </c>
      <c r="P239" t="e">
        <f>VLOOKUP(E239,Sheet1!A:C,2,0)</f>
        <v>#N/A</v>
      </c>
      <c r="Q239" t="e">
        <f>VLOOKUP(E239,Sheet1!A:C,3,0)</f>
        <v>#N/A</v>
      </c>
      <c r="R239" t="e">
        <f>VLOOKUP(D239,Sheet1!A:C,2,0)</f>
        <v>#N/A</v>
      </c>
      <c r="S239" t="e">
        <f>VLOOKUP(D239,Sheet1!A:C,3,0)</f>
        <v>#N/A</v>
      </c>
    </row>
    <row r="240" spans="1:19" x14ac:dyDescent="0.3">
      <c r="A240" s="2" t="s">
        <v>6</v>
      </c>
      <c r="B240" s="8">
        <v>45232</v>
      </c>
      <c r="C240" s="2" t="s">
        <v>7</v>
      </c>
      <c r="D240" s="2" t="s">
        <v>371</v>
      </c>
      <c r="E240" s="2">
        <v>1208450016</v>
      </c>
      <c r="F240" s="2" t="s">
        <v>8</v>
      </c>
      <c r="G240" s="2" t="s">
        <v>60</v>
      </c>
      <c r="H240" s="2" t="s">
        <v>241</v>
      </c>
      <c r="I240" s="2" t="s">
        <v>95</v>
      </c>
      <c r="J240" s="8">
        <v>45243</v>
      </c>
      <c r="K240" s="8">
        <v>45247</v>
      </c>
      <c r="L240" s="2">
        <v>63051</v>
      </c>
      <c r="M240" s="2" t="s">
        <v>323</v>
      </c>
      <c r="N240" s="2" t="s">
        <v>364</v>
      </c>
      <c r="O240" s="2"/>
      <c r="P240" t="e">
        <f>VLOOKUP(E240,Sheet1!A:C,2,0)</f>
        <v>#N/A</v>
      </c>
      <c r="Q240" t="e">
        <f>VLOOKUP(E240,Sheet1!A:C,3,0)</f>
        <v>#N/A</v>
      </c>
      <c r="R240" t="e">
        <f>VLOOKUP(D240,Sheet1!A:C,2,0)</f>
        <v>#N/A</v>
      </c>
      <c r="S240" t="e">
        <f>VLOOKUP(D240,Sheet1!A:C,3,0)</f>
        <v>#N/A</v>
      </c>
    </row>
    <row r="241" spans="1:19" x14ac:dyDescent="0.3">
      <c r="A241" t="s">
        <v>6</v>
      </c>
      <c r="B241" s="1">
        <v>45233</v>
      </c>
      <c r="C241" t="s">
        <v>11</v>
      </c>
      <c r="D241" t="s">
        <v>371</v>
      </c>
      <c r="E241">
        <v>1208450090</v>
      </c>
      <c r="F241" t="s">
        <v>12</v>
      </c>
      <c r="G241" t="s">
        <v>106</v>
      </c>
      <c r="H241" t="s">
        <v>104</v>
      </c>
      <c r="J241" s="1">
        <v>45245</v>
      </c>
      <c r="K241" s="1">
        <v>45245</v>
      </c>
      <c r="L241">
        <v>355</v>
      </c>
      <c r="M241" t="s">
        <v>268</v>
      </c>
      <c r="N241" t="s">
        <v>334</v>
      </c>
      <c r="O241">
        <v>1208403665</v>
      </c>
      <c r="P241" t="e">
        <f>VLOOKUP(E241,Sheet1!A:C,2,0)</f>
        <v>#N/A</v>
      </c>
      <c r="Q241" t="e">
        <f>VLOOKUP(E241,Sheet1!A:C,3,0)</f>
        <v>#N/A</v>
      </c>
      <c r="R241" t="e">
        <f>VLOOKUP(D241,Sheet1!A:C,2,0)</f>
        <v>#N/A</v>
      </c>
      <c r="S241" t="e">
        <f>VLOOKUP(D241,Sheet1!A:C,3,0)</f>
        <v>#N/A</v>
      </c>
    </row>
    <row r="242" spans="1:19" x14ac:dyDescent="0.3">
      <c r="A242" s="2" t="s">
        <v>6</v>
      </c>
      <c r="B242" s="8">
        <v>45233</v>
      </c>
      <c r="C242" s="2" t="s">
        <v>11</v>
      </c>
      <c r="D242" s="2" t="s">
        <v>371</v>
      </c>
      <c r="E242" s="2">
        <v>5019468512</v>
      </c>
      <c r="F242" s="2" t="s">
        <v>12</v>
      </c>
      <c r="G242" s="2" t="s">
        <v>106</v>
      </c>
      <c r="H242" s="2"/>
      <c r="I242" s="2"/>
      <c r="J242" s="8">
        <v>45245</v>
      </c>
      <c r="K242" s="8">
        <v>45245</v>
      </c>
      <c r="L242" s="2">
        <v>1060</v>
      </c>
      <c r="M242" s="2"/>
      <c r="N242" s="2"/>
      <c r="O242" s="2">
        <v>1208450090</v>
      </c>
      <c r="P242" t="e">
        <f>VLOOKUP(E242,Sheet1!A:C,2,0)</f>
        <v>#N/A</v>
      </c>
      <c r="Q242" t="e">
        <f>VLOOKUP(E242,Sheet1!A:C,3,0)</f>
        <v>#N/A</v>
      </c>
      <c r="R242" t="e">
        <f>VLOOKUP(D242,Sheet1!A:C,2,0)</f>
        <v>#N/A</v>
      </c>
      <c r="S242" t="e">
        <f>VLOOKUP(D242,Sheet1!A:C,3,0)</f>
        <v>#N/A</v>
      </c>
    </row>
    <row r="243" spans="1:19" x14ac:dyDescent="0.3">
      <c r="A243" t="s">
        <v>6</v>
      </c>
      <c r="B243" s="1">
        <v>45235</v>
      </c>
      <c r="C243" t="s">
        <v>11</v>
      </c>
      <c r="D243" t="s">
        <v>371</v>
      </c>
      <c r="E243">
        <v>1208476260</v>
      </c>
      <c r="F243" t="s">
        <v>12</v>
      </c>
      <c r="G243" t="s">
        <v>35</v>
      </c>
      <c r="H243" t="s">
        <v>225</v>
      </c>
      <c r="I243" t="s">
        <v>46</v>
      </c>
      <c r="J243" s="1">
        <v>45246</v>
      </c>
      <c r="K243" s="1">
        <v>45246</v>
      </c>
      <c r="L243">
        <v>524</v>
      </c>
      <c r="M243" t="s">
        <v>268</v>
      </c>
      <c r="N243" t="s">
        <v>334</v>
      </c>
      <c r="O243">
        <v>1208367354</v>
      </c>
      <c r="P243" t="e">
        <f>VLOOKUP(E243,Sheet1!A:C,2,0)</f>
        <v>#N/A</v>
      </c>
      <c r="Q243" t="e">
        <f>VLOOKUP(E243,Sheet1!A:C,3,0)</f>
        <v>#N/A</v>
      </c>
      <c r="R243" t="e">
        <f>VLOOKUP(D243,Sheet1!A:C,2,0)</f>
        <v>#N/A</v>
      </c>
      <c r="S243" t="e">
        <f>VLOOKUP(D243,Sheet1!A:C,3,0)</f>
        <v>#N/A</v>
      </c>
    </row>
    <row r="244" spans="1:19" x14ac:dyDescent="0.3">
      <c r="A244" s="2" t="s">
        <v>6</v>
      </c>
      <c r="B244" s="8">
        <v>45235</v>
      </c>
      <c r="C244" s="2" t="s">
        <v>11</v>
      </c>
      <c r="D244" s="2" t="s">
        <v>371</v>
      </c>
      <c r="E244" s="2">
        <v>5019469230</v>
      </c>
      <c r="F244" s="2" t="s">
        <v>12</v>
      </c>
      <c r="G244" s="2" t="s">
        <v>35</v>
      </c>
      <c r="H244" s="2"/>
      <c r="I244" s="2"/>
      <c r="J244" s="8">
        <v>45246</v>
      </c>
      <c r="K244" s="8">
        <v>45246</v>
      </c>
      <c r="L244" s="2">
        <v>1060</v>
      </c>
      <c r="M244" s="2"/>
      <c r="N244" s="2"/>
      <c r="O244" s="2">
        <v>1208476260</v>
      </c>
      <c r="P244" t="e">
        <f>VLOOKUP(E244,Sheet1!A:C,2,0)</f>
        <v>#N/A</v>
      </c>
      <c r="Q244" t="e">
        <f>VLOOKUP(E244,Sheet1!A:C,3,0)</f>
        <v>#N/A</v>
      </c>
      <c r="R244" t="e">
        <f>VLOOKUP(D244,Sheet1!A:C,2,0)</f>
        <v>#N/A</v>
      </c>
      <c r="S244" t="e">
        <f>VLOOKUP(D244,Sheet1!A:C,3,0)</f>
        <v>#N/A</v>
      </c>
    </row>
    <row r="245" spans="1:19" x14ac:dyDescent="0.3">
      <c r="A245" t="s">
        <v>6</v>
      </c>
      <c r="B245" s="1">
        <v>45237</v>
      </c>
      <c r="D245" t="s">
        <v>371</v>
      </c>
      <c r="E245">
        <v>7381298347</v>
      </c>
      <c r="G245" t="s">
        <v>121</v>
      </c>
      <c r="H245" t="s">
        <v>88</v>
      </c>
      <c r="J245" s="1">
        <v>45118</v>
      </c>
      <c r="K245" s="1">
        <v>45124</v>
      </c>
      <c r="L245">
        <v>7785</v>
      </c>
      <c r="M245" t="s">
        <v>324</v>
      </c>
      <c r="N245" t="s">
        <v>365</v>
      </c>
      <c r="P245" t="e">
        <f>VLOOKUP(E245,Sheet1!A:C,2,0)</f>
        <v>#N/A</v>
      </c>
      <c r="Q245" t="e">
        <f>VLOOKUP(E245,Sheet1!A:C,3,0)</f>
        <v>#N/A</v>
      </c>
      <c r="R245" t="e">
        <f>VLOOKUP(D245,Sheet1!A:C,2,0)</f>
        <v>#N/A</v>
      </c>
      <c r="S245" t="e">
        <f>VLOOKUP(D245,Sheet1!A:C,3,0)</f>
        <v>#N/A</v>
      </c>
    </row>
    <row r="246" spans="1:19" x14ac:dyDescent="0.3">
      <c r="A246" s="2" t="s">
        <v>6</v>
      </c>
      <c r="B246" s="8">
        <v>45237</v>
      </c>
      <c r="C246" s="2"/>
      <c r="D246" s="2" t="s">
        <v>371</v>
      </c>
      <c r="E246" s="2">
        <v>7381283266</v>
      </c>
      <c r="F246" s="2"/>
      <c r="G246" s="2" t="s">
        <v>123</v>
      </c>
      <c r="H246" s="2" t="s">
        <v>88</v>
      </c>
      <c r="I246" s="2"/>
      <c r="J246" s="8">
        <v>45118</v>
      </c>
      <c r="K246" s="8">
        <v>45131</v>
      </c>
      <c r="L246" s="2">
        <v>7813</v>
      </c>
      <c r="M246" s="2" t="s">
        <v>324</v>
      </c>
      <c r="N246" s="2" t="s">
        <v>365</v>
      </c>
      <c r="O246" s="2"/>
      <c r="P246" t="e">
        <f>VLOOKUP(E246,Sheet1!A:C,2,0)</f>
        <v>#N/A</v>
      </c>
      <c r="Q246" t="e">
        <f>VLOOKUP(E246,Sheet1!A:C,3,0)</f>
        <v>#N/A</v>
      </c>
      <c r="R246" t="e">
        <f>VLOOKUP(D246,Sheet1!A:C,2,0)</f>
        <v>#N/A</v>
      </c>
      <c r="S246" t="e">
        <f>VLOOKUP(D246,Sheet1!A:C,3,0)</f>
        <v>#N/A</v>
      </c>
    </row>
    <row r="247" spans="1:19" x14ac:dyDescent="0.3">
      <c r="A247" t="s">
        <v>6</v>
      </c>
      <c r="B247" s="1">
        <v>45237</v>
      </c>
      <c r="C247" t="s">
        <v>11</v>
      </c>
      <c r="D247" t="s">
        <v>371</v>
      </c>
      <c r="E247">
        <v>1208493002</v>
      </c>
      <c r="F247" t="s">
        <v>12</v>
      </c>
      <c r="G247" t="s">
        <v>242</v>
      </c>
      <c r="H247" t="s">
        <v>243</v>
      </c>
      <c r="I247" t="s">
        <v>49</v>
      </c>
      <c r="J247" s="1">
        <v>45240</v>
      </c>
      <c r="K247" s="1">
        <v>45261</v>
      </c>
      <c r="L247">
        <v>9969</v>
      </c>
      <c r="M247" t="s">
        <v>325</v>
      </c>
      <c r="N247" t="s">
        <v>366</v>
      </c>
      <c r="P247" t="e">
        <f>VLOOKUP(E247,Sheet1!A:C,2,0)</f>
        <v>#N/A</v>
      </c>
      <c r="Q247" t="e">
        <f>VLOOKUP(E247,Sheet1!A:C,3,0)</f>
        <v>#N/A</v>
      </c>
      <c r="R247" t="e">
        <f>VLOOKUP(D247,Sheet1!A:C,2,0)</f>
        <v>#N/A</v>
      </c>
      <c r="S247" t="e">
        <f>VLOOKUP(D247,Sheet1!A:C,3,0)</f>
        <v>#N/A</v>
      </c>
    </row>
    <row r="248" spans="1:19" x14ac:dyDescent="0.3">
      <c r="A248" s="2" t="s">
        <v>6</v>
      </c>
      <c r="B248" s="8">
        <v>45237</v>
      </c>
      <c r="C248" s="2"/>
      <c r="D248" s="2" t="s">
        <v>371</v>
      </c>
      <c r="E248" s="2">
        <v>7381287481</v>
      </c>
      <c r="F248" s="2"/>
      <c r="G248" s="2" t="s">
        <v>115</v>
      </c>
      <c r="H248" s="2" t="s">
        <v>116</v>
      </c>
      <c r="I248" s="2"/>
      <c r="J248" s="8">
        <v>45118</v>
      </c>
      <c r="K248" s="8">
        <v>45131</v>
      </c>
      <c r="L248" s="2">
        <v>10642</v>
      </c>
      <c r="M248" s="2" t="s">
        <v>292</v>
      </c>
      <c r="N248" s="2" t="s">
        <v>350</v>
      </c>
      <c r="O248" s="2"/>
      <c r="P248" t="e">
        <f>VLOOKUP(E248,Sheet1!A:C,2,0)</f>
        <v>#N/A</v>
      </c>
      <c r="Q248" t="e">
        <f>VLOOKUP(E248,Sheet1!A:C,3,0)</f>
        <v>#N/A</v>
      </c>
      <c r="R248" t="e">
        <f>VLOOKUP(D248,Sheet1!A:C,2,0)</f>
        <v>#N/A</v>
      </c>
      <c r="S248" t="e">
        <f>VLOOKUP(D248,Sheet1!A:C,3,0)</f>
        <v>#N/A</v>
      </c>
    </row>
    <row r="249" spans="1:19" x14ac:dyDescent="0.3">
      <c r="A249" t="s">
        <v>6</v>
      </c>
      <c r="B249" s="1">
        <v>45237</v>
      </c>
      <c r="D249" t="s">
        <v>371</v>
      </c>
      <c r="E249">
        <v>7381283260</v>
      </c>
      <c r="G249" t="s">
        <v>118</v>
      </c>
      <c r="H249" t="s">
        <v>73</v>
      </c>
      <c r="J249" s="1">
        <v>45118</v>
      </c>
      <c r="K249" s="1">
        <v>45131</v>
      </c>
      <c r="L249">
        <v>8035</v>
      </c>
      <c r="M249" t="s">
        <v>294</v>
      </c>
      <c r="N249" t="s">
        <v>351</v>
      </c>
      <c r="P249" t="e">
        <f>VLOOKUP(E249,Sheet1!A:C,2,0)</f>
        <v>#N/A</v>
      </c>
      <c r="Q249" t="e">
        <f>VLOOKUP(E249,Sheet1!A:C,3,0)</f>
        <v>#N/A</v>
      </c>
      <c r="R249" t="e">
        <f>VLOOKUP(D249,Sheet1!A:C,2,0)</f>
        <v>#N/A</v>
      </c>
      <c r="S249" t="e">
        <f>VLOOKUP(D249,Sheet1!A:C,3,0)</f>
        <v>#N/A</v>
      </c>
    </row>
    <row r="250" spans="1:19" x14ac:dyDescent="0.3">
      <c r="A250" s="2" t="s">
        <v>6</v>
      </c>
      <c r="B250" s="8">
        <v>45237</v>
      </c>
      <c r="C250" s="2"/>
      <c r="D250" s="2" t="s">
        <v>371</v>
      </c>
      <c r="E250" s="2">
        <v>7381283264</v>
      </c>
      <c r="F250" s="2"/>
      <c r="G250" s="2" t="s">
        <v>113</v>
      </c>
      <c r="H250" s="2" t="s">
        <v>73</v>
      </c>
      <c r="I250" s="2"/>
      <c r="J250" s="8">
        <v>45118</v>
      </c>
      <c r="K250" s="8">
        <v>45131</v>
      </c>
      <c r="L250" s="2">
        <v>8035</v>
      </c>
      <c r="M250" s="2" t="s">
        <v>294</v>
      </c>
      <c r="N250" s="2" t="s">
        <v>351</v>
      </c>
      <c r="O250" s="2"/>
      <c r="P250" t="e">
        <f>VLOOKUP(E250,Sheet1!A:C,2,0)</f>
        <v>#N/A</v>
      </c>
      <c r="Q250" t="e">
        <f>VLOOKUP(E250,Sheet1!A:C,3,0)</f>
        <v>#N/A</v>
      </c>
      <c r="R250" t="e">
        <f>VLOOKUP(D250,Sheet1!A:C,2,0)</f>
        <v>#N/A</v>
      </c>
      <c r="S250" t="e">
        <f>VLOOKUP(D250,Sheet1!A:C,3,0)</f>
        <v>#N/A</v>
      </c>
    </row>
    <row r="251" spans="1:19" x14ac:dyDescent="0.3">
      <c r="A251" t="s">
        <v>6</v>
      </c>
      <c r="B251" s="1">
        <v>45237</v>
      </c>
      <c r="D251" t="s">
        <v>371</v>
      </c>
      <c r="E251">
        <v>7381283263</v>
      </c>
      <c r="G251" t="s">
        <v>120</v>
      </c>
      <c r="H251" t="s">
        <v>73</v>
      </c>
      <c r="J251" s="1">
        <v>45118</v>
      </c>
      <c r="K251" s="1">
        <v>45131</v>
      </c>
      <c r="L251">
        <v>8035</v>
      </c>
      <c r="M251" t="s">
        <v>294</v>
      </c>
      <c r="N251" t="s">
        <v>351</v>
      </c>
      <c r="P251" t="e">
        <f>VLOOKUP(E251,Sheet1!A:C,2,0)</f>
        <v>#N/A</v>
      </c>
      <c r="Q251" t="e">
        <f>VLOOKUP(E251,Sheet1!A:C,3,0)</f>
        <v>#N/A</v>
      </c>
      <c r="R251" t="e">
        <f>VLOOKUP(D251,Sheet1!A:C,2,0)</f>
        <v>#N/A</v>
      </c>
      <c r="S251" t="e">
        <f>VLOOKUP(D251,Sheet1!A:C,3,0)</f>
        <v>#N/A</v>
      </c>
    </row>
    <row r="252" spans="1:19" x14ac:dyDescent="0.3">
      <c r="A252" s="2" t="s">
        <v>6</v>
      </c>
      <c r="B252" s="8">
        <v>45237</v>
      </c>
      <c r="C252" s="2"/>
      <c r="D252" s="2" t="s">
        <v>371</v>
      </c>
      <c r="E252" s="2">
        <v>7381283259</v>
      </c>
      <c r="F252" s="2"/>
      <c r="G252" s="2" t="s">
        <v>119</v>
      </c>
      <c r="H252" s="2" t="s">
        <v>73</v>
      </c>
      <c r="I252" s="2"/>
      <c r="J252" s="8">
        <v>45118</v>
      </c>
      <c r="K252" s="8">
        <v>45131</v>
      </c>
      <c r="L252" s="2">
        <v>8035</v>
      </c>
      <c r="M252" s="2" t="s">
        <v>294</v>
      </c>
      <c r="N252" s="2" t="s">
        <v>351</v>
      </c>
      <c r="O252" s="2"/>
      <c r="P252" t="e">
        <f>VLOOKUP(E252,Sheet1!A:C,2,0)</f>
        <v>#N/A</v>
      </c>
      <c r="Q252" t="e">
        <f>VLOOKUP(E252,Sheet1!A:C,3,0)</f>
        <v>#N/A</v>
      </c>
      <c r="R252" t="e">
        <f>VLOOKUP(D252,Sheet1!A:C,2,0)</f>
        <v>#N/A</v>
      </c>
      <c r="S252" t="e">
        <f>VLOOKUP(D252,Sheet1!A:C,3,0)</f>
        <v>#N/A</v>
      </c>
    </row>
    <row r="253" spans="1:19" x14ac:dyDescent="0.3">
      <c r="A253" t="s">
        <v>6</v>
      </c>
      <c r="B253" s="1">
        <v>45237</v>
      </c>
      <c r="D253" t="s">
        <v>371</v>
      </c>
      <c r="E253">
        <v>7381283269</v>
      </c>
      <c r="G253" t="s">
        <v>117</v>
      </c>
      <c r="H253" t="s">
        <v>73</v>
      </c>
      <c r="J253" s="1">
        <v>45118</v>
      </c>
      <c r="K253" s="1">
        <v>45131</v>
      </c>
      <c r="L253">
        <v>8035</v>
      </c>
      <c r="M253" t="s">
        <v>294</v>
      </c>
      <c r="N253" t="s">
        <v>351</v>
      </c>
      <c r="P253" t="e">
        <f>VLOOKUP(E253,Sheet1!A:C,2,0)</f>
        <v>#N/A</v>
      </c>
      <c r="Q253" t="e">
        <f>VLOOKUP(E253,Sheet1!A:C,3,0)</f>
        <v>#N/A</v>
      </c>
      <c r="R253" t="e">
        <f>VLOOKUP(D253,Sheet1!A:C,2,0)</f>
        <v>#N/A</v>
      </c>
      <c r="S253" t="e">
        <f>VLOOKUP(D253,Sheet1!A:C,3,0)</f>
        <v>#N/A</v>
      </c>
    </row>
    <row r="254" spans="1:19" x14ac:dyDescent="0.3">
      <c r="A254" s="2" t="s">
        <v>6</v>
      </c>
      <c r="B254" s="8">
        <v>45238</v>
      </c>
      <c r="C254" s="2" t="s">
        <v>13</v>
      </c>
      <c r="D254" s="2" t="s">
        <v>371</v>
      </c>
      <c r="E254" s="2">
        <v>1208493094</v>
      </c>
      <c r="F254" s="2" t="s">
        <v>14</v>
      </c>
      <c r="G254" s="2" t="s">
        <v>91</v>
      </c>
      <c r="H254" s="2" t="s">
        <v>244</v>
      </c>
      <c r="I254" s="2" t="s">
        <v>46</v>
      </c>
      <c r="J254" s="8">
        <v>45247</v>
      </c>
      <c r="K254" s="8">
        <v>45285</v>
      </c>
      <c r="L254" s="2">
        <v>7706</v>
      </c>
      <c r="M254" s="2" t="s">
        <v>281</v>
      </c>
      <c r="N254" s="2" t="s">
        <v>341</v>
      </c>
      <c r="O254" s="2"/>
      <c r="P254" t="e">
        <f>VLOOKUP(E254,Sheet1!A:C,2,0)</f>
        <v>#N/A</v>
      </c>
      <c r="Q254" t="e">
        <f>VLOOKUP(E254,Sheet1!A:C,3,0)</f>
        <v>#N/A</v>
      </c>
      <c r="R254" t="e">
        <f>VLOOKUP(D254,Sheet1!A:C,2,0)</f>
        <v>#N/A</v>
      </c>
      <c r="S254" t="e">
        <f>VLOOKUP(D254,Sheet1!A:C,3,0)</f>
        <v>#N/A</v>
      </c>
    </row>
    <row r="255" spans="1:19" x14ac:dyDescent="0.3">
      <c r="A255" t="s">
        <v>6</v>
      </c>
      <c r="B255" s="1">
        <v>45239</v>
      </c>
      <c r="C255" t="s">
        <v>13</v>
      </c>
      <c r="D255" t="s">
        <v>371</v>
      </c>
      <c r="E255">
        <v>1208493163</v>
      </c>
      <c r="F255" t="s">
        <v>14</v>
      </c>
      <c r="G255" t="s">
        <v>220</v>
      </c>
      <c r="H255" t="s">
        <v>245</v>
      </c>
      <c r="I255" t="s">
        <v>49</v>
      </c>
      <c r="J255" s="1">
        <v>45244</v>
      </c>
      <c r="K255" s="1">
        <v>45245</v>
      </c>
      <c r="L255">
        <v>10669</v>
      </c>
      <c r="M255" t="s">
        <v>278</v>
      </c>
      <c r="N255" t="s">
        <v>342</v>
      </c>
      <c r="P255" t="e">
        <f>VLOOKUP(E255,Sheet1!A:C,2,0)</f>
        <v>#N/A</v>
      </c>
      <c r="Q255" t="e">
        <f>VLOOKUP(E255,Sheet1!A:C,3,0)</f>
        <v>#N/A</v>
      </c>
      <c r="R255" t="e">
        <f>VLOOKUP(D255,Sheet1!A:C,2,0)</f>
        <v>#N/A</v>
      </c>
      <c r="S255" t="e">
        <f>VLOOKUP(D255,Sheet1!A:C,3,0)</f>
        <v>#N/A</v>
      </c>
    </row>
    <row r="256" spans="1:19" x14ac:dyDescent="0.3">
      <c r="A256" s="2" t="s">
        <v>6</v>
      </c>
      <c r="B256" s="8">
        <v>45239</v>
      </c>
      <c r="C256" s="2" t="s">
        <v>13</v>
      </c>
      <c r="D256" s="2" t="s">
        <v>371</v>
      </c>
      <c r="E256" s="2">
        <v>1208493165</v>
      </c>
      <c r="F256" s="2" t="s">
        <v>14</v>
      </c>
      <c r="G256" s="2" t="s">
        <v>246</v>
      </c>
      <c r="H256" s="2" t="s">
        <v>247</v>
      </c>
      <c r="I256" s="2" t="s">
        <v>49</v>
      </c>
      <c r="J256" s="8">
        <v>45244</v>
      </c>
      <c r="K256" s="8">
        <v>45245</v>
      </c>
      <c r="L256" s="2">
        <v>18770</v>
      </c>
      <c r="M256" s="2" t="s">
        <v>326</v>
      </c>
      <c r="N256" s="2" t="s">
        <v>342</v>
      </c>
      <c r="O256" s="2"/>
      <c r="P256" t="e">
        <f>VLOOKUP(E256,Sheet1!A:C,2,0)</f>
        <v>#N/A</v>
      </c>
      <c r="Q256" t="e">
        <f>VLOOKUP(E256,Sheet1!A:C,3,0)</f>
        <v>#N/A</v>
      </c>
      <c r="R256" t="e">
        <f>VLOOKUP(D256,Sheet1!A:C,2,0)</f>
        <v>#N/A</v>
      </c>
      <c r="S256" t="e">
        <f>VLOOKUP(D256,Sheet1!A:C,3,0)</f>
        <v>#N/A</v>
      </c>
    </row>
    <row r="257" spans="1:19" x14ac:dyDescent="0.3">
      <c r="A257" t="s">
        <v>6</v>
      </c>
      <c r="B257" s="1">
        <v>45239</v>
      </c>
      <c r="C257" t="s">
        <v>13</v>
      </c>
      <c r="D257" t="s">
        <v>371</v>
      </c>
      <c r="E257">
        <v>1208493162</v>
      </c>
      <c r="F257" t="s">
        <v>14</v>
      </c>
      <c r="G257" t="s">
        <v>248</v>
      </c>
      <c r="H257" t="s">
        <v>245</v>
      </c>
      <c r="I257" t="s">
        <v>49</v>
      </c>
      <c r="J257" s="1">
        <v>45244</v>
      </c>
      <c r="K257" s="1">
        <v>45245</v>
      </c>
      <c r="L257">
        <v>10669</v>
      </c>
      <c r="M257" t="s">
        <v>278</v>
      </c>
      <c r="N257" t="s">
        <v>342</v>
      </c>
      <c r="P257" t="e">
        <f>VLOOKUP(E257,Sheet1!A:C,2,0)</f>
        <v>#N/A</v>
      </c>
      <c r="Q257" t="e">
        <f>VLOOKUP(E257,Sheet1!A:C,3,0)</f>
        <v>#N/A</v>
      </c>
      <c r="R257" t="e">
        <f>VLOOKUP(D257,Sheet1!A:C,2,0)</f>
        <v>#N/A</v>
      </c>
      <c r="S257" t="e">
        <f>VLOOKUP(D257,Sheet1!A:C,3,0)</f>
        <v>#N/A</v>
      </c>
    </row>
    <row r="258" spans="1:19" x14ac:dyDescent="0.3">
      <c r="A258" s="2" t="s">
        <v>6</v>
      </c>
      <c r="B258" s="8">
        <v>45241</v>
      </c>
      <c r="C258" s="2" t="s">
        <v>13</v>
      </c>
      <c r="D258" s="2" t="s">
        <v>371</v>
      </c>
      <c r="E258" s="2">
        <v>1208518535</v>
      </c>
      <c r="F258" s="2" t="s">
        <v>14</v>
      </c>
      <c r="G258" s="2" t="s">
        <v>249</v>
      </c>
      <c r="H258" s="2" t="s">
        <v>250</v>
      </c>
      <c r="I258" s="2" t="s">
        <v>49</v>
      </c>
      <c r="J258" s="8">
        <v>45244</v>
      </c>
      <c r="K258" s="8">
        <v>45247</v>
      </c>
      <c r="L258" s="2">
        <v>12125</v>
      </c>
      <c r="M258" s="2" t="s">
        <v>278</v>
      </c>
      <c r="N258" s="2" t="s">
        <v>342</v>
      </c>
      <c r="O258" s="2"/>
      <c r="P258" t="e">
        <f>VLOOKUP(E258,Sheet1!A:C,2,0)</f>
        <v>#N/A</v>
      </c>
      <c r="Q258" t="e">
        <f>VLOOKUP(E258,Sheet1!A:C,3,0)</f>
        <v>#N/A</v>
      </c>
      <c r="R258" t="e">
        <f>VLOOKUP(D258,Sheet1!A:C,2,0)</f>
        <v>#N/A</v>
      </c>
      <c r="S258" t="e">
        <f>VLOOKUP(D258,Sheet1!A:C,3,0)</f>
        <v>#N/A</v>
      </c>
    </row>
    <row r="259" spans="1:19" x14ac:dyDescent="0.3">
      <c r="A259" t="s">
        <v>6</v>
      </c>
      <c r="B259" s="1">
        <v>45242</v>
      </c>
      <c r="C259" t="s">
        <v>11</v>
      </c>
      <c r="D259" t="s">
        <v>371</v>
      </c>
      <c r="E259">
        <v>1208518542</v>
      </c>
      <c r="F259" t="s">
        <v>12</v>
      </c>
      <c r="G259" t="s">
        <v>234</v>
      </c>
      <c r="H259" t="s">
        <v>152</v>
      </c>
      <c r="I259" t="s">
        <v>46</v>
      </c>
      <c r="J259" s="1">
        <v>45250</v>
      </c>
      <c r="K259" s="1">
        <v>45250</v>
      </c>
      <c r="L259">
        <v>308</v>
      </c>
      <c r="M259" t="s">
        <v>268</v>
      </c>
      <c r="N259" t="s">
        <v>334</v>
      </c>
      <c r="O259">
        <v>1208403667</v>
      </c>
      <c r="P259" t="e">
        <f>VLOOKUP(E259,Sheet1!A:C,2,0)</f>
        <v>#N/A</v>
      </c>
      <c r="Q259" t="e">
        <f>VLOOKUP(E259,Sheet1!A:C,3,0)</f>
        <v>#N/A</v>
      </c>
      <c r="R259" t="e">
        <f>VLOOKUP(D259,Sheet1!A:C,2,0)</f>
        <v>#N/A</v>
      </c>
      <c r="S259" t="e">
        <f>VLOOKUP(D259,Sheet1!A:C,3,0)</f>
        <v>#N/A</v>
      </c>
    </row>
    <row r="260" spans="1:19" x14ac:dyDescent="0.3">
      <c r="A260" s="2" t="s">
        <v>6</v>
      </c>
      <c r="B260" s="8">
        <v>45242</v>
      </c>
      <c r="C260" s="2" t="s">
        <v>11</v>
      </c>
      <c r="D260" s="2" t="s">
        <v>371</v>
      </c>
      <c r="E260" s="2">
        <v>1208518541</v>
      </c>
      <c r="F260" s="2" t="s">
        <v>12</v>
      </c>
      <c r="G260" s="2" t="s">
        <v>233</v>
      </c>
      <c r="H260" s="2" t="s">
        <v>152</v>
      </c>
      <c r="I260" s="2" t="s">
        <v>46</v>
      </c>
      <c r="J260" s="8">
        <v>45250</v>
      </c>
      <c r="K260" s="8">
        <v>45250</v>
      </c>
      <c r="L260" s="2">
        <v>308</v>
      </c>
      <c r="M260" s="2" t="s">
        <v>268</v>
      </c>
      <c r="N260" s="2" t="s">
        <v>334</v>
      </c>
      <c r="O260" s="2">
        <v>1208403666</v>
      </c>
      <c r="P260" t="e">
        <f>VLOOKUP(E260,Sheet1!A:C,2,0)</f>
        <v>#N/A</v>
      </c>
      <c r="Q260" t="e">
        <f>VLOOKUP(E260,Sheet1!A:C,3,0)</f>
        <v>#N/A</v>
      </c>
      <c r="R260" t="e">
        <f>VLOOKUP(D260,Sheet1!A:C,2,0)</f>
        <v>#N/A</v>
      </c>
      <c r="S260" t="e">
        <f>VLOOKUP(D260,Sheet1!A:C,3,0)</f>
        <v>#N/A</v>
      </c>
    </row>
    <row r="261" spans="1:19" x14ac:dyDescent="0.3">
      <c r="A261" t="s">
        <v>6</v>
      </c>
      <c r="B261" s="1">
        <v>45242</v>
      </c>
      <c r="C261" t="s">
        <v>11</v>
      </c>
      <c r="D261" t="s">
        <v>371</v>
      </c>
      <c r="E261">
        <v>5019472025</v>
      </c>
      <c r="F261" t="s">
        <v>12</v>
      </c>
      <c r="G261" t="s">
        <v>234</v>
      </c>
      <c r="J261" s="1">
        <v>45250</v>
      </c>
      <c r="K261" s="1">
        <v>45250</v>
      </c>
      <c r="L261">
        <v>910</v>
      </c>
      <c r="O261">
        <v>1208518542</v>
      </c>
      <c r="P261" t="e">
        <f>VLOOKUP(E261,Sheet1!A:C,2,0)</f>
        <v>#N/A</v>
      </c>
      <c r="Q261" t="e">
        <f>VLOOKUP(E261,Sheet1!A:C,3,0)</f>
        <v>#N/A</v>
      </c>
      <c r="R261" t="e">
        <f>VLOOKUP(D261,Sheet1!A:C,2,0)</f>
        <v>#N/A</v>
      </c>
      <c r="S261" t="e">
        <f>VLOOKUP(D261,Sheet1!A:C,3,0)</f>
        <v>#N/A</v>
      </c>
    </row>
    <row r="262" spans="1:19" x14ac:dyDescent="0.3">
      <c r="A262" s="2" t="s">
        <v>6</v>
      </c>
      <c r="B262" s="8">
        <v>45242</v>
      </c>
      <c r="C262" s="2" t="s">
        <v>11</v>
      </c>
      <c r="D262" s="2" t="s">
        <v>371</v>
      </c>
      <c r="E262" s="2">
        <v>5019472024</v>
      </c>
      <c r="F262" s="2" t="s">
        <v>12</v>
      </c>
      <c r="G262" s="2" t="s">
        <v>233</v>
      </c>
      <c r="H262" s="2"/>
      <c r="I262" s="2"/>
      <c r="J262" s="8">
        <v>45250</v>
      </c>
      <c r="K262" s="8">
        <v>45250</v>
      </c>
      <c r="L262" s="2">
        <v>910</v>
      </c>
      <c r="M262" s="2"/>
      <c r="N262" s="2"/>
      <c r="O262" s="2">
        <v>1208518541</v>
      </c>
      <c r="P262" t="e">
        <f>VLOOKUP(E262,Sheet1!A:C,2,0)</f>
        <v>#N/A</v>
      </c>
      <c r="Q262" t="e">
        <f>VLOOKUP(E262,Sheet1!A:C,3,0)</f>
        <v>#N/A</v>
      </c>
      <c r="R262" t="e">
        <f>VLOOKUP(D262,Sheet1!A:C,2,0)</f>
        <v>#N/A</v>
      </c>
      <c r="S262" t="e">
        <f>VLOOKUP(D262,Sheet1!A:C,3,0)</f>
        <v>#N/A</v>
      </c>
    </row>
    <row r="263" spans="1:19" x14ac:dyDescent="0.3">
      <c r="A263" t="s">
        <v>6</v>
      </c>
      <c r="B263" s="1">
        <v>45243</v>
      </c>
      <c r="C263" t="s">
        <v>22</v>
      </c>
      <c r="D263" t="s">
        <v>371</v>
      </c>
      <c r="E263">
        <v>1208518628</v>
      </c>
      <c r="F263" t="s">
        <v>23</v>
      </c>
      <c r="G263" t="s">
        <v>239</v>
      </c>
      <c r="H263" t="s">
        <v>166</v>
      </c>
      <c r="I263" t="s">
        <v>172</v>
      </c>
      <c r="J263" s="1">
        <v>45243</v>
      </c>
      <c r="K263" s="1">
        <v>45247</v>
      </c>
      <c r="L263">
        <v>26259</v>
      </c>
      <c r="M263" t="s">
        <v>327</v>
      </c>
      <c r="N263" t="s">
        <v>364</v>
      </c>
      <c r="P263" t="e">
        <f>VLOOKUP(E263,Sheet1!A:C,2,0)</f>
        <v>#N/A</v>
      </c>
      <c r="Q263" t="e">
        <f>VLOOKUP(E263,Sheet1!A:C,3,0)</f>
        <v>#N/A</v>
      </c>
      <c r="R263" t="e">
        <f>VLOOKUP(D263,Sheet1!A:C,2,0)</f>
        <v>#N/A</v>
      </c>
      <c r="S263" t="e">
        <f>VLOOKUP(D263,Sheet1!A:C,3,0)</f>
        <v>#N/A</v>
      </c>
    </row>
    <row r="264" spans="1:19" x14ac:dyDescent="0.3">
      <c r="A264" s="2" t="s">
        <v>6</v>
      </c>
      <c r="B264" s="8">
        <v>45244</v>
      </c>
      <c r="C264" s="2" t="s">
        <v>11</v>
      </c>
      <c r="D264" s="2" t="s">
        <v>371</v>
      </c>
      <c r="E264" s="2">
        <v>1208548043</v>
      </c>
      <c r="F264" s="2" t="s">
        <v>12</v>
      </c>
      <c r="G264" s="2" t="s">
        <v>35</v>
      </c>
      <c r="H264" s="2" t="s">
        <v>225</v>
      </c>
      <c r="I264" s="2" t="s">
        <v>46</v>
      </c>
      <c r="J264" s="8">
        <v>45257</v>
      </c>
      <c r="K264" s="8">
        <v>45257</v>
      </c>
      <c r="L264" s="2">
        <v>308</v>
      </c>
      <c r="M264" s="2" t="s">
        <v>268</v>
      </c>
      <c r="N264" s="2" t="s">
        <v>334</v>
      </c>
      <c r="O264" s="2">
        <v>1208367354</v>
      </c>
      <c r="P264" t="e">
        <f>VLOOKUP(E264,Sheet1!A:C,2,0)</f>
        <v>#N/A</v>
      </c>
      <c r="Q264" t="e">
        <f>VLOOKUP(E264,Sheet1!A:C,3,0)</f>
        <v>#N/A</v>
      </c>
      <c r="R264" t="e">
        <f>VLOOKUP(D264,Sheet1!A:C,2,0)</f>
        <v>#N/A</v>
      </c>
      <c r="S264" t="e">
        <f>VLOOKUP(D264,Sheet1!A:C,3,0)</f>
        <v>#N/A</v>
      </c>
    </row>
    <row r="265" spans="1:19" x14ac:dyDescent="0.3">
      <c r="A265" t="s">
        <v>6</v>
      </c>
      <c r="B265" s="1">
        <v>45244</v>
      </c>
      <c r="C265" t="s">
        <v>7</v>
      </c>
      <c r="D265" t="s">
        <v>371</v>
      </c>
      <c r="E265">
        <v>1208547967</v>
      </c>
      <c r="F265" t="s">
        <v>8</v>
      </c>
      <c r="G265" t="s">
        <v>251</v>
      </c>
      <c r="H265" t="s">
        <v>166</v>
      </c>
      <c r="J265" s="1">
        <v>45252</v>
      </c>
      <c r="K265" s="1">
        <v>45374</v>
      </c>
      <c r="L265">
        <v>26851</v>
      </c>
      <c r="M265" t="s">
        <v>274</v>
      </c>
      <c r="N265" t="s">
        <v>339</v>
      </c>
      <c r="P265" t="e">
        <f>VLOOKUP(E265,Sheet1!A:C,2,0)</f>
        <v>#N/A</v>
      </c>
      <c r="Q265" t="e">
        <f>VLOOKUP(E265,Sheet1!A:C,3,0)</f>
        <v>#N/A</v>
      </c>
      <c r="R265" t="e">
        <f>VLOOKUP(D265,Sheet1!A:C,2,0)</f>
        <v>#N/A</v>
      </c>
      <c r="S265" t="e">
        <f>VLOOKUP(D265,Sheet1!A:C,3,0)</f>
        <v>#N/A</v>
      </c>
    </row>
    <row r="266" spans="1:19" x14ac:dyDescent="0.3">
      <c r="A266" s="2" t="s">
        <v>6</v>
      </c>
      <c r="B266" s="8">
        <v>45244</v>
      </c>
      <c r="C266" s="2" t="s">
        <v>11</v>
      </c>
      <c r="D266" s="2" t="s">
        <v>371</v>
      </c>
      <c r="E266" s="2">
        <v>5019473334</v>
      </c>
      <c r="F266" s="2" t="s">
        <v>12</v>
      </c>
      <c r="G266" s="2" t="s">
        <v>35</v>
      </c>
      <c r="H266" s="2"/>
      <c r="I266" s="2"/>
      <c r="J266" s="8">
        <v>45257</v>
      </c>
      <c r="K266" s="8">
        <v>45257</v>
      </c>
      <c r="L266" s="2">
        <v>1060</v>
      </c>
      <c r="M266" s="2"/>
      <c r="N266" s="2"/>
      <c r="O266" s="2">
        <v>1208548043</v>
      </c>
      <c r="P266" t="e">
        <f>VLOOKUP(E266,Sheet1!A:C,2,0)</f>
        <v>#N/A</v>
      </c>
      <c r="Q266" t="e">
        <f>VLOOKUP(E266,Sheet1!A:C,3,0)</f>
        <v>#N/A</v>
      </c>
      <c r="R266" t="e">
        <f>VLOOKUP(D266,Sheet1!A:C,2,0)</f>
        <v>#N/A</v>
      </c>
      <c r="S266" t="e">
        <f>VLOOKUP(D266,Sheet1!A:C,3,0)</f>
        <v>#N/A</v>
      </c>
    </row>
    <row r="267" spans="1:19" x14ac:dyDescent="0.3">
      <c r="A267" t="s">
        <v>6</v>
      </c>
      <c r="B267" s="1">
        <v>45246</v>
      </c>
      <c r="C267" t="s">
        <v>11</v>
      </c>
      <c r="D267" t="s">
        <v>371</v>
      </c>
      <c r="E267">
        <v>1208548187</v>
      </c>
      <c r="F267" t="s">
        <v>12</v>
      </c>
      <c r="G267" t="s">
        <v>252</v>
      </c>
      <c r="H267" t="s">
        <v>169</v>
      </c>
      <c r="I267" t="s">
        <v>46</v>
      </c>
      <c r="J267" s="1">
        <v>45251</v>
      </c>
      <c r="K267" s="1">
        <v>45265</v>
      </c>
      <c r="L267">
        <v>9980</v>
      </c>
      <c r="M267" t="s">
        <v>273</v>
      </c>
      <c r="N267" t="s">
        <v>338</v>
      </c>
      <c r="P267" t="e">
        <f>VLOOKUP(E267,Sheet1!A:C,2,0)</f>
        <v>#N/A</v>
      </c>
      <c r="Q267" t="e">
        <f>VLOOKUP(E267,Sheet1!A:C,3,0)</f>
        <v>#N/A</v>
      </c>
      <c r="R267" t="e">
        <f>VLOOKUP(D267,Sheet1!A:C,2,0)</f>
        <v>#N/A</v>
      </c>
      <c r="S267" t="e">
        <f>VLOOKUP(D267,Sheet1!A:C,3,0)</f>
        <v>#N/A</v>
      </c>
    </row>
    <row r="268" spans="1:19" x14ac:dyDescent="0.3">
      <c r="A268" s="2" t="s">
        <v>6</v>
      </c>
      <c r="B268" s="8">
        <v>45247</v>
      </c>
      <c r="C268" s="2" t="s">
        <v>13</v>
      </c>
      <c r="D268" s="2" t="s">
        <v>371</v>
      </c>
      <c r="E268" s="2">
        <v>1208575547</v>
      </c>
      <c r="F268" s="2" t="s">
        <v>14</v>
      </c>
      <c r="G268" s="2" t="s">
        <v>221</v>
      </c>
      <c r="H268" s="2" t="s">
        <v>243</v>
      </c>
      <c r="I268" s="2" t="s">
        <v>49</v>
      </c>
      <c r="J268" s="8">
        <v>45252</v>
      </c>
      <c r="K268" s="8">
        <v>45261</v>
      </c>
      <c r="L268" s="2">
        <v>11117</v>
      </c>
      <c r="M268" s="2" t="s">
        <v>281</v>
      </c>
      <c r="N268" s="2" t="s">
        <v>341</v>
      </c>
      <c r="O268" s="2"/>
      <c r="P268" t="e">
        <f>VLOOKUP(E268,Sheet1!A:C,2,0)</f>
        <v>#N/A</v>
      </c>
      <c r="Q268" t="e">
        <f>VLOOKUP(E268,Sheet1!A:C,3,0)</f>
        <v>#N/A</v>
      </c>
      <c r="R268" t="e">
        <f>VLOOKUP(D268,Sheet1!A:C,2,0)</f>
        <v>#N/A</v>
      </c>
      <c r="S268" t="e">
        <f>VLOOKUP(D268,Sheet1!A:C,3,0)</f>
        <v>#N/A</v>
      </c>
    </row>
    <row r="269" spans="1:19" x14ac:dyDescent="0.3">
      <c r="A269" t="s">
        <v>6</v>
      </c>
      <c r="B269" s="1">
        <v>45249</v>
      </c>
      <c r="C269" t="s">
        <v>15</v>
      </c>
      <c r="D269" t="s">
        <v>370</v>
      </c>
      <c r="E269">
        <v>1208575658</v>
      </c>
      <c r="F269" t="s">
        <v>16</v>
      </c>
      <c r="G269" t="s">
        <v>253</v>
      </c>
      <c r="H269" t="s">
        <v>254</v>
      </c>
      <c r="J269" s="1">
        <v>45252</v>
      </c>
      <c r="K269" s="1">
        <v>45253</v>
      </c>
      <c r="L269">
        <v>-3930</v>
      </c>
      <c r="M269" t="s">
        <v>282</v>
      </c>
      <c r="N269" t="s">
        <v>345</v>
      </c>
      <c r="P269" t="e">
        <f>VLOOKUP(E269,Sheet1!A:C,2,0)</f>
        <v>#N/A</v>
      </c>
      <c r="Q269" t="e">
        <f>VLOOKUP(E269,Sheet1!A:C,3,0)</f>
        <v>#N/A</v>
      </c>
      <c r="R269" t="e">
        <f>VLOOKUP(D269,Sheet1!A:C,2,0)</f>
        <v>#N/A</v>
      </c>
      <c r="S269" t="e">
        <f>VLOOKUP(D269,Sheet1!A:C,3,0)</f>
        <v>#N/A</v>
      </c>
    </row>
    <row r="270" spans="1:19" x14ac:dyDescent="0.3">
      <c r="A270" s="2" t="s">
        <v>6</v>
      </c>
      <c r="B270" s="8">
        <v>45249</v>
      </c>
      <c r="C270" s="2" t="s">
        <v>15</v>
      </c>
      <c r="D270" s="2" t="s">
        <v>371</v>
      </c>
      <c r="E270" s="2">
        <v>1208575670</v>
      </c>
      <c r="F270" s="2" t="s">
        <v>16</v>
      </c>
      <c r="G270" s="2" t="s">
        <v>255</v>
      </c>
      <c r="H270" s="2" t="s">
        <v>256</v>
      </c>
      <c r="I270" s="2"/>
      <c r="J270" s="8">
        <v>45252</v>
      </c>
      <c r="K270" s="8">
        <v>45253</v>
      </c>
      <c r="L270" s="2">
        <v>4230</v>
      </c>
      <c r="M270" s="2" t="s">
        <v>282</v>
      </c>
      <c r="N270" s="2" t="s">
        <v>345</v>
      </c>
      <c r="O270" s="2"/>
      <c r="P270" t="e">
        <f>VLOOKUP(E270,Sheet1!A:C,2,0)</f>
        <v>#N/A</v>
      </c>
      <c r="Q270" t="e">
        <f>VLOOKUP(E270,Sheet1!A:C,3,0)</f>
        <v>#N/A</v>
      </c>
      <c r="R270" t="e">
        <f>VLOOKUP(D270,Sheet1!A:C,2,0)</f>
        <v>#N/A</v>
      </c>
      <c r="S270" t="e">
        <f>VLOOKUP(D270,Sheet1!A:C,3,0)</f>
        <v>#N/A</v>
      </c>
    </row>
    <row r="271" spans="1:19" x14ac:dyDescent="0.3">
      <c r="A271" t="s">
        <v>6</v>
      </c>
      <c r="B271" s="1">
        <v>45249</v>
      </c>
      <c r="C271" t="s">
        <v>15</v>
      </c>
      <c r="D271" t="s">
        <v>371</v>
      </c>
      <c r="E271">
        <v>1208575659</v>
      </c>
      <c r="F271" t="s">
        <v>16</v>
      </c>
      <c r="G271" t="s">
        <v>89</v>
      </c>
      <c r="H271" t="s">
        <v>257</v>
      </c>
      <c r="J271" s="1">
        <v>45252</v>
      </c>
      <c r="K271" s="1">
        <v>45253</v>
      </c>
      <c r="L271">
        <v>4000</v>
      </c>
      <c r="M271" t="s">
        <v>282</v>
      </c>
      <c r="N271" t="s">
        <v>345</v>
      </c>
      <c r="P271" t="e">
        <f>VLOOKUP(E271,Sheet1!A:C,2,0)</f>
        <v>#N/A</v>
      </c>
      <c r="Q271" t="e">
        <f>VLOOKUP(E271,Sheet1!A:C,3,0)</f>
        <v>#N/A</v>
      </c>
      <c r="R271" t="e">
        <f>VLOOKUP(D271,Sheet1!A:C,2,0)</f>
        <v>#N/A</v>
      </c>
      <c r="S271" t="e">
        <f>VLOOKUP(D271,Sheet1!A:C,3,0)</f>
        <v>#N/A</v>
      </c>
    </row>
    <row r="272" spans="1:19" x14ac:dyDescent="0.3">
      <c r="A272" s="2" t="s">
        <v>6</v>
      </c>
      <c r="B272" s="8">
        <v>45249</v>
      </c>
      <c r="C272" s="2" t="s">
        <v>15</v>
      </c>
      <c r="D272" s="2" t="s">
        <v>371</v>
      </c>
      <c r="E272" s="2">
        <v>1208575658</v>
      </c>
      <c r="F272" s="2" t="s">
        <v>16</v>
      </c>
      <c r="G272" s="2" t="s">
        <v>253</v>
      </c>
      <c r="H272" s="2" t="s">
        <v>254</v>
      </c>
      <c r="I272" s="2"/>
      <c r="J272" s="8">
        <v>45252</v>
      </c>
      <c r="K272" s="8">
        <v>45253</v>
      </c>
      <c r="L272" s="2">
        <v>4115</v>
      </c>
      <c r="M272" s="2" t="s">
        <v>282</v>
      </c>
      <c r="N272" s="2" t="s">
        <v>345</v>
      </c>
      <c r="O272" s="2"/>
      <c r="P272" t="e">
        <f>VLOOKUP(E272,Sheet1!A:C,2,0)</f>
        <v>#N/A</v>
      </c>
      <c r="Q272" t="e">
        <f>VLOOKUP(E272,Sheet1!A:C,3,0)</f>
        <v>#N/A</v>
      </c>
      <c r="R272" t="e">
        <f>VLOOKUP(D272,Sheet1!A:C,2,0)</f>
        <v>#N/A</v>
      </c>
      <c r="S272" t="e">
        <f>VLOOKUP(D272,Sheet1!A:C,3,0)</f>
        <v>#N/A</v>
      </c>
    </row>
    <row r="273" spans="1:19" x14ac:dyDescent="0.3">
      <c r="A273" t="s">
        <v>6</v>
      </c>
      <c r="B273" s="1">
        <v>45249</v>
      </c>
      <c r="C273" t="s">
        <v>11</v>
      </c>
      <c r="D273" t="s">
        <v>371</v>
      </c>
      <c r="E273">
        <v>1208575671</v>
      </c>
      <c r="F273" t="s">
        <v>12</v>
      </c>
      <c r="G273" t="s">
        <v>195</v>
      </c>
      <c r="H273" t="s">
        <v>258</v>
      </c>
      <c r="J273" s="1">
        <v>45253</v>
      </c>
      <c r="K273" s="1">
        <v>45282</v>
      </c>
      <c r="L273">
        <v>10588</v>
      </c>
      <c r="M273" t="s">
        <v>273</v>
      </c>
      <c r="N273" t="s">
        <v>338</v>
      </c>
      <c r="P273" t="e">
        <f>VLOOKUP(E273,Sheet1!A:C,2,0)</f>
        <v>#N/A</v>
      </c>
      <c r="Q273" t="e">
        <f>VLOOKUP(E273,Sheet1!A:C,3,0)</f>
        <v>#N/A</v>
      </c>
      <c r="R273" t="e">
        <f>VLOOKUP(D273,Sheet1!A:C,2,0)</f>
        <v>#N/A</v>
      </c>
      <c r="S273" t="e">
        <f>VLOOKUP(D273,Sheet1!A:C,3,0)</f>
        <v>#N/A</v>
      </c>
    </row>
    <row r="274" spans="1:19" x14ac:dyDescent="0.3">
      <c r="A274" s="2" t="s">
        <v>6</v>
      </c>
      <c r="B274" s="8">
        <v>45250</v>
      </c>
      <c r="C274" s="2" t="s">
        <v>11</v>
      </c>
      <c r="D274" s="2" t="s">
        <v>371</v>
      </c>
      <c r="E274" s="2">
        <v>1208596853</v>
      </c>
      <c r="F274" s="2" t="s">
        <v>12</v>
      </c>
      <c r="G274" s="2" t="s">
        <v>39</v>
      </c>
      <c r="H274" s="2" t="s">
        <v>259</v>
      </c>
      <c r="I274" s="2" t="s">
        <v>95</v>
      </c>
      <c r="J274" s="8">
        <v>45256</v>
      </c>
      <c r="K274" s="8">
        <v>45260</v>
      </c>
      <c r="L274" s="2">
        <v>27648</v>
      </c>
      <c r="M274" s="2" t="s">
        <v>328</v>
      </c>
      <c r="N274" s="2" t="s">
        <v>341</v>
      </c>
      <c r="O274" s="2"/>
      <c r="P274" t="e">
        <f>VLOOKUP(E274,Sheet1!A:C,2,0)</f>
        <v>#N/A</v>
      </c>
      <c r="Q274" t="e">
        <f>VLOOKUP(E274,Sheet1!A:C,3,0)</f>
        <v>#N/A</v>
      </c>
      <c r="R274" t="e">
        <f>VLOOKUP(D274,Sheet1!A:C,2,0)</f>
        <v>#N/A</v>
      </c>
      <c r="S274" t="e">
        <f>VLOOKUP(D274,Sheet1!A:C,3,0)</f>
        <v>#N/A</v>
      </c>
    </row>
    <row r="275" spans="1:19" x14ac:dyDescent="0.3">
      <c r="A275" t="s">
        <v>6</v>
      </c>
      <c r="B275" s="1">
        <v>45250</v>
      </c>
      <c r="C275" t="s">
        <v>28</v>
      </c>
      <c r="D275" t="s">
        <v>371</v>
      </c>
      <c r="E275">
        <v>1208596862</v>
      </c>
      <c r="F275" t="s">
        <v>29</v>
      </c>
      <c r="G275" t="s">
        <v>260</v>
      </c>
      <c r="H275" t="s">
        <v>261</v>
      </c>
      <c r="J275" s="1">
        <v>45258</v>
      </c>
      <c r="K275" s="1">
        <v>45260</v>
      </c>
      <c r="L275">
        <v>9373</v>
      </c>
      <c r="M275" t="s">
        <v>329</v>
      </c>
      <c r="N275" t="s">
        <v>367</v>
      </c>
      <c r="P275" t="e">
        <f>VLOOKUP(E275,Sheet1!A:C,2,0)</f>
        <v>#N/A</v>
      </c>
      <c r="Q275" t="e">
        <f>VLOOKUP(E275,Sheet1!A:C,3,0)</f>
        <v>#N/A</v>
      </c>
      <c r="R275" t="e">
        <f>VLOOKUP(D275,Sheet1!A:C,2,0)</f>
        <v>#N/A</v>
      </c>
      <c r="S275" t="e">
        <f>VLOOKUP(D275,Sheet1!A:C,3,0)</f>
        <v>#N/A</v>
      </c>
    </row>
    <row r="276" spans="1:19" x14ac:dyDescent="0.3">
      <c r="A276" s="2" t="s">
        <v>6</v>
      </c>
      <c r="B276" s="8">
        <v>45251</v>
      </c>
      <c r="C276" s="2" t="s">
        <v>11</v>
      </c>
      <c r="D276" s="2" t="s">
        <v>371</v>
      </c>
      <c r="E276" s="2">
        <v>1208596996</v>
      </c>
      <c r="F276" s="2" t="s">
        <v>12</v>
      </c>
      <c r="G276" s="2" t="s">
        <v>111</v>
      </c>
      <c r="H276" s="2" t="s">
        <v>202</v>
      </c>
      <c r="I276" s="2" t="s">
        <v>46</v>
      </c>
      <c r="J276" s="8">
        <v>45254</v>
      </c>
      <c r="K276" s="8">
        <v>45254</v>
      </c>
      <c r="L276" s="2">
        <v>7952</v>
      </c>
      <c r="M276" s="2" t="s">
        <v>288</v>
      </c>
      <c r="N276" s="2" t="s">
        <v>342</v>
      </c>
      <c r="O276" s="2"/>
      <c r="P276" t="e">
        <f>VLOOKUP(E276,Sheet1!A:C,2,0)</f>
        <v>#N/A</v>
      </c>
      <c r="Q276" t="e">
        <f>VLOOKUP(E276,Sheet1!A:C,3,0)</f>
        <v>#N/A</v>
      </c>
      <c r="R276" t="e">
        <f>VLOOKUP(D276,Sheet1!A:C,2,0)</f>
        <v>#N/A</v>
      </c>
      <c r="S276" t="e">
        <f>VLOOKUP(D276,Sheet1!A:C,3,0)</f>
        <v>#N/A</v>
      </c>
    </row>
    <row r="277" spans="1:19" x14ac:dyDescent="0.3">
      <c r="A277" t="s">
        <v>6</v>
      </c>
      <c r="B277" s="1">
        <v>45252</v>
      </c>
      <c r="C277" t="s">
        <v>7</v>
      </c>
      <c r="D277" t="s">
        <v>371</v>
      </c>
      <c r="E277">
        <v>1208620359</v>
      </c>
      <c r="F277" t="s">
        <v>8</v>
      </c>
      <c r="G277" t="s">
        <v>198</v>
      </c>
      <c r="H277" t="s">
        <v>262</v>
      </c>
      <c r="J277" s="1">
        <v>45259</v>
      </c>
      <c r="K277" s="1">
        <v>45260</v>
      </c>
      <c r="L277">
        <v>3390</v>
      </c>
      <c r="M277" t="s">
        <v>317</v>
      </c>
      <c r="N277" t="s">
        <v>334</v>
      </c>
      <c r="O277">
        <v>1208018805</v>
      </c>
      <c r="P277" t="e">
        <f>VLOOKUP(E277,Sheet1!A:C,2,0)</f>
        <v>#N/A</v>
      </c>
      <c r="Q277" t="e">
        <f>VLOOKUP(E277,Sheet1!A:C,3,0)</f>
        <v>#N/A</v>
      </c>
      <c r="R277" t="e">
        <f>VLOOKUP(D277,Sheet1!A:C,2,0)</f>
        <v>#N/A</v>
      </c>
      <c r="S277" t="e">
        <f>VLOOKUP(D277,Sheet1!A:C,3,0)</f>
        <v>#N/A</v>
      </c>
    </row>
    <row r="278" spans="1:19" x14ac:dyDescent="0.3">
      <c r="A278" s="2" t="s">
        <v>6</v>
      </c>
      <c r="B278" s="8">
        <v>45256</v>
      </c>
      <c r="C278" s="2" t="s">
        <v>7</v>
      </c>
      <c r="D278" s="2" t="s">
        <v>371</v>
      </c>
      <c r="E278" s="2">
        <v>1208649238</v>
      </c>
      <c r="F278" s="2" t="s">
        <v>8</v>
      </c>
      <c r="G278" s="2" t="s">
        <v>186</v>
      </c>
      <c r="H278" s="2" t="s">
        <v>263</v>
      </c>
      <c r="I278" s="2"/>
      <c r="J278" s="8">
        <v>45316</v>
      </c>
      <c r="K278" s="8">
        <v>45317</v>
      </c>
      <c r="L278" s="2">
        <v>3390</v>
      </c>
      <c r="M278" s="2" t="s">
        <v>330</v>
      </c>
      <c r="N278" s="2" t="s">
        <v>334</v>
      </c>
      <c r="O278" s="2">
        <v>9354240455</v>
      </c>
      <c r="P278" t="e">
        <f>VLOOKUP(E278,Sheet1!A:C,2,0)</f>
        <v>#N/A</v>
      </c>
      <c r="Q278" t="e">
        <f>VLOOKUP(E278,Sheet1!A:C,3,0)</f>
        <v>#N/A</v>
      </c>
      <c r="R278" t="e">
        <f>VLOOKUP(D278,Sheet1!A:C,2,0)</f>
        <v>#N/A</v>
      </c>
      <c r="S278" t="e">
        <f>VLOOKUP(D278,Sheet1!A:C,3,0)</f>
        <v>#N/A</v>
      </c>
    </row>
    <row r="279" spans="1:19" x14ac:dyDescent="0.3">
      <c r="A279" t="s">
        <v>6</v>
      </c>
      <c r="B279" s="1">
        <v>45258</v>
      </c>
      <c r="C279" t="s">
        <v>11</v>
      </c>
      <c r="D279" t="s">
        <v>371</v>
      </c>
      <c r="E279">
        <v>1208669211</v>
      </c>
      <c r="F279" t="s">
        <v>12</v>
      </c>
      <c r="G279" t="s">
        <v>195</v>
      </c>
      <c r="H279" t="s">
        <v>258</v>
      </c>
      <c r="J279" s="1">
        <v>45263</v>
      </c>
      <c r="K279" s="1">
        <v>45293</v>
      </c>
      <c r="L279">
        <v>309</v>
      </c>
      <c r="M279" t="s">
        <v>273</v>
      </c>
      <c r="N279" t="s">
        <v>334</v>
      </c>
      <c r="O279">
        <v>1208575671</v>
      </c>
      <c r="P279" t="e">
        <f>VLOOKUP(E279,Sheet1!A:C,2,0)</f>
        <v>#N/A</v>
      </c>
      <c r="Q279" t="e">
        <f>VLOOKUP(E279,Sheet1!A:C,3,0)</f>
        <v>#N/A</v>
      </c>
      <c r="R279" t="e">
        <f>VLOOKUP(D279,Sheet1!A:C,2,0)</f>
        <v>#N/A</v>
      </c>
      <c r="S279" t="e">
        <f>VLOOKUP(D279,Sheet1!A:C,3,0)</f>
        <v>#N/A</v>
      </c>
    </row>
    <row r="280" spans="1:19" x14ac:dyDescent="0.3">
      <c r="A280" s="2" t="s">
        <v>6</v>
      </c>
      <c r="B280" s="8">
        <v>45258</v>
      </c>
      <c r="C280" s="2" t="s">
        <v>11</v>
      </c>
      <c r="D280" s="2" t="s">
        <v>371</v>
      </c>
      <c r="E280" s="2">
        <v>1806462960</v>
      </c>
      <c r="F280" s="2" t="s">
        <v>12</v>
      </c>
      <c r="G280" s="2" t="s">
        <v>195</v>
      </c>
      <c r="H280" s="2"/>
      <c r="I280" s="2"/>
      <c r="J280" s="8">
        <v>45263</v>
      </c>
      <c r="K280" s="8">
        <v>45293</v>
      </c>
      <c r="L280" s="2">
        <v>1510</v>
      </c>
      <c r="M280" s="2"/>
      <c r="N280" s="2"/>
      <c r="O280" s="2">
        <v>1208669211</v>
      </c>
      <c r="P280" t="e">
        <f>VLOOKUP(E280,Sheet1!A:C,2,0)</f>
        <v>#N/A</v>
      </c>
      <c r="Q280" t="e">
        <f>VLOOKUP(E280,Sheet1!A:C,3,0)</f>
        <v>#N/A</v>
      </c>
      <c r="R280" t="e">
        <f>VLOOKUP(D280,Sheet1!A:C,2,0)</f>
        <v>#N/A</v>
      </c>
      <c r="S280" t="e">
        <f>VLOOKUP(D280,Sheet1!A:C,3,0)</f>
        <v>#N/A</v>
      </c>
    </row>
    <row r="281" spans="1:19" x14ac:dyDescent="0.3">
      <c r="A281" t="s">
        <v>6</v>
      </c>
      <c r="B281" s="1">
        <v>45259</v>
      </c>
      <c r="C281" t="s">
        <v>11</v>
      </c>
      <c r="D281" t="s">
        <v>371</v>
      </c>
      <c r="E281">
        <v>1208669265</v>
      </c>
      <c r="F281" t="s">
        <v>12</v>
      </c>
      <c r="G281" t="s">
        <v>39</v>
      </c>
      <c r="H281" t="s">
        <v>98</v>
      </c>
      <c r="I281" t="s">
        <v>43</v>
      </c>
      <c r="J281" s="1">
        <v>45262</v>
      </c>
      <c r="K281" s="1">
        <v>45262</v>
      </c>
      <c r="L281">
        <v>440</v>
      </c>
      <c r="M281" t="s">
        <v>289</v>
      </c>
      <c r="N281" t="s">
        <v>334</v>
      </c>
      <c r="O281">
        <v>1208596853</v>
      </c>
      <c r="P281" t="e">
        <f>VLOOKUP(E281,Sheet1!A:C,2,0)</f>
        <v>#N/A</v>
      </c>
      <c r="Q281" t="e">
        <f>VLOOKUP(E281,Sheet1!A:C,3,0)</f>
        <v>#N/A</v>
      </c>
      <c r="R281" t="e">
        <f>VLOOKUP(D281,Sheet1!A:C,2,0)</f>
        <v>#N/A</v>
      </c>
      <c r="S281" t="e">
        <f>VLOOKUP(D281,Sheet1!A:C,3,0)</f>
        <v>#N/A</v>
      </c>
    </row>
    <row r="282" spans="1:19" x14ac:dyDescent="0.3">
      <c r="A282" s="2" t="s">
        <v>6</v>
      </c>
      <c r="B282" s="8">
        <v>45259</v>
      </c>
      <c r="C282" s="2" t="s">
        <v>11</v>
      </c>
      <c r="D282" s="2" t="s">
        <v>371</v>
      </c>
      <c r="E282" s="2">
        <v>1806463279</v>
      </c>
      <c r="F282" s="2" t="s">
        <v>12</v>
      </c>
      <c r="G282" s="2" t="s">
        <v>39</v>
      </c>
      <c r="H282" s="2"/>
      <c r="I282" s="2"/>
      <c r="J282" s="8">
        <v>45262</v>
      </c>
      <c r="K282" s="8">
        <v>45262</v>
      </c>
      <c r="L282" s="2">
        <v>1710</v>
      </c>
      <c r="M282" s="2"/>
      <c r="N282" s="2"/>
      <c r="O282" s="2">
        <v>1208669265</v>
      </c>
      <c r="P282" t="e">
        <f>VLOOKUP(E282,Sheet1!A:C,2,0)</f>
        <v>#N/A</v>
      </c>
      <c r="Q282" t="e">
        <f>VLOOKUP(E282,Sheet1!A:C,3,0)</f>
        <v>#N/A</v>
      </c>
      <c r="R282" t="e">
        <f>VLOOKUP(D282,Sheet1!A:C,2,0)</f>
        <v>#N/A</v>
      </c>
      <c r="S282" t="e">
        <f>VLOOKUP(D282,Sheet1!A:C,3,0)</f>
        <v>#N/A</v>
      </c>
    </row>
    <row r="283" spans="1:19" x14ac:dyDescent="0.3">
      <c r="A283" t="s">
        <v>6</v>
      </c>
      <c r="B283" s="1">
        <v>45259</v>
      </c>
      <c r="C283" t="s">
        <v>11</v>
      </c>
      <c r="D283" t="s">
        <v>371</v>
      </c>
      <c r="E283">
        <v>1806463280</v>
      </c>
      <c r="F283" t="s">
        <v>12</v>
      </c>
      <c r="G283" t="s">
        <v>39</v>
      </c>
      <c r="J283" s="1">
        <v>45262</v>
      </c>
      <c r="K283" s="1">
        <v>45262</v>
      </c>
      <c r="L283">
        <v>10</v>
      </c>
      <c r="O283">
        <v>1208669265</v>
      </c>
      <c r="P283" t="e">
        <f>VLOOKUP(E283,Sheet1!A:C,2,0)</f>
        <v>#N/A</v>
      </c>
      <c r="Q283" t="e">
        <f>VLOOKUP(E283,Sheet1!A:C,3,0)</f>
        <v>#N/A</v>
      </c>
      <c r="R283" t="e">
        <f>VLOOKUP(D283,Sheet1!A:C,2,0)</f>
        <v>#N/A</v>
      </c>
      <c r="S283" t="e">
        <f>VLOOKUP(D283,Sheet1!A:C,3,0)</f>
        <v>#N/A</v>
      </c>
    </row>
    <row r="284" spans="1:19" x14ac:dyDescent="0.3">
      <c r="A284" s="2" t="s">
        <v>6</v>
      </c>
      <c r="B284" s="8">
        <v>45260</v>
      </c>
      <c r="C284" s="2" t="s">
        <v>7</v>
      </c>
      <c r="D284" s="2" t="s">
        <v>371</v>
      </c>
      <c r="E284" s="2">
        <v>1208700924</v>
      </c>
      <c r="F284" s="2" t="s">
        <v>8</v>
      </c>
      <c r="G284" s="2" t="s">
        <v>170</v>
      </c>
      <c r="H284" s="2" t="s">
        <v>73</v>
      </c>
      <c r="I284" s="2" t="s">
        <v>49</v>
      </c>
      <c r="J284" s="8">
        <v>45351</v>
      </c>
      <c r="K284" s="8">
        <v>45352</v>
      </c>
      <c r="L284" s="2">
        <v>3390</v>
      </c>
      <c r="M284" s="2" t="s">
        <v>317</v>
      </c>
      <c r="N284" s="2" t="s">
        <v>334</v>
      </c>
      <c r="O284" s="2">
        <v>9354012769</v>
      </c>
      <c r="P284" t="e">
        <f>VLOOKUP(E284,Sheet1!A:C,2,0)</f>
        <v>#N/A</v>
      </c>
      <c r="Q284" t="e">
        <f>VLOOKUP(E284,Sheet1!A:C,3,0)</f>
        <v>#N/A</v>
      </c>
      <c r="R284" t="e">
        <f>VLOOKUP(D284,Sheet1!A:C,2,0)</f>
        <v>#N/A</v>
      </c>
      <c r="S284" t="e">
        <f>VLOOKUP(D284,Sheet1!A:C,3,0)</f>
        <v>#N/A</v>
      </c>
    </row>
    <row r="285" spans="1:19" x14ac:dyDescent="0.3">
      <c r="A285" t="s">
        <v>6</v>
      </c>
      <c r="B285" s="1">
        <v>45260</v>
      </c>
      <c r="C285" t="s">
        <v>7</v>
      </c>
      <c r="D285" t="s">
        <v>371</v>
      </c>
      <c r="E285">
        <v>1208669377</v>
      </c>
      <c r="F285" t="s">
        <v>8</v>
      </c>
      <c r="G285" t="s">
        <v>173</v>
      </c>
      <c r="H285" t="s">
        <v>263</v>
      </c>
      <c r="J285" s="1">
        <v>45289</v>
      </c>
      <c r="K285" s="1">
        <v>45290</v>
      </c>
      <c r="L285">
        <v>3390</v>
      </c>
      <c r="M285" t="s">
        <v>317</v>
      </c>
      <c r="N285" t="s">
        <v>334</v>
      </c>
      <c r="O285">
        <v>9354039791</v>
      </c>
      <c r="P285" t="e">
        <f>VLOOKUP(E285,Sheet1!A:C,2,0)</f>
        <v>#N/A</v>
      </c>
      <c r="Q285" t="e">
        <f>VLOOKUP(E285,Sheet1!A:C,3,0)</f>
        <v>#N/A</v>
      </c>
      <c r="R285" t="e">
        <f>VLOOKUP(D285,Sheet1!A:C,2,0)</f>
        <v>#N/A</v>
      </c>
      <c r="S285" t="e">
        <f>VLOOKUP(D285,Sheet1!A:C,3,0)</f>
        <v>#N/A</v>
      </c>
    </row>
    <row r="286" spans="1:19" x14ac:dyDescent="0.3">
      <c r="A286" s="2" t="s">
        <v>6</v>
      </c>
      <c r="B286" s="8">
        <v>45265</v>
      </c>
      <c r="C286" s="2" t="s">
        <v>11</v>
      </c>
      <c r="D286" s="2" t="s">
        <v>371</v>
      </c>
      <c r="E286" s="2">
        <v>1208729270</v>
      </c>
      <c r="F286" s="2" t="s">
        <v>12</v>
      </c>
      <c r="G286" s="2" t="s">
        <v>234</v>
      </c>
      <c r="H286" s="2" t="s">
        <v>152</v>
      </c>
      <c r="I286" s="2" t="s">
        <v>46</v>
      </c>
      <c r="J286" s="8">
        <v>45267</v>
      </c>
      <c r="K286" s="8">
        <v>45267</v>
      </c>
      <c r="L286" s="2">
        <v>308</v>
      </c>
      <c r="M286" s="2" t="s">
        <v>268</v>
      </c>
      <c r="N286" s="2" t="s">
        <v>334</v>
      </c>
      <c r="O286" s="2">
        <v>1208403667</v>
      </c>
      <c r="P286" t="e">
        <f>VLOOKUP(E286,Sheet1!A:C,2,0)</f>
        <v>#N/A</v>
      </c>
      <c r="Q286" t="e">
        <f>VLOOKUP(E286,Sheet1!A:C,3,0)</f>
        <v>#N/A</v>
      </c>
      <c r="R286" t="e">
        <f>VLOOKUP(D286,Sheet1!A:C,2,0)</f>
        <v>#N/A</v>
      </c>
      <c r="S286" t="e">
        <f>VLOOKUP(D286,Sheet1!A:C,3,0)</f>
        <v>#N/A</v>
      </c>
    </row>
    <row r="287" spans="1:19" x14ac:dyDescent="0.3">
      <c r="A287" t="s">
        <v>6</v>
      </c>
      <c r="B287" s="1">
        <v>45265</v>
      </c>
      <c r="C287" t="s">
        <v>11</v>
      </c>
      <c r="D287" t="s">
        <v>371</v>
      </c>
      <c r="E287">
        <v>1806466006</v>
      </c>
      <c r="F287" t="s">
        <v>12</v>
      </c>
      <c r="G287" t="s">
        <v>234</v>
      </c>
      <c r="J287" s="1">
        <v>45267</v>
      </c>
      <c r="K287" s="1">
        <v>45267</v>
      </c>
      <c r="L287">
        <v>1410</v>
      </c>
      <c r="O287">
        <v>1208729270</v>
      </c>
      <c r="P287" t="e">
        <f>VLOOKUP(E287,Sheet1!A:C,2,0)</f>
        <v>#N/A</v>
      </c>
      <c r="Q287" t="e">
        <f>VLOOKUP(E287,Sheet1!A:C,3,0)</f>
        <v>#N/A</v>
      </c>
      <c r="R287" t="e">
        <f>VLOOKUP(D287,Sheet1!A:C,2,0)</f>
        <v>#N/A</v>
      </c>
      <c r="S287" t="e">
        <f>VLOOKUP(D287,Sheet1!A:C,3,0)</f>
        <v>#N/A</v>
      </c>
    </row>
    <row r="288" spans="1:19" x14ac:dyDescent="0.3">
      <c r="A288" s="2" t="s">
        <v>6</v>
      </c>
      <c r="B288" s="8">
        <v>45278</v>
      </c>
      <c r="C288" s="2" t="s">
        <v>11</v>
      </c>
      <c r="D288" s="2" t="s">
        <v>371</v>
      </c>
      <c r="E288" s="2">
        <v>6676932045</v>
      </c>
      <c r="F288" s="2" t="s">
        <v>12</v>
      </c>
      <c r="G288" s="2" t="s">
        <v>242</v>
      </c>
      <c r="H288" s="2" t="s">
        <v>152</v>
      </c>
      <c r="I288" s="2" t="s">
        <v>46</v>
      </c>
      <c r="J288" s="8">
        <v>45280</v>
      </c>
      <c r="K288" s="8">
        <v>45280</v>
      </c>
      <c r="L288" s="2">
        <v>1677</v>
      </c>
      <c r="M288" s="2" t="s">
        <v>331</v>
      </c>
      <c r="N288" s="2" t="s">
        <v>334</v>
      </c>
      <c r="O288" s="2">
        <v>1208493002</v>
      </c>
      <c r="P288" t="e">
        <f>VLOOKUP(E288,Sheet1!A:C,2,0)</f>
        <v>#N/A</v>
      </c>
      <c r="Q288" t="e">
        <f>VLOOKUP(E288,Sheet1!A:C,3,0)</f>
        <v>#N/A</v>
      </c>
      <c r="R288" t="e">
        <f>VLOOKUP(D288,Sheet1!A:C,2,0)</f>
        <v>#N/A</v>
      </c>
      <c r="S288" t="e">
        <f>VLOOKUP(D288,Sheet1!A:C,3,0)</f>
        <v>#N/A</v>
      </c>
    </row>
    <row r="289" spans="1:19" x14ac:dyDescent="0.3">
      <c r="A289" t="s">
        <v>6</v>
      </c>
      <c r="B289" s="1">
        <v>45278</v>
      </c>
      <c r="C289" t="s">
        <v>11</v>
      </c>
      <c r="D289" t="s">
        <v>371</v>
      </c>
      <c r="E289">
        <v>1806473106</v>
      </c>
      <c r="F289" t="s">
        <v>12</v>
      </c>
      <c r="G289" t="s">
        <v>242</v>
      </c>
      <c r="J289" s="1">
        <v>45280</v>
      </c>
      <c r="K289" s="1">
        <v>45280</v>
      </c>
      <c r="L289">
        <v>1660</v>
      </c>
      <c r="O289">
        <v>6676932045</v>
      </c>
      <c r="P289" t="e">
        <f>VLOOKUP(E289,Sheet1!A:C,2,0)</f>
        <v>#N/A</v>
      </c>
      <c r="Q289" t="e">
        <f>VLOOKUP(E289,Sheet1!A:C,3,0)</f>
        <v>#N/A</v>
      </c>
      <c r="R289" t="e">
        <f>VLOOKUP(D289,Sheet1!A:C,2,0)</f>
        <v>#N/A</v>
      </c>
      <c r="S289" t="e">
        <f>VLOOKUP(D289,Sheet1!A:C,3,0)</f>
        <v>#N/A</v>
      </c>
    </row>
    <row r="290" spans="1:19" x14ac:dyDescent="0.3">
      <c r="A290" s="2" t="s">
        <v>6</v>
      </c>
      <c r="B290" s="8">
        <v>45279</v>
      </c>
      <c r="C290" s="2" t="s">
        <v>7</v>
      </c>
      <c r="D290" s="2" t="s">
        <v>371</v>
      </c>
      <c r="E290" s="2">
        <v>6676965363</v>
      </c>
      <c r="F290" s="2" t="s">
        <v>8</v>
      </c>
      <c r="G290" s="2" t="s">
        <v>264</v>
      </c>
      <c r="H290" s="2" t="s">
        <v>265</v>
      </c>
      <c r="I290" s="2"/>
      <c r="J290" s="8">
        <v>45286</v>
      </c>
      <c r="K290" s="8">
        <v>45470</v>
      </c>
      <c r="L290" s="2">
        <v>29932</v>
      </c>
      <c r="M290" s="2" t="s">
        <v>304</v>
      </c>
      <c r="N290" s="2" t="s">
        <v>336</v>
      </c>
      <c r="O290" s="2"/>
      <c r="P290" t="e">
        <f>VLOOKUP(E290,Sheet1!A:C,2,0)</f>
        <v>#N/A</v>
      </c>
      <c r="Q290" t="e">
        <f>VLOOKUP(E290,Sheet1!A:C,3,0)</f>
        <v>#N/A</v>
      </c>
      <c r="R290" t="e">
        <f>VLOOKUP(D290,Sheet1!A:C,2,0)</f>
        <v>#N/A</v>
      </c>
      <c r="S290" t="e">
        <f>VLOOKUP(D290,Sheet1!A:C,3,0)</f>
        <v>#N/A</v>
      </c>
    </row>
    <row r="291" spans="1:19" x14ac:dyDescent="0.3">
      <c r="A291" t="s">
        <v>6</v>
      </c>
      <c r="B291" s="1">
        <v>45280</v>
      </c>
      <c r="C291" t="s">
        <v>7</v>
      </c>
      <c r="D291" t="s">
        <v>371</v>
      </c>
      <c r="E291">
        <v>6676965446</v>
      </c>
      <c r="F291" t="s">
        <v>8</v>
      </c>
      <c r="G291" t="s">
        <v>208</v>
      </c>
      <c r="H291" t="s">
        <v>263</v>
      </c>
      <c r="J291" s="1">
        <v>45294</v>
      </c>
      <c r="K291" s="1">
        <v>45295</v>
      </c>
      <c r="L291">
        <v>3390</v>
      </c>
      <c r="M291" t="s">
        <v>330</v>
      </c>
      <c r="N291" t="s">
        <v>334</v>
      </c>
      <c r="O291">
        <v>1208098172</v>
      </c>
      <c r="P291" t="e">
        <f>VLOOKUP(E291,Sheet1!A:C,2,0)</f>
        <v>#N/A</v>
      </c>
      <c r="Q291" t="e">
        <f>VLOOKUP(E291,Sheet1!A:C,3,0)</f>
        <v>#N/A</v>
      </c>
      <c r="R291" t="e">
        <f>VLOOKUP(D291,Sheet1!A:C,2,0)</f>
        <v>#N/A</v>
      </c>
      <c r="S291" t="e">
        <f>VLOOKUP(D291,Sheet1!A:C,3,0)</f>
        <v>#N/A</v>
      </c>
    </row>
    <row r="292" spans="1:19" x14ac:dyDescent="0.3">
      <c r="A292" s="2" t="s">
        <v>6</v>
      </c>
      <c r="B292" s="8">
        <v>45286</v>
      </c>
      <c r="C292" s="2" t="s">
        <v>11</v>
      </c>
      <c r="D292" s="2" t="s">
        <v>371</v>
      </c>
      <c r="E292" s="2">
        <v>6677033019</v>
      </c>
      <c r="F292" s="2" t="s">
        <v>12</v>
      </c>
      <c r="G292" s="2" t="s">
        <v>218</v>
      </c>
      <c r="H292" s="2" t="s">
        <v>90</v>
      </c>
      <c r="I292" s="2" t="s">
        <v>49</v>
      </c>
      <c r="J292" s="8">
        <v>45293</v>
      </c>
      <c r="K292" s="8">
        <v>45308</v>
      </c>
      <c r="L292" s="2">
        <v>6423</v>
      </c>
      <c r="M292" s="2" t="s">
        <v>332</v>
      </c>
      <c r="N292" s="2" t="s">
        <v>334</v>
      </c>
      <c r="O292" s="2">
        <v>1208176862</v>
      </c>
      <c r="P292" t="e">
        <f>VLOOKUP(E292,Sheet1!A:C,2,0)</f>
        <v>#N/A</v>
      </c>
      <c r="Q292" t="e">
        <f>VLOOKUP(E292,Sheet1!A:C,3,0)</f>
        <v>#N/A</v>
      </c>
      <c r="R292" t="e">
        <f>VLOOKUP(D292,Sheet1!A:C,2,0)</f>
        <v>#N/A</v>
      </c>
      <c r="S292" t="e">
        <f>VLOOKUP(D292,Sheet1!A:C,3,0)</f>
        <v>#N/A</v>
      </c>
    </row>
    <row r="293" spans="1:19" x14ac:dyDescent="0.3">
      <c r="A293" t="s">
        <v>6</v>
      </c>
      <c r="B293" s="1">
        <v>45286</v>
      </c>
      <c r="C293" t="s">
        <v>17</v>
      </c>
      <c r="D293" t="s">
        <v>371</v>
      </c>
      <c r="E293">
        <v>6677033022</v>
      </c>
      <c r="F293" t="s">
        <v>0</v>
      </c>
      <c r="G293" t="s">
        <v>77</v>
      </c>
      <c r="H293" t="s">
        <v>163</v>
      </c>
      <c r="J293" s="1">
        <v>45322</v>
      </c>
      <c r="K293" s="1">
        <v>45322</v>
      </c>
      <c r="L293">
        <v>3539</v>
      </c>
      <c r="M293" t="s">
        <v>305</v>
      </c>
      <c r="N293" t="s">
        <v>334</v>
      </c>
      <c r="O293">
        <v>1614622013</v>
      </c>
      <c r="P293" t="e">
        <f>VLOOKUP(E293,Sheet1!A:C,2,0)</f>
        <v>#N/A</v>
      </c>
      <c r="Q293" t="e">
        <f>VLOOKUP(E293,Sheet1!A:C,3,0)</f>
        <v>#N/A</v>
      </c>
      <c r="R293" t="e">
        <f>VLOOKUP(D293,Sheet1!A:C,2,0)</f>
        <v>#N/A</v>
      </c>
      <c r="S293" t="e">
        <f>VLOOKUP(D293,Sheet1!A:C,3,0)</f>
        <v>#N/A</v>
      </c>
    </row>
    <row r="294" spans="1:19" x14ac:dyDescent="0.3">
      <c r="A294" s="3" t="s">
        <v>6</v>
      </c>
      <c r="B294" s="9">
        <v>45286</v>
      </c>
      <c r="C294" s="3" t="s">
        <v>11</v>
      </c>
      <c r="D294" s="3" t="s">
        <v>371</v>
      </c>
      <c r="E294" s="3">
        <v>1806476920</v>
      </c>
      <c r="F294" s="3" t="s">
        <v>12</v>
      </c>
      <c r="G294" s="3" t="s">
        <v>218</v>
      </c>
      <c r="H294" s="3"/>
      <c r="I294" s="3"/>
      <c r="J294" s="9">
        <v>45293</v>
      </c>
      <c r="K294" s="9">
        <v>45308</v>
      </c>
      <c r="L294" s="3">
        <v>1510</v>
      </c>
      <c r="M294" s="3"/>
      <c r="N294" s="3"/>
      <c r="O294" s="3">
        <v>6677033019</v>
      </c>
      <c r="P294" t="e">
        <f>VLOOKUP(E294,Sheet1!A:C,2,0)</f>
        <v>#N/A</v>
      </c>
      <c r="Q294" t="e">
        <f>VLOOKUP(E294,Sheet1!A:C,3,0)</f>
        <v>#N/A</v>
      </c>
      <c r="R294" t="e">
        <f>VLOOKUP(D294,Sheet1!A:C,2,0)</f>
        <v>#N/A</v>
      </c>
      <c r="S294" t="e">
        <f>VLOOKUP(D294,Sheet1!A:C,3,0)</f>
        <v>#N/A</v>
      </c>
    </row>
    <row r="295" spans="1:19" x14ac:dyDescent="0.3">
      <c r="A295" s="6" t="s">
        <v>6</v>
      </c>
      <c r="B295" s="7">
        <v>45293</v>
      </c>
      <c r="C295" s="6" t="s">
        <v>7</v>
      </c>
      <c r="D295" s="6">
        <v>6677061202</v>
      </c>
      <c r="E295" s="6" t="s">
        <v>371</v>
      </c>
      <c r="F295" s="6" t="s">
        <v>8</v>
      </c>
      <c r="G295" s="6" t="s">
        <v>83</v>
      </c>
      <c r="H295" s="6" t="s">
        <v>257</v>
      </c>
      <c r="I295" s="6"/>
      <c r="J295" s="7">
        <v>45437</v>
      </c>
      <c r="K295" s="7">
        <v>45438</v>
      </c>
      <c r="L295" s="10">
        <v>4933</v>
      </c>
      <c r="M295" s="6" t="s">
        <v>317</v>
      </c>
      <c r="N295" s="6">
        <v>9353900775</v>
      </c>
      <c r="P295" t="e">
        <f>VLOOKUP(E295,Sheet1!A:C,2,0)</f>
        <v>#N/A</v>
      </c>
      <c r="Q295" t="e">
        <f>VLOOKUP(E295,Sheet1!A:C,3,0)</f>
        <v>#N/A</v>
      </c>
      <c r="R295" t="e">
        <f>VLOOKUP(D295,Sheet1!A:C,2,0)</f>
        <v>#N/A</v>
      </c>
      <c r="S295" t="e">
        <f>VLOOKUP(D295,Sheet1!A:C,3,0)</f>
        <v>#N/A</v>
      </c>
    </row>
    <row r="296" spans="1:19" x14ac:dyDescent="0.3">
      <c r="A296" t="s">
        <v>6</v>
      </c>
      <c r="B296" s="1">
        <v>45293</v>
      </c>
      <c r="C296" t="s">
        <v>11</v>
      </c>
      <c r="D296">
        <v>6677061199</v>
      </c>
      <c r="E296" t="s">
        <v>371</v>
      </c>
      <c r="F296" t="s">
        <v>12</v>
      </c>
      <c r="G296" t="s">
        <v>375</v>
      </c>
      <c r="H296" t="s">
        <v>263</v>
      </c>
      <c r="I296" t="s">
        <v>49</v>
      </c>
      <c r="J296" s="1">
        <v>45309</v>
      </c>
      <c r="K296" s="1">
        <v>45485</v>
      </c>
      <c r="L296" s="11">
        <v>23774</v>
      </c>
      <c r="M296" t="s">
        <v>491</v>
      </c>
      <c r="P296" t="e">
        <f>VLOOKUP(E296,Sheet1!A:C,2,0)</f>
        <v>#N/A</v>
      </c>
      <c r="Q296" t="e">
        <f>VLOOKUP(E296,Sheet1!A:C,3,0)</f>
        <v>#N/A</v>
      </c>
      <c r="R296" t="e">
        <f>VLOOKUP(D296,Sheet1!A:C,2,0)</f>
        <v>#N/A</v>
      </c>
      <c r="S296" t="e">
        <f>VLOOKUP(D296,Sheet1!A:C,3,0)</f>
        <v>#N/A</v>
      </c>
    </row>
    <row r="297" spans="1:19" x14ac:dyDescent="0.3">
      <c r="A297" s="2" t="s">
        <v>6</v>
      </c>
      <c r="B297" s="8">
        <v>45294</v>
      </c>
      <c r="C297" s="2" t="s">
        <v>7</v>
      </c>
      <c r="D297" s="2">
        <v>6677102013</v>
      </c>
      <c r="E297" s="2" t="s">
        <v>371</v>
      </c>
      <c r="F297" s="2" t="s">
        <v>8</v>
      </c>
      <c r="G297" s="2" t="s">
        <v>376</v>
      </c>
      <c r="H297" s="2" t="s">
        <v>377</v>
      </c>
      <c r="I297" s="2" t="s">
        <v>49</v>
      </c>
      <c r="J297" s="8">
        <v>45305</v>
      </c>
      <c r="K297" s="8">
        <v>45484</v>
      </c>
      <c r="L297" s="12">
        <v>28484</v>
      </c>
      <c r="M297" s="2" t="s">
        <v>304</v>
      </c>
      <c r="N297" s="2"/>
      <c r="P297" t="e">
        <f>VLOOKUP(E297,Sheet1!A:C,2,0)</f>
        <v>#N/A</v>
      </c>
      <c r="Q297" t="e">
        <f>VLOOKUP(E297,Sheet1!A:C,3,0)</f>
        <v>#N/A</v>
      </c>
      <c r="R297" t="e">
        <f>VLOOKUP(D297,Sheet1!A:C,2,0)</f>
        <v>#N/A</v>
      </c>
      <c r="S297" t="e">
        <f>VLOOKUP(D297,Sheet1!A:C,3,0)</f>
        <v>#N/A</v>
      </c>
    </row>
    <row r="298" spans="1:19" x14ac:dyDescent="0.3">
      <c r="A298" t="s">
        <v>6</v>
      </c>
      <c r="B298" s="1">
        <v>45294</v>
      </c>
      <c r="C298" t="s">
        <v>22</v>
      </c>
      <c r="D298">
        <v>6677102042</v>
      </c>
      <c r="E298" t="s">
        <v>371</v>
      </c>
      <c r="F298" t="s">
        <v>23</v>
      </c>
      <c r="G298" t="s">
        <v>39</v>
      </c>
      <c r="H298" t="s">
        <v>378</v>
      </c>
      <c r="I298" t="s">
        <v>95</v>
      </c>
      <c r="J298" s="1">
        <v>45299</v>
      </c>
      <c r="K298" s="1">
        <v>45301</v>
      </c>
      <c r="L298" s="11">
        <v>46679</v>
      </c>
      <c r="M298" t="s">
        <v>313</v>
      </c>
      <c r="P298" t="e">
        <f>VLOOKUP(E298,Sheet1!A:C,2,0)</f>
        <v>#N/A</v>
      </c>
      <c r="Q298" t="e">
        <f>VLOOKUP(E298,Sheet1!A:C,3,0)</f>
        <v>#N/A</v>
      </c>
      <c r="R298" t="e">
        <f>VLOOKUP(D298,Sheet1!A:C,2,0)</f>
        <v>#N/A</v>
      </c>
      <c r="S298" t="e">
        <f>VLOOKUP(D298,Sheet1!A:C,3,0)</f>
        <v>#N/A</v>
      </c>
    </row>
    <row r="299" spans="1:19" x14ac:dyDescent="0.3">
      <c r="A299" s="2" t="s">
        <v>6</v>
      </c>
      <c r="B299" s="8">
        <v>45295</v>
      </c>
      <c r="C299" s="2" t="s">
        <v>7</v>
      </c>
      <c r="D299" s="2">
        <v>6677102113</v>
      </c>
      <c r="E299" s="2" t="s">
        <v>371</v>
      </c>
      <c r="F299" s="2" t="s">
        <v>8</v>
      </c>
      <c r="G299" s="2" t="s">
        <v>173</v>
      </c>
      <c r="H299" s="2" t="s">
        <v>377</v>
      </c>
      <c r="I299" s="2" t="s">
        <v>49</v>
      </c>
      <c r="J299" s="8">
        <v>45305</v>
      </c>
      <c r="K299" s="8">
        <v>45487</v>
      </c>
      <c r="L299" s="12">
        <v>28130</v>
      </c>
      <c r="M299" s="2" t="s">
        <v>304</v>
      </c>
      <c r="N299" s="2"/>
      <c r="P299" t="e">
        <f>VLOOKUP(E299,Sheet1!A:C,2,0)</f>
        <v>#N/A</v>
      </c>
      <c r="Q299" t="e">
        <f>VLOOKUP(E299,Sheet1!A:C,3,0)</f>
        <v>#N/A</v>
      </c>
      <c r="R299" t="e">
        <f>VLOOKUP(D299,Sheet1!A:C,2,0)</f>
        <v>#N/A</v>
      </c>
      <c r="S299" t="e">
        <f>VLOOKUP(D299,Sheet1!A:C,3,0)</f>
        <v>#N/A</v>
      </c>
    </row>
    <row r="300" spans="1:19" x14ac:dyDescent="0.3">
      <c r="A300" t="s">
        <v>6</v>
      </c>
      <c r="B300" s="1">
        <v>45295</v>
      </c>
      <c r="C300" t="s">
        <v>11</v>
      </c>
      <c r="D300">
        <v>6677102133</v>
      </c>
      <c r="E300" t="s">
        <v>371</v>
      </c>
      <c r="F300" t="s">
        <v>12</v>
      </c>
      <c r="G300" t="s">
        <v>195</v>
      </c>
      <c r="H300" t="s">
        <v>169</v>
      </c>
      <c r="I300" t="s">
        <v>46</v>
      </c>
      <c r="J300" s="1">
        <v>45301</v>
      </c>
      <c r="K300" s="1">
        <v>45392</v>
      </c>
      <c r="L300" s="11">
        <v>9984</v>
      </c>
      <c r="M300" t="s">
        <v>273</v>
      </c>
      <c r="P300" t="e">
        <f>VLOOKUP(E300,Sheet1!A:C,2,0)</f>
        <v>#N/A</v>
      </c>
      <c r="Q300" t="e">
        <f>VLOOKUP(E300,Sheet1!A:C,3,0)</f>
        <v>#N/A</v>
      </c>
      <c r="R300" t="e">
        <f>VLOOKUP(D300,Sheet1!A:C,2,0)</f>
        <v>#N/A</v>
      </c>
      <c r="S300" t="e">
        <f>VLOOKUP(D300,Sheet1!A:C,3,0)</f>
        <v>#N/A</v>
      </c>
    </row>
    <row r="301" spans="1:19" x14ac:dyDescent="0.3">
      <c r="A301" s="2" t="s">
        <v>6</v>
      </c>
      <c r="B301" s="8">
        <v>45295</v>
      </c>
      <c r="C301" s="2" t="s">
        <v>11</v>
      </c>
      <c r="D301" s="2">
        <v>6677102074</v>
      </c>
      <c r="E301" s="2" t="s">
        <v>371</v>
      </c>
      <c r="F301" s="2" t="s">
        <v>12</v>
      </c>
      <c r="G301" s="2" t="s">
        <v>234</v>
      </c>
      <c r="H301" s="2" t="s">
        <v>169</v>
      </c>
      <c r="I301" s="2" t="s">
        <v>46</v>
      </c>
      <c r="J301" s="8">
        <v>45300</v>
      </c>
      <c r="K301" s="8">
        <v>45332</v>
      </c>
      <c r="L301" s="12">
        <v>9983</v>
      </c>
      <c r="M301" s="2" t="s">
        <v>273</v>
      </c>
      <c r="N301" s="2"/>
      <c r="P301" t="e">
        <f>VLOOKUP(E301,Sheet1!A:C,2,0)</f>
        <v>#N/A</v>
      </c>
      <c r="Q301" t="e">
        <f>VLOOKUP(E301,Sheet1!A:C,3,0)</f>
        <v>#N/A</v>
      </c>
      <c r="R301" t="e">
        <f>VLOOKUP(D301,Sheet1!A:C,2,0)</f>
        <v>#N/A</v>
      </c>
      <c r="S301" t="e">
        <f>VLOOKUP(D301,Sheet1!A:C,3,0)</f>
        <v>#N/A</v>
      </c>
    </row>
    <row r="302" spans="1:19" x14ac:dyDescent="0.3">
      <c r="A302" t="s">
        <v>6</v>
      </c>
      <c r="B302" s="1">
        <v>45299</v>
      </c>
      <c r="C302" t="s">
        <v>7</v>
      </c>
      <c r="D302">
        <v>6677131593</v>
      </c>
      <c r="E302" t="s">
        <v>371</v>
      </c>
      <c r="F302" t="s">
        <v>8</v>
      </c>
      <c r="G302" t="s">
        <v>193</v>
      </c>
      <c r="H302" t="s">
        <v>263</v>
      </c>
      <c r="J302" s="1">
        <v>45386</v>
      </c>
      <c r="K302" s="1">
        <v>45387</v>
      </c>
      <c r="L302" s="11">
        <v>3390</v>
      </c>
      <c r="M302" t="s">
        <v>330</v>
      </c>
      <c r="N302">
        <v>1208000627</v>
      </c>
      <c r="P302" t="e">
        <f>VLOOKUP(E302,Sheet1!A:C,2,0)</f>
        <v>#N/A</v>
      </c>
      <c r="Q302" t="e">
        <f>VLOOKUP(E302,Sheet1!A:C,3,0)</f>
        <v>#N/A</v>
      </c>
      <c r="R302" t="e">
        <f>VLOOKUP(D302,Sheet1!A:C,2,0)</f>
        <v>#N/A</v>
      </c>
      <c r="S302" t="e">
        <f>VLOOKUP(D302,Sheet1!A:C,3,0)</f>
        <v>#N/A</v>
      </c>
    </row>
    <row r="303" spans="1:19" x14ac:dyDescent="0.3">
      <c r="A303" s="2" t="s">
        <v>6</v>
      </c>
      <c r="B303" s="8">
        <v>45299</v>
      </c>
      <c r="C303" s="2" t="s">
        <v>15</v>
      </c>
      <c r="D303" s="2">
        <v>6677131607</v>
      </c>
      <c r="E303" s="2" t="s">
        <v>371</v>
      </c>
      <c r="F303" s="2" t="s">
        <v>16</v>
      </c>
      <c r="G303" s="2" t="s">
        <v>89</v>
      </c>
      <c r="H303" s="2" t="s">
        <v>379</v>
      </c>
      <c r="I303" s="2"/>
      <c r="J303" s="8">
        <v>45301</v>
      </c>
      <c r="K303" s="8">
        <v>45302</v>
      </c>
      <c r="L303" s="12">
        <v>4309</v>
      </c>
      <c r="M303" s="2" t="s">
        <v>282</v>
      </c>
      <c r="N303" s="2"/>
      <c r="P303" t="e">
        <f>VLOOKUP(E303,Sheet1!A:C,2,0)</f>
        <v>#N/A</v>
      </c>
      <c r="Q303" t="e">
        <f>VLOOKUP(E303,Sheet1!A:C,3,0)</f>
        <v>#N/A</v>
      </c>
      <c r="R303" t="e">
        <f>VLOOKUP(D303,Sheet1!A:C,2,0)</f>
        <v>#N/A</v>
      </c>
      <c r="S303" t="e">
        <f>VLOOKUP(D303,Sheet1!A:C,3,0)</f>
        <v>#N/A</v>
      </c>
    </row>
    <row r="304" spans="1:19" x14ac:dyDescent="0.3">
      <c r="A304" t="s">
        <v>6</v>
      </c>
      <c r="B304" s="1">
        <v>45299</v>
      </c>
      <c r="C304" t="s">
        <v>11</v>
      </c>
      <c r="D304">
        <v>6677131606</v>
      </c>
      <c r="E304" t="s">
        <v>371</v>
      </c>
      <c r="F304" t="s">
        <v>12</v>
      </c>
      <c r="G304" t="s">
        <v>380</v>
      </c>
      <c r="H304" t="s">
        <v>86</v>
      </c>
      <c r="I304" t="s">
        <v>46</v>
      </c>
      <c r="J304" s="1">
        <v>45304</v>
      </c>
      <c r="K304" s="1">
        <v>45313</v>
      </c>
      <c r="L304" s="11">
        <v>10369</v>
      </c>
      <c r="M304" t="s">
        <v>273</v>
      </c>
      <c r="P304" t="e">
        <f>VLOOKUP(E304,Sheet1!A:C,2,0)</f>
        <v>#N/A</v>
      </c>
      <c r="Q304" t="e">
        <f>VLOOKUP(E304,Sheet1!A:C,3,0)</f>
        <v>#N/A</v>
      </c>
      <c r="R304" t="e">
        <f>VLOOKUP(D304,Sheet1!A:C,2,0)</f>
        <v>#N/A</v>
      </c>
      <c r="S304" t="e">
        <f>VLOOKUP(D304,Sheet1!A:C,3,0)</f>
        <v>#N/A</v>
      </c>
    </row>
    <row r="305" spans="1:19" x14ac:dyDescent="0.3">
      <c r="A305" s="2" t="s">
        <v>6</v>
      </c>
      <c r="B305" s="8">
        <v>45300</v>
      </c>
      <c r="C305" s="2" t="s">
        <v>11</v>
      </c>
      <c r="D305" s="2">
        <v>6677131689</v>
      </c>
      <c r="E305" s="2" t="s">
        <v>371</v>
      </c>
      <c r="F305" s="2" t="s">
        <v>12</v>
      </c>
      <c r="G305" s="2" t="s">
        <v>234</v>
      </c>
      <c r="H305" s="2" t="s">
        <v>169</v>
      </c>
      <c r="I305" s="2" t="s">
        <v>46</v>
      </c>
      <c r="J305" s="8">
        <v>45304</v>
      </c>
      <c r="K305" s="8">
        <v>45332</v>
      </c>
      <c r="L305" s="12">
        <v>308</v>
      </c>
      <c r="M305" s="2" t="s">
        <v>273</v>
      </c>
      <c r="N305" s="2">
        <v>6677102074</v>
      </c>
      <c r="P305" t="e">
        <f>VLOOKUP(E305,Sheet1!A:C,2,0)</f>
        <v>#N/A</v>
      </c>
      <c r="Q305" t="e">
        <f>VLOOKUP(E305,Sheet1!A:C,3,0)</f>
        <v>#N/A</v>
      </c>
      <c r="R305" t="e">
        <f>VLOOKUP(D305,Sheet1!A:C,2,0)</f>
        <v>#N/A</v>
      </c>
      <c r="S305" t="e">
        <f>VLOOKUP(D305,Sheet1!A:C,3,0)</f>
        <v>#N/A</v>
      </c>
    </row>
    <row r="306" spans="1:19" x14ac:dyDescent="0.3">
      <c r="A306" t="s">
        <v>6</v>
      </c>
      <c r="B306" s="1">
        <v>45300</v>
      </c>
      <c r="C306" t="s">
        <v>11</v>
      </c>
      <c r="D306">
        <v>6677162768</v>
      </c>
      <c r="E306" t="s">
        <v>371</v>
      </c>
      <c r="F306" t="s">
        <v>12</v>
      </c>
      <c r="G306" t="s">
        <v>195</v>
      </c>
      <c r="H306" t="s">
        <v>243</v>
      </c>
      <c r="I306" t="s">
        <v>49</v>
      </c>
      <c r="J306" s="1">
        <v>45305</v>
      </c>
      <c r="K306" s="1">
        <v>45392</v>
      </c>
      <c r="L306" s="11">
        <v>1389</v>
      </c>
      <c r="M306" t="s">
        <v>273</v>
      </c>
      <c r="N306">
        <v>6677102133</v>
      </c>
      <c r="P306" t="e">
        <f>VLOOKUP(E306,Sheet1!A:C,2,0)</f>
        <v>#N/A</v>
      </c>
      <c r="Q306" t="e">
        <f>VLOOKUP(E306,Sheet1!A:C,3,0)</f>
        <v>#N/A</v>
      </c>
      <c r="R306" t="e">
        <f>VLOOKUP(D306,Sheet1!A:C,2,0)</f>
        <v>#N/A</v>
      </c>
      <c r="S306" t="e">
        <f>VLOOKUP(D306,Sheet1!A:C,3,0)</f>
        <v>#N/A</v>
      </c>
    </row>
    <row r="307" spans="1:19" x14ac:dyDescent="0.3">
      <c r="A307" s="2" t="s">
        <v>6</v>
      </c>
      <c r="B307" s="8">
        <v>45300</v>
      </c>
      <c r="C307" s="2" t="s">
        <v>11</v>
      </c>
      <c r="D307" s="2">
        <v>1806483374</v>
      </c>
      <c r="E307" s="2" t="s">
        <v>371</v>
      </c>
      <c r="F307" s="2" t="s">
        <v>12</v>
      </c>
      <c r="G307" s="2" t="s">
        <v>234</v>
      </c>
      <c r="H307" s="2"/>
      <c r="I307" s="2"/>
      <c r="J307" s="8">
        <v>45304</v>
      </c>
      <c r="K307" s="8">
        <v>45332</v>
      </c>
      <c r="L307" s="12">
        <v>10</v>
      </c>
      <c r="M307" s="2"/>
      <c r="N307" s="2">
        <v>6677131689</v>
      </c>
      <c r="P307" t="e">
        <f>VLOOKUP(E307,Sheet1!A:C,2,0)</f>
        <v>#N/A</v>
      </c>
      <c r="Q307" t="e">
        <f>VLOOKUP(E307,Sheet1!A:C,3,0)</f>
        <v>#N/A</v>
      </c>
      <c r="R307" t="e">
        <f>VLOOKUP(D307,Sheet1!A:C,2,0)</f>
        <v>#N/A</v>
      </c>
      <c r="S307" t="e">
        <f>VLOOKUP(D307,Sheet1!A:C,3,0)</f>
        <v>#N/A</v>
      </c>
    </row>
    <row r="308" spans="1:19" x14ac:dyDescent="0.3">
      <c r="A308" t="s">
        <v>6</v>
      </c>
      <c r="B308" s="1">
        <v>45300</v>
      </c>
      <c r="C308" t="s">
        <v>11</v>
      </c>
      <c r="D308">
        <v>1806483752</v>
      </c>
      <c r="E308" t="s">
        <v>371</v>
      </c>
      <c r="F308" t="s">
        <v>12</v>
      </c>
      <c r="G308" t="s">
        <v>195</v>
      </c>
      <c r="J308" s="1">
        <v>45305</v>
      </c>
      <c r="K308" s="1">
        <v>45392</v>
      </c>
      <c r="L308" s="11">
        <v>10</v>
      </c>
      <c r="N308">
        <v>6677162768</v>
      </c>
      <c r="P308" t="e">
        <f>VLOOKUP(E308,Sheet1!A:C,2,0)</f>
        <v>#N/A</v>
      </c>
      <c r="Q308" t="e">
        <f>VLOOKUP(E308,Sheet1!A:C,3,0)</f>
        <v>#N/A</v>
      </c>
      <c r="R308" t="e">
        <f>VLOOKUP(D308,Sheet1!A:C,2,0)</f>
        <v>#N/A</v>
      </c>
      <c r="S308" t="e">
        <f>VLOOKUP(D308,Sheet1!A:C,3,0)</f>
        <v>#N/A</v>
      </c>
    </row>
    <row r="309" spans="1:19" x14ac:dyDescent="0.3">
      <c r="A309" s="2" t="s">
        <v>6</v>
      </c>
      <c r="B309" s="8">
        <v>45300</v>
      </c>
      <c r="C309" s="2" t="s">
        <v>11</v>
      </c>
      <c r="D309" s="2">
        <v>1806483373</v>
      </c>
      <c r="E309" s="2" t="s">
        <v>371</v>
      </c>
      <c r="F309" s="2" t="s">
        <v>12</v>
      </c>
      <c r="G309" s="2" t="s">
        <v>234</v>
      </c>
      <c r="H309" s="2"/>
      <c r="I309" s="2"/>
      <c r="J309" s="8">
        <v>45304</v>
      </c>
      <c r="K309" s="8">
        <v>45332</v>
      </c>
      <c r="L309" s="12">
        <v>1510</v>
      </c>
      <c r="M309" s="2"/>
      <c r="N309" s="2">
        <v>6677131689</v>
      </c>
      <c r="P309" t="e">
        <f>VLOOKUP(E309,Sheet1!A:C,2,0)</f>
        <v>#N/A</v>
      </c>
      <c r="Q309" t="e">
        <f>VLOOKUP(E309,Sheet1!A:C,3,0)</f>
        <v>#N/A</v>
      </c>
      <c r="R309" t="e">
        <f>VLOOKUP(D309,Sheet1!A:C,2,0)</f>
        <v>#N/A</v>
      </c>
      <c r="S309" t="e">
        <f>VLOOKUP(D309,Sheet1!A:C,3,0)</f>
        <v>#N/A</v>
      </c>
    </row>
    <row r="310" spans="1:19" x14ac:dyDescent="0.3">
      <c r="A310" t="s">
        <v>6</v>
      </c>
      <c r="B310" s="1">
        <v>45300</v>
      </c>
      <c r="C310" t="s">
        <v>11</v>
      </c>
      <c r="D310">
        <v>1806483751</v>
      </c>
      <c r="E310" t="s">
        <v>371</v>
      </c>
      <c r="F310" t="s">
        <v>12</v>
      </c>
      <c r="G310" t="s">
        <v>195</v>
      </c>
      <c r="J310" s="1">
        <v>45305</v>
      </c>
      <c r="K310" s="1">
        <v>45392</v>
      </c>
      <c r="L310" s="11">
        <v>1510</v>
      </c>
      <c r="N310">
        <v>6677162768</v>
      </c>
      <c r="P310" t="e">
        <f>VLOOKUP(E310,Sheet1!A:C,2,0)</f>
        <v>#N/A</v>
      </c>
      <c r="Q310" t="e">
        <f>VLOOKUP(E310,Sheet1!A:C,3,0)</f>
        <v>#N/A</v>
      </c>
      <c r="R310" t="e">
        <f>VLOOKUP(D310,Sheet1!A:C,2,0)</f>
        <v>#N/A</v>
      </c>
      <c r="S310" t="e">
        <f>VLOOKUP(D310,Sheet1!A:C,3,0)</f>
        <v>#N/A</v>
      </c>
    </row>
    <row r="311" spans="1:19" x14ac:dyDescent="0.3">
      <c r="A311" s="2" t="s">
        <v>6</v>
      </c>
      <c r="B311" s="8">
        <v>45302</v>
      </c>
      <c r="C311" s="2" t="s">
        <v>7</v>
      </c>
      <c r="D311" s="2">
        <v>6677162925</v>
      </c>
      <c r="E311" s="2" t="s">
        <v>371</v>
      </c>
      <c r="F311" s="2" t="s">
        <v>8</v>
      </c>
      <c r="G311" s="2" t="s">
        <v>170</v>
      </c>
      <c r="H311" s="2" t="s">
        <v>263</v>
      </c>
      <c r="I311" s="2"/>
      <c r="J311" s="8">
        <v>45352</v>
      </c>
      <c r="K311" s="8">
        <v>45353</v>
      </c>
      <c r="L311" s="12">
        <v>4919</v>
      </c>
      <c r="M311" s="2" t="s">
        <v>317</v>
      </c>
      <c r="N311" s="2">
        <v>9354012769</v>
      </c>
      <c r="P311" t="e">
        <f>VLOOKUP(E311,Sheet1!A:C,2,0)</f>
        <v>#N/A</v>
      </c>
      <c r="Q311" t="e">
        <f>VLOOKUP(E311,Sheet1!A:C,3,0)</f>
        <v>#N/A</v>
      </c>
      <c r="R311" t="e">
        <f>VLOOKUP(D311,Sheet1!A:C,2,0)</f>
        <v>#N/A</v>
      </c>
      <c r="S311" t="e">
        <f>VLOOKUP(D311,Sheet1!A:C,3,0)</f>
        <v>#N/A</v>
      </c>
    </row>
    <row r="312" spans="1:19" x14ac:dyDescent="0.3">
      <c r="A312" t="s">
        <v>6</v>
      </c>
      <c r="B312" s="1">
        <v>45302</v>
      </c>
      <c r="C312" t="s">
        <v>13</v>
      </c>
      <c r="D312">
        <v>6677162959</v>
      </c>
      <c r="E312" t="s">
        <v>371</v>
      </c>
      <c r="F312" t="s">
        <v>14</v>
      </c>
      <c r="G312" t="s">
        <v>381</v>
      </c>
      <c r="H312" t="s">
        <v>382</v>
      </c>
      <c r="I312" t="s">
        <v>46</v>
      </c>
      <c r="J312" s="1">
        <v>45307</v>
      </c>
      <c r="K312" s="1">
        <v>45351</v>
      </c>
      <c r="L312" s="11">
        <v>11746</v>
      </c>
      <c r="M312" t="s">
        <v>281</v>
      </c>
      <c r="P312" t="e">
        <f>VLOOKUP(E312,Sheet1!A:C,2,0)</f>
        <v>#N/A</v>
      </c>
      <c r="Q312" t="e">
        <f>VLOOKUP(E312,Sheet1!A:C,3,0)</f>
        <v>#N/A</v>
      </c>
      <c r="R312" t="e">
        <f>VLOOKUP(D312,Sheet1!A:C,2,0)</f>
        <v>#N/A</v>
      </c>
      <c r="S312" t="e">
        <f>VLOOKUP(D312,Sheet1!A:C,3,0)</f>
        <v>#N/A</v>
      </c>
    </row>
    <row r="313" spans="1:19" x14ac:dyDescent="0.3">
      <c r="A313" s="2" t="s">
        <v>6</v>
      </c>
      <c r="B313" s="8">
        <v>45302</v>
      </c>
      <c r="C313" s="2" t="s">
        <v>13</v>
      </c>
      <c r="D313" s="2">
        <v>6677162958</v>
      </c>
      <c r="E313" s="2" t="s">
        <v>371</v>
      </c>
      <c r="F313" s="2" t="s">
        <v>14</v>
      </c>
      <c r="G313" s="2" t="s">
        <v>383</v>
      </c>
      <c r="H313" s="2" t="s">
        <v>384</v>
      </c>
      <c r="I313" s="2" t="s">
        <v>49</v>
      </c>
      <c r="J313" s="8">
        <v>45307</v>
      </c>
      <c r="K313" s="8">
        <v>45316</v>
      </c>
      <c r="L313" s="12">
        <v>12786</v>
      </c>
      <c r="M313" s="2" t="s">
        <v>281</v>
      </c>
      <c r="N313" s="2"/>
      <c r="P313" t="e">
        <f>VLOOKUP(E313,Sheet1!A:C,2,0)</f>
        <v>#N/A</v>
      </c>
      <c r="Q313" t="e">
        <f>VLOOKUP(E313,Sheet1!A:C,3,0)</f>
        <v>#N/A</v>
      </c>
      <c r="R313" t="e">
        <f>VLOOKUP(D313,Sheet1!A:C,2,0)</f>
        <v>#N/A</v>
      </c>
      <c r="S313" t="e">
        <f>VLOOKUP(D313,Sheet1!A:C,3,0)</f>
        <v>#N/A</v>
      </c>
    </row>
    <row r="314" spans="1:19" x14ac:dyDescent="0.3">
      <c r="A314" t="s">
        <v>6</v>
      </c>
      <c r="B314" s="1">
        <v>45302</v>
      </c>
      <c r="C314" t="s">
        <v>13</v>
      </c>
      <c r="D314">
        <v>6677162895</v>
      </c>
      <c r="E314" t="s">
        <v>371</v>
      </c>
      <c r="F314" t="s">
        <v>14</v>
      </c>
      <c r="G314" t="s">
        <v>60</v>
      </c>
      <c r="H314" t="s">
        <v>126</v>
      </c>
      <c r="I314" t="s">
        <v>95</v>
      </c>
      <c r="J314" s="1">
        <v>45306</v>
      </c>
      <c r="K314" s="1">
        <v>45315</v>
      </c>
      <c r="L314" s="11">
        <v>20741</v>
      </c>
      <c r="M314" t="s">
        <v>278</v>
      </c>
      <c r="P314" t="e">
        <f>VLOOKUP(E314,Sheet1!A:C,2,0)</f>
        <v>#N/A</v>
      </c>
      <c r="Q314" t="e">
        <f>VLOOKUP(E314,Sheet1!A:C,3,0)</f>
        <v>#N/A</v>
      </c>
      <c r="R314" t="e">
        <f>VLOOKUP(D314,Sheet1!A:C,2,0)</f>
        <v>#N/A</v>
      </c>
      <c r="S314" t="e">
        <f>VLOOKUP(D314,Sheet1!A:C,3,0)</f>
        <v>#N/A</v>
      </c>
    </row>
    <row r="315" spans="1:19" x14ac:dyDescent="0.3">
      <c r="A315" s="2" t="s">
        <v>6</v>
      </c>
      <c r="B315" s="8">
        <v>45302</v>
      </c>
      <c r="C315" s="2" t="s">
        <v>11</v>
      </c>
      <c r="D315" s="2">
        <v>6677162929</v>
      </c>
      <c r="E315" s="2" t="s">
        <v>371</v>
      </c>
      <c r="F315" s="2" t="s">
        <v>12</v>
      </c>
      <c r="G315" s="2" t="s">
        <v>35</v>
      </c>
      <c r="H315" s="2" t="s">
        <v>385</v>
      </c>
      <c r="I315" s="2" t="s">
        <v>46</v>
      </c>
      <c r="J315" s="8">
        <v>45309</v>
      </c>
      <c r="K315" s="8">
        <v>45316</v>
      </c>
      <c r="L315" s="12">
        <v>12871</v>
      </c>
      <c r="M315" s="2" t="s">
        <v>273</v>
      </c>
      <c r="N315" s="2"/>
      <c r="P315" t="e">
        <f>VLOOKUP(E315,Sheet1!A:C,2,0)</f>
        <v>#N/A</v>
      </c>
      <c r="Q315" t="e">
        <f>VLOOKUP(E315,Sheet1!A:C,3,0)</f>
        <v>#N/A</v>
      </c>
      <c r="R315" t="e">
        <f>VLOOKUP(D315,Sheet1!A:C,2,0)</f>
        <v>#N/A</v>
      </c>
      <c r="S315" t="e">
        <f>VLOOKUP(D315,Sheet1!A:C,3,0)</f>
        <v>#N/A</v>
      </c>
    </row>
    <row r="316" spans="1:19" x14ac:dyDescent="0.3">
      <c r="A316" t="s">
        <v>6</v>
      </c>
      <c r="B316" s="1">
        <v>45306</v>
      </c>
      <c r="C316" t="s">
        <v>11</v>
      </c>
      <c r="D316">
        <v>6677202721</v>
      </c>
      <c r="E316" t="s">
        <v>371</v>
      </c>
      <c r="F316" t="s">
        <v>12</v>
      </c>
      <c r="G316" t="s">
        <v>386</v>
      </c>
      <c r="H316" t="s">
        <v>148</v>
      </c>
      <c r="I316" t="s">
        <v>49</v>
      </c>
      <c r="J316" s="1">
        <v>45309</v>
      </c>
      <c r="K316" s="1">
        <v>45416</v>
      </c>
      <c r="L316" s="11">
        <v>13140</v>
      </c>
      <c r="M316" t="s">
        <v>273</v>
      </c>
      <c r="P316" t="e">
        <f>VLOOKUP(E316,Sheet1!A:C,2,0)</f>
        <v>#N/A</v>
      </c>
      <c r="Q316" t="e">
        <f>VLOOKUP(E316,Sheet1!A:C,3,0)</f>
        <v>#N/A</v>
      </c>
      <c r="R316" t="e">
        <f>VLOOKUP(D316,Sheet1!A:C,2,0)</f>
        <v>#N/A</v>
      </c>
      <c r="S316" t="e">
        <f>VLOOKUP(D316,Sheet1!A:C,3,0)</f>
        <v>#N/A</v>
      </c>
    </row>
    <row r="317" spans="1:19" x14ac:dyDescent="0.3">
      <c r="A317" s="2" t="s">
        <v>6</v>
      </c>
      <c r="B317" s="8">
        <v>45306</v>
      </c>
      <c r="C317" s="2" t="s">
        <v>11</v>
      </c>
      <c r="D317" s="2">
        <v>6677202722</v>
      </c>
      <c r="E317" s="2" t="s">
        <v>371</v>
      </c>
      <c r="F317" s="2" t="s">
        <v>12</v>
      </c>
      <c r="G317" s="2" t="s">
        <v>387</v>
      </c>
      <c r="H317" s="2" t="s">
        <v>148</v>
      </c>
      <c r="I317" s="2" t="s">
        <v>49</v>
      </c>
      <c r="J317" s="8">
        <v>45309</v>
      </c>
      <c r="K317" s="8">
        <v>45416</v>
      </c>
      <c r="L317" s="12">
        <v>13140</v>
      </c>
      <c r="M317" s="2" t="s">
        <v>273</v>
      </c>
      <c r="N317" s="2"/>
      <c r="P317" t="e">
        <f>VLOOKUP(E317,Sheet1!A:C,2,0)</f>
        <v>#N/A</v>
      </c>
      <c r="Q317" t="e">
        <f>VLOOKUP(E317,Sheet1!A:C,3,0)</f>
        <v>#N/A</v>
      </c>
      <c r="R317" t="e">
        <f>VLOOKUP(D317,Sheet1!A:C,2,0)</f>
        <v>#N/A</v>
      </c>
      <c r="S317" t="e">
        <f>VLOOKUP(D317,Sheet1!A:C,3,0)</f>
        <v>#N/A</v>
      </c>
    </row>
    <row r="318" spans="1:19" x14ac:dyDescent="0.3">
      <c r="A318" t="s">
        <v>6</v>
      </c>
      <c r="B318" s="1">
        <v>45306</v>
      </c>
      <c r="C318" t="s">
        <v>11</v>
      </c>
      <c r="D318">
        <v>6677202720</v>
      </c>
      <c r="E318" t="s">
        <v>371</v>
      </c>
      <c r="F318" t="s">
        <v>12</v>
      </c>
      <c r="G318" t="s">
        <v>388</v>
      </c>
      <c r="H318" t="s">
        <v>148</v>
      </c>
      <c r="I318" t="s">
        <v>49</v>
      </c>
      <c r="J318" s="1">
        <v>45309</v>
      </c>
      <c r="K318" s="1">
        <v>45416</v>
      </c>
      <c r="L318" s="11">
        <v>13104</v>
      </c>
      <c r="M318" t="s">
        <v>273</v>
      </c>
      <c r="P318" t="e">
        <f>VLOOKUP(E318,Sheet1!A:C,2,0)</f>
        <v>#N/A</v>
      </c>
      <c r="Q318" t="e">
        <f>VLOOKUP(E318,Sheet1!A:C,3,0)</f>
        <v>#N/A</v>
      </c>
      <c r="R318" t="e">
        <f>VLOOKUP(D318,Sheet1!A:C,2,0)</f>
        <v>#N/A</v>
      </c>
      <c r="S318" t="e">
        <f>VLOOKUP(D318,Sheet1!A:C,3,0)</f>
        <v>#N/A</v>
      </c>
    </row>
    <row r="319" spans="1:19" x14ac:dyDescent="0.3">
      <c r="A319" s="2" t="s">
        <v>6</v>
      </c>
      <c r="B319" s="8">
        <v>45306</v>
      </c>
      <c r="C319" s="2" t="s">
        <v>11</v>
      </c>
      <c r="D319" s="2">
        <v>6677202719</v>
      </c>
      <c r="E319" s="2" t="s">
        <v>371</v>
      </c>
      <c r="F319" s="2" t="s">
        <v>12</v>
      </c>
      <c r="G319" s="2" t="s">
        <v>389</v>
      </c>
      <c r="H319" s="2" t="s">
        <v>148</v>
      </c>
      <c r="I319" s="2" t="s">
        <v>49</v>
      </c>
      <c r="J319" s="8">
        <v>45309</v>
      </c>
      <c r="K319" s="8">
        <v>45493</v>
      </c>
      <c r="L319" s="12">
        <v>13104</v>
      </c>
      <c r="M319" s="2" t="s">
        <v>273</v>
      </c>
      <c r="N319" s="2"/>
      <c r="P319" t="e">
        <f>VLOOKUP(E319,Sheet1!A:C,2,0)</f>
        <v>#N/A</v>
      </c>
      <c r="Q319" t="e">
        <f>VLOOKUP(E319,Sheet1!A:C,3,0)</f>
        <v>#N/A</v>
      </c>
      <c r="R319" t="e">
        <f>VLOOKUP(D319,Sheet1!A:C,2,0)</f>
        <v>#N/A</v>
      </c>
      <c r="S319" t="e">
        <f>VLOOKUP(D319,Sheet1!A:C,3,0)</f>
        <v>#N/A</v>
      </c>
    </row>
    <row r="320" spans="1:19" x14ac:dyDescent="0.3">
      <c r="A320" t="s">
        <v>6</v>
      </c>
      <c r="B320" s="1">
        <v>45307</v>
      </c>
      <c r="C320" t="s">
        <v>7</v>
      </c>
      <c r="D320">
        <v>6677238311</v>
      </c>
      <c r="E320" t="s">
        <v>371</v>
      </c>
      <c r="F320" t="s">
        <v>8</v>
      </c>
      <c r="G320" t="s">
        <v>390</v>
      </c>
      <c r="H320" t="s">
        <v>391</v>
      </c>
      <c r="I320" t="s">
        <v>49</v>
      </c>
      <c r="J320" s="1">
        <v>45313</v>
      </c>
      <c r="K320" s="1">
        <v>45493</v>
      </c>
      <c r="L320" s="11">
        <v>23262</v>
      </c>
      <c r="M320" t="s">
        <v>304</v>
      </c>
      <c r="P320" t="e">
        <f>VLOOKUP(E320,Sheet1!A:C,2,0)</f>
        <v>#N/A</v>
      </c>
      <c r="Q320" t="e">
        <f>VLOOKUP(E320,Sheet1!A:C,3,0)</f>
        <v>#N/A</v>
      </c>
      <c r="R320" t="e">
        <f>VLOOKUP(D320,Sheet1!A:C,2,0)</f>
        <v>#N/A</v>
      </c>
      <c r="S320" t="e">
        <f>VLOOKUP(D320,Sheet1!A:C,3,0)</f>
        <v>#N/A</v>
      </c>
    </row>
    <row r="321" spans="1:19" x14ac:dyDescent="0.3">
      <c r="A321" s="2" t="s">
        <v>6</v>
      </c>
      <c r="B321" s="8">
        <v>45307</v>
      </c>
      <c r="C321" s="2" t="s">
        <v>13</v>
      </c>
      <c r="D321" s="2">
        <v>6677202803</v>
      </c>
      <c r="E321" s="2" t="s">
        <v>371</v>
      </c>
      <c r="F321" s="2" t="s">
        <v>14</v>
      </c>
      <c r="G321" s="2" t="s">
        <v>381</v>
      </c>
      <c r="H321" s="2" t="s">
        <v>392</v>
      </c>
      <c r="I321" s="2" t="s">
        <v>46</v>
      </c>
      <c r="J321" s="8">
        <v>45310</v>
      </c>
      <c r="K321" s="8">
        <v>45351</v>
      </c>
      <c r="L321" s="12">
        <v>1764</v>
      </c>
      <c r="M321" s="2" t="s">
        <v>281</v>
      </c>
      <c r="N321" s="2">
        <v>6677162959</v>
      </c>
      <c r="P321" t="e">
        <f>VLOOKUP(E321,Sheet1!A:C,2,0)</f>
        <v>#N/A</v>
      </c>
      <c r="Q321" t="e">
        <f>VLOOKUP(E321,Sheet1!A:C,3,0)</f>
        <v>#N/A</v>
      </c>
      <c r="R321" t="e">
        <f>VLOOKUP(D321,Sheet1!A:C,2,0)</f>
        <v>#N/A</v>
      </c>
      <c r="S321" t="e">
        <f>VLOOKUP(D321,Sheet1!A:C,3,0)</f>
        <v>#N/A</v>
      </c>
    </row>
    <row r="322" spans="1:19" x14ac:dyDescent="0.3">
      <c r="A322" t="s">
        <v>6</v>
      </c>
      <c r="B322" s="1">
        <v>45307</v>
      </c>
      <c r="C322" t="s">
        <v>11</v>
      </c>
      <c r="D322">
        <v>6677202828</v>
      </c>
      <c r="E322" t="s">
        <v>371</v>
      </c>
      <c r="F322" t="s">
        <v>12</v>
      </c>
      <c r="G322" t="s">
        <v>37</v>
      </c>
      <c r="H322" t="s">
        <v>261</v>
      </c>
      <c r="I322" t="s">
        <v>46</v>
      </c>
      <c r="J322" s="1">
        <v>45316</v>
      </c>
      <c r="K322" s="1">
        <v>45436</v>
      </c>
      <c r="L322" s="11">
        <v>25395</v>
      </c>
      <c r="M322" t="s">
        <v>491</v>
      </c>
      <c r="P322" t="e">
        <f>VLOOKUP(E322,Sheet1!A:C,2,0)</f>
        <v>#N/A</v>
      </c>
      <c r="Q322" t="e">
        <f>VLOOKUP(E322,Sheet1!A:C,3,0)</f>
        <v>#N/A</v>
      </c>
      <c r="R322" t="e">
        <f>VLOOKUP(D322,Sheet1!A:C,2,0)</f>
        <v>#N/A</v>
      </c>
      <c r="S322" t="e">
        <f>VLOOKUP(D322,Sheet1!A:C,3,0)</f>
        <v>#N/A</v>
      </c>
    </row>
    <row r="323" spans="1:19" x14ac:dyDescent="0.3">
      <c r="A323" s="2" t="s">
        <v>6</v>
      </c>
      <c r="B323" s="8">
        <v>45307</v>
      </c>
      <c r="C323" s="2" t="s">
        <v>11</v>
      </c>
      <c r="D323" s="2">
        <v>6677238341</v>
      </c>
      <c r="E323" s="2" t="s">
        <v>371</v>
      </c>
      <c r="F323" s="2" t="s">
        <v>12</v>
      </c>
      <c r="G323" s="2" t="s">
        <v>393</v>
      </c>
      <c r="H323" s="2" t="s">
        <v>148</v>
      </c>
      <c r="I323" s="2" t="s">
        <v>49</v>
      </c>
      <c r="J323" s="8">
        <v>45314</v>
      </c>
      <c r="K323" s="8">
        <v>45413</v>
      </c>
      <c r="L323" s="12">
        <v>14201</v>
      </c>
      <c r="M323" s="2" t="s">
        <v>273</v>
      </c>
      <c r="N323" s="2"/>
      <c r="P323" t="e">
        <f>VLOOKUP(E323,Sheet1!A:C,2,0)</f>
        <v>#N/A</v>
      </c>
      <c r="Q323" t="e">
        <f>VLOOKUP(E323,Sheet1!A:C,3,0)</f>
        <v>#N/A</v>
      </c>
      <c r="R323" t="e">
        <f>VLOOKUP(D323,Sheet1!A:C,2,0)</f>
        <v>#N/A</v>
      </c>
      <c r="S323" t="e">
        <f>VLOOKUP(D323,Sheet1!A:C,3,0)</f>
        <v>#N/A</v>
      </c>
    </row>
    <row r="324" spans="1:19" x14ac:dyDescent="0.3">
      <c r="A324" t="s">
        <v>6</v>
      </c>
      <c r="B324" s="1">
        <v>45307</v>
      </c>
      <c r="C324" t="s">
        <v>13</v>
      </c>
      <c r="D324">
        <v>1806486814</v>
      </c>
      <c r="E324" t="s">
        <v>371</v>
      </c>
      <c r="F324" t="s">
        <v>14</v>
      </c>
      <c r="G324" t="s">
        <v>381</v>
      </c>
      <c r="J324" s="1">
        <v>45310</v>
      </c>
      <c r="K324" s="1">
        <v>45351</v>
      </c>
      <c r="L324" s="11">
        <v>1657</v>
      </c>
      <c r="N324">
        <v>6677202803</v>
      </c>
      <c r="P324" t="e">
        <f>VLOOKUP(E324,Sheet1!A:C,2,0)</f>
        <v>#N/A</v>
      </c>
      <c r="Q324" t="e">
        <f>VLOOKUP(E324,Sheet1!A:C,3,0)</f>
        <v>#N/A</v>
      </c>
      <c r="R324" t="e">
        <f>VLOOKUP(D324,Sheet1!A:C,2,0)</f>
        <v>#N/A</v>
      </c>
      <c r="S324" t="e">
        <f>VLOOKUP(D324,Sheet1!A:C,3,0)</f>
        <v>#N/A</v>
      </c>
    </row>
    <row r="325" spans="1:19" x14ac:dyDescent="0.3">
      <c r="A325" s="2" t="s">
        <v>6</v>
      </c>
      <c r="B325" s="8">
        <v>45310</v>
      </c>
      <c r="C325" s="2" t="s">
        <v>13</v>
      </c>
      <c r="D325" s="2">
        <v>6677262701</v>
      </c>
      <c r="E325" s="2" t="s">
        <v>371</v>
      </c>
      <c r="F325" s="2" t="s">
        <v>14</v>
      </c>
      <c r="G325" s="2" t="s">
        <v>381</v>
      </c>
      <c r="H325" s="2" t="s">
        <v>392</v>
      </c>
      <c r="I325" s="2" t="s">
        <v>46</v>
      </c>
      <c r="J325" s="8">
        <v>45312</v>
      </c>
      <c r="K325" s="8">
        <v>45351</v>
      </c>
      <c r="L325" s="12">
        <v>437</v>
      </c>
      <c r="M325" s="2" t="s">
        <v>281</v>
      </c>
      <c r="N325" s="2">
        <v>6677162959</v>
      </c>
      <c r="P325" t="e">
        <f>VLOOKUP(E325,Sheet1!A:C,2,0)</f>
        <v>#N/A</v>
      </c>
      <c r="Q325" t="e">
        <f>VLOOKUP(E325,Sheet1!A:C,3,0)</f>
        <v>#N/A</v>
      </c>
      <c r="R325" t="e">
        <f>VLOOKUP(D325,Sheet1!A:C,2,0)</f>
        <v>#N/A</v>
      </c>
      <c r="S325" t="e">
        <f>VLOOKUP(D325,Sheet1!A:C,3,0)</f>
        <v>#N/A</v>
      </c>
    </row>
    <row r="326" spans="1:19" x14ac:dyDescent="0.3">
      <c r="A326" t="s">
        <v>6</v>
      </c>
      <c r="B326" s="1">
        <v>45310</v>
      </c>
      <c r="C326" t="s">
        <v>13</v>
      </c>
      <c r="D326">
        <v>1806488499</v>
      </c>
      <c r="E326" t="s">
        <v>371</v>
      </c>
      <c r="F326" t="s">
        <v>14</v>
      </c>
      <c r="G326" t="s">
        <v>381</v>
      </c>
      <c r="J326" s="1">
        <v>45312</v>
      </c>
      <c r="K326" s="1">
        <v>45351</v>
      </c>
      <c r="L326" s="11">
        <v>834</v>
      </c>
      <c r="N326">
        <v>6677262701</v>
      </c>
      <c r="P326" t="e">
        <f>VLOOKUP(E326,Sheet1!A:C,2,0)</f>
        <v>#N/A</v>
      </c>
      <c r="Q326" t="e">
        <f>VLOOKUP(E326,Sheet1!A:C,3,0)</f>
        <v>#N/A</v>
      </c>
      <c r="R326" t="e">
        <f>VLOOKUP(D326,Sheet1!A:C,2,0)</f>
        <v>#N/A</v>
      </c>
      <c r="S326" t="e">
        <f>VLOOKUP(D326,Sheet1!A:C,3,0)</f>
        <v>#N/A</v>
      </c>
    </row>
    <row r="327" spans="1:19" x14ac:dyDescent="0.3">
      <c r="A327" s="2" t="s">
        <v>6</v>
      </c>
      <c r="B327" s="8">
        <v>45312</v>
      </c>
      <c r="C327" s="2" t="s">
        <v>11</v>
      </c>
      <c r="D327" s="2">
        <v>6677262827</v>
      </c>
      <c r="E327" s="2" t="s">
        <v>371</v>
      </c>
      <c r="F327" s="2" t="s">
        <v>12</v>
      </c>
      <c r="G327" s="2" t="s">
        <v>208</v>
      </c>
      <c r="H327" s="2" t="s">
        <v>217</v>
      </c>
      <c r="I327" s="2" t="s">
        <v>49</v>
      </c>
      <c r="J327" s="8">
        <v>45316</v>
      </c>
      <c r="K327" s="8">
        <v>45436</v>
      </c>
      <c r="L327" s="12">
        <v>26545</v>
      </c>
      <c r="M327" s="2" t="s">
        <v>491</v>
      </c>
      <c r="N327" s="2"/>
      <c r="P327" t="e">
        <f>VLOOKUP(E327,Sheet1!A:C,2,0)</f>
        <v>#N/A</v>
      </c>
      <c r="Q327" t="e">
        <f>VLOOKUP(E327,Sheet1!A:C,3,0)</f>
        <v>#N/A</v>
      </c>
      <c r="R327" t="e">
        <f>VLOOKUP(D327,Sheet1!A:C,2,0)</f>
        <v>#N/A</v>
      </c>
      <c r="S327" t="e">
        <f>VLOOKUP(D327,Sheet1!A:C,3,0)</f>
        <v>#N/A</v>
      </c>
    </row>
    <row r="328" spans="1:19" x14ac:dyDescent="0.3">
      <c r="A328" t="s">
        <v>6</v>
      </c>
      <c r="B328" s="1">
        <v>45312</v>
      </c>
      <c r="C328" t="s">
        <v>15</v>
      </c>
      <c r="D328">
        <v>6677262820</v>
      </c>
      <c r="E328" t="s">
        <v>371</v>
      </c>
      <c r="F328" t="s">
        <v>16</v>
      </c>
      <c r="G328" t="s">
        <v>89</v>
      </c>
      <c r="H328" t="s">
        <v>384</v>
      </c>
      <c r="J328" s="1">
        <v>45314</v>
      </c>
      <c r="K328" s="1">
        <v>45315</v>
      </c>
      <c r="L328" s="11">
        <v>4424</v>
      </c>
      <c r="M328" t="s">
        <v>282</v>
      </c>
      <c r="P328" t="e">
        <f>VLOOKUP(E328,Sheet1!A:C,2,0)</f>
        <v>#N/A</v>
      </c>
      <c r="Q328" t="e">
        <f>VLOOKUP(E328,Sheet1!A:C,3,0)</f>
        <v>#N/A</v>
      </c>
      <c r="R328" t="e">
        <f>VLOOKUP(D328,Sheet1!A:C,2,0)</f>
        <v>#N/A</v>
      </c>
      <c r="S328" t="e">
        <f>VLOOKUP(D328,Sheet1!A:C,3,0)</f>
        <v>#N/A</v>
      </c>
    </row>
    <row r="329" spans="1:19" x14ac:dyDescent="0.3">
      <c r="A329" s="2" t="s">
        <v>6</v>
      </c>
      <c r="B329" s="8">
        <v>45319</v>
      </c>
      <c r="C329" s="2" t="s">
        <v>11</v>
      </c>
      <c r="D329" s="2">
        <v>6677352192</v>
      </c>
      <c r="E329" s="2" t="s">
        <v>371</v>
      </c>
      <c r="F329" s="2" t="s">
        <v>12</v>
      </c>
      <c r="G329" s="2" t="s">
        <v>394</v>
      </c>
      <c r="H329" s="2" t="s">
        <v>395</v>
      </c>
      <c r="I329" s="2" t="s">
        <v>49</v>
      </c>
      <c r="J329" s="8">
        <v>45324</v>
      </c>
      <c r="K329" s="8">
        <v>45430</v>
      </c>
      <c r="L329" s="12">
        <v>12295</v>
      </c>
      <c r="M329" s="2" t="s">
        <v>273</v>
      </c>
      <c r="N329" s="2"/>
      <c r="P329" t="e">
        <f>VLOOKUP(E329,Sheet1!A:C,2,0)</f>
        <v>#N/A</v>
      </c>
      <c r="Q329" t="e">
        <f>VLOOKUP(E329,Sheet1!A:C,3,0)</f>
        <v>#N/A</v>
      </c>
      <c r="R329" t="e">
        <f>VLOOKUP(D329,Sheet1!A:C,2,0)</f>
        <v>#N/A</v>
      </c>
      <c r="S329" t="e">
        <f>VLOOKUP(D329,Sheet1!A:C,3,0)</f>
        <v>#N/A</v>
      </c>
    </row>
    <row r="330" spans="1:19" x14ac:dyDescent="0.3">
      <c r="A330" t="s">
        <v>6</v>
      </c>
      <c r="B330" s="1">
        <v>45319</v>
      </c>
      <c r="C330" t="s">
        <v>11</v>
      </c>
      <c r="D330">
        <v>6677352191</v>
      </c>
      <c r="E330" t="s">
        <v>371</v>
      </c>
      <c r="F330" t="s">
        <v>12</v>
      </c>
      <c r="G330" t="s">
        <v>396</v>
      </c>
      <c r="H330" t="s">
        <v>395</v>
      </c>
      <c r="I330" t="s">
        <v>49</v>
      </c>
      <c r="J330" s="1">
        <v>45324</v>
      </c>
      <c r="K330" s="1">
        <v>45430</v>
      </c>
      <c r="L330" s="11">
        <v>12295</v>
      </c>
      <c r="M330" t="s">
        <v>273</v>
      </c>
      <c r="P330" t="e">
        <f>VLOOKUP(E330,Sheet1!A:C,2,0)</f>
        <v>#N/A</v>
      </c>
      <c r="Q330" t="e">
        <f>VLOOKUP(E330,Sheet1!A:C,3,0)</f>
        <v>#N/A</v>
      </c>
      <c r="R330" t="e">
        <f>VLOOKUP(D330,Sheet1!A:C,2,0)</f>
        <v>#N/A</v>
      </c>
      <c r="S330" t="e">
        <f>VLOOKUP(D330,Sheet1!A:C,3,0)</f>
        <v>#N/A</v>
      </c>
    </row>
    <row r="331" spans="1:19" x14ac:dyDescent="0.3">
      <c r="A331" s="2" t="s">
        <v>6</v>
      </c>
      <c r="B331" s="8">
        <v>45319</v>
      </c>
      <c r="C331" s="2" t="s">
        <v>11</v>
      </c>
      <c r="D331" s="2">
        <v>6677352195</v>
      </c>
      <c r="E331" s="2" t="s">
        <v>371</v>
      </c>
      <c r="F331" s="2" t="s">
        <v>12</v>
      </c>
      <c r="G331" s="2" t="s">
        <v>397</v>
      </c>
      <c r="H331" s="2" t="s">
        <v>169</v>
      </c>
      <c r="I331" s="2" t="s">
        <v>46</v>
      </c>
      <c r="J331" s="8">
        <v>45337</v>
      </c>
      <c r="K331" s="8">
        <v>45444</v>
      </c>
      <c r="L331" s="12">
        <v>9982</v>
      </c>
      <c r="M331" s="2" t="s">
        <v>273</v>
      </c>
      <c r="N331" s="2"/>
      <c r="P331" t="e">
        <f>VLOOKUP(E331,Sheet1!A:C,2,0)</f>
        <v>#N/A</v>
      </c>
      <c r="Q331" t="e">
        <f>VLOOKUP(E331,Sheet1!A:C,3,0)</f>
        <v>#N/A</v>
      </c>
      <c r="R331" t="e">
        <f>VLOOKUP(D331,Sheet1!A:C,2,0)</f>
        <v>#N/A</v>
      </c>
      <c r="S331" t="e">
        <f>VLOOKUP(D331,Sheet1!A:C,3,0)</f>
        <v>#N/A</v>
      </c>
    </row>
    <row r="332" spans="1:19" x14ac:dyDescent="0.3">
      <c r="A332" t="s">
        <v>6</v>
      </c>
      <c r="B332" s="1">
        <v>45319</v>
      </c>
      <c r="C332" t="s">
        <v>11</v>
      </c>
      <c r="D332">
        <v>6677352189</v>
      </c>
      <c r="E332" t="s">
        <v>371</v>
      </c>
      <c r="F332" t="s">
        <v>12</v>
      </c>
      <c r="G332" t="s">
        <v>398</v>
      </c>
      <c r="H332" t="s">
        <v>395</v>
      </c>
      <c r="I332" t="s">
        <v>49</v>
      </c>
      <c r="J332" s="1">
        <v>45324</v>
      </c>
      <c r="K332" s="1">
        <v>45457</v>
      </c>
      <c r="L332" s="11">
        <v>12328</v>
      </c>
      <c r="M332" t="s">
        <v>273</v>
      </c>
      <c r="P332" t="e">
        <f>VLOOKUP(E332,Sheet1!A:C,2,0)</f>
        <v>#N/A</v>
      </c>
      <c r="Q332" t="e">
        <f>VLOOKUP(E332,Sheet1!A:C,3,0)</f>
        <v>#N/A</v>
      </c>
      <c r="R332" t="e">
        <f>VLOOKUP(D332,Sheet1!A:C,2,0)</f>
        <v>#N/A</v>
      </c>
      <c r="S332" t="e">
        <f>VLOOKUP(D332,Sheet1!A:C,3,0)</f>
        <v>#N/A</v>
      </c>
    </row>
    <row r="333" spans="1:19" x14ac:dyDescent="0.3">
      <c r="A333" s="2" t="s">
        <v>6</v>
      </c>
      <c r="B333" s="8">
        <v>45319</v>
      </c>
      <c r="C333" s="2" t="s">
        <v>11</v>
      </c>
      <c r="D333" s="2">
        <v>6677352188</v>
      </c>
      <c r="E333" s="2" t="s">
        <v>371</v>
      </c>
      <c r="F333" s="2" t="s">
        <v>12</v>
      </c>
      <c r="G333" s="2" t="s">
        <v>399</v>
      </c>
      <c r="H333" s="2" t="s">
        <v>395</v>
      </c>
      <c r="I333" s="2" t="s">
        <v>49</v>
      </c>
      <c r="J333" s="8">
        <v>45324</v>
      </c>
      <c r="K333" s="8">
        <v>45457</v>
      </c>
      <c r="L333" s="12">
        <v>12328</v>
      </c>
      <c r="M333" s="2" t="s">
        <v>273</v>
      </c>
      <c r="N333" s="2"/>
      <c r="P333" t="e">
        <f>VLOOKUP(E333,Sheet1!A:C,2,0)</f>
        <v>#N/A</v>
      </c>
      <c r="Q333" t="e">
        <f>VLOOKUP(E333,Sheet1!A:C,3,0)</f>
        <v>#N/A</v>
      </c>
      <c r="R333" t="e">
        <f>VLOOKUP(D333,Sheet1!A:C,2,0)</f>
        <v>#N/A</v>
      </c>
      <c r="S333" t="e">
        <f>VLOOKUP(D333,Sheet1!A:C,3,0)</f>
        <v>#N/A</v>
      </c>
    </row>
    <row r="334" spans="1:19" x14ac:dyDescent="0.3">
      <c r="A334" t="s">
        <v>6</v>
      </c>
      <c r="B334" s="1">
        <v>45319</v>
      </c>
      <c r="C334" t="s">
        <v>11</v>
      </c>
      <c r="D334">
        <v>6677352190</v>
      </c>
      <c r="E334" t="s">
        <v>371</v>
      </c>
      <c r="F334" t="s">
        <v>12</v>
      </c>
      <c r="G334" t="s">
        <v>400</v>
      </c>
      <c r="H334" t="s">
        <v>395</v>
      </c>
      <c r="I334" t="s">
        <v>49</v>
      </c>
      <c r="J334" s="1">
        <v>45324</v>
      </c>
      <c r="K334" s="1">
        <v>45457</v>
      </c>
      <c r="L334" s="11">
        <v>12328</v>
      </c>
      <c r="M334" t="s">
        <v>273</v>
      </c>
      <c r="P334" t="e">
        <f>VLOOKUP(E334,Sheet1!A:C,2,0)</f>
        <v>#N/A</v>
      </c>
      <c r="Q334" t="e">
        <f>VLOOKUP(E334,Sheet1!A:C,3,0)</f>
        <v>#N/A</v>
      </c>
      <c r="R334" t="e">
        <f>VLOOKUP(D334,Sheet1!A:C,2,0)</f>
        <v>#N/A</v>
      </c>
      <c r="S334" t="e">
        <f>VLOOKUP(D334,Sheet1!A:C,3,0)</f>
        <v>#N/A</v>
      </c>
    </row>
    <row r="335" spans="1:19" x14ac:dyDescent="0.3">
      <c r="A335" s="2" t="s">
        <v>6</v>
      </c>
      <c r="B335" s="8">
        <v>45319</v>
      </c>
      <c r="C335" s="2" t="s">
        <v>11</v>
      </c>
      <c r="D335" s="2">
        <v>6677352237</v>
      </c>
      <c r="E335" s="2" t="s">
        <v>371</v>
      </c>
      <c r="F335" s="2" t="s">
        <v>12</v>
      </c>
      <c r="G335" s="2" t="s">
        <v>401</v>
      </c>
      <c r="H335" s="2" t="s">
        <v>402</v>
      </c>
      <c r="I335" s="2" t="s">
        <v>49</v>
      </c>
      <c r="J335" s="8">
        <v>45324</v>
      </c>
      <c r="K335" s="8">
        <v>45457</v>
      </c>
      <c r="L335" s="12">
        <v>12678</v>
      </c>
      <c r="M335" s="2" t="s">
        <v>273</v>
      </c>
      <c r="N335" s="2"/>
      <c r="P335" t="e">
        <f>VLOOKUP(E335,Sheet1!A:C,2,0)</f>
        <v>#N/A</v>
      </c>
      <c r="Q335" t="e">
        <f>VLOOKUP(E335,Sheet1!A:C,3,0)</f>
        <v>#N/A</v>
      </c>
      <c r="R335" t="e">
        <f>VLOOKUP(D335,Sheet1!A:C,2,0)</f>
        <v>#N/A</v>
      </c>
      <c r="S335" t="e">
        <f>VLOOKUP(D335,Sheet1!A:C,3,0)</f>
        <v>#N/A</v>
      </c>
    </row>
    <row r="336" spans="1:19" x14ac:dyDescent="0.3">
      <c r="A336" t="s">
        <v>6</v>
      </c>
      <c r="B336" s="1">
        <v>45319</v>
      </c>
      <c r="C336" t="s">
        <v>11</v>
      </c>
      <c r="D336">
        <v>6677352193</v>
      </c>
      <c r="E336" t="s">
        <v>371</v>
      </c>
      <c r="F336" t="s">
        <v>12</v>
      </c>
      <c r="G336" t="s">
        <v>403</v>
      </c>
      <c r="H336" t="s">
        <v>395</v>
      </c>
      <c r="I336" t="s">
        <v>49</v>
      </c>
      <c r="J336" s="1">
        <v>45324</v>
      </c>
      <c r="K336" s="1">
        <v>45457</v>
      </c>
      <c r="L336" s="11">
        <v>12295</v>
      </c>
      <c r="M336" t="s">
        <v>273</v>
      </c>
      <c r="P336" t="e">
        <f>VLOOKUP(E336,Sheet1!A:C,2,0)</f>
        <v>#N/A</v>
      </c>
      <c r="Q336" t="e">
        <f>VLOOKUP(E336,Sheet1!A:C,3,0)</f>
        <v>#N/A</v>
      </c>
      <c r="R336" t="e">
        <f>VLOOKUP(D336,Sheet1!A:C,2,0)</f>
        <v>#N/A</v>
      </c>
      <c r="S336" t="e">
        <f>VLOOKUP(D336,Sheet1!A:C,3,0)</f>
        <v>#N/A</v>
      </c>
    </row>
    <row r="337" spans="1:19" x14ac:dyDescent="0.3">
      <c r="A337" s="2" t="s">
        <v>6</v>
      </c>
      <c r="B337" s="8">
        <v>45319</v>
      </c>
      <c r="C337" s="2" t="s">
        <v>11</v>
      </c>
      <c r="D337" s="2">
        <v>6677352194</v>
      </c>
      <c r="E337" s="2" t="s">
        <v>371</v>
      </c>
      <c r="F337" s="2" t="s">
        <v>12</v>
      </c>
      <c r="G337" s="2" t="s">
        <v>404</v>
      </c>
      <c r="H337" s="2" t="s">
        <v>395</v>
      </c>
      <c r="I337" s="2" t="s">
        <v>49</v>
      </c>
      <c r="J337" s="8">
        <v>45324</v>
      </c>
      <c r="K337" s="8">
        <v>45457</v>
      </c>
      <c r="L337" s="12">
        <v>12295</v>
      </c>
      <c r="M337" s="2" t="s">
        <v>273</v>
      </c>
      <c r="N337" s="2"/>
      <c r="P337" t="e">
        <f>VLOOKUP(E337,Sheet1!A:C,2,0)</f>
        <v>#N/A</v>
      </c>
      <c r="Q337" t="e">
        <f>VLOOKUP(E337,Sheet1!A:C,3,0)</f>
        <v>#N/A</v>
      </c>
      <c r="R337" t="e">
        <f>VLOOKUP(D337,Sheet1!A:C,2,0)</f>
        <v>#N/A</v>
      </c>
      <c r="S337" t="e">
        <f>VLOOKUP(D337,Sheet1!A:C,3,0)</f>
        <v>#N/A</v>
      </c>
    </row>
    <row r="338" spans="1:19" x14ac:dyDescent="0.3">
      <c r="A338" t="s">
        <v>6</v>
      </c>
      <c r="B338" s="1">
        <v>45319</v>
      </c>
      <c r="C338" t="s">
        <v>11</v>
      </c>
      <c r="D338">
        <v>6677352199</v>
      </c>
      <c r="E338" t="s">
        <v>371</v>
      </c>
      <c r="F338" t="s">
        <v>12</v>
      </c>
      <c r="G338" t="s">
        <v>405</v>
      </c>
      <c r="H338" t="s">
        <v>402</v>
      </c>
      <c r="I338" t="s">
        <v>49</v>
      </c>
      <c r="J338" s="1">
        <v>45324</v>
      </c>
      <c r="K338" s="1">
        <v>45430</v>
      </c>
      <c r="L338" s="11">
        <v>12678</v>
      </c>
      <c r="M338" t="s">
        <v>273</v>
      </c>
      <c r="P338" t="e">
        <f>VLOOKUP(E338,Sheet1!A:C,2,0)</f>
        <v>#N/A</v>
      </c>
      <c r="Q338" t="e">
        <f>VLOOKUP(E338,Sheet1!A:C,3,0)</f>
        <v>#N/A</v>
      </c>
      <c r="R338" t="e">
        <f>VLOOKUP(D338,Sheet1!A:C,2,0)</f>
        <v>#N/A</v>
      </c>
      <c r="S338" t="e">
        <f>VLOOKUP(D338,Sheet1!A:C,3,0)</f>
        <v>#N/A</v>
      </c>
    </row>
    <row r="339" spans="1:19" x14ac:dyDescent="0.3">
      <c r="A339" s="2" t="s">
        <v>6</v>
      </c>
      <c r="B339" s="8">
        <v>45323</v>
      </c>
      <c r="C339" s="2" t="s">
        <v>11</v>
      </c>
      <c r="D339" s="2">
        <v>6677390377</v>
      </c>
      <c r="E339" s="2" t="s">
        <v>371</v>
      </c>
      <c r="F339" s="2" t="s">
        <v>12</v>
      </c>
      <c r="G339" s="2" t="s">
        <v>406</v>
      </c>
      <c r="H339" s="2" t="s">
        <v>66</v>
      </c>
      <c r="I339" s="2" t="s">
        <v>49</v>
      </c>
      <c r="J339" s="8">
        <v>45326</v>
      </c>
      <c r="K339" s="8">
        <v>45414</v>
      </c>
      <c r="L339" s="12">
        <v>11726</v>
      </c>
      <c r="M339" s="2" t="s">
        <v>281</v>
      </c>
      <c r="N339" s="2"/>
      <c r="P339" t="e">
        <f>VLOOKUP(E339,Sheet1!A:C,2,0)</f>
        <v>#N/A</v>
      </c>
      <c r="Q339" t="e">
        <f>VLOOKUP(E339,Sheet1!A:C,3,0)</f>
        <v>#N/A</v>
      </c>
      <c r="R339" t="e">
        <f>VLOOKUP(D339,Sheet1!A:C,2,0)</f>
        <v>#N/A</v>
      </c>
      <c r="S339" t="e">
        <f>VLOOKUP(D339,Sheet1!A:C,3,0)</f>
        <v>#N/A</v>
      </c>
    </row>
    <row r="340" spans="1:19" x14ac:dyDescent="0.3">
      <c r="A340" t="s">
        <v>6</v>
      </c>
      <c r="B340" s="1">
        <v>45323</v>
      </c>
      <c r="C340" t="s">
        <v>11</v>
      </c>
      <c r="D340">
        <v>6677390435</v>
      </c>
      <c r="E340" t="s">
        <v>371</v>
      </c>
      <c r="F340" t="s">
        <v>12</v>
      </c>
      <c r="G340" t="s">
        <v>407</v>
      </c>
      <c r="H340" t="s">
        <v>395</v>
      </c>
      <c r="I340" t="s">
        <v>49</v>
      </c>
      <c r="J340" s="1">
        <v>45328</v>
      </c>
      <c r="K340" s="1">
        <v>45493</v>
      </c>
      <c r="L340" s="11">
        <v>12261</v>
      </c>
      <c r="M340" t="s">
        <v>273</v>
      </c>
      <c r="P340" t="e">
        <f>VLOOKUP(E340,Sheet1!A:C,2,0)</f>
        <v>#N/A</v>
      </c>
      <c r="Q340" t="e">
        <f>VLOOKUP(E340,Sheet1!A:C,3,0)</f>
        <v>#N/A</v>
      </c>
      <c r="R340" t="e">
        <f>VLOOKUP(D340,Sheet1!A:C,2,0)</f>
        <v>#N/A</v>
      </c>
      <c r="S340" t="e">
        <f>VLOOKUP(D340,Sheet1!A:C,3,0)</f>
        <v>#N/A</v>
      </c>
    </row>
    <row r="341" spans="1:19" x14ac:dyDescent="0.3">
      <c r="A341" s="2" t="s">
        <v>6</v>
      </c>
      <c r="B341" s="8">
        <v>45323</v>
      </c>
      <c r="C341" s="2" t="s">
        <v>11</v>
      </c>
      <c r="D341" s="2">
        <v>6677390434</v>
      </c>
      <c r="E341" s="2" t="s">
        <v>371</v>
      </c>
      <c r="F341" s="2" t="s">
        <v>12</v>
      </c>
      <c r="G341" s="2" t="s">
        <v>408</v>
      </c>
      <c r="H341" s="2" t="s">
        <v>395</v>
      </c>
      <c r="I341" s="2" t="s">
        <v>49</v>
      </c>
      <c r="J341" s="8">
        <v>45328</v>
      </c>
      <c r="K341" s="8">
        <v>45432</v>
      </c>
      <c r="L341" s="12">
        <v>12261</v>
      </c>
      <c r="M341" s="2" t="s">
        <v>273</v>
      </c>
      <c r="N341" s="2"/>
      <c r="P341" t="e">
        <f>VLOOKUP(E341,Sheet1!A:C,2,0)</f>
        <v>#N/A</v>
      </c>
      <c r="Q341" t="e">
        <f>VLOOKUP(E341,Sheet1!A:C,3,0)</f>
        <v>#N/A</v>
      </c>
      <c r="R341" t="e">
        <f>VLOOKUP(D341,Sheet1!A:C,2,0)</f>
        <v>#N/A</v>
      </c>
      <c r="S341" t="e">
        <f>VLOOKUP(D341,Sheet1!A:C,3,0)</f>
        <v>#N/A</v>
      </c>
    </row>
    <row r="342" spans="1:19" x14ac:dyDescent="0.3">
      <c r="A342" t="s">
        <v>6</v>
      </c>
      <c r="B342" s="1">
        <v>45323</v>
      </c>
      <c r="C342" t="s">
        <v>11</v>
      </c>
      <c r="D342">
        <v>6677390436</v>
      </c>
      <c r="E342" t="s">
        <v>371</v>
      </c>
      <c r="F342" t="s">
        <v>12</v>
      </c>
      <c r="G342" t="s">
        <v>409</v>
      </c>
      <c r="H342" t="s">
        <v>395</v>
      </c>
      <c r="I342" t="s">
        <v>49</v>
      </c>
      <c r="J342" s="1">
        <v>45328</v>
      </c>
      <c r="K342" s="1">
        <v>45432</v>
      </c>
      <c r="L342" s="11">
        <v>12261</v>
      </c>
      <c r="M342" t="s">
        <v>273</v>
      </c>
      <c r="P342" t="e">
        <f>VLOOKUP(E342,Sheet1!A:C,2,0)</f>
        <v>#N/A</v>
      </c>
      <c r="Q342" t="e">
        <f>VLOOKUP(E342,Sheet1!A:C,3,0)</f>
        <v>#N/A</v>
      </c>
      <c r="R342" t="e">
        <f>VLOOKUP(D342,Sheet1!A:C,2,0)</f>
        <v>#N/A</v>
      </c>
      <c r="S342" t="e">
        <f>VLOOKUP(D342,Sheet1!A:C,3,0)</f>
        <v>#N/A</v>
      </c>
    </row>
    <row r="343" spans="1:19" x14ac:dyDescent="0.3">
      <c r="A343" s="2" t="s">
        <v>6</v>
      </c>
      <c r="B343" s="8">
        <v>45325</v>
      </c>
      <c r="C343" s="2" t="s">
        <v>7</v>
      </c>
      <c r="D343" s="2">
        <v>6677416375</v>
      </c>
      <c r="E343" s="2" t="s">
        <v>371</v>
      </c>
      <c r="F343" s="2" t="s">
        <v>8</v>
      </c>
      <c r="G343" s="2" t="s">
        <v>167</v>
      </c>
      <c r="H343" s="2" t="s">
        <v>263</v>
      </c>
      <c r="I343" s="2"/>
      <c r="J343" s="8">
        <v>45383</v>
      </c>
      <c r="K343" s="8">
        <v>45384</v>
      </c>
      <c r="L343" s="12">
        <v>3390</v>
      </c>
      <c r="M343" s="2" t="s">
        <v>330</v>
      </c>
      <c r="N343" s="2">
        <v>9353976769</v>
      </c>
      <c r="P343" t="e">
        <f>VLOOKUP(E343,Sheet1!A:C,2,0)</f>
        <v>#N/A</v>
      </c>
      <c r="Q343" t="e">
        <f>VLOOKUP(E343,Sheet1!A:C,3,0)</f>
        <v>#N/A</v>
      </c>
      <c r="R343" t="e">
        <f>VLOOKUP(D343,Sheet1!A:C,2,0)</f>
        <v>#N/A</v>
      </c>
      <c r="S343" t="e">
        <f>VLOOKUP(D343,Sheet1!A:C,3,0)</f>
        <v>#N/A</v>
      </c>
    </row>
    <row r="344" spans="1:19" x14ac:dyDescent="0.3">
      <c r="A344" t="s">
        <v>6</v>
      </c>
      <c r="B344" s="1">
        <v>45326</v>
      </c>
      <c r="C344" t="s">
        <v>13</v>
      </c>
      <c r="D344">
        <v>6677416464</v>
      </c>
      <c r="E344" t="s">
        <v>371</v>
      </c>
      <c r="F344" t="s">
        <v>14</v>
      </c>
      <c r="G344" t="s">
        <v>60</v>
      </c>
      <c r="H344" t="s">
        <v>207</v>
      </c>
      <c r="I344" t="s">
        <v>95</v>
      </c>
      <c r="J344" s="1">
        <v>45347</v>
      </c>
      <c r="K344" s="1">
        <v>45358</v>
      </c>
      <c r="L344" s="11">
        <v>27430</v>
      </c>
      <c r="M344" t="s">
        <v>278</v>
      </c>
      <c r="P344" t="e">
        <f>VLOOKUP(E344,Sheet1!A:C,2,0)</f>
        <v>#N/A</v>
      </c>
      <c r="Q344" t="e">
        <f>VLOOKUP(E344,Sheet1!A:C,3,0)</f>
        <v>#N/A</v>
      </c>
      <c r="R344" t="e">
        <f>VLOOKUP(D344,Sheet1!A:C,2,0)</f>
        <v>#N/A</v>
      </c>
      <c r="S344" t="e">
        <f>VLOOKUP(D344,Sheet1!A:C,3,0)</f>
        <v>#N/A</v>
      </c>
    </row>
    <row r="345" spans="1:19" x14ac:dyDescent="0.3">
      <c r="A345" s="2" t="s">
        <v>6</v>
      </c>
      <c r="B345" s="8">
        <v>45327</v>
      </c>
      <c r="C345" s="2" t="s">
        <v>13</v>
      </c>
      <c r="D345" s="2">
        <v>6677416544</v>
      </c>
      <c r="E345" s="2" t="s">
        <v>371</v>
      </c>
      <c r="F345" s="2" t="s">
        <v>14</v>
      </c>
      <c r="G345" s="2" t="s">
        <v>410</v>
      </c>
      <c r="H345" s="2" t="s">
        <v>411</v>
      </c>
      <c r="I345" s="2" t="s">
        <v>49</v>
      </c>
      <c r="J345" s="8">
        <v>45333</v>
      </c>
      <c r="K345" s="8">
        <v>45417</v>
      </c>
      <c r="L345" s="12">
        <v>10104</v>
      </c>
      <c r="M345" s="2" t="s">
        <v>281</v>
      </c>
      <c r="N345" s="2"/>
      <c r="P345" t="e">
        <f>VLOOKUP(E345,Sheet1!A:C,2,0)</f>
        <v>#N/A</v>
      </c>
      <c r="Q345" t="e">
        <f>VLOOKUP(E345,Sheet1!A:C,3,0)</f>
        <v>#N/A</v>
      </c>
      <c r="R345" t="e">
        <f>VLOOKUP(D345,Sheet1!A:C,2,0)</f>
        <v>#N/A</v>
      </c>
      <c r="S345" t="e">
        <f>VLOOKUP(D345,Sheet1!A:C,3,0)</f>
        <v>#N/A</v>
      </c>
    </row>
    <row r="346" spans="1:19" x14ac:dyDescent="0.3">
      <c r="A346" t="s">
        <v>6</v>
      </c>
      <c r="B346" s="1">
        <v>45327</v>
      </c>
      <c r="C346" t="s">
        <v>13</v>
      </c>
      <c r="D346">
        <v>6677416484</v>
      </c>
      <c r="E346" t="s">
        <v>371</v>
      </c>
      <c r="F346" t="s">
        <v>14</v>
      </c>
      <c r="G346" t="s">
        <v>412</v>
      </c>
      <c r="H346" t="s">
        <v>243</v>
      </c>
      <c r="I346" t="s">
        <v>49</v>
      </c>
      <c r="J346" s="1">
        <v>45329</v>
      </c>
      <c r="K346" s="1">
        <v>45352</v>
      </c>
      <c r="L346" s="11">
        <v>12062</v>
      </c>
      <c r="M346" t="s">
        <v>281</v>
      </c>
      <c r="P346" t="e">
        <f>VLOOKUP(E346,Sheet1!A:C,2,0)</f>
        <v>#N/A</v>
      </c>
      <c r="Q346" t="e">
        <f>VLOOKUP(E346,Sheet1!A:C,3,0)</f>
        <v>#N/A</v>
      </c>
      <c r="R346" t="e">
        <f>VLOOKUP(D346,Sheet1!A:C,2,0)</f>
        <v>#N/A</v>
      </c>
      <c r="S346" t="e">
        <f>VLOOKUP(D346,Sheet1!A:C,3,0)</f>
        <v>#N/A</v>
      </c>
    </row>
    <row r="347" spans="1:19" x14ac:dyDescent="0.3">
      <c r="A347" s="2" t="s">
        <v>6</v>
      </c>
      <c r="B347" s="8">
        <v>45328</v>
      </c>
      <c r="C347" s="2" t="s">
        <v>13</v>
      </c>
      <c r="D347" s="2">
        <v>6677416586</v>
      </c>
      <c r="E347" s="2" t="s">
        <v>371</v>
      </c>
      <c r="F347" s="2" t="s">
        <v>14</v>
      </c>
      <c r="G347" s="2" t="s">
        <v>91</v>
      </c>
      <c r="H347" s="2" t="s">
        <v>411</v>
      </c>
      <c r="I347" s="2" t="s">
        <v>49</v>
      </c>
      <c r="J347" s="8">
        <v>45339</v>
      </c>
      <c r="K347" s="8">
        <v>45419</v>
      </c>
      <c r="L347" s="12">
        <v>10104</v>
      </c>
      <c r="M347" s="2" t="s">
        <v>281</v>
      </c>
      <c r="N347" s="2"/>
      <c r="P347" t="e">
        <f>VLOOKUP(E347,Sheet1!A:C,2,0)</f>
        <v>#N/A</v>
      </c>
      <c r="Q347" t="e">
        <f>VLOOKUP(E347,Sheet1!A:C,3,0)</f>
        <v>#N/A</v>
      </c>
      <c r="R347" t="e">
        <f>VLOOKUP(D347,Sheet1!A:C,2,0)</f>
        <v>#N/A</v>
      </c>
      <c r="S347" t="e">
        <f>VLOOKUP(D347,Sheet1!A:C,3,0)</f>
        <v>#N/A</v>
      </c>
    </row>
    <row r="348" spans="1:19" x14ac:dyDescent="0.3">
      <c r="A348" t="s">
        <v>6</v>
      </c>
      <c r="B348" s="1">
        <v>45328</v>
      </c>
      <c r="C348" t="s">
        <v>15</v>
      </c>
      <c r="D348">
        <v>6677416582</v>
      </c>
      <c r="E348" t="s">
        <v>371</v>
      </c>
      <c r="F348" t="s">
        <v>16</v>
      </c>
      <c r="G348" t="s">
        <v>413</v>
      </c>
      <c r="H348" t="s">
        <v>64</v>
      </c>
      <c r="J348" s="1">
        <v>45333</v>
      </c>
      <c r="K348" s="1">
        <v>45335</v>
      </c>
      <c r="L348" s="11">
        <v>3425</v>
      </c>
      <c r="M348" t="s">
        <v>282</v>
      </c>
      <c r="P348" t="e">
        <f>VLOOKUP(E348,Sheet1!A:C,2,0)</f>
        <v>#N/A</v>
      </c>
      <c r="Q348" t="e">
        <f>VLOOKUP(E348,Sheet1!A:C,3,0)</f>
        <v>#N/A</v>
      </c>
      <c r="R348" t="e">
        <f>VLOOKUP(D348,Sheet1!A:C,2,0)</f>
        <v>#N/A</v>
      </c>
      <c r="S348" t="e">
        <f>VLOOKUP(D348,Sheet1!A:C,3,0)</f>
        <v>#N/A</v>
      </c>
    </row>
    <row r="349" spans="1:19" x14ac:dyDescent="0.3">
      <c r="A349" s="2" t="s">
        <v>6</v>
      </c>
      <c r="B349" s="8">
        <v>45328</v>
      </c>
      <c r="C349" s="2" t="s">
        <v>11</v>
      </c>
      <c r="D349" s="2">
        <v>6677449258</v>
      </c>
      <c r="E349" s="2" t="s">
        <v>371</v>
      </c>
      <c r="F349" s="2" t="s">
        <v>12</v>
      </c>
      <c r="G349" s="2" t="s">
        <v>414</v>
      </c>
      <c r="H349" s="2" t="s">
        <v>181</v>
      </c>
      <c r="I349" s="2" t="s">
        <v>46</v>
      </c>
      <c r="J349" s="8">
        <v>45332</v>
      </c>
      <c r="K349" s="8">
        <v>45332</v>
      </c>
      <c r="L349" s="12">
        <v>8985</v>
      </c>
      <c r="M349" s="2" t="s">
        <v>492</v>
      </c>
      <c r="N349" s="2"/>
      <c r="P349" t="e">
        <f>VLOOKUP(E349,Sheet1!A:C,2,0)</f>
        <v>#N/A</v>
      </c>
      <c r="Q349" t="e">
        <f>VLOOKUP(E349,Sheet1!A:C,3,0)</f>
        <v>#N/A</v>
      </c>
      <c r="R349" t="e">
        <f>VLOOKUP(D349,Sheet1!A:C,2,0)</f>
        <v>#N/A</v>
      </c>
      <c r="S349" t="e">
        <f>VLOOKUP(D349,Sheet1!A:C,3,0)</f>
        <v>#N/A</v>
      </c>
    </row>
    <row r="350" spans="1:19" x14ac:dyDescent="0.3">
      <c r="A350" t="s">
        <v>6</v>
      </c>
      <c r="B350" s="1">
        <v>45328</v>
      </c>
      <c r="C350" t="s">
        <v>11</v>
      </c>
      <c r="D350">
        <v>6677449255</v>
      </c>
      <c r="E350" t="s">
        <v>371</v>
      </c>
      <c r="F350" t="s">
        <v>12</v>
      </c>
      <c r="G350" t="s">
        <v>415</v>
      </c>
      <c r="H350" t="s">
        <v>181</v>
      </c>
      <c r="I350" t="s">
        <v>46</v>
      </c>
      <c r="J350" s="1">
        <v>45332</v>
      </c>
      <c r="K350" s="1">
        <v>45332</v>
      </c>
      <c r="L350" s="11">
        <v>8985</v>
      </c>
      <c r="M350" t="s">
        <v>492</v>
      </c>
      <c r="P350" t="e">
        <f>VLOOKUP(E350,Sheet1!A:C,2,0)</f>
        <v>#N/A</v>
      </c>
      <c r="Q350" t="e">
        <f>VLOOKUP(E350,Sheet1!A:C,3,0)</f>
        <v>#N/A</v>
      </c>
      <c r="R350" t="e">
        <f>VLOOKUP(D350,Sheet1!A:C,2,0)</f>
        <v>#N/A</v>
      </c>
      <c r="S350" t="e">
        <f>VLOOKUP(D350,Sheet1!A:C,3,0)</f>
        <v>#N/A</v>
      </c>
    </row>
    <row r="351" spans="1:19" x14ac:dyDescent="0.3">
      <c r="A351" s="2" t="s">
        <v>6</v>
      </c>
      <c r="B351" s="8">
        <v>45328</v>
      </c>
      <c r="C351" s="2" t="s">
        <v>11</v>
      </c>
      <c r="D351" s="2">
        <v>6677449257</v>
      </c>
      <c r="E351" s="2" t="s">
        <v>371</v>
      </c>
      <c r="F351" s="2" t="s">
        <v>12</v>
      </c>
      <c r="G351" s="2" t="s">
        <v>416</v>
      </c>
      <c r="H351" s="2" t="s">
        <v>181</v>
      </c>
      <c r="I351" s="2" t="s">
        <v>46</v>
      </c>
      <c r="J351" s="8">
        <v>45332</v>
      </c>
      <c r="K351" s="8">
        <v>45332</v>
      </c>
      <c r="L351" s="12">
        <v>8985</v>
      </c>
      <c r="M351" s="2" t="s">
        <v>492</v>
      </c>
      <c r="N351" s="2"/>
      <c r="P351" t="e">
        <f>VLOOKUP(E351,Sheet1!A:C,2,0)</f>
        <v>#N/A</v>
      </c>
      <c r="Q351" t="e">
        <f>VLOOKUP(E351,Sheet1!A:C,3,0)</f>
        <v>#N/A</v>
      </c>
      <c r="R351" t="e">
        <f>VLOOKUP(D351,Sheet1!A:C,2,0)</f>
        <v>#N/A</v>
      </c>
      <c r="S351" t="e">
        <f>VLOOKUP(D351,Sheet1!A:C,3,0)</f>
        <v>#N/A</v>
      </c>
    </row>
    <row r="352" spans="1:19" x14ac:dyDescent="0.3">
      <c r="A352" t="s">
        <v>6</v>
      </c>
      <c r="B352" s="1">
        <v>45328</v>
      </c>
      <c r="C352" t="s">
        <v>11</v>
      </c>
      <c r="D352">
        <v>6677449262</v>
      </c>
      <c r="E352" t="s">
        <v>371</v>
      </c>
      <c r="F352" t="s">
        <v>12</v>
      </c>
      <c r="G352" t="s">
        <v>417</v>
      </c>
      <c r="H352" t="s">
        <v>181</v>
      </c>
      <c r="I352" t="s">
        <v>46</v>
      </c>
      <c r="J352" s="1">
        <v>45337</v>
      </c>
      <c r="K352" s="1">
        <v>45337</v>
      </c>
      <c r="L352" s="11">
        <v>8911</v>
      </c>
      <c r="M352" t="s">
        <v>492</v>
      </c>
      <c r="P352" t="e">
        <f>VLOOKUP(E352,Sheet1!A:C,2,0)</f>
        <v>#N/A</v>
      </c>
      <c r="Q352" t="e">
        <f>VLOOKUP(E352,Sheet1!A:C,3,0)</f>
        <v>#N/A</v>
      </c>
      <c r="R352" t="e">
        <f>VLOOKUP(D352,Sheet1!A:C,2,0)</f>
        <v>#N/A</v>
      </c>
      <c r="S352" t="e">
        <f>VLOOKUP(D352,Sheet1!A:C,3,0)</f>
        <v>#N/A</v>
      </c>
    </row>
    <row r="353" spans="1:19" x14ac:dyDescent="0.3">
      <c r="A353" s="2" t="s">
        <v>6</v>
      </c>
      <c r="B353" s="8">
        <v>45328</v>
      </c>
      <c r="C353" s="2" t="s">
        <v>11</v>
      </c>
      <c r="D353" s="2">
        <v>6677449256</v>
      </c>
      <c r="E353" s="2" t="s">
        <v>371</v>
      </c>
      <c r="F353" s="2" t="s">
        <v>12</v>
      </c>
      <c r="G353" s="2" t="s">
        <v>418</v>
      </c>
      <c r="H353" s="2" t="s">
        <v>181</v>
      </c>
      <c r="I353" s="2" t="s">
        <v>46</v>
      </c>
      <c r="J353" s="8">
        <v>45332</v>
      </c>
      <c r="K353" s="8">
        <v>45332</v>
      </c>
      <c r="L353" s="12">
        <v>8985</v>
      </c>
      <c r="M353" s="2" t="s">
        <v>492</v>
      </c>
      <c r="N353" s="2"/>
      <c r="P353" t="e">
        <f>VLOOKUP(E353,Sheet1!A:C,2,0)</f>
        <v>#N/A</v>
      </c>
      <c r="Q353" t="e">
        <f>VLOOKUP(E353,Sheet1!A:C,3,0)</f>
        <v>#N/A</v>
      </c>
      <c r="R353" t="e">
        <f>VLOOKUP(D353,Sheet1!A:C,2,0)</f>
        <v>#N/A</v>
      </c>
      <c r="S353" t="e">
        <f>VLOOKUP(D353,Sheet1!A:C,3,0)</f>
        <v>#N/A</v>
      </c>
    </row>
    <row r="354" spans="1:19" x14ac:dyDescent="0.3">
      <c r="A354" t="s">
        <v>6</v>
      </c>
      <c r="B354" s="1">
        <v>45330</v>
      </c>
      <c r="C354" t="s">
        <v>11</v>
      </c>
      <c r="D354">
        <v>6677467527</v>
      </c>
      <c r="E354" t="s">
        <v>371</v>
      </c>
      <c r="F354" t="s">
        <v>12</v>
      </c>
      <c r="G354" t="s">
        <v>419</v>
      </c>
      <c r="H354" t="s">
        <v>112</v>
      </c>
      <c r="I354" t="s">
        <v>46</v>
      </c>
      <c r="J354" s="1">
        <v>45333</v>
      </c>
      <c r="K354" s="1">
        <v>45634</v>
      </c>
      <c r="L354" s="11">
        <v>8649</v>
      </c>
      <c r="M354" t="s">
        <v>281</v>
      </c>
      <c r="P354" t="e">
        <f>VLOOKUP(E354,Sheet1!A:C,2,0)</f>
        <v>#N/A</v>
      </c>
      <c r="Q354" t="e">
        <f>VLOOKUP(E354,Sheet1!A:C,3,0)</f>
        <v>#N/A</v>
      </c>
      <c r="R354" t="e">
        <f>VLOOKUP(D354,Sheet1!A:C,2,0)</f>
        <v>#N/A</v>
      </c>
      <c r="S354" t="e">
        <f>VLOOKUP(D354,Sheet1!A:C,3,0)</f>
        <v>#N/A</v>
      </c>
    </row>
    <row r="355" spans="1:19" x14ac:dyDescent="0.3">
      <c r="A355" s="2" t="s">
        <v>6</v>
      </c>
      <c r="B355" s="8">
        <v>45330</v>
      </c>
      <c r="C355" s="2" t="s">
        <v>13</v>
      </c>
      <c r="D355" s="2">
        <v>6677467626</v>
      </c>
      <c r="E355" s="2" t="s">
        <v>371</v>
      </c>
      <c r="F355" s="2" t="s">
        <v>14</v>
      </c>
      <c r="G355" s="2" t="s">
        <v>420</v>
      </c>
      <c r="H355" s="2" t="s">
        <v>254</v>
      </c>
      <c r="I355" s="2" t="s">
        <v>46</v>
      </c>
      <c r="J355" s="8">
        <v>45339</v>
      </c>
      <c r="K355" s="8">
        <v>45351</v>
      </c>
      <c r="L355" s="12">
        <v>12397</v>
      </c>
      <c r="M355" s="2" t="s">
        <v>281</v>
      </c>
      <c r="N355" s="2"/>
      <c r="P355" t="e">
        <f>VLOOKUP(E355,Sheet1!A:C,2,0)</f>
        <v>#N/A</v>
      </c>
      <c r="Q355" t="e">
        <f>VLOOKUP(E355,Sheet1!A:C,3,0)</f>
        <v>#N/A</v>
      </c>
      <c r="R355" t="e">
        <f>VLOOKUP(D355,Sheet1!A:C,2,0)</f>
        <v>#N/A</v>
      </c>
      <c r="S355" t="e">
        <f>VLOOKUP(D355,Sheet1!A:C,3,0)</f>
        <v>#N/A</v>
      </c>
    </row>
    <row r="356" spans="1:19" x14ac:dyDescent="0.3">
      <c r="A356" t="s">
        <v>6</v>
      </c>
      <c r="B356" s="1">
        <v>45333</v>
      </c>
      <c r="C356" t="s">
        <v>15</v>
      </c>
      <c r="D356">
        <v>6677490269</v>
      </c>
      <c r="E356" t="s">
        <v>370</v>
      </c>
      <c r="F356" t="s">
        <v>16</v>
      </c>
      <c r="G356" t="s">
        <v>421</v>
      </c>
      <c r="H356" t="s">
        <v>422</v>
      </c>
      <c r="J356" s="1">
        <v>45335</v>
      </c>
      <c r="K356" s="1">
        <v>45336</v>
      </c>
      <c r="L356" s="11">
        <v>-4674</v>
      </c>
      <c r="M356" t="s">
        <v>282</v>
      </c>
      <c r="P356" t="e">
        <f>VLOOKUP(E356,Sheet1!A:C,2,0)</f>
        <v>#N/A</v>
      </c>
      <c r="Q356" t="e">
        <f>VLOOKUP(E356,Sheet1!A:C,3,0)</f>
        <v>#N/A</v>
      </c>
      <c r="R356" t="e">
        <f>VLOOKUP(D356,Sheet1!A:C,2,0)</f>
        <v>#N/A</v>
      </c>
      <c r="S356" t="e">
        <f>VLOOKUP(D356,Sheet1!A:C,3,0)</f>
        <v>#N/A</v>
      </c>
    </row>
    <row r="357" spans="1:19" x14ac:dyDescent="0.3">
      <c r="A357" s="2" t="s">
        <v>6</v>
      </c>
      <c r="B357" s="8">
        <v>45333</v>
      </c>
      <c r="C357" s="2" t="s">
        <v>15</v>
      </c>
      <c r="D357" s="2">
        <v>6677490267</v>
      </c>
      <c r="E357" s="2" t="s">
        <v>371</v>
      </c>
      <c r="F357" s="2" t="s">
        <v>16</v>
      </c>
      <c r="G357" s="2" t="s">
        <v>423</v>
      </c>
      <c r="H357" s="2" t="s">
        <v>422</v>
      </c>
      <c r="I357" s="2"/>
      <c r="J357" s="8">
        <v>45335</v>
      </c>
      <c r="K357" s="8">
        <v>45336</v>
      </c>
      <c r="L357" s="12">
        <v>4901</v>
      </c>
      <c r="M357" s="2" t="s">
        <v>282</v>
      </c>
      <c r="N357" s="2"/>
      <c r="P357" t="e">
        <f>VLOOKUP(E357,Sheet1!A:C,2,0)</f>
        <v>#N/A</v>
      </c>
      <c r="Q357" t="e">
        <f>VLOOKUP(E357,Sheet1!A:C,3,0)</f>
        <v>#N/A</v>
      </c>
      <c r="R357" t="e">
        <f>VLOOKUP(D357,Sheet1!A:C,2,0)</f>
        <v>#N/A</v>
      </c>
      <c r="S357" t="e">
        <f>VLOOKUP(D357,Sheet1!A:C,3,0)</f>
        <v>#N/A</v>
      </c>
    </row>
    <row r="358" spans="1:19" x14ac:dyDescent="0.3">
      <c r="A358" t="s">
        <v>6</v>
      </c>
      <c r="B358" s="1">
        <v>45333</v>
      </c>
      <c r="C358" t="s">
        <v>15</v>
      </c>
      <c r="D358">
        <v>6677490268</v>
      </c>
      <c r="E358" t="s">
        <v>371</v>
      </c>
      <c r="F358" t="s">
        <v>16</v>
      </c>
      <c r="G358" t="s">
        <v>424</v>
      </c>
      <c r="H358" t="s">
        <v>422</v>
      </c>
      <c r="J358" s="1">
        <v>45335</v>
      </c>
      <c r="K358" s="1">
        <v>45336</v>
      </c>
      <c r="L358" s="11">
        <v>4901</v>
      </c>
      <c r="M358" t="s">
        <v>282</v>
      </c>
      <c r="P358" t="e">
        <f>VLOOKUP(E358,Sheet1!A:C,2,0)</f>
        <v>#N/A</v>
      </c>
      <c r="Q358" t="e">
        <f>VLOOKUP(E358,Sheet1!A:C,3,0)</f>
        <v>#N/A</v>
      </c>
      <c r="R358" t="e">
        <f>VLOOKUP(D358,Sheet1!A:C,2,0)</f>
        <v>#N/A</v>
      </c>
      <c r="S358" t="e">
        <f>VLOOKUP(D358,Sheet1!A:C,3,0)</f>
        <v>#N/A</v>
      </c>
    </row>
    <row r="359" spans="1:19" x14ac:dyDescent="0.3">
      <c r="A359" s="2" t="s">
        <v>6</v>
      </c>
      <c r="B359" s="8">
        <v>45333</v>
      </c>
      <c r="C359" s="2" t="s">
        <v>15</v>
      </c>
      <c r="D359" s="2">
        <v>6677490269</v>
      </c>
      <c r="E359" s="2" t="s">
        <v>371</v>
      </c>
      <c r="F359" s="2" t="s">
        <v>16</v>
      </c>
      <c r="G359" s="2" t="s">
        <v>421</v>
      </c>
      <c r="H359" s="2" t="s">
        <v>422</v>
      </c>
      <c r="I359" s="2"/>
      <c r="J359" s="8">
        <v>45335</v>
      </c>
      <c r="K359" s="8">
        <v>45336</v>
      </c>
      <c r="L359" s="12">
        <v>4901</v>
      </c>
      <c r="M359" s="2" t="s">
        <v>282</v>
      </c>
      <c r="N359" s="2"/>
      <c r="P359" t="e">
        <f>VLOOKUP(E359,Sheet1!A:C,2,0)</f>
        <v>#N/A</v>
      </c>
      <c r="Q359" t="e">
        <f>VLOOKUP(E359,Sheet1!A:C,3,0)</f>
        <v>#N/A</v>
      </c>
      <c r="R359" t="e">
        <f>VLOOKUP(D359,Sheet1!A:C,2,0)</f>
        <v>#N/A</v>
      </c>
      <c r="S359" t="e">
        <f>VLOOKUP(D359,Sheet1!A:C,3,0)</f>
        <v>#N/A</v>
      </c>
    </row>
    <row r="360" spans="1:19" x14ac:dyDescent="0.3">
      <c r="A360" t="s">
        <v>6</v>
      </c>
      <c r="B360" s="1">
        <v>45333</v>
      </c>
      <c r="C360" t="s">
        <v>11</v>
      </c>
      <c r="D360">
        <v>6677490243</v>
      </c>
      <c r="E360" t="s">
        <v>371</v>
      </c>
      <c r="F360" t="s">
        <v>12</v>
      </c>
      <c r="G360" t="s">
        <v>425</v>
      </c>
      <c r="H360" t="s">
        <v>426</v>
      </c>
      <c r="I360" t="s">
        <v>49</v>
      </c>
      <c r="J360" s="1">
        <v>45335</v>
      </c>
      <c r="K360" s="1">
        <v>45335</v>
      </c>
      <c r="L360" s="11">
        <v>4501</v>
      </c>
      <c r="M360" t="s">
        <v>282</v>
      </c>
      <c r="P360" t="e">
        <f>VLOOKUP(E360,Sheet1!A:C,2,0)</f>
        <v>#N/A</v>
      </c>
      <c r="Q360" t="e">
        <f>VLOOKUP(E360,Sheet1!A:C,3,0)</f>
        <v>#N/A</v>
      </c>
      <c r="R360" t="e">
        <f>VLOOKUP(D360,Sheet1!A:C,2,0)</f>
        <v>#N/A</v>
      </c>
      <c r="S360" t="e">
        <f>VLOOKUP(D360,Sheet1!A:C,3,0)</f>
        <v>#N/A</v>
      </c>
    </row>
    <row r="361" spans="1:19" x14ac:dyDescent="0.3">
      <c r="A361" s="2" t="s">
        <v>6</v>
      </c>
      <c r="B361" s="8">
        <v>45333</v>
      </c>
      <c r="C361" s="2" t="s">
        <v>11</v>
      </c>
      <c r="D361" s="2">
        <v>6677467699</v>
      </c>
      <c r="E361" s="2" t="s">
        <v>371</v>
      </c>
      <c r="F361" s="2" t="s">
        <v>12</v>
      </c>
      <c r="G361" s="2" t="s">
        <v>427</v>
      </c>
      <c r="H361" s="2" t="s">
        <v>428</v>
      </c>
      <c r="I361" s="2" t="s">
        <v>49</v>
      </c>
      <c r="J361" s="8">
        <v>45336</v>
      </c>
      <c r="K361" s="8">
        <v>45343</v>
      </c>
      <c r="L361" s="12">
        <v>12208</v>
      </c>
      <c r="M361" s="2" t="s">
        <v>273</v>
      </c>
      <c r="N361" s="2"/>
      <c r="P361" t="e">
        <f>VLOOKUP(E361,Sheet1!A:C,2,0)</f>
        <v>#N/A</v>
      </c>
      <c r="Q361" t="e">
        <f>VLOOKUP(E361,Sheet1!A:C,3,0)</f>
        <v>#N/A</v>
      </c>
      <c r="R361" t="e">
        <f>VLOOKUP(D361,Sheet1!A:C,2,0)</f>
        <v>#N/A</v>
      </c>
      <c r="S361" t="e">
        <f>VLOOKUP(D361,Sheet1!A:C,3,0)</f>
        <v>#N/A</v>
      </c>
    </row>
    <row r="362" spans="1:19" x14ac:dyDescent="0.3">
      <c r="A362" t="s">
        <v>6</v>
      </c>
      <c r="B362" s="1">
        <v>45333</v>
      </c>
      <c r="C362" t="s">
        <v>11</v>
      </c>
      <c r="D362">
        <v>6677467699</v>
      </c>
      <c r="E362" t="s">
        <v>370</v>
      </c>
      <c r="F362" t="s">
        <v>12</v>
      </c>
      <c r="G362" t="s">
        <v>427</v>
      </c>
      <c r="H362" t="s">
        <v>428</v>
      </c>
      <c r="I362" t="s">
        <v>49</v>
      </c>
      <c r="J362" s="1">
        <v>45336</v>
      </c>
      <c r="K362" s="1">
        <v>45343</v>
      </c>
      <c r="L362" s="11">
        <v>-11785</v>
      </c>
      <c r="M362" t="s">
        <v>273</v>
      </c>
      <c r="P362" t="e">
        <f>VLOOKUP(E362,Sheet1!A:C,2,0)</f>
        <v>#N/A</v>
      </c>
      <c r="Q362" t="e">
        <f>VLOOKUP(E362,Sheet1!A:C,3,0)</f>
        <v>#N/A</v>
      </c>
      <c r="R362" t="e">
        <f>VLOOKUP(D362,Sheet1!A:C,2,0)</f>
        <v>#N/A</v>
      </c>
      <c r="S362" t="e">
        <f>VLOOKUP(D362,Sheet1!A:C,3,0)</f>
        <v>#N/A</v>
      </c>
    </row>
    <row r="363" spans="1:19" x14ac:dyDescent="0.3">
      <c r="A363" s="2" t="s">
        <v>6</v>
      </c>
      <c r="B363" s="8">
        <v>45334</v>
      </c>
      <c r="C363" s="2" t="s">
        <v>11</v>
      </c>
      <c r="D363" s="2">
        <v>6677490359</v>
      </c>
      <c r="E363" s="2" t="s">
        <v>371</v>
      </c>
      <c r="F363" s="2" t="s">
        <v>12</v>
      </c>
      <c r="G363" s="2" t="s">
        <v>429</v>
      </c>
      <c r="H363" s="2" t="s">
        <v>66</v>
      </c>
      <c r="I363" s="2" t="s">
        <v>49</v>
      </c>
      <c r="J363" s="8">
        <v>45352</v>
      </c>
      <c r="K363" s="8">
        <v>45437</v>
      </c>
      <c r="L363" s="12">
        <v>11725</v>
      </c>
      <c r="M363" s="2" t="s">
        <v>281</v>
      </c>
      <c r="N363" s="2"/>
      <c r="P363" t="e">
        <f>VLOOKUP(E363,Sheet1!A:C,2,0)</f>
        <v>#N/A</v>
      </c>
      <c r="Q363" t="e">
        <f>VLOOKUP(E363,Sheet1!A:C,3,0)</f>
        <v>#N/A</v>
      </c>
      <c r="R363" t="e">
        <f>VLOOKUP(D363,Sheet1!A:C,2,0)</f>
        <v>#N/A</v>
      </c>
      <c r="S363" t="e">
        <f>VLOOKUP(D363,Sheet1!A:C,3,0)</f>
        <v>#N/A</v>
      </c>
    </row>
    <row r="364" spans="1:19" x14ac:dyDescent="0.3">
      <c r="A364" t="s">
        <v>6</v>
      </c>
      <c r="B364" s="1">
        <v>45334</v>
      </c>
      <c r="C364" t="s">
        <v>11</v>
      </c>
      <c r="D364">
        <v>6677490343</v>
      </c>
      <c r="E364" t="s">
        <v>371</v>
      </c>
      <c r="F364" t="s">
        <v>12</v>
      </c>
      <c r="G364" t="s">
        <v>430</v>
      </c>
      <c r="H364" t="s">
        <v>431</v>
      </c>
      <c r="I364" t="s">
        <v>46</v>
      </c>
      <c r="J364" s="1">
        <v>45347</v>
      </c>
      <c r="K364" s="1">
        <v>45351</v>
      </c>
      <c r="L364" s="11">
        <v>11017</v>
      </c>
      <c r="M364" t="s">
        <v>278</v>
      </c>
      <c r="P364" t="e">
        <f>VLOOKUP(E364,Sheet1!A:C,2,0)</f>
        <v>#N/A</v>
      </c>
      <c r="Q364" t="e">
        <f>VLOOKUP(E364,Sheet1!A:C,3,0)</f>
        <v>#N/A</v>
      </c>
      <c r="R364" t="e">
        <f>VLOOKUP(D364,Sheet1!A:C,2,0)</f>
        <v>#N/A</v>
      </c>
      <c r="S364" t="e">
        <f>VLOOKUP(D364,Sheet1!A:C,3,0)</f>
        <v>#N/A</v>
      </c>
    </row>
    <row r="365" spans="1:19" x14ac:dyDescent="0.3">
      <c r="A365" s="2" t="s">
        <v>6</v>
      </c>
      <c r="B365" s="8">
        <v>45335</v>
      </c>
      <c r="C365" s="2" t="s">
        <v>9</v>
      </c>
      <c r="D365" s="2">
        <v>6677490405</v>
      </c>
      <c r="E365" s="2" t="s">
        <v>371</v>
      </c>
      <c r="F365" s="2" t="s">
        <v>10</v>
      </c>
      <c r="G365" s="2" t="s">
        <v>432</v>
      </c>
      <c r="H365" s="2" t="s">
        <v>433</v>
      </c>
      <c r="I365" s="2" t="s">
        <v>434</v>
      </c>
      <c r="J365" s="8">
        <v>45339</v>
      </c>
      <c r="K365" s="8">
        <v>45348</v>
      </c>
      <c r="L365" s="12">
        <v>97359</v>
      </c>
      <c r="M365" s="2" t="s">
        <v>270</v>
      </c>
      <c r="N365" s="2"/>
      <c r="P365" t="e">
        <f>VLOOKUP(E365,Sheet1!A:C,2,0)</f>
        <v>#N/A</v>
      </c>
      <c r="Q365" t="e">
        <f>VLOOKUP(E365,Sheet1!A:C,3,0)</f>
        <v>#N/A</v>
      </c>
      <c r="R365" t="e">
        <f>VLOOKUP(D365,Sheet1!A:C,2,0)</f>
        <v>#N/A</v>
      </c>
      <c r="S365" t="e">
        <f>VLOOKUP(D365,Sheet1!A:C,3,0)</f>
        <v>#N/A</v>
      </c>
    </row>
    <row r="366" spans="1:19" x14ac:dyDescent="0.3">
      <c r="A366" t="s">
        <v>6</v>
      </c>
      <c r="B366" s="1">
        <v>45336</v>
      </c>
      <c r="C366" t="s">
        <v>372</v>
      </c>
      <c r="D366">
        <v>6677518042</v>
      </c>
      <c r="E366" t="s">
        <v>371</v>
      </c>
      <c r="F366" t="s">
        <v>373</v>
      </c>
      <c r="G366" t="s">
        <v>220</v>
      </c>
      <c r="H366" t="s">
        <v>435</v>
      </c>
      <c r="I366" t="s">
        <v>49</v>
      </c>
      <c r="J366" s="1">
        <v>45354</v>
      </c>
      <c r="K366" s="1">
        <v>45360</v>
      </c>
      <c r="L366" s="11">
        <v>54881</v>
      </c>
      <c r="M366" t="s">
        <v>493</v>
      </c>
      <c r="P366" t="e">
        <f>VLOOKUP(E366,Sheet1!A:C,2,0)</f>
        <v>#N/A</v>
      </c>
      <c r="Q366" t="e">
        <f>VLOOKUP(E366,Sheet1!A:C,3,0)</f>
        <v>#N/A</v>
      </c>
      <c r="R366" t="e">
        <f>VLOOKUP(D366,Sheet1!A:C,2,0)</f>
        <v>#N/A</v>
      </c>
      <c r="S366" t="e">
        <f>VLOOKUP(D366,Sheet1!A:C,3,0)</f>
        <v>#N/A</v>
      </c>
    </row>
    <row r="367" spans="1:19" x14ac:dyDescent="0.3">
      <c r="A367" s="2" t="s">
        <v>6</v>
      </c>
      <c r="B367" s="8">
        <v>45336</v>
      </c>
      <c r="C367" s="2" t="s">
        <v>11</v>
      </c>
      <c r="D367" s="2">
        <v>6677518000</v>
      </c>
      <c r="E367" s="2" t="s">
        <v>371</v>
      </c>
      <c r="F367" s="2" t="s">
        <v>12</v>
      </c>
      <c r="G367" s="2" t="s">
        <v>418</v>
      </c>
      <c r="H367" s="2" t="s">
        <v>436</v>
      </c>
      <c r="I367" s="2" t="s">
        <v>46</v>
      </c>
      <c r="J367" s="8">
        <v>45342</v>
      </c>
      <c r="K367" s="8">
        <v>45507</v>
      </c>
      <c r="L367" s="12">
        <v>4155</v>
      </c>
      <c r="M367" s="2" t="s">
        <v>273</v>
      </c>
      <c r="N367" s="2">
        <v>6677449256</v>
      </c>
      <c r="P367" t="e">
        <f>VLOOKUP(E367,Sheet1!A:C,2,0)</f>
        <v>#N/A</v>
      </c>
      <c r="Q367" t="e">
        <f>VLOOKUP(E367,Sheet1!A:C,3,0)</f>
        <v>#N/A</v>
      </c>
      <c r="R367" t="e">
        <f>VLOOKUP(D367,Sheet1!A:C,2,0)</f>
        <v>#N/A</v>
      </c>
      <c r="S367" t="e">
        <f>VLOOKUP(D367,Sheet1!A:C,3,0)</f>
        <v>#N/A</v>
      </c>
    </row>
    <row r="368" spans="1:19" x14ac:dyDescent="0.3">
      <c r="A368" t="s">
        <v>6</v>
      </c>
      <c r="B368" s="1">
        <v>45336</v>
      </c>
      <c r="C368" t="s">
        <v>11</v>
      </c>
      <c r="D368">
        <v>1806503149</v>
      </c>
      <c r="E368" t="s">
        <v>371</v>
      </c>
      <c r="F368" t="s">
        <v>12</v>
      </c>
      <c r="G368" t="s">
        <v>418</v>
      </c>
      <c r="J368" s="1">
        <v>45342</v>
      </c>
      <c r="K368" s="1">
        <v>45507</v>
      </c>
      <c r="L368" s="11">
        <v>1410</v>
      </c>
      <c r="N368">
        <v>6677518000</v>
      </c>
      <c r="P368" t="e">
        <f>VLOOKUP(E368,Sheet1!A:C,2,0)</f>
        <v>#N/A</v>
      </c>
      <c r="Q368" t="e">
        <f>VLOOKUP(E368,Sheet1!A:C,3,0)</f>
        <v>#N/A</v>
      </c>
      <c r="R368" t="e">
        <f>VLOOKUP(D368,Sheet1!A:C,2,0)</f>
        <v>#N/A</v>
      </c>
      <c r="S368" t="e">
        <f>VLOOKUP(D368,Sheet1!A:C,3,0)</f>
        <v>#N/A</v>
      </c>
    </row>
    <row r="369" spans="1:19" x14ac:dyDescent="0.3">
      <c r="A369" s="2" t="s">
        <v>6</v>
      </c>
      <c r="B369" s="8">
        <v>45338</v>
      </c>
      <c r="C369" s="2" t="s">
        <v>11</v>
      </c>
      <c r="D369" s="2">
        <v>6677518158</v>
      </c>
      <c r="E369" s="2" t="s">
        <v>371</v>
      </c>
      <c r="F369" s="2" t="s">
        <v>12</v>
      </c>
      <c r="G369" s="2" t="s">
        <v>437</v>
      </c>
      <c r="H369" s="2" t="s">
        <v>110</v>
      </c>
      <c r="I369" s="2"/>
      <c r="J369" s="8">
        <v>45341</v>
      </c>
      <c r="K369" s="8">
        <v>45342</v>
      </c>
      <c r="L369" s="12">
        <v>4820</v>
      </c>
      <c r="M369" s="2" t="s">
        <v>494</v>
      </c>
      <c r="N369" s="2"/>
      <c r="P369" t="e">
        <f>VLOOKUP(E369,Sheet1!A:C,2,0)</f>
        <v>#N/A</v>
      </c>
      <c r="Q369" t="e">
        <f>VLOOKUP(E369,Sheet1!A:C,3,0)</f>
        <v>#N/A</v>
      </c>
      <c r="R369" t="e">
        <f>VLOOKUP(D369,Sheet1!A:C,2,0)</f>
        <v>#N/A</v>
      </c>
      <c r="S369" t="e">
        <f>VLOOKUP(D369,Sheet1!A:C,3,0)</f>
        <v>#N/A</v>
      </c>
    </row>
    <row r="370" spans="1:19" x14ac:dyDescent="0.3">
      <c r="A370" t="s">
        <v>6</v>
      </c>
      <c r="B370" s="1">
        <v>45341</v>
      </c>
      <c r="C370" t="s">
        <v>11</v>
      </c>
      <c r="D370">
        <v>6677551663</v>
      </c>
      <c r="E370" t="s">
        <v>371</v>
      </c>
      <c r="F370" t="s">
        <v>12</v>
      </c>
      <c r="G370" t="s">
        <v>252</v>
      </c>
      <c r="H370" t="s">
        <v>45</v>
      </c>
      <c r="I370" t="s">
        <v>46</v>
      </c>
      <c r="J370" s="1">
        <v>45352</v>
      </c>
      <c r="K370" s="1">
        <v>45352</v>
      </c>
      <c r="L370" s="11">
        <v>2269</v>
      </c>
      <c r="M370" t="s">
        <v>268</v>
      </c>
      <c r="N370">
        <v>1208548187</v>
      </c>
      <c r="P370" t="e">
        <f>VLOOKUP(E370,Sheet1!A:C,2,0)</f>
        <v>#N/A</v>
      </c>
      <c r="Q370" t="e">
        <f>VLOOKUP(E370,Sheet1!A:C,3,0)</f>
        <v>#N/A</v>
      </c>
      <c r="R370" t="e">
        <f>VLOOKUP(D370,Sheet1!A:C,2,0)</f>
        <v>#N/A</v>
      </c>
      <c r="S370" t="e">
        <f>VLOOKUP(D370,Sheet1!A:C,3,0)</f>
        <v>#N/A</v>
      </c>
    </row>
    <row r="371" spans="1:19" x14ac:dyDescent="0.3">
      <c r="A371" s="2" t="s">
        <v>6</v>
      </c>
      <c r="B371" s="8">
        <v>45341</v>
      </c>
      <c r="C371" s="2" t="s">
        <v>11</v>
      </c>
      <c r="D371" s="2">
        <v>1806506160</v>
      </c>
      <c r="E371" s="2" t="s">
        <v>371</v>
      </c>
      <c r="F371" s="2" t="s">
        <v>12</v>
      </c>
      <c r="G371" s="2" t="s">
        <v>252</v>
      </c>
      <c r="H371" s="2"/>
      <c r="I371" s="2"/>
      <c r="J371" s="8">
        <v>45352</v>
      </c>
      <c r="K371" s="8">
        <v>45352</v>
      </c>
      <c r="L371" s="12">
        <v>1660</v>
      </c>
      <c r="M371" s="2"/>
      <c r="N371" s="2">
        <v>6677551663</v>
      </c>
      <c r="P371" t="e">
        <f>VLOOKUP(E371,Sheet1!A:C,2,0)</f>
        <v>#N/A</v>
      </c>
      <c r="Q371" t="e">
        <f>VLOOKUP(E371,Sheet1!A:C,3,0)</f>
        <v>#N/A</v>
      </c>
      <c r="R371" t="e">
        <f>VLOOKUP(D371,Sheet1!A:C,2,0)</f>
        <v>#N/A</v>
      </c>
      <c r="S371" t="e">
        <f>VLOOKUP(D371,Sheet1!A:C,3,0)</f>
        <v>#N/A</v>
      </c>
    </row>
    <row r="372" spans="1:19" x14ac:dyDescent="0.3">
      <c r="A372" t="s">
        <v>6</v>
      </c>
      <c r="B372" s="1">
        <v>45342</v>
      </c>
      <c r="C372" t="s">
        <v>11</v>
      </c>
      <c r="D372">
        <v>6677574319</v>
      </c>
      <c r="E372" t="s">
        <v>371</v>
      </c>
      <c r="F372" t="s">
        <v>12</v>
      </c>
      <c r="G372" t="s">
        <v>380</v>
      </c>
      <c r="H372" t="s">
        <v>438</v>
      </c>
      <c r="I372" t="s">
        <v>49</v>
      </c>
      <c r="J372" s="1">
        <v>45354</v>
      </c>
      <c r="K372" s="1">
        <v>45361</v>
      </c>
      <c r="L372" s="11">
        <v>14067</v>
      </c>
      <c r="M372" t="s">
        <v>273</v>
      </c>
      <c r="P372" t="e">
        <f>VLOOKUP(E372,Sheet1!A:C,2,0)</f>
        <v>#N/A</v>
      </c>
      <c r="Q372" t="e">
        <f>VLOOKUP(E372,Sheet1!A:C,3,0)</f>
        <v>#N/A</v>
      </c>
      <c r="R372" t="e">
        <f>VLOOKUP(D372,Sheet1!A:C,2,0)</f>
        <v>#N/A</v>
      </c>
      <c r="S372" t="e">
        <f>VLOOKUP(D372,Sheet1!A:C,3,0)</f>
        <v>#N/A</v>
      </c>
    </row>
    <row r="373" spans="1:19" x14ac:dyDescent="0.3">
      <c r="A373" s="2" t="s">
        <v>6</v>
      </c>
      <c r="B373" s="8">
        <v>45342</v>
      </c>
      <c r="C373" s="2" t="s">
        <v>11</v>
      </c>
      <c r="D373" s="2">
        <v>6677574319</v>
      </c>
      <c r="E373" s="2" t="s">
        <v>370</v>
      </c>
      <c r="F373" s="2" t="s">
        <v>12</v>
      </c>
      <c r="G373" s="2" t="s">
        <v>380</v>
      </c>
      <c r="H373" s="2" t="s">
        <v>438</v>
      </c>
      <c r="I373" s="2" t="s">
        <v>49</v>
      </c>
      <c r="J373" s="8">
        <v>45354</v>
      </c>
      <c r="K373" s="8">
        <v>45361</v>
      </c>
      <c r="L373" s="12">
        <v>-13602</v>
      </c>
      <c r="M373" s="2" t="s">
        <v>273</v>
      </c>
      <c r="N373" s="2"/>
      <c r="P373" t="e">
        <f>VLOOKUP(E373,Sheet1!A:C,2,0)</f>
        <v>#N/A</v>
      </c>
      <c r="Q373" t="e">
        <f>VLOOKUP(E373,Sheet1!A:C,3,0)</f>
        <v>#N/A</v>
      </c>
      <c r="R373" t="e">
        <f>VLOOKUP(D373,Sheet1!A:C,2,0)</f>
        <v>#N/A</v>
      </c>
      <c r="S373" t="e">
        <f>VLOOKUP(D373,Sheet1!A:C,3,0)</f>
        <v>#N/A</v>
      </c>
    </row>
    <row r="374" spans="1:19" x14ac:dyDescent="0.3">
      <c r="A374" t="s">
        <v>6</v>
      </c>
      <c r="B374" s="1">
        <v>45343</v>
      </c>
      <c r="C374" t="s">
        <v>11</v>
      </c>
      <c r="D374">
        <v>6677574410</v>
      </c>
      <c r="E374" t="s">
        <v>371</v>
      </c>
      <c r="F374" t="s">
        <v>12</v>
      </c>
      <c r="G374" t="s">
        <v>418</v>
      </c>
      <c r="H374" t="s">
        <v>178</v>
      </c>
      <c r="I374" t="s">
        <v>46</v>
      </c>
      <c r="J374" s="1">
        <v>45373</v>
      </c>
      <c r="K374" s="1">
        <v>45514</v>
      </c>
      <c r="L374" s="11">
        <v>724</v>
      </c>
      <c r="M374" t="s">
        <v>273</v>
      </c>
      <c r="N374">
        <v>6677449256</v>
      </c>
      <c r="P374" t="e">
        <f>VLOOKUP(E374,Sheet1!A:C,2,0)</f>
        <v>#N/A</v>
      </c>
      <c r="Q374" t="e">
        <f>VLOOKUP(E374,Sheet1!A:C,3,0)</f>
        <v>#N/A</v>
      </c>
      <c r="R374" t="e">
        <f>VLOOKUP(D374,Sheet1!A:C,2,0)</f>
        <v>#N/A</v>
      </c>
      <c r="S374" t="e">
        <f>VLOOKUP(D374,Sheet1!A:C,3,0)</f>
        <v>#N/A</v>
      </c>
    </row>
    <row r="375" spans="1:19" x14ac:dyDescent="0.3">
      <c r="A375" s="2" t="s">
        <v>6</v>
      </c>
      <c r="B375" s="8">
        <v>45343</v>
      </c>
      <c r="C375" s="2" t="s">
        <v>11</v>
      </c>
      <c r="D375" s="2">
        <v>1806507531</v>
      </c>
      <c r="E375" s="2" t="s">
        <v>371</v>
      </c>
      <c r="F375" s="2" t="s">
        <v>12</v>
      </c>
      <c r="G375" s="2" t="s">
        <v>418</v>
      </c>
      <c r="H375" s="2"/>
      <c r="I375" s="2"/>
      <c r="J375" s="8">
        <v>45373</v>
      </c>
      <c r="K375" s="8">
        <v>45514</v>
      </c>
      <c r="L375" s="12">
        <v>1360</v>
      </c>
      <c r="M375" s="2"/>
      <c r="N375" s="2">
        <v>6677574410</v>
      </c>
      <c r="P375" t="e">
        <f>VLOOKUP(E375,Sheet1!A:C,2,0)</f>
        <v>#N/A</v>
      </c>
      <c r="Q375" t="e">
        <f>VLOOKUP(E375,Sheet1!A:C,3,0)</f>
        <v>#N/A</v>
      </c>
      <c r="R375" t="e">
        <f>VLOOKUP(D375,Sheet1!A:C,2,0)</f>
        <v>#N/A</v>
      </c>
      <c r="S375" t="e">
        <f>VLOOKUP(D375,Sheet1!A:C,3,0)</f>
        <v>#N/A</v>
      </c>
    </row>
    <row r="376" spans="1:19" x14ac:dyDescent="0.3">
      <c r="A376" t="s">
        <v>6</v>
      </c>
      <c r="B376" s="1">
        <v>45343</v>
      </c>
      <c r="C376" t="s">
        <v>11</v>
      </c>
      <c r="D376">
        <v>1806507532</v>
      </c>
      <c r="E376" t="s">
        <v>371</v>
      </c>
      <c r="F376" t="s">
        <v>12</v>
      </c>
      <c r="G376" t="s">
        <v>418</v>
      </c>
      <c r="J376" s="1">
        <v>45373</v>
      </c>
      <c r="K376" s="1">
        <v>45514</v>
      </c>
      <c r="L376" s="11">
        <v>10</v>
      </c>
      <c r="N376">
        <v>6677574410</v>
      </c>
      <c r="P376" t="e">
        <f>VLOOKUP(E376,Sheet1!A:C,2,0)</f>
        <v>#N/A</v>
      </c>
      <c r="Q376" t="e">
        <f>VLOOKUP(E376,Sheet1!A:C,3,0)</f>
        <v>#N/A</v>
      </c>
      <c r="R376" t="e">
        <f>VLOOKUP(D376,Sheet1!A:C,2,0)</f>
        <v>#N/A</v>
      </c>
      <c r="S376" t="e">
        <f>VLOOKUP(D376,Sheet1!A:C,3,0)</f>
        <v>#N/A</v>
      </c>
    </row>
    <row r="377" spans="1:19" x14ac:dyDescent="0.3">
      <c r="A377" s="2" t="s">
        <v>6</v>
      </c>
      <c r="B377" s="8">
        <v>45344</v>
      </c>
      <c r="C377" s="2" t="s">
        <v>7</v>
      </c>
      <c r="D377" s="2">
        <v>6677574444</v>
      </c>
      <c r="E377" s="2" t="s">
        <v>371</v>
      </c>
      <c r="F377" s="2" t="s">
        <v>8</v>
      </c>
      <c r="G377" s="2" t="s">
        <v>251</v>
      </c>
      <c r="H377" s="2" t="s">
        <v>263</v>
      </c>
      <c r="I377" s="2"/>
      <c r="J377" s="8">
        <v>45386</v>
      </c>
      <c r="K377" s="8">
        <v>45387</v>
      </c>
      <c r="L377" s="12">
        <v>3390</v>
      </c>
      <c r="M377" s="2" t="s">
        <v>330</v>
      </c>
      <c r="N377" s="2">
        <v>1208547967</v>
      </c>
      <c r="P377" t="e">
        <f>VLOOKUP(E377,Sheet1!A:C,2,0)</f>
        <v>#N/A</v>
      </c>
      <c r="Q377" t="e">
        <f>VLOOKUP(E377,Sheet1!A:C,3,0)</f>
        <v>#N/A</v>
      </c>
      <c r="R377" t="e">
        <f>VLOOKUP(D377,Sheet1!A:C,2,0)</f>
        <v>#N/A</v>
      </c>
      <c r="S377" t="e">
        <f>VLOOKUP(D377,Sheet1!A:C,3,0)</f>
        <v>#N/A</v>
      </c>
    </row>
    <row r="378" spans="1:19" x14ac:dyDescent="0.3">
      <c r="A378" t="s">
        <v>6</v>
      </c>
      <c r="B378" s="1">
        <v>45344</v>
      </c>
      <c r="C378" t="s">
        <v>7</v>
      </c>
      <c r="D378">
        <v>6677574443</v>
      </c>
      <c r="E378" t="s">
        <v>371</v>
      </c>
      <c r="F378" t="s">
        <v>8</v>
      </c>
      <c r="G378" t="s">
        <v>81</v>
      </c>
      <c r="H378" t="s">
        <v>263</v>
      </c>
      <c r="J378" s="1">
        <v>45353</v>
      </c>
      <c r="K378" s="1">
        <v>45354</v>
      </c>
      <c r="L378" s="11">
        <v>4933</v>
      </c>
      <c r="M378" t="s">
        <v>330</v>
      </c>
      <c r="N378">
        <v>1208176769</v>
      </c>
      <c r="P378" t="e">
        <f>VLOOKUP(E378,Sheet1!A:C,2,0)</f>
        <v>#N/A</v>
      </c>
      <c r="Q378" t="e">
        <f>VLOOKUP(E378,Sheet1!A:C,3,0)</f>
        <v>#N/A</v>
      </c>
      <c r="R378" t="e">
        <f>VLOOKUP(D378,Sheet1!A:C,2,0)</f>
        <v>#N/A</v>
      </c>
      <c r="S378" t="e">
        <f>VLOOKUP(D378,Sheet1!A:C,3,0)</f>
        <v>#N/A</v>
      </c>
    </row>
    <row r="379" spans="1:19" x14ac:dyDescent="0.3">
      <c r="A379" s="2" t="s">
        <v>6</v>
      </c>
      <c r="B379" s="8">
        <v>45350</v>
      </c>
      <c r="C379" s="2" t="s">
        <v>11</v>
      </c>
      <c r="D379" s="2">
        <v>6692451369</v>
      </c>
      <c r="E379" s="2" t="s">
        <v>371</v>
      </c>
      <c r="F379" s="2" t="s">
        <v>12</v>
      </c>
      <c r="G379" s="2" t="s">
        <v>439</v>
      </c>
      <c r="H379" s="2" t="s">
        <v>440</v>
      </c>
      <c r="I379" s="2" t="s">
        <v>49</v>
      </c>
      <c r="J379" s="8">
        <v>45356</v>
      </c>
      <c r="K379" s="8">
        <v>45370</v>
      </c>
      <c r="L379" s="12">
        <v>14270</v>
      </c>
      <c r="M379" s="2" t="s">
        <v>273</v>
      </c>
      <c r="N379" s="2"/>
      <c r="P379" t="e">
        <f>VLOOKUP(E379,Sheet1!A:C,2,0)</f>
        <v>#N/A</v>
      </c>
      <c r="Q379" t="e">
        <f>VLOOKUP(E379,Sheet1!A:C,3,0)</f>
        <v>#N/A</v>
      </c>
      <c r="R379" t="e">
        <f>VLOOKUP(D379,Sheet1!A:C,2,0)</f>
        <v>#N/A</v>
      </c>
      <c r="S379" t="e">
        <f>VLOOKUP(D379,Sheet1!A:C,3,0)</f>
        <v>#N/A</v>
      </c>
    </row>
    <row r="380" spans="1:19" x14ac:dyDescent="0.3">
      <c r="A380" t="s">
        <v>6</v>
      </c>
      <c r="B380" s="1">
        <v>45351</v>
      </c>
      <c r="C380" t="s">
        <v>7</v>
      </c>
      <c r="D380">
        <v>6692451415</v>
      </c>
      <c r="E380" t="s">
        <v>371</v>
      </c>
      <c r="F380" t="s">
        <v>8</v>
      </c>
      <c r="G380" t="s">
        <v>441</v>
      </c>
      <c r="H380" t="s">
        <v>442</v>
      </c>
      <c r="I380" t="s">
        <v>49</v>
      </c>
      <c r="J380" s="1">
        <v>45353</v>
      </c>
      <c r="K380" s="1">
        <v>45361</v>
      </c>
      <c r="L380" s="11">
        <v>20489</v>
      </c>
      <c r="M380" t="s">
        <v>495</v>
      </c>
      <c r="P380" t="e">
        <f>VLOOKUP(E380,Sheet1!A:C,2,0)</f>
        <v>#N/A</v>
      </c>
      <c r="Q380" t="e">
        <f>VLOOKUP(E380,Sheet1!A:C,3,0)</f>
        <v>#N/A</v>
      </c>
      <c r="R380" t="e">
        <f>VLOOKUP(D380,Sheet1!A:C,2,0)</f>
        <v>#N/A</v>
      </c>
      <c r="S380" t="e">
        <f>VLOOKUP(D380,Sheet1!A:C,3,0)</f>
        <v>#N/A</v>
      </c>
    </row>
    <row r="381" spans="1:19" x14ac:dyDescent="0.3">
      <c r="A381" s="2" t="s">
        <v>6</v>
      </c>
      <c r="B381" s="8">
        <v>45351</v>
      </c>
      <c r="C381" s="2" t="s">
        <v>7</v>
      </c>
      <c r="D381" s="2">
        <v>6692451414</v>
      </c>
      <c r="E381" s="2" t="s">
        <v>371</v>
      </c>
      <c r="F381" s="2" t="s">
        <v>8</v>
      </c>
      <c r="G381" s="2" t="s">
        <v>443</v>
      </c>
      <c r="H381" s="2" t="s">
        <v>442</v>
      </c>
      <c r="I381" s="2" t="s">
        <v>49</v>
      </c>
      <c r="J381" s="8">
        <v>45353</v>
      </c>
      <c r="K381" s="8">
        <v>45361</v>
      </c>
      <c r="L381" s="12">
        <v>20489</v>
      </c>
      <c r="M381" s="2" t="s">
        <v>495</v>
      </c>
      <c r="N381" s="2"/>
      <c r="P381" t="e">
        <f>VLOOKUP(E381,Sheet1!A:C,2,0)</f>
        <v>#N/A</v>
      </c>
      <c r="Q381" t="e">
        <f>VLOOKUP(E381,Sheet1!A:C,3,0)</f>
        <v>#N/A</v>
      </c>
      <c r="R381" t="e">
        <f>VLOOKUP(D381,Sheet1!A:C,2,0)</f>
        <v>#N/A</v>
      </c>
      <c r="S381" t="e">
        <f>VLOOKUP(D381,Sheet1!A:C,3,0)</f>
        <v>#N/A</v>
      </c>
    </row>
    <row r="382" spans="1:19" x14ac:dyDescent="0.3">
      <c r="A382" t="s">
        <v>6</v>
      </c>
      <c r="B382" s="1">
        <v>45354</v>
      </c>
      <c r="C382" t="s">
        <v>11</v>
      </c>
      <c r="D382">
        <v>6692478594</v>
      </c>
      <c r="E382" t="s">
        <v>371</v>
      </c>
      <c r="F382" t="s">
        <v>12</v>
      </c>
      <c r="G382" t="s">
        <v>444</v>
      </c>
      <c r="H382" t="s">
        <v>176</v>
      </c>
      <c r="I382" t="s">
        <v>49</v>
      </c>
      <c r="J382" s="1">
        <v>45356</v>
      </c>
      <c r="K382" s="1">
        <v>45357</v>
      </c>
      <c r="L382" s="11">
        <v>4597</v>
      </c>
      <c r="M382" t="s">
        <v>282</v>
      </c>
      <c r="P382" t="e">
        <f>VLOOKUP(E382,Sheet1!A:C,2,0)</f>
        <v>#N/A</v>
      </c>
      <c r="Q382" t="e">
        <f>VLOOKUP(E382,Sheet1!A:C,3,0)</f>
        <v>#N/A</v>
      </c>
      <c r="R382" t="e">
        <f>VLOOKUP(D382,Sheet1!A:C,2,0)</f>
        <v>#N/A</v>
      </c>
      <c r="S382" t="e">
        <f>VLOOKUP(D382,Sheet1!A:C,3,0)</f>
        <v>#N/A</v>
      </c>
    </row>
    <row r="383" spans="1:19" x14ac:dyDescent="0.3">
      <c r="A383" s="2" t="s">
        <v>6</v>
      </c>
      <c r="B383" s="8">
        <v>45354</v>
      </c>
      <c r="C383" s="2" t="s">
        <v>11</v>
      </c>
      <c r="D383" s="2">
        <v>6692478595</v>
      </c>
      <c r="E383" s="2" t="s">
        <v>371</v>
      </c>
      <c r="F383" s="2" t="s">
        <v>12</v>
      </c>
      <c r="G383" s="2" t="s">
        <v>89</v>
      </c>
      <c r="H383" s="2" t="s">
        <v>176</v>
      </c>
      <c r="I383" s="2" t="s">
        <v>49</v>
      </c>
      <c r="J383" s="8">
        <v>45356</v>
      </c>
      <c r="K383" s="8">
        <v>45357</v>
      </c>
      <c r="L383" s="12">
        <v>4597</v>
      </c>
      <c r="M383" s="2" t="s">
        <v>282</v>
      </c>
      <c r="N383" s="2"/>
      <c r="P383" t="e">
        <f>VLOOKUP(E383,Sheet1!A:C,2,0)</f>
        <v>#N/A</v>
      </c>
      <c r="Q383" t="e">
        <f>VLOOKUP(E383,Sheet1!A:C,3,0)</f>
        <v>#N/A</v>
      </c>
      <c r="R383" t="e">
        <f>VLOOKUP(D383,Sheet1!A:C,2,0)</f>
        <v>#N/A</v>
      </c>
      <c r="S383" t="e">
        <f>VLOOKUP(D383,Sheet1!A:C,3,0)</f>
        <v>#N/A</v>
      </c>
    </row>
    <row r="384" spans="1:19" x14ac:dyDescent="0.3">
      <c r="A384" t="s">
        <v>6</v>
      </c>
      <c r="B384" s="1">
        <v>45355</v>
      </c>
      <c r="C384" t="s">
        <v>11</v>
      </c>
      <c r="D384">
        <v>6692478696</v>
      </c>
      <c r="E384" t="s">
        <v>371</v>
      </c>
      <c r="F384" t="s">
        <v>12</v>
      </c>
      <c r="G384" t="s">
        <v>445</v>
      </c>
      <c r="H384" t="s">
        <v>254</v>
      </c>
      <c r="I384" t="s">
        <v>49</v>
      </c>
      <c r="J384" s="1">
        <v>45375</v>
      </c>
      <c r="K384" s="1">
        <v>45379</v>
      </c>
      <c r="L384" s="11">
        <v>13671</v>
      </c>
      <c r="M384" t="s">
        <v>281</v>
      </c>
      <c r="P384" t="e">
        <f>VLOOKUP(E384,Sheet1!A:C,2,0)</f>
        <v>#N/A</v>
      </c>
      <c r="Q384" t="e">
        <f>VLOOKUP(E384,Sheet1!A:C,3,0)</f>
        <v>#N/A</v>
      </c>
      <c r="R384" t="e">
        <f>VLOOKUP(D384,Sheet1!A:C,2,0)</f>
        <v>#N/A</v>
      </c>
      <c r="S384" t="e">
        <f>VLOOKUP(D384,Sheet1!A:C,3,0)</f>
        <v>#N/A</v>
      </c>
    </row>
    <row r="385" spans="1:19" x14ac:dyDescent="0.3">
      <c r="A385" s="2" t="s">
        <v>6</v>
      </c>
      <c r="B385" s="8">
        <v>45355</v>
      </c>
      <c r="C385" s="2" t="s">
        <v>11</v>
      </c>
      <c r="D385" s="2">
        <v>6692478652</v>
      </c>
      <c r="E385" s="2" t="s">
        <v>371</v>
      </c>
      <c r="F385" s="2" t="s">
        <v>12</v>
      </c>
      <c r="G385" s="2" t="s">
        <v>446</v>
      </c>
      <c r="H385" s="2" t="s">
        <v>447</v>
      </c>
      <c r="I385" s="2" t="s">
        <v>46</v>
      </c>
      <c r="J385" s="8">
        <v>45370</v>
      </c>
      <c r="K385" s="8">
        <v>45708</v>
      </c>
      <c r="L385" s="12">
        <v>12715</v>
      </c>
      <c r="M385" s="2" t="s">
        <v>281</v>
      </c>
      <c r="N385" s="2"/>
      <c r="P385" t="e">
        <f>VLOOKUP(E385,Sheet1!A:C,2,0)</f>
        <v>#N/A</v>
      </c>
      <c r="Q385" t="e">
        <f>VLOOKUP(E385,Sheet1!A:C,3,0)</f>
        <v>#N/A</v>
      </c>
      <c r="R385" t="e">
        <f>VLOOKUP(D385,Sheet1!A:C,2,0)</f>
        <v>#N/A</v>
      </c>
      <c r="S385" t="e">
        <f>VLOOKUP(D385,Sheet1!A:C,3,0)</f>
        <v>#N/A</v>
      </c>
    </row>
    <row r="386" spans="1:19" x14ac:dyDescent="0.3">
      <c r="A386" t="s">
        <v>6</v>
      </c>
      <c r="B386" s="1">
        <v>45355</v>
      </c>
      <c r="C386" t="s">
        <v>11</v>
      </c>
      <c r="D386">
        <v>6692478666</v>
      </c>
      <c r="E386" t="s">
        <v>371</v>
      </c>
      <c r="F386" t="s">
        <v>12</v>
      </c>
      <c r="G386" t="s">
        <v>448</v>
      </c>
      <c r="H386" t="s">
        <v>449</v>
      </c>
      <c r="I386" t="s">
        <v>46</v>
      </c>
      <c r="J386" s="1">
        <v>45364</v>
      </c>
      <c r="K386" s="1">
        <v>45372</v>
      </c>
      <c r="L386" s="11">
        <v>13711</v>
      </c>
      <c r="M386" t="s">
        <v>273</v>
      </c>
      <c r="P386" t="e">
        <f>VLOOKUP(E386,Sheet1!A:C,2,0)</f>
        <v>#N/A</v>
      </c>
      <c r="Q386" t="e">
        <f>VLOOKUP(E386,Sheet1!A:C,3,0)</f>
        <v>#N/A</v>
      </c>
      <c r="R386" t="e">
        <f>VLOOKUP(D386,Sheet1!A:C,2,0)</f>
        <v>#N/A</v>
      </c>
      <c r="S386" t="e">
        <f>VLOOKUP(D386,Sheet1!A:C,3,0)</f>
        <v>#N/A</v>
      </c>
    </row>
    <row r="387" spans="1:19" x14ac:dyDescent="0.3">
      <c r="A387" s="2" t="s">
        <v>6</v>
      </c>
      <c r="B387" s="8">
        <v>45356</v>
      </c>
      <c r="C387" s="2" t="s">
        <v>11</v>
      </c>
      <c r="D387" s="2">
        <v>6692519294</v>
      </c>
      <c r="E387" s="2" t="s">
        <v>371</v>
      </c>
      <c r="F387" s="2" t="s">
        <v>12</v>
      </c>
      <c r="G387" s="2" t="s">
        <v>444</v>
      </c>
      <c r="H387" s="2" t="s">
        <v>450</v>
      </c>
      <c r="I387" s="2" t="s">
        <v>46</v>
      </c>
      <c r="J387" s="8">
        <v>45357</v>
      </c>
      <c r="K387" s="8">
        <v>45357</v>
      </c>
      <c r="L387" s="12">
        <v>554</v>
      </c>
      <c r="M387" s="2" t="s">
        <v>308</v>
      </c>
      <c r="N387" s="2">
        <v>6692478594</v>
      </c>
      <c r="P387" t="e">
        <f>VLOOKUP(E387,Sheet1!A:C,2,0)</f>
        <v>#N/A</v>
      </c>
      <c r="Q387" t="e">
        <f>VLOOKUP(E387,Sheet1!A:C,3,0)</f>
        <v>#N/A</v>
      </c>
      <c r="R387" t="e">
        <f>VLOOKUP(D387,Sheet1!A:C,2,0)</f>
        <v>#N/A</v>
      </c>
      <c r="S387" t="e">
        <f>VLOOKUP(D387,Sheet1!A:C,3,0)</f>
        <v>#N/A</v>
      </c>
    </row>
    <row r="388" spans="1:19" x14ac:dyDescent="0.3">
      <c r="A388" t="s">
        <v>6</v>
      </c>
      <c r="B388" s="1">
        <v>45356</v>
      </c>
      <c r="C388" t="s">
        <v>7</v>
      </c>
      <c r="D388">
        <v>6692478737</v>
      </c>
      <c r="E388" t="s">
        <v>371</v>
      </c>
      <c r="F388" t="s">
        <v>8</v>
      </c>
      <c r="G388" t="s">
        <v>193</v>
      </c>
      <c r="H388" t="s">
        <v>263</v>
      </c>
      <c r="J388" s="1">
        <v>45362</v>
      </c>
      <c r="K388" s="1">
        <v>45363</v>
      </c>
      <c r="L388" s="11">
        <v>3390</v>
      </c>
      <c r="M388" t="s">
        <v>330</v>
      </c>
      <c r="N388">
        <v>1208000627</v>
      </c>
      <c r="P388" t="e">
        <f>VLOOKUP(E388,Sheet1!A:C,2,0)</f>
        <v>#N/A</v>
      </c>
      <c r="Q388" t="e">
        <f>VLOOKUP(E388,Sheet1!A:C,3,0)</f>
        <v>#N/A</v>
      </c>
      <c r="R388" t="e">
        <f>VLOOKUP(D388,Sheet1!A:C,2,0)</f>
        <v>#N/A</v>
      </c>
      <c r="S388" t="e">
        <f>VLOOKUP(D388,Sheet1!A:C,3,0)</f>
        <v>#N/A</v>
      </c>
    </row>
    <row r="389" spans="1:19" x14ac:dyDescent="0.3">
      <c r="A389" s="2" t="s">
        <v>6</v>
      </c>
      <c r="B389" s="8">
        <v>45356</v>
      </c>
      <c r="C389" s="2" t="s">
        <v>11</v>
      </c>
      <c r="D389" s="2">
        <v>1842973721</v>
      </c>
      <c r="E389" s="2" t="s">
        <v>371</v>
      </c>
      <c r="F389" s="2" t="s">
        <v>12</v>
      </c>
      <c r="G389" s="2" t="s">
        <v>444</v>
      </c>
      <c r="H389" s="2"/>
      <c r="I389" s="2"/>
      <c r="J389" s="8">
        <v>45357</v>
      </c>
      <c r="K389" s="8">
        <v>45357</v>
      </c>
      <c r="L389" s="12">
        <v>360</v>
      </c>
      <c r="M389" s="2"/>
      <c r="N389" s="2">
        <v>6692519294</v>
      </c>
      <c r="P389" t="e">
        <f>VLOOKUP(E389,Sheet1!A:C,2,0)</f>
        <v>#N/A</v>
      </c>
      <c r="Q389" t="e">
        <f>VLOOKUP(E389,Sheet1!A:C,3,0)</f>
        <v>#N/A</v>
      </c>
      <c r="R389" t="e">
        <f>VLOOKUP(D389,Sheet1!A:C,2,0)</f>
        <v>#N/A</v>
      </c>
      <c r="S389" t="e">
        <f>VLOOKUP(D389,Sheet1!A:C,3,0)</f>
        <v>#N/A</v>
      </c>
    </row>
    <row r="390" spans="1:19" x14ac:dyDescent="0.3">
      <c r="A390" t="s">
        <v>6</v>
      </c>
      <c r="B390" s="1">
        <v>45357</v>
      </c>
      <c r="C390" t="s">
        <v>11</v>
      </c>
      <c r="D390">
        <v>6692519428</v>
      </c>
      <c r="E390" t="s">
        <v>371</v>
      </c>
      <c r="F390" t="s">
        <v>12</v>
      </c>
      <c r="G390" t="s">
        <v>451</v>
      </c>
      <c r="H390" t="s">
        <v>189</v>
      </c>
      <c r="I390" t="s">
        <v>49</v>
      </c>
      <c r="J390" s="1">
        <v>45358</v>
      </c>
      <c r="K390" s="1">
        <v>45360</v>
      </c>
      <c r="L390" s="11">
        <v>19764</v>
      </c>
      <c r="M390" t="s">
        <v>496</v>
      </c>
      <c r="P390" t="e">
        <f>VLOOKUP(E390,Sheet1!A:C,2,0)</f>
        <v>#N/A</v>
      </c>
      <c r="Q390" t="e">
        <f>VLOOKUP(E390,Sheet1!A:C,3,0)</f>
        <v>#N/A</v>
      </c>
      <c r="R390" t="e">
        <f>VLOOKUP(D390,Sheet1!A:C,2,0)</f>
        <v>#N/A</v>
      </c>
      <c r="S390" t="e">
        <f>VLOOKUP(D390,Sheet1!A:C,3,0)</f>
        <v>#N/A</v>
      </c>
    </row>
    <row r="391" spans="1:19" x14ac:dyDescent="0.3">
      <c r="A391" s="2" t="s">
        <v>6</v>
      </c>
      <c r="B391" s="8">
        <v>45357</v>
      </c>
      <c r="C391" s="2" t="s">
        <v>11</v>
      </c>
      <c r="D391" s="2">
        <v>6692519437</v>
      </c>
      <c r="E391" s="2" t="s">
        <v>371</v>
      </c>
      <c r="F391" s="2" t="s">
        <v>12</v>
      </c>
      <c r="G391" s="2" t="s">
        <v>452</v>
      </c>
      <c r="H391" s="2" t="s">
        <v>453</v>
      </c>
      <c r="I391" s="2" t="s">
        <v>49</v>
      </c>
      <c r="J391" s="8">
        <v>45375</v>
      </c>
      <c r="K391" s="8">
        <v>45382</v>
      </c>
      <c r="L391" s="12">
        <v>23324</v>
      </c>
      <c r="M391" s="2" t="s">
        <v>281</v>
      </c>
      <c r="N391" s="2"/>
      <c r="P391" t="e">
        <f>VLOOKUP(E391,Sheet1!A:C,2,0)</f>
        <v>#N/A</v>
      </c>
      <c r="Q391" t="e">
        <f>VLOOKUP(E391,Sheet1!A:C,3,0)</f>
        <v>#N/A</v>
      </c>
      <c r="R391" t="e">
        <f>VLOOKUP(D391,Sheet1!A:C,2,0)</f>
        <v>#N/A</v>
      </c>
      <c r="S391" t="e">
        <f>VLOOKUP(D391,Sheet1!A:C,3,0)</f>
        <v>#N/A</v>
      </c>
    </row>
    <row r="392" spans="1:19" x14ac:dyDescent="0.3">
      <c r="A392" t="s">
        <v>6</v>
      </c>
      <c r="B392" s="1">
        <v>45358</v>
      </c>
      <c r="C392" t="s">
        <v>11</v>
      </c>
      <c r="D392">
        <v>6692552510</v>
      </c>
      <c r="E392" t="s">
        <v>371</v>
      </c>
      <c r="F392" t="s">
        <v>12</v>
      </c>
      <c r="G392" t="s">
        <v>454</v>
      </c>
      <c r="H392" t="s">
        <v>455</v>
      </c>
      <c r="I392" t="s">
        <v>46</v>
      </c>
      <c r="J392" s="1">
        <v>45363</v>
      </c>
      <c r="K392" s="1">
        <v>45439</v>
      </c>
      <c r="L392" s="11">
        <v>21383</v>
      </c>
      <c r="M392" t="s">
        <v>281</v>
      </c>
      <c r="P392" t="e">
        <f>VLOOKUP(E392,Sheet1!A:C,2,0)</f>
        <v>#N/A</v>
      </c>
      <c r="Q392" t="e">
        <f>VLOOKUP(E392,Sheet1!A:C,3,0)</f>
        <v>#N/A</v>
      </c>
      <c r="R392" t="e">
        <f>VLOOKUP(D392,Sheet1!A:C,2,0)</f>
        <v>#N/A</v>
      </c>
      <c r="S392" t="e">
        <f>VLOOKUP(D392,Sheet1!A:C,3,0)</f>
        <v>#N/A</v>
      </c>
    </row>
    <row r="393" spans="1:19" x14ac:dyDescent="0.3">
      <c r="A393" s="2" t="s">
        <v>6</v>
      </c>
      <c r="B393" s="8">
        <v>45358</v>
      </c>
      <c r="C393" s="2" t="s">
        <v>11</v>
      </c>
      <c r="D393" s="2">
        <v>6692552508</v>
      </c>
      <c r="E393" s="2" t="s">
        <v>371</v>
      </c>
      <c r="F393" s="2" t="s">
        <v>12</v>
      </c>
      <c r="G393" s="2" t="s">
        <v>456</v>
      </c>
      <c r="H393" s="2" t="s">
        <v>455</v>
      </c>
      <c r="I393" s="2" t="s">
        <v>46</v>
      </c>
      <c r="J393" s="8">
        <v>45363</v>
      </c>
      <c r="K393" s="8">
        <v>45352</v>
      </c>
      <c r="L393" s="12">
        <v>21442</v>
      </c>
      <c r="M393" s="2" t="s">
        <v>281</v>
      </c>
      <c r="N393" s="2"/>
      <c r="P393" t="e">
        <f>VLOOKUP(E393,Sheet1!A:C,2,0)</f>
        <v>#N/A</v>
      </c>
      <c r="Q393" t="e">
        <f>VLOOKUP(E393,Sheet1!A:C,3,0)</f>
        <v>#N/A</v>
      </c>
      <c r="R393" t="e">
        <f>VLOOKUP(D393,Sheet1!A:C,2,0)</f>
        <v>#N/A</v>
      </c>
      <c r="S393" t="e">
        <f>VLOOKUP(D393,Sheet1!A:C,3,0)</f>
        <v>#N/A</v>
      </c>
    </row>
    <row r="394" spans="1:19" x14ac:dyDescent="0.3">
      <c r="A394" t="s">
        <v>6</v>
      </c>
      <c r="B394" s="1">
        <v>45358</v>
      </c>
      <c r="C394" t="s">
        <v>11</v>
      </c>
      <c r="D394">
        <v>6692552507</v>
      </c>
      <c r="E394" t="s">
        <v>371</v>
      </c>
      <c r="F394" t="s">
        <v>12</v>
      </c>
      <c r="G394" t="s">
        <v>457</v>
      </c>
      <c r="H394" t="s">
        <v>455</v>
      </c>
      <c r="I394" t="s">
        <v>46</v>
      </c>
      <c r="J394" s="1">
        <v>45363</v>
      </c>
      <c r="K394" s="1">
        <v>45352</v>
      </c>
      <c r="L394" s="11">
        <v>21442</v>
      </c>
      <c r="M394" t="s">
        <v>281</v>
      </c>
      <c r="P394" t="e">
        <f>VLOOKUP(E394,Sheet1!A:C,2,0)</f>
        <v>#N/A</v>
      </c>
      <c r="Q394" t="e">
        <f>VLOOKUP(E394,Sheet1!A:C,3,0)</f>
        <v>#N/A</v>
      </c>
      <c r="R394" t="e">
        <f>VLOOKUP(D394,Sheet1!A:C,2,0)</f>
        <v>#N/A</v>
      </c>
      <c r="S394" t="e">
        <f>VLOOKUP(D394,Sheet1!A:C,3,0)</f>
        <v>#N/A</v>
      </c>
    </row>
    <row r="395" spans="1:19" x14ac:dyDescent="0.3">
      <c r="A395" s="2" t="s">
        <v>6</v>
      </c>
      <c r="B395" s="8">
        <v>45358</v>
      </c>
      <c r="C395" s="2" t="s">
        <v>11</v>
      </c>
      <c r="D395" s="2">
        <v>6692552504</v>
      </c>
      <c r="E395" s="2" t="s">
        <v>371</v>
      </c>
      <c r="F395" s="2" t="s">
        <v>12</v>
      </c>
      <c r="G395" s="2" t="s">
        <v>458</v>
      </c>
      <c r="H395" s="2" t="s">
        <v>447</v>
      </c>
      <c r="I395" s="2" t="s">
        <v>46</v>
      </c>
      <c r="J395" s="8">
        <v>45363</v>
      </c>
      <c r="K395" s="8">
        <v>45352</v>
      </c>
      <c r="L395" s="12">
        <v>19108</v>
      </c>
      <c r="M395" s="2" t="s">
        <v>278</v>
      </c>
      <c r="N395" s="2"/>
      <c r="P395" t="e">
        <f>VLOOKUP(E395,Sheet1!A:C,2,0)</f>
        <v>#N/A</v>
      </c>
      <c r="Q395" t="e">
        <f>VLOOKUP(E395,Sheet1!A:C,3,0)</f>
        <v>#N/A</v>
      </c>
      <c r="R395" t="e">
        <f>VLOOKUP(D395,Sheet1!A:C,2,0)</f>
        <v>#N/A</v>
      </c>
      <c r="S395" t="e">
        <f>VLOOKUP(D395,Sheet1!A:C,3,0)</f>
        <v>#N/A</v>
      </c>
    </row>
    <row r="396" spans="1:19" x14ac:dyDescent="0.3">
      <c r="A396" t="s">
        <v>6</v>
      </c>
      <c r="B396" s="1">
        <v>45362</v>
      </c>
      <c r="C396" t="s">
        <v>11</v>
      </c>
      <c r="D396">
        <v>6692552643</v>
      </c>
      <c r="E396" t="s">
        <v>371</v>
      </c>
      <c r="F396" t="s">
        <v>12</v>
      </c>
      <c r="G396" t="s">
        <v>205</v>
      </c>
      <c r="H396" t="s">
        <v>45</v>
      </c>
      <c r="I396" t="s">
        <v>46</v>
      </c>
      <c r="J396" s="1">
        <v>45366</v>
      </c>
      <c r="K396" s="1">
        <v>45366</v>
      </c>
      <c r="L396" s="11">
        <v>4359</v>
      </c>
      <c r="M396" t="s">
        <v>305</v>
      </c>
      <c r="N396">
        <v>1208060106</v>
      </c>
      <c r="P396" t="e">
        <f>VLOOKUP(E396,Sheet1!A:C,2,0)</f>
        <v>#N/A</v>
      </c>
      <c r="Q396" t="e">
        <f>VLOOKUP(E396,Sheet1!A:C,3,0)</f>
        <v>#N/A</v>
      </c>
      <c r="R396" t="e">
        <f>VLOOKUP(D396,Sheet1!A:C,2,0)</f>
        <v>#N/A</v>
      </c>
      <c r="S396" t="e">
        <f>VLOOKUP(D396,Sheet1!A:C,3,0)</f>
        <v>#N/A</v>
      </c>
    </row>
    <row r="397" spans="1:19" x14ac:dyDescent="0.3">
      <c r="A397" s="2" t="s">
        <v>6</v>
      </c>
      <c r="B397" s="8">
        <v>45362</v>
      </c>
      <c r="C397" s="2" t="s">
        <v>11</v>
      </c>
      <c r="D397" s="2">
        <v>6692552642</v>
      </c>
      <c r="E397" s="2" t="s">
        <v>371</v>
      </c>
      <c r="F397" s="2" t="s">
        <v>12</v>
      </c>
      <c r="G397" s="2" t="s">
        <v>204</v>
      </c>
      <c r="H397" s="2" t="s">
        <v>45</v>
      </c>
      <c r="I397" s="2" t="s">
        <v>46</v>
      </c>
      <c r="J397" s="8">
        <v>45366</v>
      </c>
      <c r="K397" s="8">
        <v>45366</v>
      </c>
      <c r="L397" s="12">
        <v>4359</v>
      </c>
      <c r="M397" s="2" t="s">
        <v>305</v>
      </c>
      <c r="N397" s="2">
        <v>1208060105</v>
      </c>
      <c r="P397" t="e">
        <f>VLOOKUP(E397,Sheet1!A:C,2,0)</f>
        <v>#N/A</v>
      </c>
      <c r="Q397" t="e">
        <f>VLOOKUP(E397,Sheet1!A:C,3,0)</f>
        <v>#N/A</v>
      </c>
      <c r="R397" t="e">
        <f>VLOOKUP(D397,Sheet1!A:C,2,0)</f>
        <v>#N/A</v>
      </c>
      <c r="S397" t="e">
        <f>VLOOKUP(D397,Sheet1!A:C,3,0)</f>
        <v>#N/A</v>
      </c>
    </row>
    <row r="398" spans="1:19" x14ac:dyDescent="0.3">
      <c r="A398" t="s">
        <v>6</v>
      </c>
      <c r="B398" s="1">
        <v>45362</v>
      </c>
      <c r="C398" t="s">
        <v>11</v>
      </c>
      <c r="D398">
        <v>6692552656</v>
      </c>
      <c r="E398" t="s">
        <v>371</v>
      </c>
      <c r="F398" t="s">
        <v>12</v>
      </c>
      <c r="G398" t="s">
        <v>459</v>
      </c>
      <c r="H398" t="s">
        <v>143</v>
      </c>
      <c r="I398" t="s">
        <v>46</v>
      </c>
      <c r="J398" s="1">
        <v>45369</v>
      </c>
      <c r="K398" s="1">
        <v>45552</v>
      </c>
      <c r="L398" s="11">
        <v>16546</v>
      </c>
      <c r="M398" t="s">
        <v>281</v>
      </c>
      <c r="P398" t="e">
        <f>VLOOKUP(E398,Sheet1!A:C,2,0)</f>
        <v>#N/A</v>
      </c>
      <c r="Q398" t="e">
        <f>VLOOKUP(E398,Sheet1!A:C,3,0)</f>
        <v>#N/A</v>
      </c>
      <c r="R398" t="e">
        <f>VLOOKUP(D398,Sheet1!A:C,2,0)</f>
        <v>#N/A</v>
      </c>
      <c r="S398" t="e">
        <f>VLOOKUP(D398,Sheet1!A:C,3,0)</f>
        <v>#N/A</v>
      </c>
    </row>
    <row r="399" spans="1:19" x14ac:dyDescent="0.3">
      <c r="A399" s="2" t="s">
        <v>6</v>
      </c>
      <c r="B399" s="8">
        <v>45362</v>
      </c>
      <c r="C399" s="2" t="s">
        <v>11</v>
      </c>
      <c r="D399" s="2">
        <v>6692552629</v>
      </c>
      <c r="E399" s="2" t="s">
        <v>371</v>
      </c>
      <c r="F399" s="2" t="s">
        <v>12</v>
      </c>
      <c r="G399" s="2" t="s">
        <v>460</v>
      </c>
      <c r="H399" s="2" t="s">
        <v>92</v>
      </c>
      <c r="I399" s="2" t="s">
        <v>46</v>
      </c>
      <c r="J399" s="8">
        <v>45365</v>
      </c>
      <c r="K399" s="8">
        <v>45365</v>
      </c>
      <c r="L399" s="12">
        <v>10487</v>
      </c>
      <c r="M399" s="2" t="s">
        <v>492</v>
      </c>
      <c r="N399" s="2"/>
      <c r="P399" t="e">
        <f>VLOOKUP(E399,Sheet1!A:C,2,0)</f>
        <v>#N/A</v>
      </c>
      <c r="Q399" t="e">
        <f>VLOOKUP(E399,Sheet1!A:C,3,0)</f>
        <v>#N/A</v>
      </c>
      <c r="R399" t="e">
        <f>VLOOKUP(D399,Sheet1!A:C,2,0)</f>
        <v>#N/A</v>
      </c>
      <c r="S399" t="e">
        <f>VLOOKUP(D399,Sheet1!A:C,3,0)</f>
        <v>#N/A</v>
      </c>
    </row>
    <row r="400" spans="1:19" x14ac:dyDescent="0.3">
      <c r="A400" t="s">
        <v>6</v>
      </c>
      <c r="B400" s="1">
        <v>45362</v>
      </c>
      <c r="C400" t="s">
        <v>11</v>
      </c>
      <c r="D400">
        <v>6692439405</v>
      </c>
      <c r="E400" t="s">
        <v>371</v>
      </c>
      <c r="F400" t="s">
        <v>12</v>
      </c>
      <c r="G400" t="s">
        <v>461</v>
      </c>
      <c r="H400" t="s">
        <v>462</v>
      </c>
      <c r="I400" t="s">
        <v>46</v>
      </c>
      <c r="J400" s="1">
        <v>45365</v>
      </c>
      <c r="K400" s="1">
        <v>45365</v>
      </c>
      <c r="L400" s="11">
        <v>10768</v>
      </c>
      <c r="M400" t="s">
        <v>492</v>
      </c>
      <c r="P400" t="e">
        <f>VLOOKUP(E400,Sheet1!A:C,2,0)</f>
        <v>#N/A</v>
      </c>
      <c r="Q400" t="e">
        <f>VLOOKUP(E400,Sheet1!A:C,3,0)</f>
        <v>#N/A</v>
      </c>
      <c r="R400" t="e">
        <f>VLOOKUP(D400,Sheet1!A:C,2,0)</f>
        <v>#N/A</v>
      </c>
      <c r="S400" t="e">
        <f>VLOOKUP(D400,Sheet1!A:C,3,0)</f>
        <v>#N/A</v>
      </c>
    </row>
    <row r="401" spans="1:19" x14ac:dyDescent="0.3">
      <c r="A401" s="2" t="s">
        <v>6</v>
      </c>
      <c r="B401" s="8">
        <v>45362</v>
      </c>
      <c r="C401" s="2" t="s">
        <v>11</v>
      </c>
      <c r="D401" s="2">
        <v>6692439404</v>
      </c>
      <c r="E401" s="2" t="s">
        <v>371</v>
      </c>
      <c r="F401" s="2" t="s">
        <v>12</v>
      </c>
      <c r="G401" s="2" t="s">
        <v>463</v>
      </c>
      <c r="H401" s="2" t="s">
        <v>462</v>
      </c>
      <c r="I401" s="2" t="s">
        <v>46</v>
      </c>
      <c r="J401" s="8">
        <v>45365</v>
      </c>
      <c r="K401" s="8">
        <v>45365</v>
      </c>
      <c r="L401" s="12">
        <v>10768</v>
      </c>
      <c r="M401" s="2" t="s">
        <v>492</v>
      </c>
      <c r="N401" s="2"/>
      <c r="P401" t="e">
        <f>VLOOKUP(E401,Sheet1!A:C,2,0)</f>
        <v>#N/A</v>
      </c>
      <c r="Q401" t="e">
        <f>VLOOKUP(E401,Sheet1!A:C,3,0)</f>
        <v>#N/A</v>
      </c>
      <c r="R401" t="e">
        <f>VLOOKUP(D401,Sheet1!A:C,2,0)</f>
        <v>#N/A</v>
      </c>
      <c r="S401" t="e">
        <f>VLOOKUP(D401,Sheet1!A:C,3,0)</f>
        <v>#N/A</v>
      </c>
    </row>
    <row r="402" spans="1:19" x14ac:dyDescent="0.3">
      <c r="A402" t="s">
        <v>6</v>
      </c>
      <c r="B402" s="1">
        <v>45362</v>
      </c>
      <c r="C402" t="s">
        <v>11</v>
      </c>
      <c r="D402">
        <v>6692552636</v>
      </c>
      <c r="E402" t="s">
        <v>371</v>
      </c>
      <c r="F402" t="s">
        <v>12</v>
      </c>
      <c r="G402" t="s">
        <v>173</v>
      </c>
      <c r="H402" t="s">
        <v>92</v>
      </c>
      <c r="I402" t="s">
        <v>46</v>
      </c>
      <c r="J402" s="1">
        <v>45384</v>
      </c>
      <c r="K402" s="1">
        <v>45384</v>
      </c>
      <c r="L402" s="11">
        <v>10431</v>
      </c>
      <c r="M402" t="s">
        <v>492</v>
      </c>
      <c r="P402" t="e">
        <f>VLOOKUP(E402,Sheet1!A:C,2,0)</f>
        <v>#N/A</v>
      </c>
      <c r="Q402" t="e">
        <f>VLOOKUP(E402,Sheet1!A:C,3,0)</f>
        <v>#N/A</v>
      </c>
      <c r="R402" t="e">
        <f>VLOOKUP(D402,Sheet1!A:C,2,0)</f>
        <v>#N/A</v>
      </c>
      <c r="S402" t="e">
        <f>VLOOKUP(D402,Sheet1!A:C,3,0)</f>
        <v>#N/A</v>
      </c>
    </row>
    <row r="403" spans="1:19" x14ac:dyDescent="0.3">
      <c r="A403" s="2" t="s">
        <v>6</v>
      </c>
      <c r="B403" s="8">
        <v>45362</v>
      </c>
      <c r="C403" s="2" t="s">
        <v>11</v>
      </c>
      <c r="D403" s="2">
        <v>6692552631</v>
      </c>
      <c r="E403" s="2" t="s">
        <v>371</v>
      </c>
      <c r="F403" s="2" t="s">
        <v>12</v>
      </c>
      <c r="G403" s="2" t="s">
        <v>464</v>
      </c>
      <c r="H403" s="2" t="s">
        <v>92</v>
      </c>
      <c r="I403" s="2" t="s">
        <v>46</v>
      </c>
      <c r="J403" s="8">
        <v>45384</v>
      </c>
      <c r="K403" s="8">
        <v>45384</v>
      </c>
      <c r="L403" s="12">
        <v>10431</v>
      </c>
      <c r="M403" s="2" t="s">
        <v>492</v>
      </c>
      <c r="N403" s="2"/>
      <c r="P403" t="e">
        <f>VLOOKUP(E403,Sheet1!A:C,2,0)</f>
        <v>#N/A</v>
      </c>
      <c r="Q403" t="e">
        <f>VLOOKUP(E403,Sheet1!A:C,3,0)</f>
        <v>#N/A</v>
      </c>
      <c r="R403" t="e">
        <f>VLOOKUP(D403,Sheet1!A:C,2,0)</f>
        <v>#N/A</v>
      </c>
      <c r="S403" t="e">
        <f>VLOOKUP(D403,Sheet1!A:C,3,0)</f>
        <v>#N/A</v>
      </c>
    </row>
    <row r="404" spans="1:19" x14ac:dyDescent="0.3">
      <c r="A404" t="s">
        <v>6</v>
      </c>
      <c r="B404" s="1">
        <v>45362</v>
      </c>
      <c r="C404" t="s">
        <v>11</v>
      </c>
      <c r="D404">
        <v>6692552637</v>
      </c>
      <c r="E404" t="s">
        <v>371</v>
      </c>
      <c r="F404" t="s">
        <v>12</v>
      </c>
      <c r="G404" t="s">
        <v>465</v>
      </c>
      <c r="H404" t="s">
        <v>92</v>
      </c>
      <c r="I404" t="s">
        <v>46</v>
      </c>
      <c r="J404" s="1">
        <v>45384</v>
      </c>
      <c r="K404" s="1">
        <v>45384</v>
      </c>
      <c r="L404" s="11">
        <v>10431</v>
      </c>
      <c r="M404" t="s">
        <v>492</v>
      </c>
      <c r="P404" t="e">
        <f>VLOOKUP(E404,Sheet1!A:C,2,0)</f>
        <v>#N/A</v>
      </c>
      <c r="Q404" t="e">
        <f>VLOOKUP(E404,Sheet1!A:C,3,0)</f>
        <v>#N/A</v>
      </c>
      <c r="R404" t="e">
        <f>VLOOKUP(D404,Sheet1!A:C,2,0)</f>
        <v>#N/A</v>
      </c>
      <c r="S404" t="e">
        <f>VLOOKUP(D404,Sheet1!A:C,3,0)</f>
        <v>#N/A</v>
      </c>
    </row>
    <row r="405" spans="1:19" x14ac:dyDescent="0.3">
      <c r="A405" s="2" t="s">
        <v>6</v>
      </c>
      <c r="B405" s="8">
        <v>45362</v>
      </c>
      <c r="C405" s="2" t="s">
        <v>11</v>
      </c>
      <c r="D405" s="2">
        <v>6692552635</v>
      </c>
      <c r="E405" s="2" t="s">
        <v>371</v>
      </c>
      <c r="F405" s="2" t="s">
        <v>12</v>
      </c>
      <c r="G405" s="2" t="s">
        <v>466</v>
      </c>
      <c r="H405" s="2" t="s">
        <v>92</v>
      </c>
      <c r="I405" s="2" t="s">
        <v>46</v>
      </c>
      <c r="J405" s="8">
        <v>45384</v>
      </c>
      <c r="K405" s="8">
        <v>45384</v>
      </c>
      <c r="L405" s="12">
        <v>10431</v>
      </c>
      <c r="M405" s="2" t="s">
        <v>492</v>
      </c>
      <c r="N405" s="2"/>
      <c r="P405" t="e">
        <f>VLOOKUP(E405,Sheet1!A:C,2,0)</f>
        <v>#N/A</v>
      </c>
      <c r="Q405" t="e">
        <f>VLOOKUP(E405,Sheet1!A:C,3,0)</f>
        <v>#N/A</v>
      </c>
      <c r="R405" t="e">
        <f>VLOOKUP(D405,Sheet1!A:C,2,0)</f>
        <v>#N/A</v>
      </c>
      <c r="S405" t="e">
        <f>VLOOKUP(D405,Sheet1!A:C,3,0)</f>
        <v>#N/A</v>
      </c>
    </row>
    <row r="406" spans="1:19" x14ac:dyDescent="0.3">
      <c r="A406" t="s">
        <v>6</v>
      </c>
      <c r="B406" s="1">
        <v>45362</v>
      </c>
      <c r="C406" t="s">
        <v>11</v>
      </c>
      <c r="D406">
        <v>6692552634</v>
      </c>
      <c r="E406" t="s">
        <v>371</v>
      </c>
      <c r="F406" t="s">
        <v>12</v>
      </c>
      <c r="G406" t="s">
        <v>467</v>
      </c>
      <c r="H406" t="s">
        <v>92</v>
      </c>
      <c r="I406" t="s">
        <v>46</v>
      </c>
      <c r="J406" s="1">
        <v>45384</v>
      </c>
      <c r="K406" s="1">
        <v>45384</v>
      </c>
      <c r="L406" s="11">
        <v>10431</v>
      </c>
      <c r="M406" t="s">
        <v>492</v>
      </c>
      <c r="P406" t="e">
        <f>VLOOKUP(E406,Sheet1!A:C,2,0)</f>
        <v>#N/A</v>
      </c>
      <c r="Q406" t="e">
        <f>VLOOKUP(E406,Sheet1!A:C,3,0)</f>
        <v>#N/A</v>
      </c>
      <c r="R406" t="e">
        <f>VLOOKUP(D406,Sheet1!A:C,2,0)</f>
        <v>#N/A</v>
      </c>
      <c r="S406" t="e">
        <f>VLOOKUP(D406,Sheet1!A:C,3,0)</f>
        <v>#N/A</v>
      </c>
    </row>
    <row r="407" spans="1:19" x14ac:dyDescent="0.3">
      <c r="A407" s="2" t="s">
        <v>6</v>
      </c>
      <c r="B407" s="8">
        <v>45362</v>
      </c>
      <c r="C407" s="2" t="s">
        <v>11</v>
      </c>
      <c r="D407" s="2">
        <v>6692552633</v>
      </c>
      <c r="E407" s="2" t="s">
        <v>371</v>
      </c>
      <c r="F407" s="2" t="s">
        <v>12</v>
      </c>
      <c r="G407" s="2" t="s">
        <v>468</v>
      </c>
      <c r="H407" s="2" t="s">
        <v>92</v>
      </c>
      <c r="I407" s="2" t="s">
        <v>46</v>
      </c>
      <c r="J407" s="8">
        <v>45384</v>
      </c>
      <c r="K407" s="8">
        <v>45384</v>
      </c>
      <c r="L407" s="12">
        <v>10431</v>
      </c>
      <c r="M407" s="2" t="s">
        <v>492</v>
      </c>
      <c r="N407" s="2"/>
      <c r="P407" t="e">
        <f>VLOOKUP(E407,Sheet1!A:C,2,0)</f>
        <v>#N/A</v>
      </c>
      <c r="Q407" t="e">
        <f>VLOOKUP(E407,Sheet1!A:C,3,0)</f>
        <v>#N/A</v>
      </c>
      <c r="R407" t="e">
        <f>VLOOKUP(D407,Sheet1!A:C,2,0)</f>
        <v>#N/A</v>
      </c>
      <c r="S407" t="e">
        <f>VLOOKUP(D407,Sheet1!A:C,3,0)</f>
        <v>#N/A</v>
      </c>
    </row>
    <row r="408" spans="1:19" x14ac:dyDescent="0.3">
      <c r="A408" t="s">
        <v>6</v>
      </c>
      <c r="B408" s="1">
        <v>45362</v>
      </c>
      <c r="C408" t="s">
        <v>11</v>
      </c>
      <c r="D408">
        <v>6692552632</v>
      </c>
      <c r="E408" t="s">
        <v>371</v>
      </c>
      <c r="F408" t="s">
        <v>12</v>
      </c>
      <c r="G408" t="s">
        <v>469</v>
      </c>
      <c r="H408" t="s">
        <v>92</v>
      </c>
      <c r="I408" t="s">
        <v>46</v>
      </c>
      <c r="J408" s="1">
        <v>45384</v>
      </c>
      <c r="K408" s="1">
        <v>45384</v>
      </c>
      <c r="L408" s="11">
        <v>10431</v>
      </c>
      <c r="M408" t="s">
        <v>492</v>
      </c>
      <c r="P408" t="e">
        <f>VLOOKUP(E408,Sheet1!A:C,2,0)</f>
        <v>#N/A</v>
      </c>
      <c r="Q408" t="e">
        <f>VLOOKUP(E408,Sheet1!A:C,3,0)</f>
        <v>#N/A</v>
      </c>
      <c r="R408" t="e">
        <f>VLOOKUP(D408,Sheet1!A:C,2,0)</f>
        <v>#N/A</v>
      </c>
      <c r="S408" t="e">
        <f>VLOOKUP(D408,Sheet1!A:C,3,0)</f>
        <v>#N/A</v>
      </c>
    </row>
    <row r="409" spans="1:19" x14ac:dyDescent="0.3">
      <c r="A409" s="2" t="s">
        <v>6</v>
      </c>
      <c r="B409" s="8">
        <v>45362</v>
      </c>
      <c r="C409" s="2" t="s">
        <v>11</v>
      </c>
      <c r="D409" s="2">
        <v>6692552673</v>
      </c>
      <c r="E409" s="2" t="s">
        <v>371</v>
      </c>
      <c r="F409" s="2" t="s">
        <v>12</v>
      </c>
      <c r="G409" s="2" t="s">
        <v>470</v>
      </c>
      <c r="H409" s="2" t="s">
        <v>92</v>
      </c>
      <c r="I409" s="2" t="s">
        <v>46</v>
      </c>
      <c r="J409" s="8">
        <v>45384</v>
      </c>
      <c r="K409" s="8">
        <v>45384</v>
      </c>
      <c r="L409" s="12">
        <v>10291</v>
      </c>
      <c r="M409" s="2" t="s">
        <v>492</v>
      </c>
      <c r="N409" s="2"/>
      <c r="P409" t="e">
        <f>VLOOKUP(E409,Sheet1!A:C,2,0)</f>
        <v>#N/A</v>
      </c>
      <c r="Q409" t="e">
        <f>VLOOKUP(E409,Sheet1!A:C,3,0)</f>
        <v>#N/A</v>
      </c>
      <c r="R409" t="e">
        <f>VLOOKUP(D409,Sheet1!A:C,2,0)</f>
        <v>#N/A</v>
      </c>
      <c r="S409" t="e">
        <f>VLOOKUP(D409,Sheet1!A:C,3,0)</f>
        <v>#N/A</v>
      </c>
    </row>
    <row r="410" spans="1:19" x14ac:dyDescent="0.3">
      <c r="A410" t="s">
        <v>6</v>
      </c>
      <c r="B410" s="1">
        <v>45362</v>
      </c>
      <c r="C410" t="s">
        <v>11</v>
      </c>
      <c r="D410">
        <v>6692552674</v>
      </c>
      <c r="E410" t="s">
        <v>371</v>
      </c>
      <c r="F410" t="s">
        <v>12</v>
      </c>
      <c r="G410" t="s">
        <v>471</v>
      </c>
      <c r="H410" t="s">
        <v>92</v>
      </c>
      <c r="I410" t="s">
        <v>46</v>
      </c>
      <c r="J410" s="1">
        <v>45384</v>
      </c>
      <c r="K410" s="1">
        <v>45384</v>
      </c>
      <c r="L410" s="11">
        <v>10291</v>
      </c>
      <c r="M410" t="s">
        <v>492</v>
      </c>
      <c r="P410" t="e">
        <f>VLOOKUP(E410,Sheet1!A:C,2,0)</f>
        <v>#N/A</v>
      </c>
      <c r="Q410" t="e">
        <f>VLOOKUP(E410,Sheet1!A:C,3,0)</f>
        <v>#N/A</v>
      </c>
      <c r="R410" t="e">
        <f>VLOOKUP(D410,Sheet1!A:C,2,0)</f>
        <v>#N/A</v>
      </c>
      <c r="S410" t="e">
        <f>VLOOKUP(D410,Sheet1!A:C,3,0)</f>
        <v>#N/A</v>
      </c>
    </row>
    <row r="411" spans="1:19" x14ac:dyDescent="0.3">
      <c r="A411" s="2" t="s">
        <v>6</v>
      </c>
      <c r="B411" s="8">
        <v>45362</v>
      </c>
      <c r="C411" s="2" t="s">
        <v>11</v>
      </c>
      <c r="D411" s="2">
        <v>6692552626</v>
      </c>
      <c r="E411" s="2" t="s">
        <v>371</v>
      </c>
      <c r="F411" s="2" t="s">
        <v>12</v>
      </c>
      <c r="G411" s="2" t="s">
        <v>472</v>
      </c>
      <c r="H411" s="2" t="s">
        <v>92</v>
      </c>
      <c r="I411" s="2" t="s">
        <v>46</v>
      </c>
      <c r="J411" s="8">
        <v>45365</v>
      </c>
      <c r="K411" s="8">
        <v>45365</v>
      </c>
      <c r="L411" s="12">
        <v>10487</v>
      </c>
      <c r="M411" s="2" t="s">
        <v>492</v>
      </c>
      <c r="N411" s="2"/>
      <c r="P411" t="e">
        <f>VLOOKUP(E411,Sheet1!A:C,2,0)</f>
        <v>#N/A</v>
      </c>
      <c r="Q411" t="e">
        <f>VLOOKUP(E411,Sheet1!A:C,3,0)</f>
        <v>#N/A</v>
      </c>
      <c r="R411" t="e">
        <f>VLOOKUP(D411,Sheet1!A:C,2,0)</f>
        <v>#N/A</v>
      </c>
      <c r="S411" t="e">
        <f>VLOOKUP(D411,Sheet1!A:C,3,0)</f>
        <v>#N/A</v>
      </c>
    </row>
    <row r="412" spans="1:19" x14ac:dyDescent="0.3">
      <c r="A412" t="s">
        <v>6</v>
      </c>
      <c r="B412" s="1">
        <v>45362</v>
      </c>
      <c r="C412" t="s">
        <v>11</v>
      </c>
      <c r="D412">
        <v>6692552627</v>
      </c>
      <c r="E412" t="s">
        <v>371</v>
      </c>
      <c r="F412" t="s">
        <v>12</v>
      </c>
      <c r="G412" t="s">
        <v>425</v>
      </c>
      <c r="H412" t="s">
        <v>92</v>
      </c>
      <c r="I412" t="s">
        <v>46</v>
      </c>
      <c r="J412" s="1">
        <v>45365</v>
      </c>
      <c r="K412" s="1">
        <v>45365</v>
      </c>
      <c r="L412" s="11">
        <v>10487</v>
      </c>
      <c r="M412" t="s">
        <v>492</v>
      </c>
      <c r="P412" t="e">
        <f>VLOOKUP(E412,Sheet1!A:C,2,0)</f>
        <v>#N/A</v>
      </c>
      <c r="Q412" t="e">
        <f>VLOOKUP(E412,Sheet1!A:C,3,0)</f>
        <v>#N/A</v>
      </c>
      <c r="R412" t="e">
        <f>VLOOKUP(D412,Sheet1!A:C,2,0)</f>
        <v>#N/A</v>
      </c>
      <c r="S412" t="e">
        <f>VLOOKUP(D412,Sheet1!A:C,3,0)</f>
        <v>#N/A</v>
      </c>
    </row>
    <row r="413" spans="1:19" x14ac:dyDescent="0.3">
      <c r="A413" s="2" t="s">
        <v>6</v>
      </c>
      <c r="B413" s="8">
        <v>45362</v>
      </c>
      <c r="C413" s="2" t="s">
        <v>11</v>
      </c>
      <c r="D413" s="2">
        <v>6692552628</v>
      </c>
      <c r="E413" s="2" t="s">
        <v>371</v>
      </c>
      <c r="F413" s="2" t="s">
        <v>12</v>
      </c>
      <c r="G413" s="2" t="s">
        <v>473</v>
      </c>
      <c r="H413" s="2" t="s">
        <v>92</v>
      </c>
      <c r="I413" s="2" t="s">
        <v>46</v>
      </c>
      <c r="J413" s="8">
        <v>45365</v>
      </c>
      <c r="K413" s="8">
        <v>45365</v>
      </c>
      <c r="L413" s="12">
        <v>10487</v>
      </c>
      <c r="M413" s="2" t="s">
        <v>492</v>
      </c>
      <c r="N413" s="2"/>
      <c r="P413" t="e">
        <f>VLOOKUP(E413,Sheet1!A:C,2,0)</f>
        <v>#N/A</v>
      </c>
      <c r="Q413" t="e">
        <f>VLOOKUP(E413,Sheet1!A:C,3,0)</f>
        <v>#N/A</v>
      </c>
      <c r="R413" t="e">
        <f>VLOOKUP(D413,Sheet1!A:C,2,0)</f>
        <v>#N/A</v>
      </c>
      <c r="S413" t="e">
        <f>VLOOKUP(D413,Sheet1!A:C,3,0)</f>
        <v>#N/A</v>
      </c>
    </row>
    <row r="414" spans="1:19" x14ac:dyDescent="0.3">
      <c r="A414" t="s">
        <v>6</v>
      </c>
      <c r="B414" s="1">
        <v>45362</v>
      </c>
      <c r="C414" t="s">
        <v>11</v>
      </c>
      <c r="D414">
        <v>6692552630</v>
      </c>
      <c r="E414" t="s">
        <v>371</v>
      </c>
      <c r="F414" t="s">
        <v>12</v>
      </c>
      <c r="G414" t="s">
        <v>474</v>
      </c>
      <c r="H414" t="s">
        <v>92</v>
      </c>
      <c r="I414" t="s">
        <v>46</v>
      </c>
      <c r="J414" s="1">
        <v>45365</v>
      </c>
      <c r="K414" s="1">
        <v>45365</v>
      </c>
      <c r="L414" s="11">
        <v>10487</v>
      </c>
      <c r="M414" t="s">
        <v>492</v>
      </c>
      <c r="P414" t="e">
        <f>VLOOKUP(E414,Sheet1!A:C,2,0)</f>
        <v>#N/A</v>
      </c>
      <c r="Q414" t="e">
        <f>VLOOKUP(E414,Sheet1!A:C,3,0)</f>
        <v>#N/A</v>
      </c>
      <c r="R414" t="e">
        <f>VLOOKUP(D414,Sheet1!A:C,2,0)</f>
        <v>#N/A</v>
      </c>
      <c r="S414" t="e">
        <f>VLOOKUP(D414,Sheet1!A:C,3,0)</f>
        <v>#N/A</v>
      </c>
    </row>
    <row r="415" spans="1:19" x14ac:dyDescent="0.3">
      <c r="A415" s="2" t="s">
        <v>6</v>
      </c>
      <c r="B415" s="8">
        <v>45362</v>
      </c>
      <c r="C415" s="2" t="s">
        <v>11</v>
      </c>
      <c r="D415" s="2">
        <v>6692552623</v>
      </c>
      <c r="E415" s="2" t="s">
        <v>371</v>
      </c>
      <c r="F415" s="2" t="s">
        <v>12</v>
      </c>
      <c r="G415" s="2" t="s">
        <v>475</v>
      </c>
      <c r="H415" s="2" t="s">
        <v>92</v>
      </c>
      <c r="I415" s="2" t="s">
        <v>46</v>
      </c>
      <c r="J415" s="8">
        <v>45365</v>
      </c>
      <c r="K415" s="8">
        <v>45365</v>
      </c>
      <c r="L415" s="12">
        <v>10487</v>
      </c>
      <c r="M415" s="2" t="s">
        <v>492</v>
      </c>
      <c r="N415" s="2"/>
      <c r="P415" t="e">
        <f>VLOOKUP(E415,Sheet1!A:C,2,0)</f>
        <v>#N/A</v>
      </c>
      <c r="Q415" t="e">
        <f>VLOOKUP(E415,Sheet1!A:C,3,0)</f>
        <v>#N/A</v>
      </c>
      <c r="R415" t="e">
        <f>VLOOKUP(D415,Sheet1!A:C,2,0)</f>
        <v>#N/A</v>
      </c>
      <c r="S415" t="e">
        <f>VLOOKUP(D415,Sheet1!A:C,3,0)</f>
        <v>#N/A</v>
      </c>
    </row>
    <row r="416" spans="1:19" x14ac:dyDescent="0.3">
      <c r="A416" t="s">
        <v>6</v>
      </c>
      <c r="B416" s="1">
        <v>45362</v>
      </c>
      <c r="C416" t="s">
        <v>11</v>
      </c>
      <c r="D416">
        <v>6692552624</v>
      </c>
      <c r="E416" t="s">
        <v>371</v>
      </c>
      <c r="F416" t="s">
        <v>12</v>
      </c>
      <c r="G416" t="s">
        <v>476</v>
      </c>
      <c r="H416" t="s">
        <v>92</v>
      </c>
      <c r="I416" t="s">
        <v>46</v>
      </c>
      <c r="J416" s="1">
        <v>45365</v>
      </c>
      <c r="K416" s="1">
        <v>45365</v>
      </c>
      <c r="L416" s="11">
        <v>10487</v>
      </c>
      <c r="M416" t="s">
        <v>492</v>
      </c>
      <c r="P416" t="e">
        <f>VLOOKUP(E416,Sheet1!A:C,2,0)</f>
        <v>#N/A</v>
      </c>
      <c r="Q416" t="e">
        <f>VLOOKUP(E416,Sheet1!A:C,3,0)</f>
        <v>#N/A</v>
      </c>
      <c r="R416" t="e">
        <f>VLOOKUP(D416,Sheet1!A:C,2,0)</f>
        <v>#N/A</v>
      </c>
      <c r="S416" t="e">
        <f>VLOOKUP(D416,Sheet1!A:C,3,0)</f>
        <v>#N/A</v>
      </c>
    </row>
    <row r="417" spans="1:19" x14ac:dyDescent="0.3">
      <c r="A417" s="2" t="s">
        <v>6</v>
      </c>
      <c r="B417" s="8">
        <v>45362</v>
      </c>
      <c r="C417" s="2" t="s">
        <v>11</v>
      </c>
      <c r="D417" s="2">
        <v>6692552622</v>
      </c>
      <c r="E417" s="2" t="s">
        <v>371</v>
      </c>
      <c r="F417" s="2" t="s">
        <v>12</v>
      </c>
      <c r="G417" s="2" t="s">
        <v>477</v>
      </c>
      <c r="H417" s="2" t="s">
        <v>92</v>
      </c>
      <c r="I417" s="2" t="s">
        <v>46</v>
      </c>
      <c r="J417" s="8">
        <v>45365</v>
      </c>
      <c r="K417" s="8">
        <v>45365</v>
      </c>
      <c r="L417" s="12">
        <v>10487</v>
      </c>
      <c r="M417" s="2" t="s">
        <v>492</v>
      </c>
      <c r="N417" s="2"/>
      <c r="P417" t="e">
        <f>VLOOKUP(E417,Sheet1!A:C,2,0)</f>
        <v>#N/A</v>
      </c>
      <c r="Q417" t="e">
        <f>VLOOKUP(E417,Sheet1!A:C,3,0)</f>
        <v>#N/A</v>
      </c>
      <c r="R417" t="e">
        <f>VLOOKUP(D417,Sheet1!A:C,2,0)</f>
        <v>#N/A</v>
      </c>
      <c r="S417" t="e">
        <f>VLOOKUP(D417,Sheet1!A:C,3,0)</f>
        <v>#N/A</v>
      </c>
    </row>
    <row r="418" spans="1:19" x14ac:dyDescent="0.3">
      <c r="A418" t="s">
        <v>6</v>
      </c>
      <c r="B418" s="1">
        <v>45362</v>
      </c>
      <c r="C418" t="s">
        <v>11</v>
      </c>
      <c r="D418">
        <v>6692552625</v>
      </c>
      <c r="E418" t="s">
        <v>371</v>
      </c>
      <c r="F418" t="s">
        <v>12</v>
      </c>
      <c r="G418" t="s">
        <v>478</v>
      </c>
      <c r="H418" t="s">
        <v>92</v>
      </c>
      <c r="I418" t="s">
        <v>46</v>
      </c>
      <c r="J418" s="1">
        <v>45365</v>
      </c>
      <c r="K418" s="1">
        <v>45365</v>
      </c>
      <c r="L418" s="11">
        <v>10487</v>
      </c>
      <c r="M418" t="s">
        <v>492</v>
      </c>
      <c r="P418" t="e">
        <f>VLOOKUP(E418,Sheet1!A:C,2,0)</f>
        <v>#N/A</v>
      </c>
      <c r="Q418" t="e">
        <f>VLOOKUP(E418,Sheet1!A:C,3,0)</f>
        <v>#N/A</v>
      </c>
      <c r="R418" t="e">
        <f>VLOOKUP(D418,Sheet1!A:C,2,0)</f>
        <v>#N/A</v>
      </c>
      <c r="S418" t="e">
        <f>VLOOKUP(D418,Sheet1!A:C,3,0)</f>
        <v>#N/A</v>
      </c>
    </row>
    <row r="419" spans="1:19" x14ac:dyDescent="0.3">
      <c r="A419" s="2" t="s">
        <v>6</v>
      </c>
      <c r="B419" s="8">
        <v>45362</v>
      </c>
      <c r="C419" s="2" t="s">
        <v>11</v>
      </c>
      <c r="D419" s="2">
        <v>1842975673</v>
      </c>
      <c r="E419" s="2" t="s">
        <v>371</v>
      </c>
      <c r="F419" s="2" t="s">
        <v>12</v>
      </c>
      <c r="G419" s="2" t="s">
        <v>205</v>
      </c>
      <c r="H419" s="2"/>
      <c r="I419" s="2"/>
      <c r="J419" s="8">
        <v>45366</v>
      </c>
      <c r="K419" s="8">
        <v>45366</v>
      </c>
      <c r="L419" s="12">
        <v>1510</v>
      </c>
      <c r="M419" s="2"/>
      <c r="N419" s="2">
        <v>6692552643</v>
      </c>
      <c r="P419" t="e">
        <f>VLOOKUP(E419,Sheet1!A:C,2,0)</f>
        <v>#N/A</v>
      </c>
      <c r="Q419" t="e">
        <f>VLOOKUP(E419,Sheet1!A:C,3,0)</f>
        <v>#N/A</v>
      </c>
      <c r="R419" t="e">
        <f>VLOOKUP(D419,Sheet1!A:C,2,0)</f>
        <v>#N/A</v>
      </c>
      <c r="S419" t="e">
        <f>VLOOKUP(D419,Sheet1!A:C,3,0)</f>
        <v>#N/A</v>
      </c>
    </row>
    <row r="420" spans="1:19" x14ac:dyDescent="0.3">
      <c r="A420" t="s">
        <v>6</v>
      </c>
      <c r="B420" s="1">
        <v>45362</v>
      </c>
      <c r="C420" t="s">
        <v>11</v>
      </c>
      <c r="D420">
        <v>1842975672</v>
      </c>
      <c r="E420" t="s">
        <v>371</v>
      </c>
      <c r="F420" t="s">
        <v>12</v>
      </c>
      <c r="G420" t="s">
        <v>204</v>
      </c>
      <c r="J420" s="1">
        <v>45366</v>
      </c>
      <c r="K420" s="1">
        <v>45366</v>
      </c>
      <c r="L420" s="11">
        <v>1510</v>
      </c>
      <c r="N420">
        <v>6692552642</v>
      </c>
      <c r="P420" t="e">
        <f>VLOOKUP(E420,Sheet1!A:C,2,0)</f>
        <v>#N/A</v>
      </c>
      <c r="Q420" t="e">
        <f>VLOOKUP(E420,Sheet1!A:C,3,0)</f>
        <v>#N/A</v>
      </c>
      <c r="R420" t="e">
        <f>VLOOKUP(D420,Sheet1!A:C,2,0)</f>
        <v>#N/A</v>
      </c>
      <c r="S420" t="e">
        <f>VLOOKUP(D420,Sheet1!A:C,3,0)</f>
        <v>#N/A</v>
      </c>
    </row>
    <row r="421" spans="1:19" x14ac:dyDescent="0.3">
      <c r="A421" s="2" t="s">
        <v>6</v>
      </c>
      <c r="B421" s="8">
        <v>45364</v>
      </c>
      <c r="C421" s="2" t="s">
        <v>11</v>
      </c>
      <c r="D421" s="2">
        <v>6692575390</v>
      </c>
      <c r="E421" s="2" t="s">
        <v>371</v>
      </c>
      <c r="F421" s="2" t="s">
        <v>12</v>
      </c>
      <c r="G421" s="2" t="s">
        <v>459</v>
      </c>
      <c r="H421" s="2" t="s">
        <v>143</v>
      </c>
      <c r="I421" s="2" t="s">
        <v>46</v>
      </c>
      <c r="J421" s="8">
        <v>45370</v>
      </c>
      <c r="K421" s="8">
        <v>45552</v>
      </c>
      <c r="L421" s="12">
        <v>518</v>
      </c>
      <c r="M421" s="2" t="s">
        <v>281</v>
      </c>
      <c r="N421" s="2">
        <v>6692552656</v>
      </c>
      <c r="P421" t="e">
        <f>VLOOKUP(E421,Sheet1!A:C,2,0)</f>
        <v>#N/A</v>
      </c>
      <c r="Q421" t="e">
        <f>VLOOKUP(E421,Sheet1!A:C,3,0)</f>
        <v>#N/A</v>
      </c>
      <c r="R421" t="e">
        <f>VLOOKUP(D421,Sheet1!A:C,2,0)</f>
        <v>#N/A</v>
      </c>
      <c r="S421" t="e">
        <f>VLOOKUP(D421,Sheet1!A:C,3,0)</f>
        <v>#N/A</v>
      </c>
    </row>
    <row r="422" spans="1:19" x14ac:dyDescent="0.3">
      <c r="A422" t="s">
        <v>6</v>
      </c>
      <c r="B422" s="1">
        <v>45364</v>
      </c>
      <c r="C422" t="s">
        <v>17</v>
      </c>
      <c r="D422">
        <v>6692575393</v>
      </c>
      <c r="E422" t="s">
        <v>371</v>
      </c>
      <c r="F422" t="s">
        <v>374</v>
      </c>
      <c r="G422" t="s">
        <v>479</v>
      </c>
      <c r="H422" t="s">
        <v>480</v>
      </c>
      <c r="J422" s="1">
        <v>45368</v>
      </c>
      <c r="K422" s="1">
        <v>45444</v>
      </c>
      <c r="L422" s="11">
        <v>14783</v>
      </c>
      <c r="M422" t="s">
        <v>281</v>
      </c>
      <c r="P422" t="e">
        <f>VLOOKUP(E422,Sheet1!A:C,2,0)</f>
        <v>#N/A</v>
      </c>
      <c r="Q422" t="e">
        <f>VLOOKUP(E422,Sheet1!A:C,3,0)</f>
        <v>#N/A</v>
      </c>
      <c r="R422" t="e">
        <f>VLOOKUP(D422,Sheet1!A:C,2,0)</f>
        <v>#N/A</v>
      </c>
      <c r="S422" t="e">
        <f>VLOOKUP(D422,Sheet1!A:C,3,0)</f>
        <v>#N/A</v>
      </c>
    </row>
    <row r="423" spans="1:19" x14ac:dyDescent="0.3">
      <c r="A423" s="2" t="s">
        <v>6</v>
      </c>
      <c r="B423" s="8">
        <v>45364</v>
      </c>
      <c r="C423" s="2" t="s">
        <v>11</v>
      </c>
      <c r="D423" s="2">
        <v>1842976376</v>
      </c>
      <c r="E423" s="2" t="s">
        <v>371</v>
      </c>
      <c r="F423" s="2" t="s">
        <v>12</v>
      </c>
      <c r="G423" s="2" t="s">
        <v>459</v>
      </c>
      <c r="H423" s="2"/>
      <c r="I423" s="2"/>
      <c r="J423" s="8">
        <v>45370</v>
      </c>
      <c r="K423" s="8">
        <v>45552</v>
      </c>
      <c r="L423" s="12">
        <v>1010</v>
      </c>
      <c r="M423" s="2"/>
      <c r="N423" s="2">
        <v>6692575390</v>
      </c>
      <c r="P423" t="e">
        <f>VLOOKUP(E423,Sheet1!A:C,2,0)</f>
        <v>#N/A</v>
      </c>
      <c r="Q423" t="e">
        <f>VLOOKUP(E423,Sheet1!A:C,3,0)</f>
        <v>#N/A</v>
      </c>
      <c r="R423" t="e">
        <f>VLOOKUP(D423,Sheet1!A:C,2,0)</f>
        <v>#N/A</v>
      </c>
      <c r="S423" t="e">
        <f>VLOOKUP(D423,Sheet1!A:C,3,0)</f>
        <v>#N/A</v>
      </c>
    </row>
    <row r="424" spans="1:19" x14ac:dyDescent="0.3">
      <c r="A424" t="s">
        <v>6</v>
      </c>
      <c r="B424" s="1">
        <v>45364</v>
      </c>
      <c r="C424" t="s">
        <v>11</v>
      </c>
      <c r="D424">
        <v>1842976377</v>
      </c>
      <c r="E424" t="s">
        <v>371</v>
      </c>
      <c r="F424" t="s">
        <v>12</v>
      </c>
      <c r="G424" t="s">
        <v>459</v>
      </c>
      <c r="J424" s="1">
        <v>45370</v>
      </c>
      <c r="K424" s="1">
        <v>45552</v>
      </c>
      <c r="L424" s="11">
        <v>10</v>
      </c>
      <c r="N424">
        <v>6692575390</v>
      </c>
      <c r="P424" t="e">
        <f>VLOOKUP(E424,Sheet1!A:C,2,0)</f>
        <v>#N/A</v>
      </c>
      <c r="Q424" t="e">
        <f>VLOOKUP(E424,Sheet1!A:C,3,0)</f>
        <v>#N/A</v>
      </c>
      <c r="R424" t="e">
        <f>VLOOKUP(D424,Sheet1!A:C,2,0)</f>
        <v>#N/A</v>
      </c>
      <c r="S424" t="e">
        <f>VLOOKUP(D424,Sheet1!A:C,3,0)</f>
        <v>#N/A</v>
      </c>
    </row>
    <row r="425" spans="1:19" x14ac:dyDescent="0.3">
      <c r="A425" s="2" t="s">
        <v>6</v>
      </c>
      <c r="B425" s="8">
        <v>45365</v>
      </c>
      <c r="C425" s="2" t="s">
        <v>11</v>
      </c>
      <c r="D425" s="2">
        <v>6692575488</v>
      </c>
      <c r="E425" s="2" t="s">
        <v>371</v>
      </c>
      <c r="F425" s="2" t="s">
        <v>12</v>
      </c>
      <c r="G425" s="2" t="s">
        <v>439</v>
      </c>
      <c r="H425" s="2" t="s">
        <v>450</v>
      </c>
      <c r="I425" s="2" t="s">
        <v>46</v>
      </c>
      <c r="J425" s="8">
        <v>45378</v>
      </c>
      <c r="K425" s="8">
        <v>45378</v>
      </c>
      <c r="L425" s="12">
        <v>1132</v>
      </c>
      <c r="M425" s="2" t="s">
        <v>268</v>
      </c>
      <c r="N425" s="2">
        <v>6692451369</v>
      </c>
      <c r="P425" t="e">
        <f>VLOOKUP(E425,Sheet1!A:C,2,0)</f>
        <v>#N/A</v>
      </c>
      <c r="Q425" t="e">
        <f>VLOOKUP(E425,Sheet1!A:C,3,0)</f>
        <v>#N/A</v>
      </c>
      <c r="R425" t="e">
        <f>VLOOKUP(D425,Sheet1!A:C,2,0)</f>
        <v>#N/A</v>
      </c>
      <c r="S425" t="e">
        <f>VLOOKUP(D425,Sheet1!A:C,3,0)</f>
        <v>#N/A</v>
      </c>
    </row>
    <row r="426" spans="1:19" x14ac:dyDescent="0.3">
      <c r="A426" t="s">
        <v>6</v>
      </c>
      <c r="B426" s="1">
        <v>45365</v>
      </c>
      <c r="C426" t="s">
        <v>11</v>
      </c>
      <c r="D426">
        <v>1842976852</v>
      </c>
      <c r="E426" t="s">
        <v>371</v>
      </c>
      <c r="F426" t="s">
        <v>12</v>
      </c>
      <c r="G426" t="s">
        <v>439</v>
      </c>
      <c r="J426" s="1">
        <v>45378</v>
      </c>
      <c r="K426" s="1">
        <v>45378</v>
      </c>
      <c r="L426" s="11">
        <v>910</v>
      </c>
      <c r="N426">
        <v>6692575488</v>
      </c>
      <c r="P426" t="e">
        <f>VLOOKUP(E426,Sheet1!A:C,2,0)</f>
        <v>#N/A</v>
      </c>
      <c r="Q426" t="e">
        <f>VLOOKUP(E426,Sheet1!A:C,3,0)</f>
        <v>#N/A</v>
      </c>
      <c r="R426" t="e">
        <f>VLOOKUP(D426,Sheet1!A:C,2,0)</f>
        <v>#N/A</v>
      </c>
      <c r="S426" t="e">
        <f>VLOOKUP(D426,Sheet1!A:C,3,0)</f>
        <v>#N/A</v>
      </c>
    </row>
    <row r="427" spans="1:19" x14ac:dyDescent="0.3">
      <c r="A427" s="2" t="s">
        <v>6</v>
      </c>
      <c r="B427" s="8">
        <v>45368</v>
      </c>
      <c r="C427" s="2" t="s">
        <v>11</v>
      </c>
      <c r="D427" s="2">
        <v>6692594004</v>
      </c>
      <c r="E427" s="2" t="s">
        <v>371</v>
      </c>
      <c r="F427" s="2" t="s">
        <v>12</v>
      </c>
      <c r="G427" s="2" t="s">
        <v>234</v>
      </c>
      <c r="H427" s="2" t="s">
        <v>110</v>
      </c>
      <c r="I427" s="2"/>
      <c r="J427" s="8">
        <v>45385</v>
      </c>
      <c r="K427" s="8">
        <v>45385</v>
      </c>
      <c r="L427" s="12">
        <v>470</v>
      </c>
      <c r="M427" s="2" t="s">
        <v>268</v>
      </c>
      <c r="N427" s="2">
        <v>6677102074</v>
      </c>
      <c r="P427" t="e">
        <f>VLOOKUP(E427,Sheet1!A:C,2,0)</f>
        <v>#N/A</v>
      </c>
      <c r="Q427" t="e">
        <f>VLOOKUP(E427,Sheet1!A:C,3,0)</f>
        <v>#N/A</v>
      </c>
      <c r="R427" t="e">
        <f>VLOOKUP(D427,Sheet1!A:C,2,0)</f>
        <v>#N/A</v>
      </c>
      <c r="S427" t="e">
        <f>VLOOKUP(D427,Sheet1!A:C,3,0)</f>
        <v>#N/A</v>
      </c>
    </row>
    <row r="428" spans="1:19" x14ac:dyDescent="0.3">
      <c r="A428" t="s">
        <v>6</v>
      </c>
      <c r="B428" s="1">
        <v>45368</v>
      </c>
      <c r="C428" t="s">
        <v>17</v>
      </c>
      <c r="D428">
        <v>6692593973</v>
      </c>
      <c r="E428" t="s">
        <v>371</v>
      </c>
      <c r="F428" t="s">
        <v>374</v>
      </c>
      <c r="G428" t="s">
        <v>481</v>
      </c>
      <c r="H428" t="s">
        <v>482</v>
      </c>
      <c r="J428" s="1">
        <v>45374</v>
      </c>
      <c r="K428" s="1">
        <v>45388</v>
      </c>
      <c r="L428" s="11">
        <v>15555</v>
      </c>
      <c r="M428" t="s">
        <v>290</v>
      </c>
      <c r="P428" t="e">
        <f>VLOOKUP(E428,Sheet1!A:C,2,0)</f>
        <v>#N/A</v>
      </c>
      <c r="Q428" t="e">
        <f>VLOOKUP(E428,Sheet1!A:C,3,0)</f>
        <v>#N/A</v>
      </c>
      <c r="R428" t="e">
        <f>VLOOKUP(D428,Sheet1!A:C,2,0)</f>
        <v>#N/A</v>
      </c>
      <c r="S428" t="e">
        <f>VLOOKUP(D428,Sheet1!A:C,3,0)</f>
        <v>#N/A</v>
      </c>
    </row>
    <row r="429" spans="1:19" x14ac:dyDescent="0.3">
      <c r="A429" s="2" t="s">
        <v>6</v>
      </c>
      <c r="B429" s="8">
        <v>45368</v>
      </c>
      <c r="C429" s="2" t="s">
        <v>11</v>
      </c>
      <c r="D429" s="2">
        <v>6692594030</v>
      </c>
      <c r="E429" s="2" t="s">
        <v>371</v>
      </c>
      <c r="F429" s="2" t="s">
        <v>12</v>
      </c>
      <c r="G429" s="2" t="s">
        <v>234</v>
      </c>
      <c r="H429" s="2" t="s">
        <v>64</v>
      </c>
      <c r="I429" s="2" t="s">
        <v>46</v>
      </c>
      <c r="J429" s="8">
        <v>45409</v>
      </c>
      <c r="K429" s="8">
        <v>45485</v>
      </c>
      <c r="L429" s="12">
        <v>17524</v>
      </c>
      <c r="M429" s="2" t="s">
        <v>273</v>
      </c>
      <c r="N429" s="2"/>
      <c r="P429" t="e">
        <f>VLOOKUP(E429,Sheet1!A:C,2,0)</f>
        <v>#N/A</v>
      </c>
      <c r="Q429" t="e">
        <f>VLOOKUP(E429,Sheet1!A:C,3,0)</f>
        <v>#N/A</v>
      </c>
      <c r="R429" t="e">
        <f>VLOOKUP(D429,Sheet1!A:C,2,0)</f>
        <v>#N/A</v>
      </c>
      <c r="S429" t="e">
        <f>VLOOKUP(D429,Sheet1!A:C,3,0)</f>
        <v>#N/A</v>
      </c>
    </row>
    <row r="430" spans="1:19" x14ac:dyDescent="0.3">
      <c r="A430" t="s">
        <v>6</v>
      </c>
      <c r="B430" s="1">
        <v>45368</v>
      </c>
      <c r="C430" t="s">
        <v>11</v>
      </c>
      <c r="D430">
        <v>1842977867</v>
      </c>
      <c r="E430" t="s">
        <v>371</v>
      </c>
      <c r="F430" t="s">
        <v>12</v>
      </c>
      <c r="G430" t="s">
        <v>234</v>
      </c>
      <c r="J430" s="1">
        <v>45385</v>
      </c>
      <c r="K430" s="1">
        <v>45385</v>
      </c>
      <c r="L430" s="11">
        <v>1660</v>
      </c>
      <c r="N430">
        <v>6692594004</v>
      </c>
      <c r="P430" t="e">
        <f>VLOOKUP(E430,Sheet1!A:C,2,0)</f>
        <v>#N/A</v>
      </c>
      <c r="Q430" t="e">
        <f>VLOOKUP(E430,Sheet1!A:C,3,0)</f>
        <v>#N/A</v>
      </c>
      <c r="R430" t="e">
        <f>VLOOKUP(D430,Sheet1!A:C,2,0)</f>
        <v>#N/A</v>
      </c>
      <c r="S430" t="e">
        <f>VLOOKUP(D430,Sheet1!A:C,3,0)</f>
        <v>#N/A</v>
      </c>
    </row>
    <row r="431" spans="1:19" x14ac:dyDescent="0.3">
      <c r="A431" s="2" t="s">
        <v>6</v>
      </c>
      <c r="B431" s="8">
        <v>45377</v>
      </c>
      <c r="C431" s="2" t="s">
        <v>7</v>
      </c>
      <c r="D431" s="2">
        <v>6692636582</v>
      </c>
      <c r="E431" s="2" t="s">
        <v>371</v>
      </c>
      <c r="F431" s="2" t="s">
        <v>8</v>
      </c>
      <c r="G431" s="2" t="s">
        <v>376</v>
      </c>
      <c r="H431" s="2" t="s">
        <v>483</v>
      </c>
      <c r="I431" s="2" t="s">
        <v>49</v>
      </c>
      <c r="J431" s="8">
        <v>45379</v>
      </c>
      <c r="K431" s="8">
        <v>45380</v>
      </c>
      <c r="L431" s="12">
        <v>9894</v>
      </c>
      <c r="M431" s="2" t="s">
        <v>317</v>
      </c>
      <c r="N431" s="2">
        <v>6677102013</v>
      </c>
      <c r="P431" t="e">
        <f>VLOOKUP(E431,Sheet1!A:C,2,0)</f>
        <v>#N/A</v>
      </c>
      <c r="Q431" t="e">
        <f>VLOOKUP(E431,Sheet1!A:C,3,0)</f>
        <v>#N/A</v>
      </c>
      <c r="R431" t="e">
        <f>VLOOKUP(D431,Sheet1!A:C,2,0)</f>
        <v>#N/A</v>
      </c>
      <c r="S431" t="e">
        <f>VLOOKUP(D431,Sheet1!A:C,3,0)</f>
        <v>#N/A</v>
      </c>
    </row>
    <row r="432" spans="1:19" x14ac:dyDescent="0.3">
      <c r="A432" t="s">
        <v>6</v>
      </c>
      <c r="B432" s="1">
        <v>45378</v>
      </c>
      <c r="C432" t="s">
        <v>11</v>
      </c>
      <c r="D432">
        <v>6692636628</v>
      </c>
      <c r="E432" t="s">
        <v>371</v>
      </c>
      <c r="F432" t="s">
        <v>12</v>
      </c>
      <c r="G432" t="s">
        <v>452</v>
      </c>
      <c r="H432" t="s">
        <v>202</v>
      </c>
      <c r="I432" t="s">
        <v>46</v>
      </c>
      <c r="J432" s="1">
        <v>45388</v>
      </c>
      <c r="K432" s="1">
        <v>45388</v>
      </c>
      <c r="L432" s="11">
        <v>2093</v>
      </c>
      <c r="M432" t="s">
        <v>289</v>
      </c>
      <c r="N432">
        <v>6692519437</v>
      </c>
      <c r="P432" t="e">
        <f>VLOOKUP(E432,Sheet1!A:C,2,0)</f>
        <v>#N/A</v>
      </c>
      <c r="Q432" t="e">
        <f>VLOOKUP(E432,Sheet1!A:C,3,0)</f>
        <v>#N/A</v>
      </c>
      <c r="R432" t="e">
        <f>VLOOKUP(D432,Sheet1!A:C,2,0)</f>
        <v>#N/A</v>
      </c>
      <c r="S432" t="e">
        <f>VLOOKUP(D432,Sheet1!A:C,3,0)</f>
        <v>#N/A</v>
      </c>
    </row>
    <row r="433" spans="1:19" x14ac:dyDescent="0.3">
      <c r="A433" s="2" t="s">
        <v>6</v>
      </c>
      <c r="B433" s="8">
        <v>45378</v>
      </c>
      <c r="C433" s="2" t="s">
        <v>11</v>
      </c>
      <c r="D433" s="2">
        <v>1842981882</v>
      </c>
      <c r="E433" s="2" t="s">
        <v>371</v>
      </c>
      <c r="F433" s="2" t="s">
        <v>12</v>
      </c>
      <c r="G433" s="2" t="s">
        <v>452</v>
      </c>
      <c r="H433" s="2"/>
      <c r="I433" s="2"/>
      <c r="J433" s="8">
        <v>45388</v>
      </c>
      <c r="K433" s="8">
        <v>45388</v>
      </c>
      <c r="L433" s="12">
        <v>1010</v>
      </c>
      <c r="M433" s="2"/>
      <c r="N433" s="2">
        <v>6692636628</v>
      </c>
      <c r="P433" t="e">
        <f>VLOOKUP(E433,Sheet1!A:C,2,0)</f>
        <v>#N/A</v>
      </c>
      <c r="Q433" t="e">
        <f>VLOOKUP(E433,Sheet1!A:C,3,0)</f>
        <v>#N/A</v>
      </c>
      <c r="R433" t="e">
        <f>VLOOKUP(D433,Sheet1!A:C,2,0)</f>
        <v>#N/A</v>
      </c>
      <c r="S433" t="e">
        <f>VLOOKUP(D433,Sheet1!A:C,3,0)</f>
        <v>#N/A</v>
      </c>
    </row>
    <row r="434" spans="1:19" x14ac:dyDescent="0.3">
      <c r="A434" t="s">
        <v>6</v>
      </c>
      <c r="B434" s="1">
        <v>45379</v>
      </c>
      <c r="C434" t="s">
        <v>11</v>
      </c>
      <c r="D434">
        <v>6692654652</v>
      </c>
      <c r="E434" t="s">
        <v>371</v>
      </c>
      <c r="F434" t="s">
        <v>12</v>
      </c>
      <c r="G434" t="s">
        <v>469</v>
      </c>
      <c r="H434" t="s">
        <v>462</v>
      </c>
      <c r="I434" t="s">
        <v>46</v>
      </c>
      <c r="J434" s="1">
        <v>45414</v>
      </c>
      <c r="K434" s="1">
        <v>45414</v>
      </c>
      <c r="L434" s="11">
        <v>774</v>
      </c>
      <c r="M434" t="s">
        <v>492</v>
      </c>
      <c r="N434">
        <v>6692552632</v>
      </c>
      <c r="P434" t="e">
        <f>VLOOKUP(E434,Sheet1!A:C,2,0)</f>
        <v>#N/A</v>
      </c>
      <c r="Q434" t="e">
        <f>VLOOKUP(E434,Sheet1!A:C,3,0)</f>
        <v>#N/A</v>
      </c>
      <c r="R434" t="e">
        <f>VLOOKUP(D434,Sheet1!A:C,2,0)</f>
        <v>#N/A</v>
      </c>
      <c r="S434" t="e">
        <f>VLOOKUP(D434,Sheet1!A:C,3,0)</f>
        <v>#N/A</v>
      </c>
    </row>
    <row r="435" spans="1:19" x14ac:dyDescent="0.3">
      <c r="A435" s="2" t="s">
        <v>6</v>
      </c>
      <c r="B435" s="8">
        <v>45379</v>
      </c>
      <c r="C435" s="2" t="s">
        <v>11</v>
      </c>
      <c r="D435" s="2">
        <v>6692654654</v>
      </c>
      <c r="E435" s="2" t="s">
        <v>371</v>
      </c>
      <c r="F435" s="2" t="s">
        <v>12</v>
      </c>
      <c r="G435" s="2" t="s">
        <v>465</v>
      </c>
      <c r="H435" s="2" t="s">
        <v>462</v>
      </c>
      <c r="I435" s="2" t="s">
        <v>46</v>
      </c>
      <c r="J435" s="8">
        <v>45414</v>
      </c>
      <c r="K435" s="8">
        <v>45414</v>
      </c>
      <c r="L435" s="12">
        <v>774</v>
      </c>
      <c r="M435" s="2" t="s">
        <v>492</v>
      </c>
      <c r="N435" s="2">
        <v>6692552637</v>
      </c>
      <c r="P435" t="e">
        <f>VLOOKUP(E435,Sheet1!A:C,2,0)</f>
        <v>#N/A</v>
      </c>
      <c r="Q435" t="e">
        <f>VLOOKUP(E435,Sheet1!A:C,3,0)</f>
        <v>#N/A</v>
      </c>
      <c r="R435" t="e">
        <f>VLOOKUP(D435,Sheet1!A:C,2,0)</f>
        <v>#N/A</v>
      </c>
      <c r="S435" t="e">
        <f>VLOOKUP(D435,Sheet1!A:C,3,0)</f>
        <v>#N/A</v>
      </c>
    </row>
    <row r="436" spans="1:19" x14ac:dyDescent="0.3">
      <c r="A436" t="s">
        <v>6</v>
      </c>
      <c r="B436" s="1">
        <v>45379</v>
      </c>
      <c r="C436" t="s">
        <v>11</v>
      </c>
      <c r="D436">
        <v>6692654651</v>
      </c>
      <c r="E436" t="s">
        <v>371</v>
      </c>
      <c r="F436" t="s">
        <v>12</v>
      </c>
      <c r="G436" t="s">
        <v>464</v>
      </c>
      <c r="H436" t="s">
        <v>462</v>
      </c>
      <c r="I436" t="s">
        <v>46</v>
      </c>
      <c r="J436" s="1">
        <v>45414</v>
      </c>
      <c r="K436" s="1">
        <v>45414</v>
      </c>
      <c r="L436" s="11">
        <v>774</v>
      </c>
      <c r="M436" t="s">
        <v>492</v>
      </c>
      <c r="N436">
        <v>6692552631</v>
      </c>
      <c r="P436" t="e">
        <f>VLOOKUP(E436,Sheet1!A:C,2,0)</f>
        <v>#N/A</v>
      </c>
      <c r="Q436" t="e">
        <f>VLOOKUP(E436,Sheet1!A:C,3,0)</f>
        <v>#N/A</v>
      </c>
      <c r="R436" t="e">
        <f>VLOOKUP(D436,Sheet1!A:C,2,0)</f>
        <v>#N/A</v>
      </c>
      <c r="S436" t="e">
        <f>VLOOKUP(D436,Sheet1!A:C,3,0)</f>
        <v>#N/A</v>
      </c>
    </row>
    <row r="437" spans="1:19" x14ac:dyDescent="0.3">
      <c r="A437" s="2" t="s">
        <v>6</v>
      </c>
      <c r="B437" s="8">
        <v>45379</v>
      </c>
      <c r="C437" s="2" t="s">
        <v>11</v>
      </c>
      <c r="D437" s="2">
        <v>6692654653</v>
      </c>
      <c r="E437" s="2" t="s">
        <v>371</v>
      </c>
      <c r="F437" s="2" t="s">
        <v>12</v>
      </c>
      <c r="G437" s="2" t="s">
        <v>466</v>
      </c>
      <c r="H437" s="2" t="s">
        <v>462</v>
      </c>
      <c r="I437" s="2" t="s">
        <v>46</v>
      </c>
      <c r="J437" s="8">
        <v>45414</v>
      </c>
      <c r="K437" s="8">
        <v>45414</v>
      </c>
      <c r="L437" s="12">
        <v>774</v>
      </c>
      <c r="M437" s="2" t="s">
        <v>492</v>
      </c>
      <c r="N437" s="2">
        <v>6692552635</v>
      </c>
      <c r="P437" t="e">
        <f>VLOOKUP(E437,Sheet1!A:C,2,0)</f>
        <v>#N/A</v>
      </c>
      <c r="Q437" t="e">
        <f>VLOOKUP(E437,Sheet1!A:C,3,0)</f>
        <v>#N/A</v>
      </c>
      <c r="R437" t="e">
        <f>VLOOKUP(D437,Sheet1!A:C,2,0)</f>
        <v>#N/A</v>
      </c>
      <c r="S437" t="e">
        <f>VLOOKUP(D437,Sheet1!A:C,3,0)</f>
        <v>#N/A</v>
      </c>
    </row>
    <row r="438" spans="1:19" x14ac:dyDescent="0.3">
      <c r="A438" t="s">
        <v>6</v>
      </c>
      <c r="B438" s="1">
        <v>45379</v>
      </c>
      <c r="C438" t="s">
        <v>11</v>
      </c>
      <c r="D438">
        <v>6692654649</v>
      </c>
      <c r="E438" t="s">
        <v>371</v>
      </c>
      <c r="F438" t="s">
        <v>12</v>
      </c>
      <c r="G438" t="s">
        <v>470</v>
      </c>
      <c r="H438" t="s">
        <v>462</v>
      </c>
      <c r="I438" t="s">
        <v>46</v>
      </c>
      <c r="J438" s="1">
        <v>45414</v>
      </c>
      <c r="K438" s="1">
        <v>45414</v>
      </c>
      <c r="L438" s="11">
        <v>774</v>
      </c>
      <c r="M438" t="s">
        <v>492</v>
      </c>
      <c r="N438">
        <v>6692552673</v>
      </c>
      <c r="P438" t="e">
        <f>VLOOKUP(E438,Sheet1!A:C,2,0)</f>
        <v>#N/A</v>
      </c>
      <c r="Q438" t="e">
        <f>VLOOKUP(E438,Sheet1!A:C,3,0)</f>
        <v>#N/A</v>
      </c>
      <c r="R438" t="e">
        <f>VLOOKUP(D438,Sheet1!A:C,2,0)</f>
        <v>#N/A</v>
      </c>
      <c r="S438" t="e">
        <f>VLOOKUP(D438,Sheet1!A:C,3,0)</f>
        <v>#N/A</v>
      </c>
    </row>
    <row r="439" spans="1:19" x14ac:dyDescent="0.3">
      <c r="A439" s="2" t="s">
        <v>6</v>
      </c>
      <c r="B439" s="8">
        <v>45379</v>
      </c>
      <c r="C439" s="2" t="s">
        <v>11</v>
      </c>
      <c r="D439" s="2">
        <v>6692654650</v>
      </c>
      <c r="E439" s="2" t="s">
        <v>371</v>
      </c>
      <c r="F439" s="2" t="s">
        <v>12</v>
      </c>
      <c r="G439" s="2" t="s">
        <v>471</v>
      </c>
      <c r="H439" s="2" t="s">
        <v>462</v>
      </c>
      <c r="I439" s="2" t="s">
        <v>46</v>
      </c>
      <c r="J439" s="8">
        <v>45414</v>
      </c>
      <c r="K439" s="8">
        <v>45414</v>
      </c>
      <c r="L439" s="12">
        <v>774</v>
      </c>
      <c r="M439" s="2" t="s">
        <v>492</v>
      </c>
      <c r="N439" s="2">
        <v>6692552674</v>
      </c>
      <c r="P439" t="e">
        <f>VLOOKUP(E439,Sheet1!A:C,2,0)</f>
        <v>#N/A</v>
      </c>
      <c r="Q439" t="e">
        <f>VLOOKUP(E439,Sheet1!A:C,3,0)</f>
        <v>#N/A</v>
      </c>
      <c r="R439" t="e">
        <f>VLOOKUP(D439,Sheet1!A:C,2,0)</f>
        <v>#N/A</v>
      </c>
      <c r="S439" t="e">
        <f>VLOOKUP(D439,Sheet1!A:C,3,0)</f>
        <v>#N/A</v>
      </c>
    </row>
    <row r="440" spans="1:19" x14ac:dyDescent="0.3">
      <c r="A440" t="s">
        <v>6</v>
      </c>
      <c r="B440" s="1">
        <v>45379</v>
      </c>
      <c r="C440" t="s">
        <v>11</v>
      </c>
      <c r="D440">
        <v>1842982543</v>
      </c>
      <c r="E440" t="s">
        <v>371</v>
      </c>
      <c r="F440" t="s">
        <v>12</v>
      </c>
      <c r="G440" t="s">
        <v>465</v>
      </c>
      <c r="J440" s="1">
        <v>45414</v>
      </c>
      <c r="K440" s="1">
        <v>45414</v>
      </c>
      <c r="L440" s="11">
        <v>1060</v>
      </c>
      <c r="N440">
        <v>6692654654</v>
      </c>
      <c r="P440" t="e">
        <f>VLOOKUP(E440,Sheet1!A:C,2,0)</f>
        <v>#N/A</v>
      </c>
      <c r="Q440" t="e">
        <f>VLOOKUP(E440,Sheet1!A:C,3,0)</f>
        <v>#N/A</v>
      </c>
      <c r="R440" t="e">
        <f>VLOOKUP(D440,Sheet1!A:C,2,0)</f>
        <v>#N/A</v>
      </c>
      <c r="S440" t="e">
        <f>VLOOKUP(D440,Sheet1!A:C,3,0)</f>
        <v>#N/A</v>
      </c>
    </row>
    <row r="441" spans="1:19" x14ac:dyDescent="0.3">
      <c r="A441" s="2" t="s">
        <v>6</v>
      </c>
      <c r="B441" s="8">
        <v>45379</v>
      </c>
      <c r="C441" s="2" t="s">
        <v>11</v>
      </c>
      <c r="D441" s="2">
        <v>1842982544</v>
      </c>
      <c r="E441" s="2" t="s">
        <v>371</v>
      </c>
      <c r="F441" s="2" t="s">
        <v>12</v>
      </c>
      <c r="G441" s="2" t="s">
        <v>465</v>
      </c>
      <c r="H441" s="2"/>
      <c r="I441" s="2"/>
      <c r="J441" s="8">
        <v>45414</v>
      </c>
      <c r="K441" s="8">
        <v>45414</v>
      </c>
      <c r="L441" s="12">
        <v>10</v>
      </c>
      <c r="M441" s="2"/>
      <c r="N441" s="2">
        <v>6692654654</v>
      </c>
      <c r="P441" t="e">
        <f>VLOOKUP(E441,Sheet1!A:C,2,0)</f>
        <v>#N/A</v>
      </c>
      <c r="Q441" t="e">
        <f>VLOOKUP(E441,Sheet1!A:C,3,0)</f>
        <v>#N/A</v>
      </c>
      <c r="R441" t="e">
        <f>VLOOKUP(D441,Sheet1!A:C,2,0)</f>
        <v>#N/A</v>
      </c>
      <c r="S441" t="e">
        <f>VLOOKUP(D441,Sheet1!A:C,3,0)</f>
        <v>#N/A</v>
      </c>
    </row>
    <row r="442" spans="1:19" x14ac:dyDescent="0.3">
      <c r="A442" t="s">
        <v>6</v>
      </c>
      <c r="B442" s="1">
        <v>45379</v>
      </c>
      <c r="C442" t="s">
        <v>11</v>
      </c>
      <c r="D442">
        <v>1842982531</v>
      </c>
      <c r="E442" t="s">
        <v>371</v>
      </c>
      <c r="F442" t="s">
        <v>12</v>
      </c>
      <c r="G442" t="s">
        <v>470</v>
      </c>
      <c r="J442" s="1">
        <v>45414</v>
      </c>
      <c r="K442" s="1">
        <v>45414</v>
      </c>
      <c r="L442" s="11">
        <v>1060</v>
      </c>
      <c r="N442">
        <v>6692654649</v>
      </c>
      <c r="P442" t="e">
        <f>VLOOKUP(E442,Sheet1!A:C,2,0)</f>
        <v>#N/A</v>
      </c>
      <c r="Q442" t="e">
        <f>VLOOKUP(E442,Sheet1!A:C,3,0)</f>
        <v>#N/A</v>
      </c>
      <c r="R442" t="e">
        <f>VLOOKUP(D442,Sheet1!A:C,2,0)</f>
        <v>#N/A</v>
      </c>
      <c r="S442" t="e">
        <f>VLOOKUP(D442,Sheet1!A:C,3,0)</f>
        <v>#N/A</v>
      </c>
    </row>
    <row r="443" spans="1:19" x14ac:dyDescent="0.3">
      <c r="A443" s="2" t="s">
        <v>6</v>
      </c>
      <c r="B443" s="8">
        <v>45379</v>
      </c>
      <c r="C443" s="2" t="s">
        <v>11</v>
      </c>
      <c r="D443" s="2">
        <v>1842982538</v>
      </c>
      <c r="E443" s="2" t="s">
        <v>371</v>
      </c>
      <c r="F443" s="2" t="s">
        <v>12</v>
      </c>
      <c r="G443" s="2" t="s">
        <v>464</v>
      </c>
      <c r="H443" s="2"/>
      <c r="I443" s="2"/>
      <c r="J443" s="8">
        <v>45414</v>
      </c>
      <c r="K443" s="8">
        <v>45414</v>
      </c>
      <c r="L443" s="12">
        <v>10</v>
      </c>
      <c r="M443" s="2"/>
      <c r="N443" s="2">
        <v>6692654651</v>
      </c>
      <c r="P443" t="e">
        <f>VLOOKUP(E443,Sheet1!A:C,2,0)</f>
        <v>#N/A</v>
      </c>
      <c r="Q443" t="e">
        <f>VLOOKUP(E443,Sheet1!A:C,3,0)</f>
        <v>#N/A</v>
      </c>
      <c r="R443" t="e">
        <f>VLOOKUP(D443,Sheet1!A:C,2,0)</f>
        <v>#N/A</v>
      </c>
      <c r="S443" t="e">
        <f>VLOOKUP(D443,Sheet1!A:C,3,0)</f>
        <v>#N/A</v>
      </c>
    </row>
    <row r="444" spans="1:19" x14ac:dyDescent="0.3">
      <c r="A444" t="s">
        <v>6</v>
      </c>
      <c r="B444" s="1">
        <v>45379</v>
      </c>
      <c r="C444" t="s">
        <v>11</v>
      </c>
      <c r="D444">
        <v>1842982541</v>
      </c>
      <c r="E444" t="s">
        <v>371</v>
      </c>
      <c r="F444" t="s">
        <v>12</v>
      </c>
      <c r="G444" t="s">
        <v>466</v>
      </c>
      <c r="J444" s="1">
        <v>45414</v>
      </c>
      <c r="K444" s="1">
        <v>45414</v>
      </c>
      <c r="L444" s="11">
        <v>1060</v>
      </c>
      <c r="N444">
        <v>6692654653</v>
      </c>
      <c r="P444" t="e">
        <f>VLOOKUP(E444,Sheet1!A:C,2,0)</f>
        <v>#N/A</v>
      </c>
      <c r="Q444" t="e">
        <f>VLOOKUP(E444,Sheet1!A:C,3,0)</f>
        <v>#N/A</v>
      </c>
      <c r="R444" t="e">
        <f>VLOOKUP(D444,Sheet1!A:C,2,0)</f>
        <v>#N/A</v>
      </c>
      <c r="S444" t="e">
        <f>VLOOKUP(D444,Sheet1!A:C,3,0)</f>
        <v>#N/A</v>
      </c>
    </row>
    <row r="445" spans="1:19" x14ac:dyDescent="0.3">
      <c r="A445" s="2" t="s">
        <v>6</v>
      </c>
      <c r="B445" s="8">
        <v>45379</v>
      </c>
      <c r="C445" s="2" t="s">
        <v>11</v>
      </c>
      <c r="D445" s="2">
        <v>1842982542</v>
      </c>
      <c r="E445" s="2" t="s">
        <v>371</v>
      </c>
      <c r="F445" s="2" t="s">
        <v>12</v>
      </c>
      <c r="G445" s="2" t="s">
        <v>466</v>
      </c>
      <c r="H445" s="2"/>
      <c r="I445" s="2"/>
      <c r="J445" s="8">
        <v>45414</v>
      </c>
      <c r="K445" s="8">
        <v>45414</v>
      </c>
      <c r="L445" s="12">
        <v>10</v>
      </c>
      <c r="M445" s="2"/>
      <c r="N445" s="2">
        <v>6692654653</v>
      </c>
      <c r="P445" t="e">
        <f>VLOOKUP(E445,Sheet1!A:C,2,0)</f>
        <v>#N/A</v>
      </c>
      <c r="Q445" t="e">
        <f>VLOOKUP(E445,Sheet1!A:C,3,0)</f>
        <v>#N/A</v>
      </c>
      <c r="R445" t="e">
        <f>VLOOKUP(D445,Sheet1!A:C,2,0)</f>
        <v>#N/A</v>
      </c>
      <c r="S445" t="e">
        <f>VLOOKUP(D445,Sheet1!A:C,3,0)</f>
        <v>#N/A</v>
      </c>
    </row>
    <row r="446" spans="1:19" x14ac:dyDescent="0.3">
      <c r="A446" t="s">
        <v>6</v>
      </c>
      <c r="B446" s="1">
        <v>45379</v>
      </c>
      <c r="C446" t="s">
        <v>11</v>
      </c>
      <c r="D446">
        <v>1842982539</v>
      </c>
      <c r="E446" t="s">
        <v>371</v>
      </c>
      <c r="F446" t="s">
        <v>12</v>
      </c>
      <c r="G446" t="s">
        <v>469</v>
      </c>
      <c r="J446" s="1">
        <v>45414</v>
      </c>
      <c r="K446" s="1">
        <v>45414</v>
      </c>
      <c r="L446" s="11">
        <v>1060</v>
      </c>
      <c r="N446">
        <v>6692654652</v>
      </c>
      <c r="P446" t="e">
        <f>VLOOKUP(E446,Sheet1!A:C,2,0)</f>
        <v>#N/A</v>
      </c>
      <c r="Q446" t="e">
        <f>VLOOKUP(E446,Sheet1!A:C,3,0)</f>
        <v>#N/A</v>
      </c>
      <c r="R446" t="e">
        <f>VLOOKUP(D446,Sheet1!A:C,2,0)</f>
        <v>#N/A</v>
      </c>
      <c r="S446" t="e">
        <f>VLOOKUP(D446,Sheet1!A:C,3,0)</f>
        <v>#N/A</v>
      </c>
    </row>
    <row r="447" spans="1:19" x14ac:dyDescent="0.3">
      <c r="A447" s="2" t="s">
        <v>6</v>
      </c>
      <c r="B447" s="8">
        <v>45379</v>
      </c>
      <c r="C447" s="2" t="s">
        <v>11</v>
      </c>
      <c r="D447" s="2">
        <v>1842982540</v>
      </c>
      <c r="E447" s="2" t="s">
        <v>371</v>
      </c>
      <c r="F447" s="2" t="s">
        <v>12</v>
      </c>
      <c r="G447" s="2" t="s">
        <v>469</v>
      </c>
      <c r="H447" s="2"/>
      <c r="I447" s="2"/>
      <c r="J447" s="8">
        <v>45414</v>
      </c>
      <c r="K447" s="8">
        <v>45414</v>
      </c>
      <c r="L447" s="12">
        <v>10</v>
      </c>
      <c r="M447" s="2"/>
      <c r="N447" s="2">
        <v>6692654652</v>
      </c>
      <c r="P447" t="e">
        <f>VLOOKUP(E447,Sheet1!A:C,2,0)</f>
        <v>#N/A</v>
      </c>
      <c r="Q447" t="e">
        <f>VLOOKUP(E447,Sheet1!A:C,3,0)</f>
        <v>#N/A</v>
      </c>
      <c r="R447" t="e">
        <f>VLOOKUP(D447,Sheet1!A:C,2,0)</f>
        <v>#N/A</v>
      </c>
      <c r="S447" t="e">
        <f>VLOOKUP(D447,Sheet1!A:C,3,0)</f>
        <v>#N/A</v>
      </c>
    </row>
    <row r="448" spans="1:19" x14ac:dyDescent="0.3">
      <c r="A448" t="s">
        <v>6</v>
      </c>
      <c r="B448" s="1">
        <v>45379</v>
      </c>
      <c r="C448" t="s">
        <v>11</v>
      </c>
      <c r="D448">
        <v>1842982532</v>
      </c>
      <c r="E448" t="s">
        <v>371</v>
      </c>
      <c r="F448" t="s">
        <v>12</v>
      </c>
      <c r="G448" t="s">
        <v>470</v>
      </c>
      <c r="J448" s="1">
        <v>45414</v>
      </c>
      <c r="K448" s="1">
        <v>45414</v>
      </c>
      <c r="L448" s="11">
        <v>10</v>
      </c>
      <c r="N448">
        <v>6692654649</v>
      </c>
      <c r="P448" t="e">
        <f>VLOOKUP(E448,Sheet1!A:C,2,0)</f>
        <v>#N/A</v>
      </c>
      <c r="Q448" t="e">
        <f>VLOOKUP(E448,Sheet1!A:C,3,0)</f>
        <v>#N/A</v>
      </c>
      <c r="R448" t="e">
        <f>VLOOKUP(D448,Sheet1!A:C,2,0)</f>
        <v>#N/A</v>
      </c>
      <c r="S448" t="e">
        <f>VLOOKUP(D448,Sheet1!A:C,3,0)</f>
        <v>#N/A</v>
      </c>
    </row>
    <row r="449" spans="1:19" x14ac:dyDescent="0.3">
      <c r="A449" s="2" t="s">
        <v>6</v>
      </c>
      <c r="B449" s="8">
        <v>45379</v>
      </c>
      <c r="C449" s="2" t="s">
        <v>11</v>
      </c>
      <c r="D449" s="2">
        <v>1842982533</v>
      </c>
      <c r="E449" s="2" t="s">
        <v>371</v>
      </c>
      <c r="F449" s="2" t="s">
        <v>12</v>
      </c>
      <c r="G449" s="2" t="s">
        <v>471</v>
      </c>
      <c r="H449" s="2"/>
      <c r="I449" s="2"/>
      <c r="J449" s="8">
        <v>45414</v>
      </c>
      <c r="K449" s="8">
        <v>45414</v>
      </c>
      <c r="L449" s="12">
        <v>1060</v>
      </c>
      <c r="M449" s="2"/>
      <c r="N449" s="2">
        <v>6692654650</v>
      </c>
      <c r="P449" t="e">
        <f>VLOOKUP(E449,Sheet1!A:C,2,0)</f>
        <v>#N/A</v>
      </c>
      <c r="Q449" t="e">
        <f>VLOOKUP(E449,Sheet1!A:C,3,0)</f>
        <v>#N/A</v>
      </c>
      <c r="R449" t="e">
        <f>VLOOKUP(D449,Sheet1!A:C,2,0)</f>
        <v>#N/A</v>
      </c>
      <c r="S449" t="e">
        <f>VLOOKUP(D449,Sheet1!A:C,3,0)</f>
        <v>#N/A</v>
      </c>
    </row>
    <row r="450" spans="1:19" x14ac:dyDescent="0.3">
      <c r="A450" t="s">
        <v>6</v>
      </c>
      <c r="B450" s="1">
        <v>45379</v>
      </c>
      <c r="C450" t="s">
        <v>11</v>
      </c>
      <c r="D450">
        <v>1842982534</v>
      </c>
      <c r="E450" t="s">
        <v>371</v>
      </c>
      <c r="F450" t="s">
        <v>12</v>
      </c>
      <c r="G450" t="s">
        <v>471</v>
      </c>
      <c r="J450" s="1">
        <v>45414</v>
      </c>
      <c r="K450" s="1">
        <v>45414</v>
      </c>
      <c r="L450" s="11">
        <v>10</v>
      </c>
      <c r="N450">
        <v>6692654650</v>
      </c>
      <c r="P450" t="e">
        <f>VLOOKUP(E450,Sheet1!A:C,2,0)</f>
        <v>#N/A</v>
      </c>
      <c r="Q450" t="e">
        <f>VLOOKUP(E450,Sheet1!A:C,3,0)</f>
        <v>#N/A</v>
      </c>
      <c r="R450" t="e">
        <f>VLOOKUP(D450,Sheet1!A:C,2,0)</f>
        <v>#N/A</v>
      </c>
      <c r="S450" t="e">
        <f>VLOOKUP(D450,Sheet1!A:C,3,0)</f>
        <v>#N/A</v>
      </c>
    </row>
    <row r="451" spans="1:19" x14ac:dyDescent="0.3">
      <c r="A451" s="2" t="s">
        <v>6</v>
      </c>
      <c r="B451" s="8">
        <v>45379</v>
      </c>
      <c r="C451" s="2" t="s">
        <v>11</v>
      </c>
      <c r="D451" s="2">
        <v>1842982537</v>
      </c>
      <c r="E451" s="2" t="s">
        <v>371</v>
      </c>
      <c r="F451" s="2" t="s">
        <v>12</v>
      </c>
      <c r="G451" s="2" t="s">
        <v>464</v>
      </c>
      <c r="H451" s="2"/>
      <c r="I451" s="2"/>
      <c r="J451" s="8">
        <v>45414</v>
      </c>
      <c r="K451" s="8">
        <v>45414</v>
      </c>
      <c r="L451" s="12">
        <v>1060</v>
      </c>
      <c r="M451" s="2"/>
      <c r="N451" s="2">
        <v>6692654651</v>
      </c>
      <c r="P451" t="e">
        <f>VLOOKUP(E451,Sheet1!A:C,2,0)</f>
        <v>#N/A</v>
      </c>
      <c r="Q451" t="e">
        <f>VLOOKUP(E451,Sheet1!A:C,3,0)</f>
        <v>#N/A</v>
      </c>
      <c r="R451" t="e">
        <f>VLOOKUP(D451,Sheet1!A:C,2,0)</f>
        <v>#N/A</v>
      </c>
      <c r="S451" t="e">
        <f>VLOOKUP(D451,Sheet1!A:C,3,0)</f>
        <v>#N/A</v>
      </c>
    </row>
    <row r="452" spans="1:19" x14ac:dyDescent="0.3">
      <c r="A452" t="s">
        <v>6</v>
      </c>
      <c r="B452" s="1">
        <v>45390</v>
      </c>
      <c r="C452" t="s">
        <v>11</v>
      </c>
      <c r="D452">
        <v>6692688526</v>
      </c>
      <c r="E452" t="s">
        <v>371</v>
      </c>
      <c r="F452" t="s">
        <v>12</v>
      </c>
      <c r="G452" t="s">
        <v>386</v>
      </c>
      <c r="H452" t="s">
        <v>484</v>
      </c>
      <c r="I452" t="s">
        <v>46</v>
      </c>
      <c r="J452" s="1">
        <v>45443</v>
      </c>
      <c r="K452" s="1">
        <v>45443</v>
      </c>
      <c r="L452" s="11">
        <v>308</v>
      </c>
      <c r="M452" t="s">
        <v>268</v>
      </c>
      <c r="N452">
        <v>6677202721</v>
      </c>
      <c r="P452" t="e">
        <f>VLOOKUP(E452,Sheet1!A:C,2,0)</f>
        <v>#N/A</v>
      </c>
      <c r="Q452" t="e">
        <f>VLOOKUP(E452,Sheet1!A:C,3,0)</f>
        <v>#N/A</v>
      </c>
      <c r="R452" t="e">
        <f>VLOOKUP(D452,Sheet1!A:C,2,0)</f>
        <v>#N/A</v>
      </c>
      <c r="S452" t="e">
        <f>VLOOKUP(D452,Sheet1!A:C,3,0)</f>
        <v>#N/A</v>
      </c>
    </row>
    <row r="453" spans="1:19" x14ac:dyDescent="0.3">
      <c r="A453" s="2" t="s">
        <v>6</v>
      </c>
      <c r="B453" s="8">
        <v>45390</v>
      </c>
      <c r="C453" s="2" t="s">
        <v>11</v>
      </c>
      <c r="D453" s="2">
        <v>6692688532</v>
      </c>
      <c r="E453" s="2" t="s">
        <v>371</v>
      </c>
      <c r="F453" s="2" t="s">
        <v>12</v>
      </c>
      <c r="G453" s="2" t="s">
        <v>409</v>
      </c>
      <c r="H453" s="2" t="s">
        <v>225</v>
      </c>
      <c r="I453" s="2" t="s">
        <v>46</v>
      </c>
      <c r="J453" s="8">
        <v>45457</v>
      </c>
      <c r="K453" s="8">
        <v>45457</v>
      </c>
      <c r="L453" s="12">
        <v>687</v>
      </c>
      <c r="M453" s="2" t="s">
        <v>268</v>
      </c>
      <c r="N453" s="2">
        <v>6677390436</v>
      </c>
      <c r="P453" t="e">
        <f>VLOOKUP(E453,Sheet1!A:C,2,0)</f>
        <v>#N/A</v>
      </c>
      <c r="Q453" t="e">
        <f>VLOOKUP(E453,Sheet1!A:C,3,0)</f>
        <v>#N/A</v>
      </c>
      <c r="R453" t="e">
        <f>VLOOKUP(D453,Sheet1!A:C,2,0)</f>
        <v>#N/A</v>
      </c>
      <c r="S453" t="e">
        <f>VLOOKUP(D453,Sheet1!A:C,3,0)</f>
        <v>#N/A</v>
      </c>
    </row>
    <row r="454" spans="1:19" x14ac:dyDescent="0.3">
      <c r="A454" t="s">
        <v>6</v>
      </c>
      <c r="B454" s="1">
        <v>45390</v>
      </c>
      <c r="C454" t="s">
        <v>11</v>
      </c>
      <c r="D454">
        <v>6692688528</v>
      </c>
      <c r="E454" t="s">
        <v>371</v>
      </c>
      <c r="F454" t="s">
        <v>12</v>
      </c>
      <c r="G454" t="s">
        <v>394</v>
      </c>
      <c r="H454" t="s">
        <v>110</v>
      </c>
      <c r="J454" s="1">
        <v>45457</v>
      </c>
      <c r="K454" s="1">
        <v>45457</v>
      </c>
      <c r="L454" s="11">
        <v>471</v>
      </c>
      <c r="M454" t="s">
        <v>268</v>
      </c>
      <c r="N454">
        <v>6677352192</v>
      </c>
      <c r="P454" t="e">
        <f>VLOOKUP(E454,Sheet1!A:C,2,0)</f>
        <v>#N/A</v>
      </c>
      <c r="Q454" t="e">
        <f>VLOOKUP(E454,Sheet1!A:C,3,0)</f>
        <v>#N/A</v>
      </c>
      <c r="R454" t="e">
        <f>VLOOKUP(D454,Sheet1!A:C,2,0)</f>
        <v>#N/A</v>
      </c>
      <c r="S454" t="e">
        <f>VLOOKUP(D454,Sheet1!A:C,3,0)</f>
        <v>#N/A</v>
      </c>
    </row>
    <row r="455" spans="1:19" x14ac:dyDescent="0.3">
      <c r="A455" s="2" t="s">
        <v>6</v>
      </c>
      <c r="B455" s="8">
        <v>45390</v>
      </c>
      <c r="C455" s="2" t="s">
        <v>11</v>
      </c>
      <c r="D455" s="2">
        <v>6692688529</v>
      </c>
      <c r="E455" s="2" t="s">
        <v>371</v>
      </c>
      <c r="F455" s="2" t="s">
        <v>12</v>
      </c>
      <c r="G455" s="2" t="s">
        <v>408</v>
      </c>
      <c r="H455" s="2" t="s">
        <v>110</v>
      </c>
      <c r="I455" s="2"/>
      <c r="J455" s="8">
        <v>45457</v>
      </c>
      <c r="K455" s="8">
        <v>45457</v>
      </c>
      <c r="L455" s="12">
        <v>471</v>
      </c>
      <c r="M455" s="2" t="s">
        <v>268</v>
      </c>
      <c r="N455" s="2">
        <v>6677390434</v>
      </c>
      <c r="P455" t="e">
        <f>VLOOKUP(E455,Sheet1!A:C,2,0)</f>
        <v>#N/A</v>
      </c>
      <c r="Q455" t="e">
        <f>VLOOKUP(E455,Sheet1!A:C,3,0)</f>
        <v>#N/A</v>
      </c>
      <c r="R455" t="e">
        <f>VLOOKUP(D455,Sheet1!A:C,2,0)</f>
        <v>#N/A</v>
      </c>
      <c r="S455" t="e">
        <f>VLOOKUP(D455,Sheet1!A:C,3,0)</f>
        <v>#N/A</v>
      </c>
    </row>
    <row r="456" spans="1:19" x14ac:dyDescent="0.3">
      <c r="A456" t="s">
        <v>6</v>
      </c>
      <c r="B456" s="1">
        <v>45390</v>
      </c>
      <c r="C456" t="s">
        <v>11</v>
      </c>
      <c r="D456">
        <v>6692688527</v>
      </c>
      <c r="E456" t="s">
        <v>371</v>
      </c>
      <c r="F456" t="s">
        <v>12</v>
      </c>
      <c r="G456" t="s">
        <v>396</v>
      </c>
      <c r="H456" t="s">
        <v>484</v>
      </c>
      <c r="I456" t="s">
        <v>46</v>
      </c>
      <c r="J456" s="1">
        <v>45443</v>
      </c>
      <c r="K456" s="1">
        <v>45443</v>
      </c>
      <c r="L456" s="11">
        <v>308</v>
      </c>
      <c r="M456" t="s">
        <v>268</v>
      </c>
      <c r="N456">
        <v>6677352191</v>
      </c>
      <c r="P456" t="e">
        <f>VLOOKUP(E456,Sheet1!A:C,2,0)</f>
        <v>#N/A</v>
      </c>
      <c r="Q456" t="e">
        <f>VLOOKUP(E456,Sheet1!A:C,3,0)</f>
        <v>#N/A</v>
      </c>
      <c r="R456" t="e">
        <f>VLOOKUP(D456,Sheet1!A:C,2,0)</f>
        <v>#N/A</v>
      </c>
      <c r="S456" t="e">
        <f>VLOOKUP(D456,Sheet1!A:C,3,0)</f>
        <v>#N/A</v>
      </c>
    </row>
    <row r="457" spans="1:19" x14ac:dyDescent="0.3">
      <c r="A457" s="2" t="s">
        <v>6</v>
      </c>
      <c r="B457" s="8">
        <v>45390</v>
      </c>
      <c r="C457" s="2" t="s">
        <v>11</v>
      </c>
      <c r="D457" s="2">
        <v>1842986422</v>
      </c>
      <c r="E457" s="2" t="s">
        <v>371</v>
      </c>
      <c r="F457" s="2" t="s">
        <v>12</v>
      </c>
      <c r="G457" s="2" t="s">
        <v>386</v>
      </c>
      <c r="H457" s="2"/>
      <c r="I457" s="2"/>
      <c r="J457" s="8">
        <v>45443</v>
      </c>
      <c r="K457" s="8">
        <v>45443</v>
      </c>
      <c r="L457" s="12">
        <v>1110</v>
      </c>
      <c r="M457" s="2"/>
      <c r="N457" s="2">
        <v>6692688526</v>
      </c>
      <c r="P457" t="e">
        <f>VLOOKUP(E457,Sheet1!A:C,2,0)</f>
        <v>#N/A</v>
      </c>
      <c r="Q457" t="e">
        <f>VLOOKUP(E457,Sheet1!A:C,3,0)</f>
        <v>#N/A</v>
      </c>
      <c r="R457" t="e">
        <f>VLOOKUP(D457,Sheet1!A:C,2,0)</f>
        <v>#N/A</v>
      </c>
      <c r="S457" t="e">
        <f>VLOOKUP(D457,Sheet1!A:C,3,0)</f>
        <v>#N/A</v>
      </c>
    </row>
    <row r="458" spans="1:19" x14ac:dyDescent="0.3">
      <c r="A458" t="s">
        <v>6</v>
      </c>
      <c r="B458" s="1">
        <v>45390</v>
      </c>
      <c r="C458" t="s">
        <v>11</v>
      </c>
      <c r="D458">
        <v>1842986428</v>
      </c>
      <c r="E458" t="s">
        <v>371</v>
      </c>
      <c r="F458" t="s">
        <v>12</v>
      </c>
      <c r="G458" t="s">
        <v>408</v>
      </c>
      <c r="J458" s="1">
        <v>45457</v>
      </c>
      <c r="K458" s="1">
        <v>45457</v>
      </c>
      <c r="L458" s="11">
        <v>1110</v>
      </c>
      <c r="N458">
        <v>6692688529</v>
      </c>
      <c r="P458" t="e">
        <f>VLOOKUP(E458,Sheet1!A:C,2,0)</f>
        <v>#N/A</v>
      </c>
      <c r="Q458" t="e">
        <f>VLOOKUP(E458,Sheet1!A:C,3,0)</f>
        <v>#N/A</v>
      </c>
      <c r="R458" t="e">
        <f>VLOOKUP(D458,Sheet1!A:C,2,0)</f>
        <v>#N/A</v>
      </c>
      <c r="S458" t="e">
        <f>VLOOKUP(D458,Sheet1!A:C,3,0)</f>
        <v>#N/A</v>
      </c>
    </row>
    <row r="459" spans="1:19" x14ac:dyDescent="0.3">
      <c r="A459" s="2" t="s">
        <v>6</v>
      </c>
      <c r="B459" s="8">
        <v>45390</v>
      </c>
      <c r="C459" s="2" t="s">
        <v>11</v>
      </c>
      <c r="D459" s="2">
        <v>1842986423</v>
      </c>
      <c r="E459" s="2" t="s">
        <v>371</v>
      </c>
      <c r="F459" s="2" t="s">
        <v>12</v>
      </c>
      <c r="G459" s="2" t="s">
        <v>396</v>
      </c>
      <c r="H459" s="2"/>
      <c r="I459" s="2"/>
      <c r="J459" s="8">
        <v>45443</v>
      </c>
      <c r="K459" s="8">
        <v>45443</v>
      </c>
      <c r="L459" s="12">
        <v>1110</v>
      </c>
      <c r="M459" s="2"/>
      <c r="N459" s="2">
        <v>6692688527</v>
      </c>
      <c r="P459" t="e">
        <f>VLOOKUP(E459,Sheet1!A:C,2,0)</f>
        <v>#N/A</v>
      </c>
      <c r="Q459" t="e">
        <f>VLOOKUP(E459,Sheet1!A:C,3,0)</f>
        <v>#N/A</v>
      </c>
      <c r="R459" t="e">
        <f>VLOOKUP(D459,Sheet1!A:C,2,0)</f>
        <v>#N/A</v>
      </c>
      <c r="S459" t="e">
        <f>VLOOKUP(D459,Sheet1!A:C,3,0)</f>
        <v>#N/A</v>
      </c>
    </row>
    <row r="460" spans="1:19" x14ac:dyDescent="0.3">
      <c r="A460" t="s">
        <v>6</v>
      </c>
      <c r="B460" s="1">
        <v>45390</v>
      </c>
      <c r="C460" t="s">
        <v>11</v>
      </c>
      <c r="D460">
        <v>1842986427</v>
      </c>
      <c r="E460" t="s">
        <v>371</v>
      </c>
      <c r="F460" t="s">
        <v>12</v>
      </c>
      <c r="G460" t="s">
        <v>394</v>
      </c>
      <c r="J460" s="1">
        <v>45457</v>
      </c>
      <c r="K460" s="1">
        <v>45457</v>
      </c>
      <c r="L460" s="11">
        <v>1110</v>
      </c>
      <c r="N460">
        <v>6692688528</v>
      </c>
      <c r="P460" t="e">
        <f>VLOOKUP(E460,Sheet1!A:C,2,0)</f>
        <v>#N/A</v>
      </c>
      <c r="Q460" t="e">
        <f>VLOOKUP(E460,Sheet1!A:C,3,0)</f>
        <v>#N/A</v>
      </c>
      <c r="R460" t="e">
        <f>VLOOKUP(D460,Sheet1!A:C,2,0)</f>
        <v>#N/A</v>
      </c>
      <c r="S460" t="e">
        <f>VLOOKUP(D460,Sheet1!A:C,3,0)</f>
        <v>#N/A</v>
      </c>
    </row>
    <row r="461" spans="1:19" x14ac:dyDescent="0.3">
      <c r="A461" s="2" t="s">
        <v>6</v>
      </c>
      <c r="B461" s="8">
        <v>45390</v>
      </c>
      <c r="C461" s="2" t="s">
        <v>11</v>
      </c>
      <c r="D461" s="2">
        <v>1842986435</v>
      </c>
      <c r="E461" s="2" t="s">
        <v>371</v>
      </c>
      <c r="F461" s="2" t="s">
        <v>12</v>
      </c>
      <c r="G461" s="2" t="s">
        <v>409</v>
      </c>
      <c r="H461" s="2"/>
      <c r="I461" s="2"/>
      <c r="J461" s="8">
        <v>45457</v>
      </c>
      <c r="K461" s="8">
        <v>45457</v>
      </c>
      <c r="L461" s="12">
        <v>1110</v>
      </c>
      <c r="M461" s="2"/>
      <c r="N461" s="2">
        <v>6692688532</v>
      </c>
      <c r="P461" t="e">
        <f>VLOOKUP(E461,Sheet1!A:C,2,0)</f>
        <v>#N/A</v>
      </c>
      <c r="Q461" t="e">
        <f>VLOOKUP(E461,Sheet1!A:C,3,0)</f>
        <v>#N/A</v>
      </c>
      <c r="R461" t="e">
        <f>VLOOKUP(D461,Sheet1!A:C,2,0)</f>
        <v>#N/A</v>
      </c>
      <c r="S461" t="e">
        <f>VLOOKUP(D461,Sheet1!A:C,3,0)</f>
        <v>#N/A</v>
      </c>
    </row>
    <row r="462" spans="1:19" x14ac:dyDescent="0.3">
      <c r="A462" t="s">
        <v>6</v>
      </c>
      <c r="B462" s="1">
        <v>45409</v>
      </c>
      <c r="C462" t="s">
        <v>7</v>
      </c>
      <c r="D462">
        <v>6692802287</v>
      </c>
      <c r="E462" t="s">
        <v>371</v>
      </c>
      <c r="F462" t="s">
        <v>8</v>
      </c>
      <c r="G462" t="s">
        <v>230</v>
      </c>
      <c r="H462" t="s">
        <v>263</v>
      </c>
      <c r="J462" s="1">
        <v>45416</v>
      </c>
      <c r="K462" s="1">
        <v>45417</v>
      </c>
      <c r="L462" s="11">
        <v>7498</v>
      </c>
      <c r="M462" t="s">
        <v>317</v>
      </c>
      <c r="N462">
        <v>1208316088</v>
      </c>
      <c r="P462" t="e">
        <f>VLOOKUP(E462,Sheet1!A:C,2,0)</f>
        <v>#N/A</v>
      </c>
      <c r="Q462" t="e">
        <f>VLOOKUP(E462,Sheet1!A:C,3,0)</f>
        <v>#N/A</v>
      </c>
      <c r="R462" t="e">
        <f>VLOOKUP(D462,Sheet1!A:C,2,0)</f>
        <v>#N/A</v>
      </c>
      <c r="S462" t="e">
        <f>VLOOKUP(D462,Sheet1!A:C,3,0)</f>
        <v>#N/A</v>
      </c>
    </row>
    <row r="463" spans="1:19" x14ac:dyDescent="0.3">
      <c r="A463" s="2" t="s">
        <v>6</v>
      </c>
      <c r="B463" s="8">
        <v>45411</v>
      </c>
      <c r="C463" s="2" t="s">
        <v>13</v>
      </c>
      <c r="D463" s="2">
        <v>6692802388</v>
      </c>
      <c r="E463" s="2" t="s">
        <v>371</v>
      </c>
      <c r="F463" s="2" t="s">
        <v>14</v>
      </c>
      <c r="G463" s="2" t="s">
        <v>91</v>
      </c>
      <c r="H463" s="2" t="s">
        <v>104</v>
      </c>
      <c r="I463" s="2"/>
      <c r="J463" s="8">
        <v>45456</v>
      </c>
      <c r="K463" s="8">
        <v>45456</v>
      </c>
      <c r="L463" s="12">
        <v>9068</v>
      </c>
      <c r="M463" s="2" t="s">
        <v>305</v>
      </c>
      <c r="N463" s="2">
        <v>6677416586</v>
      </c>
      <c r="P463" t="e">
        <f>VLOOKUP(E463,Sheet1!A:C,2,0)</f>
        <v>#N/A</v>
      </c>
      <c r="Q463" t="e">
        <f>VLOOKUP(E463,Sheet1!A:C,3,0)</f>
        <v>#N/A</v>
      </c>
      <c r="R463" t="e">
        <f>VLOOKUP(D463,Sheet1!A:C,2,0)</f>
        <v>#N/A</v>
      </c>
      <c r="S463" t="e">
        <f>VLOOKUP(D463,Sheet1!A:C,3,0)</f>
        <v>#N/A</v>
      </c>
    </row>
    <row r="464" spans="1:19" x14ac:dyDescent="0.3">
      <c r="A464" t="s">
        <v>6</v>
      </c>
      <c r="B464" s="1">
        <v>45411</v>
      </c>
      <c r="C464" t="s">
        <v>13</v>
      </c>
      <c r="D464">
        <v>1842994995</v>
      </c>
      <c r="E464" t="s">
        <v>371</v>
      </c>
      <c r="F464" t="s">
        <v>14</v>
      </c>
      <c r="G464" t="s">
        <v>91</v>
      </c>
      <c r="J464" s="1">
        <v>45456</v>
      </c>
      <c r="K464" s="1">
        <v>45456</v>
      </c>
      <c r="L464" s="11">
        <v>2569</v>
      </c>
      <c r="N464">
        <v>6692802388</v>
      </c>
      <c r="P464" t="e">
        <f>VLOOKUP(E464,Sheet1!A:C,2,0)</f>
        <v>#N/A</v>
      </c>
      <c r="Q464" t="e">
        <f>VLOOKUP(E464,Sheet1!A:C,3,0)</f>
        <v>#N/A</v>
      </c>
      <c r="R464" t="e">
        <f>VLOOKUP(D464,Sheet1!A:C,2,0)</f>
        <v>#N/A</v>
      </c>
      <c r="S464" t="e">
        <f>VLOOKUP(D464,Sheet1!A:C,3,0)</f>
        <v>#N/A</v>
      </c>
    </row>
    <row r="465" spans="1:19" x14ac:dyDescent="0.3">
      <c r="A465" s="2" t="s">
        <v>6</v>
      </c>
      <c r="B465" s="8">
        <v>45412</v>
      </c>
      <c r="C465" s="2" t="s">
        <v>11</v>
      </c>
      <c r="D465" s="2">
        <v>6692822045</v>
      </c>
      <c r="E465" s="2" t="s">
        <v>371</v>
      </c>
      <c r="F465" s="2" t="s">
        <v>12</v>
      </c>
      <c r="G465" s="2" t="s">
        <v>464</v>
      </c>
      <c r="H465" s="2" t="s">
        <v>136</v>
      </c>
      <c r="I465" s="2" t="s">
        <v>49</v>
      </c>
      <c r="J465" s="8">
        <v>45437</v>
      </c>
      <c r="K465" s="8">
        <v>45602</v>
      </c>
      <c r="L465" s="12">
        <v>5845</v>
      </c>
      <c r="M465" s="2" t="s">
        <v>273</v>
      </c>
      <c r="N465" s="2">
        <v>6692552631</v>
      </c>
      <c r="P465" t="e">
        <f>VLOOKUP(E465,Sheet1!A:C,2,0)</f>
        <v>#N/A</v>
      </c>
      <c r="Q465" t="e">
        <f>VLOOKUP(E465,Sheet1!A:C,3,0)</f>
        <v>#N/A</v>
      </c>
      <c r="R465" t="e">
        <f>VLOOKUP(D465,Sheet1!A:C,2,0)</f>
        <v>#N/A</v>
      </c>
      <c r="S465" t="e">
        <f>VLOOKUP(D465,Sheet1!A:C,3,0)</f>
        <v>#N/A</v>
      </c>
    </row>
    <row r="466" spans="1:19" x14ac:dyDescent="0.3">
      <c r="A466" t="s">
        <v>6</v>
      </c>
      <c r="B466" s="1">
        <v>45412</v>
      </c>
      <c r="C466" t="s">
        <v>11</v>
      </c>
      <c r="D466">
        <v>6692822052</v>
      </c>
      <c r="E466" t="s">
        <v>371</v>
      </c>
      <c r="F466" t="s">
        <v>12</v>
      </c>
      <c r="G466" t="s">
        <v>466</v>
      </c>
      <c r="H466" t="s">
        <v>136</v>
      </c>
      <c r="I466" t="s">
        <v>49</v>
      </c>
      <c r="J466" s="1">
        <v>45437</v>
      </c>
      <c r="K466" s="1">
        <v>45602</v>
      </c>
      <c r="L466" s="11">
        <v>5845</v>
      </c>
      <c r="M466" t="s">
        <v>273</v>
      </c>
      <c r="N466">
        <v>6692552635</v>
      </c>
      <c r="P466" t="e">
        <f>VLOOKUP(E466,Sheet1!A:C,2,0)</f>
        <v>#N/A</v>
      </c>
      <c r="Q466" t="e">
        <f>VLOOKUP(E466,Sheet1!A:C,3,0)</f>
        <v>#N/A</v>
      </c>
      <c r="R466" t="e">
        <f>VLOOKUP(D466,Sheet1!A:C,2,0)</f>
        <v>#N/A</v>
      </c>
      <c r="S466" t="e">
        <f>VLOOKUP(D466,Sheet1!A:C,3,0)</f>
        <v>#N/A</v>
      </c>
    </row>
    <row r="467" spans="1:19" x14ac:dyDescent="0.3">
      <c r="A467" s="2" t="s">
        <v>6</v>
      </c>
      <c r="B467" s="8">
        <v>45412</v>
      </c>
      <c r="C467" s="2" t="s">
        <v>11</v>
      </c>
      <c r="D467" s="2">
        <v>6692822049</v>
      </c>
      <c r="E467" s="2" t="s">
        <v>371</v>
      </c>
      <c r="F467" s="2" t="s">
        <v>12</v>
      </c>
      <c r="G467" s="2" t="s">
        <v>470</v>
      </c>
      <c r="H467" s="2" t="s">
        <v>136</v>
      </c>
      <c r="I467" s="2" t="s">
        <v>49</v>
      </c>
      <c r="J467" s="8">
        <v>45437</v>
      </c>
      <c r="K467" s="8">
        <v>45602</v>
      </c>
      <c r="L467" s="12">
        <v>5845</v>
      </c>
      <c r="M467" s="2" t="s">
        <v>273</v>
      </c>
      <c r="N467" s="2">
        <v>6692552673</v>
      </c>
      <c r="P467" t="e">
        <f>VLOOKUP(E467,Sheet1!A:C,2,0)</f>
        <v>#N/A</v>
      </c>
      <c r="Q467" t="e">
        <f>VLOOKUP(E467,Sheet1!A:C,3,0)</f>
        <v>#N/A</v>
      </c>
      <c r="R467" t="e">
        <f>VLOOKUP(D467,Sheet1!A:C,2,0)</f>
        <v>#N/A</v>
      </c>
      <c r="S467" t="e">
        <f>VLOOKUP(D467,Sheet1!A:C,3,0)</f>
        <v>#N/A</v>
      </c>
    </row>
    <row r="468" spans="1:19" x14ac:dyDescent="0.3">
      <c r="A468" t="s">
        <v>6</v>
      </c>
      <c r="B468" s="1">
        <v>45412</v>
      </c>
      <c r="C468" t="s">
        <v>11</v>
      </c>
      <c r="D468">
        <v>6692822050</v>
      </c>
      <c r="E468" t="s">
        <v>371</v>
      </c>
      <c r="F468" t="s">
        <v>12</v>
      </c>
      <c r="G468" t="s">
        <v>471</v>
      </c>
      <c r="H468" t="s">
        <v>136</v>
      </c>
      <c r="I468" t="s">
        <v>49</v>
      </c>
      <c r="J468" s="1">
        <v>45437</v>
      </c>
      <c r="K468" s="1">
        <v>45602</v>
      </c>
      <c r="L468" s="11">
        <v>5845</v>
      </c>
      <c r="M468" t="s">
        <v>273</v>
      </c>
      <c r="N468">
        <v>6692552674</v>
      </c>
      <c r="P468" t="e">
        <f>VLOOKUP(E468,Sheet1!A:C,2,0)</f>
        <v>#N/A</v>
      </c>
      <c r="Q468" t="e">
        <f>VLOOKUP(E468,Sheet1!A:C,3,0)</f>
        <v>#N/A</v>
      </c>
      <c r="R468" t="e">
        <f>VLOOKUP(D468,Sheet1!A:C,2,0)</f>
        <v>#N/A</v>
      </c>
      <c r="S468" t="e">
        <f>VLOOKUP(D468,Sheet1!A:C,3,0)</f>
        <v>#N/A</v>
      </c>
    </row>
    <row r="469" spans="1:19" x14ac:dyDescent="0.3">
      <c r="A469" s="2" t="s">
        <v>6</v>
      </c>
      <c r="B469" s="8">
        <v>45412</v>
      </c>
      <c r="C469" s="2" t="s">
        <v>11</v>
      </c>
      <c r="D469" s="2">
        <v>6692822051</v>
      </c>
      <c r="E469" s="2" t="s">
        <v>371</v>
      </c>
      <c r="F469" s="2" t="s">
        <v>12</v>
      </c>
      <c r="G469" s="2" t="s">
        <v>469</v>
      </c>
      <c r="H469" s="2" t="s">
        <v>136</v>
      </c>
      <c r="I469" s="2" t="s">
        <v>49</v>
      </c>
      <c r="J469" s="8">
        <v>45437</v>
      </c>
      <c r="K469" s="8">
        <v>45602</v>
      </c>
      <c r="L469" s="12">
        <v>5845</v>
      </c>
      <c r="M469" s="2" t="s">
        <v>273</v>
      </c>
      <c r="N469" s="2">
        <v>6692552632</v>
      </c>
      <c r="P469" t="e">
        <f>VLOOKUP(E469,Sheet1!A:C,2,0)</f>
        <v>#N/A</v>
      </c>
      <c r="Q469" t="e">
        <f>VLOOKUP(E469,Sheet1!A:C,3,0)</f>
        <v>#N/A</v>
      </c>
      <c r="R469" t="e">
        <f>VLOOKUP(D469,Sheet1!A:C,2,0)</f>
        <v>#N/A</v>
      </c>
      <c r="S469" t="e">
        <f>VLOOKUP(D469,Sheet1!A:C,3,0)</f>
        <v>#N/A</v>
      </c>
    </row>
    <row r="470" spans="1:19" x14ac:dyDescent="0.3">
      <c r="A470" t="s">
        <v>6</v>
      </c>
      <c r="B470" s="1">
        <v>45412</v>
      </c>
      <c r="C470" t="s">
        <v>11</v>
      </c>
      <c r="D470">
        <v>6692822053</v>
      </c>
      <c r="E470" t="s">
        <v>371</v>
      </c>
      <c r="F470" t="s">
        <v>12</v>
      </c>
      <c r="G470" t="s">
        <v>465</v>
      </c>
      <c r="H470" t="s">
        <v>485</v>
      </c>
      <c r="I470" t="s">
        <v>46</v>
      </c>
      <c r="J470" s="1">
        <v>45437</v>
      </c>
      <c r="K470" s="1">
        <v>45542</v>
      </c>
      <c r="L470" s="11">
        <v>6102</v>
      </c>
      <c r="M470" t="s">
        <v>273</v>
      </c>
      <c r="N470">
        <v>6692552637</v>
      </c>
      <c r="P470" t="e">
        <f>VLOOKUP(E470,Sheet1!A:C,2,0)</f>
        <v>#N/A</v>
      </c>
      <c r="Q470" t="e">
        <f>VLOOKUP(E470,Sheet1!A:C,3,0)</f>
        <v>#N/A</v>
      </c>
      <c r="R470" t="e">
        <f>VLOOKUP(D470,Sheet1!A:C,2,0)</f>
        <v>#N/A</v>
      </c>
      <c r="S470" t="e">
        <f>VLOOKUP(D470,Sheet1!A:C,3,0)</f>
        <v>#N/A</v>
      </c>
    </row>
    <row r="471" spans="1:19" x14ac:dyDescent="0.3">
      <c r="A471" s="2" t="s">
        <v>6</v>
      </c>
      <c r="B471" s="8">
        <v>45412</v>
      </c>
      <c r="C471" s="2" t="s">
        <v>11</v>
      </c>
      <c r="D471" s="2">
        <v>1842995939</v>
      </c>
      <c r="E471" s="2" t="s">
        <v>371</v>
      </c>
      <c r="F471" s="2" t="s">
        <v>12</v>
      </c>
      <c r="G471" s="2" t="s">
        <v>471</v>
      </c>
      <c r="H471" s="2"/>
      <c r="I471" s="2"/>
      <c r="J471" s="8">
        <v>45437</v>
      </c>
      <c r="K471" s="8">
        <v>45602</v>
      </c>
      <c r="L471" s="12">
        <v>1060</v>
      </c>
      <c r="M471" s="2"/>
      <c r="N471" s="2">
        <v>6692822050</v>
      </c>
      <c r="P471" t="e">
        <f>VLOOKUP(E471,Sheet1!A:C,2,0)</f>
        <v>#N/A</v>
      </c>
      <c r="Q471" t="e">
        <f>VLOOKUP(E471,Sheet1!A:C,3,0)</f>
        <v>#N/A</v>
      </c>
      <c r="R471" t="e">
        <f>VLOOKUP(D471,Sheet1!A:C,2,0)</f>
        <v>#N/A</v>
      </c>
      <c r="S471" t="e">
        <f>VLOOKUP(D471,Sheet1!A:C,3,0)</f>
        <v>#N/A</v>
      </c>
    </row>
    <row r="472" spans="1:19" x14ac:dyDescent="0.3">
      <c r="A472" t="s">
        <v>6</v>
      </c>
      <c r="B472" s="1">
        <v>45412</v>
      </c>
      <c r="C472" t="s">
        <v>11</v>
      </c>
      <c r="D472">
        <v>1842995942</v>
      </c>
      <c r="E472" t="s">
        <v>371</v>
      </c>
      <c r="F472" t="s">
        <v>12</v>
      </c>
      <c r="G472" t="s">
        <v>466</v>
      </c>
      <c r="J472" s="1">
        <v>45437</v>
      </c>
      <c r="K472" s="1">
        <v>45602</v>
      </c>
      <c r="L472" s="11">
        <v>1060</v>
      </c>
      <c r="N472">
        <v>6692822052</v>
      </c>
      <c r="P472" t="e">
        <f>VLOOKUP(E472,Sheet1!A:C,2,0)</f>
        <v>#N/A</v>
      </c>
      <c r="Q472" t="e">
        <f>VLOOKUP(E472,Sheet1!A:C,3,0)</f>
        <v>#N/A</v>
      </c>
      <c r="R472" t="e">
        <f>VLOOKUP(D472,Sheet1!A:C,2,0)</f>
        <v>#N/A</v>
      </c>
      <c r="S472" t="e">
        <f>VLOOKUP(D472,Sheet1!A:C,3,0)</f>
        <v>#N/A</v>
      </c>
    </row>
    <row r="473" spans="1:19" x14ac:dyDescent="0.3">
      <c r="A473" s="2" t="s">
        <v>6</v>
      </c>
      <c r="B473" s="8">
        <v>45412</v>
      </c>
      <c r="C473" s="2" t="s">
        <v>11</v>
      </c>
      <c r="D473" s="2">
        <v>1842995938</v>
      </c>
      <c r="E473" s="2" t="s">
        <v>371</v>
      </c>
      <c r="F473" s="2" t="s">
        <v>12</v>
      </c>
      <c r="G473" s="2" t="s">
        <v>470</v>
      </c>
      <c r="H473" s="2"/>
      <c r="I473" s="2"/>
      <c r="J473" s="8">
        <v>45437</v>
      </c>
      <c r="K473" s="8">
        <v>45602</v>
      </c>
      <c r="L473" s="12">
        <v>1060</v>
      </c>
      <c r="M473" s="2"/>
      <c r="N473" s="2">
        <v>6692822049</v>
      </c>
      <c r="P473" t="e">
        <f>VLOOKUP(E473,Sheet1!A:C,2,0)</f>
        <v>#N/A</v>
      </c>
      <c r="Q473" t="e">
        <f>VLOOKUP(E473,Sheet1!A:C,3,0)</f>
        <v>#N/A</v>
      </c>
      <c r="R473" t="e">
        <f>VLOOKUP(D473,Sheet1!A:C,2,0)</f>
        <v>#N/A</v>
      </c>
      <c r="S473" t="e">
        <f>VLOOKUP(D473,Sheet1!A:C,3,0)</f>
        <v>#N/A</v>
      </c>
    </row>
    <row r="474" spans="1:19" x14ac:dyDescent="0.3">
      <c r="A474" t="s">
        <v>6</v>
      </c>
      <c r="B474" s="1">
        <v>45412</v>
      </c>
      <c r="C474" t="s">
        <v>11</v>
      </c>
      <c r="D474">
        <v>1842995933</v>
      </c>
      <c r="E474" t="s">
        <v>371</v>
      </c>
      <c r="F474" t="s">
        <v>12</v>
      </c>
      <c r="G474" t="s">
        <v>464</v>
      </c>
      <c r="J474" s="1">
        <v>45437</v>
      </c>
      <c r="K474" s="1">
        <v>45602</v>
      </c>
      <c r="L474" s="11">
        <v>1060</v>
      </c>
      <c r="N474">
        <v>6692822045</v>
      </c>
      <c r="P474" t="e">
        <f>VLOOKUP(E474,Sheet1!A:C,2,0)</f>
        <v>#N/A</v>
      </c>
      <c r="Q474" t="e">
        <f>VLOOKUP(E474,Sheet1!A:C,3,0)</f>
        <v>#N/A</v>
      </c>
      <c r="R474" t="e">
        <f>VLOOKUP(D474,Sheet1!A:C,2,0)</f>
        <v>#N/A</v>
      </c>
      <c r="S474" t="e">
        <f>VLOOKUP(D474,Sheet1!A:C,3,0)</f>
        <v>#N/A</v>
      </c>
    </row>
    <row r="475" spans="1:19" x14ac:dyDescent="0.3">
      <c r="A475" s="2" t="s">
        <v>6</v>
      </c>
      <c r="B475" s="8">
        <v>45412</v>
      </c>
      <c r="C475" s="2" t="s">
        <v>11</v>
      </c>
      <c r="D475" s="2">
        <v>1842995941</v>
      </c>
      <c r="E475" s="2" t="s">
        <v>371</v>
      </c>
      <c r="F475" s="2" t="s">
        <v>12</v>
      </c>
      <c r="G475" s="2" t="s">
        <v>469</v>
      </c>
      <c r="H475" s="2"/>
      <c r="I475" s="2"/>
      <c r="J475" s="8">
        <v>45437</v>
      </c>
      <c r="K475" s="8">
        <v>45602</v>
      </c>
      <c r="L475" s="12">
        <v>1060</v>
      </c>
      <c r="M475" s="2"/>
      <c r="N475" s="2">
        <v>6692822051</v>
      </c>
      <c r="P475" t="e">
        <f>VLOOKUP(E475,Sheet1!A:C,2,0)</f>
        <v>#N/A</v>
      </c>
      <c r="Q475" t="e">
        <f>VLOOKUP(E475,Sheet1!A:C,3,0)</f>
        <v>#N/A</v>
      </c>
      <c r="R475" t="e">
        <f>VLOOKUP(D475,Sheet1!A:C,2,0)</f>
        <v>#N/A</v>
      </c>
      <c r="S475" t="e">
        <f>VLOOKUP(D475,Sheet1!A:C,3,0)</f>
        <v>#N/A</v>
      </c>
    </row>
    <row r="476" spans="1:19" x14ac:dyDescent="0.3">
      <c r="A476" t="s">
        <v>6</v>
      </c>
      <c r="B476" s="1">
        <v>45412</v>
      </c>
      <c r="C476" t="s">
        <v>11</v>
      </c>
      <c r="D476">
        <v>1842995947</v>
      </c>
      <c r="E476" t="s">
        <v>371</v>
      </c>
      <c r="F476" t="s">
        <v>12</v>
      </c>
      <c r="G476" t="s">
        <v>465</v>
      </c>
      <c r="J476" s="1">
        <v>45437</v>
      </c>
      <c r="K476" s="1">
        <v>45542</v>
      </c>
      <c r="L476" s="11">
        <v>1060</v>
      </c>
      <c r="N476">
        <v>6692822053</v>
      </c>
      <c r="P476" t="e">
        <f>VLOOKUP(E476,Sheet1!A:C,2,0)</f>
        <v>#N/A</v>
      </c>
      <c r="Q476" t="e">
        <f>VLOOKUP(E476,Sheet1!A:C,3,0)</f>
        <v>#N/A</v>
      </c>
      <c r="R476" t="e">
        <f>VLOOKUP(D476,Sheet1!A:C,2,0)</f>
        <v>#N/A</v>
      </c>
      <c r="S476" t="e">
        <f>VLOOKUP(D476,Sheet1!A:C,3,0)</f>
        <v>#N/A</v>
      </c>
    </row>
    <row r="477" spans="1:19" x14ac:dyDescent="0.3">
      <c r="A477" s="2" t="s">
        <v>6</v>
      </c>
      <c r="B477" s="8">
        <v>45420</v>
      </c>
      <c r="C477" s="2" t="s">
        <v>11</v>
      </c>
      <c r="D477" s="2">
        <v>6692863708</v>
      </c>
      <c r="E477" s="2" t="s">
        <v>371</v>
      </c>
      <c r="F477" s="2" t="s">
        <v>12</v>
      </c>
      <c r="G477" s="2" t="s">
        <v>454</v>
      </c>
      <c r="H477" s="2" t="s">
        <v>92</v>
      </c>
      <c r="I477" s="2" t="s">
        <v>46</v>
      </c>
      <c r="J477" s="8">
        <v>45446</v>
      </c>
      <c r="K477" s="8">
        <v>45446</v>
      </c>
      <c r="L477" s="12">
        <v>1821</v>
      </c>
      <c r="M477" s="2" t="s">
        <v>305</v>
      </c>
      <c r="N477" s="2">
        <v>6692552510</v>
      </c>
      <c r="P477" t="e">
        <f>VLOOKUP(E477,Sheet1!A:C,2,0)</f>
        <v>#N/A</v>
      </c>
      <c r="Q477" t="e">
        <f>VLOOKUP(E477,Sheet1!A:C,3,0)</f>
        <v>#N/A</v>
      </c>
      <c r="R477" t="e">
        <f>VLOOKUP(D477,Sheet1!A:C,2,0)</f>
        <v>#N/A</v>
      </c>
      <c r="S477" t="e">
        <f>VLOOKUP(D477,Sheet1!A:C,3,0)</f>
        <v>#N/A</v>
      </c>
    </row>
    <row r="478" spans="1:19" x14ac:dyDescent="0.3">
      <c r="A478" t="s">
        <v>6</v>
      </c>
      <c r="B478" s="1">
        <v>45420</v>
      </c>
      <c r="C478" t="s">
        <v>11</v>
      </c>
      <c r="D478">
        <v>1842999907</v>
      </c>
      <c r="E478" t="s">
        <v>371</v>
      </c>
      <c r="F478" t="s">
        <v>12</v>
      </c>
      <c r="G478" t="s">
        <v>454</v>
      </c>
      <c r="J478" s="1">
        <v>45446</v>
      </c>
      <c r="K478" s="1">
        <v>45446</v>
      </c>
      <c r="L478" s="11">
        <v>1110</v>
      </c>
      <c r="N478">
        <v>6692863708</v>
      </c>
      <c r="P478" t="e">
        <f>VLOOKUP(E478,Sheet1!A:C,2,0)</f>
        <v>#N/A</v>
      </c>
      <c r="Q478" t="e">
        <f>VLOOKUP(E478,Sheet1!A:C,3,0)</f>
        <v>#N/A</v>
      </c>
      <c r="R478" t="e">
        <f>VLOOKUP(D478,Sheet1!A:C,2,0)</f>
        <v>#N/A</v>
      </c>
      <c r="S478" t="e">
        <f>VLOOKUP(D478,Sheet1!A:C,3,0)</f>
        <v>#N/A</v>
      </c>
    </row>
    <row r="479" spans="1:19" x14ac:dyDescent="0.3">
      <c r="A479" s="2" t="s">
        <v>6</v>
      </c>
      <c r="B479" s="8">
        <v>45424</v>
      </c>
      <c r="C479" s="2" t="s">
        <v>11</v>
      </c>
      <c r="D479" s="2">
        <v>6692878878</v>
      </c>
      <c r="E479" s="2" t="s">
        <v>371</v>
      </c>
      <c r="F479" s="2" t="s">
        <v>12</v>
      </c>
      <c r="G479" s="2" t="s">
        <v>375</v>
      </c>
      <c r="H479" s="2" t="s">
        <v>92</v>
      </c>
      <c r="I479" s="2" t="s">
        <v>46</v>
      </c>
      <c r="J479" s="8">
        <v>45660</v>
      </c>
      <c r="K479" s="8">
        <v>45660</v>
      </c>
      <c r="L479" s="12">
        <v>308</v>
      </c>
      <c r="M479" s="2" t="s">
        <v>272</v>
      </c>
      <c r="N479" s="2">
        <v>6677061199</v>
      </c>
      <c r="P479" t="e">
        <f>VLOOKUP(E479,Sheet1!A:C,2,0)</f>
        <v>#N/A</v>
      </c>
      <c r="Q479" t="e">
        <f>VLOOKUP(E479,Sheet1!A:C,3,0)</f>
        <v>#N/A</v>
      </c>
      <c r="R479" t="e">
        <f>VLOOKUP(D479,Sheet1!A:C,2,0)</f>
        <v>#N/A</v>
      </c>
      <c r="S479" t="e">
        <f>VLOOKUP(D479,Sheet1!A:C,3,0)</f>
        <v>#N/A</v>
      </c>
    </row>
    <row r="480" spans="1:19" x14ac:dyDescent="0.3">
      <c r="A480" t="s">
        <v>6</v>
      </c>
      <c r="B480" s="1">
        <v>45424</v>
      </c>
      <c r="C480" t="s">
        <v>11</v>
      </c>
      <c r="D480">
        <v>1843001331</v>
      </c>
      <c r="E480" t="s">
        <v>371</v>
      </c>
      <c r="F480" t="s">
        <v>12</v>
      </c>
      <c r="G480" t="s">
        <v>375</v>
      </c>
      <c r="J480" s="1">
        <v>45660</v>
      </c>
      <c r="K480" s="1">
        <v>45660</v>
      </c>
      <c r="L480" s="11">
        <v>1060</v>
      </c>
      <c r="N480">
        <v>6692878878</v>
      </c>
      <c r="P480" t="e">
        <f>VLOOKUP(E480,Sheet1!A:C,2,0)</f>
        <v>#N/A</v>
      </c>
      <c r="Q480" t="e">
        <f>VLOOKUP(E480,Sheet1!A:C,3,0)</f>
        <v>#N/A</v>
      </c>
      <c r="R480" t="e">
        <f>VLOOKUP(D480,Sheet1!A:C,2,0)</f>
        <v>#N/A</v>
      </c>
      <c r="S480" t="e">
        <f>VLOOKUP(D480,Sheet1!A:C,3,0)</f>
        <v>#N/A</v>
      </c>
    </row>
    <row r="481" spans="1:19" x14ac:dyDescent="0.3">
      <c r="A481" s="2" t="s">
        <v>6</v>
      </c>
      <c r="B481" s="8">
        <v>45425</v>
      </c>
      <c r="C481" s="2" t="s">
        <v>11</v>
      </c>
      <c r="D481" s="2">
        <v>6692879023</v>
      </c>
      <c r="E481" s="2" t="s">
        <v>371</v>
      </c>
      <c r="F481" s="2" t="s">
        <v>12</v>
      </c>
      <c r="G481" s="2" t="s">
        <v>405</v>
      </c>
      <c r="H481" s="2" t="s">
        <v>225</v>
      </c>
      <c r="I481" s="2" t="s">
        <v>46</v>
      </c>
      <c r="J481" s="8">
        <v>45451</v>
      </c>
      <c r="K481" s="8">
        <v>45451</v>
      </c>
      <c r="L481" s="12">
        <v>686</v>
      </c>
      <c r="M481" s="2" t="s">
        <v>268</v>
      </c>
      <c r="N481" s="2">
        <v>6677352199</v>
      </c>
      <c r="P481" t="e">
        <f>VLOOKUP(E481,Sheet1!A:C,2,0)</f>
        <v>#N/A</v>
      </c>
      <c r="Q481" t="e">
        <f>VLOOKUP(E481,Sheet1!A:C,3,0)</f>
        <v>#N/A</v>
      </c>
      <c r="R481" t="e">
        <f>VLOOKUP(D481,Sheet1!A:C,2,0)</f>
        <v>#N/A</v>
      </c>
      <c r="S481" t="e">
        <f>VLOOKUP(D481,Sheet1!A:C,3,0)</f>
        <v>#N/A</v>
      </c>
    </row>
    <row r="482" spans="1:19" x14ac:dyDescent="0.3">
      <c r="A482" t="s">
        <v>6</v>
      </c>
      <c r="B482" s="1">
        <v>45425</v>
      </c>
      <c r="C482" t="s">
        <v>7</v>
      </c>
      <c r="D482">
        <v>6692878989</v>
      </c>
      <c r="E482" t="s">
        <v>371</v>
      </c>
      <c r="F482" t="s">
        <v>8</v>
      </c>
      <c r="G482" t="s">
        <v>173</v>
      </c>
      <c r="H482" t="s">
        <v>257</v>
      </c>
      <c r="J482" s="1">
        <v>45458</v>
      </c>
      <c r="K482" s="1">
        <v>45459</v>
      </c>
      <c r="L482" s="11">
        <v>5055</v>
      </c>
      <c r="M482" t="s">
        <v>317</v>
      </c>
      <c r="N482">
        <v>6677102113</v>
      </c>
      <c r="P482" t="e">
        <f>VLOOKUP(E482,Sheet1!A:C,2,0)</f>
        <v>#N/A</v>
      </c>
      <c r="Q482" t="e">
        <f>VLOOKUP(E482,Sheet1!A:C,3,0)</f>
        <v>#N/A</v>
      </c>
      <c r="R482" t="e">
        <f>VLOOKUP(D482,Sheet1!A:C,2,0)</f>
        <v>#N/A</v>
      </c>
      <c r="S482" t="e">
        <f>VLOOKUP(D482,Sheet1!A:C,3,0)</f>
        <v>#N/A</v>
      </c>
    </row>
    <row r="483" spans="1:19" x14ac:dyDescent="0.3">
      <c r="A483" s="2" t="s">
        <v>6</v>
      </c>
      <c r="B483" s="8">
        <v>45425</v>
      </c>
      <c r="C483" s="2" t="s">
        <v>11</v>
      </c>
      <c r="D483" s="2">
        <v>1843002114</v>
      </c>
      <c r="E483" s="2" t="s">
        <v>371</v>
      </c>
      <c r="F483" s="2" t="s">
        <v>12</v>
      </c>
      <c r="G483" s="2" t="s">
        <v>405</v>
      </c>
      <c r="H483" s="2"/>
      <c r="I483" s="2"/>
      <c r="J483" s="8">
        <v>45451</v>
      </c>
      <c r="K483" s="8">
        <v>45451</v>
      </c>
      <c r="L483" s="12">
        <v>1110</v>
      </c>
      <c r="M483" s="2"/>
      <c r="N483" s="2">
        <v>6692879023</v>
      </c>
      <c r="P483" t="e">
        <f>VLOOKUP(E483,Sheet1!A:C,2,0)</f>
        <v>#N/A</v>
      </c>
      <c r="Q483" t="e">
        <f>VLOOKUP(E483,Sheet1!A:C,3,0)</f>
        <v>#N/A</v>
      </c>
      <c r="R483" t="e">
        <f>VLOOKUP(D483,Sheet1!A:C,2,0)</f>
        <v>#N/A</v>
      </c>
      <c r="S483" t="e">
        <f>VLOOKUP(D483,Sheet1!A:C,3,0)</f>
        <v>#N/A</v>
      </c>
    </row>
    <row r="484" spans="1:19" x14ac:dyDescent="0.3">
      <c r="A484" t="s">
        <v>6</v>
      </c>
      <c r="B484" s="1">
        <v>45426</v>
      </c>
      <c r="C484" t="s">
        <v>7</v>
      </c>
      <c r="D484">
        <v>6692892144</v>
      </c>
      <c r="E484" t="s">
        <v>371</v>
      </c>
      <c r="F484" t="s">
        <v>8</v>
      </c>
      <c r="G484" t="s">
        <v>83</v>
      </c>
      <c r="H484" t="s">
        <v>247</v>
      </c>
      <c r="I484" t="s">
        <v>49</v>
      </c>
      <c r="J484" s="1">
        <v>45427</v>
      </c>
      <c r="K484" s="1">
        <v>45428</v>
      </c>
      <c r="L484" s="11">
        <v>21857</v>
      </c>
      <c r="M484" t="s">
        <v>317</v>
      </c>
      <c r="N484">
        <v>9353900775</v>
      </c>
      <c r="P484" t="e">
        <f>VLOOKUP(E484,Sheet1!A:C,2,0)</f>
        <v>#N/A</v>
      </c>
      <c r="Q484" t="e">
        <f>VLOOKUP(E484,Sheet1!A:C,3,0)</f>
        <v>#N/A</v>
      </c>
      <c r="R484" t="e">
        <f>VLOOKUP(D484,Sheet1!A:C,2,0)</f>
        <v>#N/A</v>
      </c>
      <c r="S484" t="e">
        <f>VLOOKUP(D484,Sheet1!A:C,3,0)</f>
        <v>#N/A</v>
      </c>
    </row>
    <row r="485" spans="1:19" x14ac:dyDescent="0.3">
      <c r="A485" s="2" t="s">
        <v>6</v>
      </c>
      <c r="B485" s="8">
        <v>45434</v>
      </c>
      <c r="C485" s="2" t="s">
        <v>17</v>
      </c>
      <c r="D485" s="2">
        <v>6692929874</v>
      </c>
      <c r="E485" s="2" t="s">
        <v>371</v>
      </c>
      <c r="F485" s="2" t="s">
        <v>374</v>
      </c>
      <c r="G485" s="2" t="s">
        <v>479</v>
      </c>
      <c r="H485" s="2" t="s">
        <v>486</v>
      </c>
      <c r="I485" s="2"/>
      <c r="J485" s="8">
        <v>45545</v>
      </c>
      <c r="K485" s="8">
        <v>45545</v>
      </c>
      <c r="L485" s="12">
        <v>2616</v>
      </c>
      <c r="M485" s="2" t="s">
        <v>305</v>
      </c>
      <c r="N485" s="2">
        <v>6692575393</v>
      </c>
      <c r="P485" t="e">
        <f>VLOOKUP(E485,Sheet1!A:C,2,0)</f>
        <v>#N/A</v>
      </c>
      <c r="Q485" t="e">
        <f>VLOOKUP(E485,Sheet1!A:C,3,0)</f>
        <v>#N/A</v>
      </c>
      <c r="R485" t="e">
        <f>VLOOKUP(D485,Sheet1!A:C,2,0)</f>
        <v>#N/A</v>
      </c>
      <c r="S485" t="e">
        <f>VLOOKUP(D485,Sheet1!A:C,3,0)</f>
        <v>#N/A</v>
      </c>
    </row>
    <row r="486" spans="1:19" x14ac:dyDescent="0.3">
      <c r="A486" t="s">
        <v>6</v>
      </c>
      <c r="B486" s="1">
        <v>45435</v>
      </c>
      <c r="C486" t="s">
        <v>11</v>
      </c>
      <c r="D486">
        <v>6692930089</v>
      </c>
      <c r="E486" t="s">
        <v>371</v>
      </c>
      <c r="F486" t="s">
        <v>12</v>
      </c>
      <c r="G486" t="s">
        <v>397</v>
      </c>
      <c r="H486" t="s">
        <v>225</v>
      </c>
      <c r="I486" t="s">
        <v>46</v>
      </c>
      <c r="J486" s="1">
        <v>45458</v>
      </c>
      <c r="K486" s="1">
        <v>45458</v>
      </c>
      <c r="L486" s="11">
        <v>686</v>
      </c>
      <c r="M486" t="s">
        <v>268</v>
      </c>
      <c r="N486">
        <v>6677352195</v>
      </c>
      <c r="P486" t="e">
        <f>VLOOKUP(E486,Sheet1!A:C,2,0)</f>
        <v>#N/A</v>
      </c>
      <c r="Q486" t="e">
        <f>VLOOKUP(E486,Sheet1!A:C,3,0)</f>
        <v>#N/A</v>
      </c>
      <c r="R486" t="e">
        <f>VLOOKUP(D486,Sheet1!A:C,2,0)</f>
        <v>#N/A</v>
      </c>
      <c r="S486" t="e">
        <f>VLOOKUP(D486,Sheet1!A:C,3,0)</f>
        <v>#N/A</v>
      </c>
    </row>
    <row r="487" spans="1:19" x14ac:dyDescent="0.3">
      <c r="A487" s="2" t="s">
        <v>6</v>
      </c>
      <c r="B487" s="8">
        <v>45435</v>
      </c>
      <c r="C487" s="2" t="s">
        <v>11</v>
      </c>
      <c r="D487" s="2">
        <v>1843007753</v>
      </c>
      <c r="E487" s="2" t="s">
        <v>371</v>
      </c>
      <c r="F487" s="2" t="s">
        <v>12</v>
      </c>
      <c r="G487" s="2" t="s">
        <v>397</v>
      </c>
      <c r="H487" s="2"/>
      <c r="I487" s="2"/>
      <c r="J487" s="8">
        <v>45458</v>
      </c>
      <c r="K487" s="8">
        <v>45458</v>
      </c>
      <c r="L487" s="12">
        <v>1110</v>
      </c>
      <c r="M487" s="2"/>
      <c r="N487" s="2">
        <v>6692930089</v>
      </c>
      <c r="P487" t="e">
        <f>VLOOKUP(E487,Sheet1!A:C,2,0)</f>
        <v>#N/A</v>
      </c>
      <c r="Q487" t="e">
        <f>VLOOKUP(E487,Sheet1!A:C,3,0)</f>
        <v>#N/A</v>
      </c>
      <c r="R487" t="e">
        <f>VLOOKUP(D487,Sheet1!A:C,2,0)</f>
        <v>#N/A</v>
      </c>
      <c r="S487" t="e">
        <f>VLOOKUP(D487,Sheet1!A:C,3,0)</f>
        <v>#N/A</v>
      </c>
    </row>
    <row r="488" spans="1:19" x14ac:dyDescent="0.3">
      <c r="A488" t="s">
        <v>6</v>
      </c>
      <c r="B488" s="1">
        <v>45445</v>
      </c>
      <c r="C488" t="s">
        <v>11</v>
      </c>
      <c r="D488">
        <v>6073434375</v>
      </c>
      <c r="E488" t="s">
        <v>371</v>
      </c>
      <c r="F488" t="s">
        <v>12</v>
      </c>
      <c r="G488" t="s">
        <v>487</v>
      </c>
      <c r="H488" t="s">
        <v>36</v>
      </c>
      <c r="J488" s="1">
        <v>45490</v>
      </c>
      <c r="K488" s="1">
        <v>45446</v>
      </c>
      <c r="L488" s="11">
        <v>12524</v>
      </c>
      <c r="M488" t="s">
        <v>268</v>
      </c>
      <c r="N488">
        <v>0</v>
      </c>
      <c r="P488" t="e">
        <f>VLOOKUP(E488,Sheet1!A:C,2,0)</f>
        <v>#N/A</v>
      </c>
      <c r="Q488" t="e">
        <f>VLOOKUP(E488,Sheet1!A:C,3,0)</f>
        <v>#N/A</v>
      </c>
      <c r="R488" t="e">
        <f>VLOOKUP(D488,Sheet1!A:C,2,0)</f>
        <v>#N/A</v>
      </c>
      <c r="S488" t="e">
        <f>VLOOKUP(D488,Sheet1!A:C,3,0)</f>
        <v>#N/A</v>
      </c>
    </row>
    <row r="489" spans="1:19" x14ac:dyDescent="0.3">
      <c r="A489" s="2" t="s">
        <v>6</v>
      </c>
      <c r="B489" s="8">
        <v>45445</v>
      </c>
      <c r="C489" s="2" t="s">
        <v>11</v>
      </c>
      <c r="D489" s="2">
        <v>6073434374</v>
      </c>
      <c r="E489" s="2" t="s">
        <v>371</v>
      </c>
      <c r="F489" s="2" t="s">
        <v>12</v>
      </c>
      <c r="G489" s="2" t="s">
        <v>488</v>
      </c>
      <c r="H489" s="2" t="s">
        <v>36</v>
      </c>
      <c r="I489" s="2"/>
      <c r="J489" s="8">
        <v>45490</v>
      </c>
      <c r="K489" s="8">
        <v>45446</v>
      </c>
      <c r="L489" s="12">
        <v>12524</v>
      </c>
      <c r="M489" s="2" t="s">
        <v>268</v>
      </c>
      <c r="N489" s="2"/>
      <c r="P489" t="e">
        <f>VLOOKUP(E489,Sheet1!A:C,2,0)</f>
        <v>#N/A</v>
      </c>
      <c r="Q489" t="e">
        <f>VLOOKUP(E489,Sheet1!A:C,3,0)</f>
        <v>#N/A</v>
      </c>
      <c r="R489" t="e">
        <f>VLOOKUP(D489,Sheet1!A:C,2,0)</f>
        <v>#N/A</v>
      </c>
      <c r="S489" t="e">
        <f>VLOOKUP(D489,Sheet1!A:C,3,0)</f>
        <v>#N/A</v>
      </c>
    </row>
    <row r="490" spans="1:19" x14ac:dyDescent="0.3">
      <c r="A490" t="s">
        <v>6</v>
      </c>
      <c r="B490" s="1">
        <v>45447</v>
      </c>
      <c r="C490" t="s">
        <v>11</v>
      </c>
      <c r="D490">
        <v>6692982769</v>
      </c>
      <c r="E490" t="s">
        <v>371</v>
      </c>
      <c r="F490" t="s">
        <v>12</v>
      </c>
      <c r="G490" t="s">
        <v>404</v>
      </c>
      <c r="H490" t="s">
        <v>110</v>
      </c>
      <c r="J490" s="1">
        <v>45490</v>
      </c>
      <c r="K490" s="1">
        <v>45490</v>
      </c>
      <c r="L490" s="11">
        <v>471</v>
      </c>
      <c r="M490" t="s">
        <v>268</v>
      </c>
      <c r="N490">
        <v>6677352194</v>
      </c>
      <c r="P490" t="e">
        <f>VLOOKUP(E490,Sheet1!A:C,2,0)</f>
        <v>#N/A</v>
      </c>
      <c r="Q490" t="e">
        <f>VLOOKUP(E490,Sheet1!A:C,3,0)</f>
        <v>#N/A</v>
      </c>
      <c r="R490" t="e">
        <f>VLOOKUP(D490,Sheet1!A:C,2,0)</f>
        <v>#N/A</v>
      </c>
      <c r="S490" t="e">
        <f>VLOOKUP(D490,Sheet1!A:C,3,0)</f>
        <v>#N/A</v>
      </c>
    </row>
    <row r="491" spans="1:19" x14ac:dyDescent="0.3">
      <c r="A491" s="2" t="s">
        <v>6</v>
      </c>
      <c r="B491" s="8">
        <v>45447</v>
      </c>
      <c r="C491" s="2" t="s">
        <v>11</v>
      </c>
      <c r="D491" s="2">
        <v>6692982772</v>
      </c>
      <c r="E491" s="2" t="s">
        <v>371</v>
      </c>
      <c r="F491" s="2" t="s">
        <v>12</v>
      </c>
      <c r="G491" s="2" t="s">
        <v>401</v>
      </c>
      <c r="H491" s="2" t="s">
        <v>110</v>
      </c>
      <c r="I491" s="2"/>
      <c r="J491" s="8">
        <v>45490</v>
      </c>
      <c r="K491" s="8">
        <v>45490</v>
      </c>
      <c r="L491" s="12">
        <v>470</v>
      </c>
      <c r="M491" s="2" t="s">
        <v>268</v>
      </c>
      <c r="N491" s="2">
        <v>6677352237</v>
      </c>
      <c r="P491" t="e">
        <f>VLOOKUP(E491,Sheet1!A:C,2,0)</f>
        <v>#N/A</v>
      </c>
      <c r="Q491" t="e">
        <f>VLOOKUP(E491,Sheet1!A:C,3,0)</f>
        <v>#N/A</v>
      </c>
      <c r="R491" t="e">
        <f>VLOOKUP(D491,Sheet1!A:C,2,0)</f>
        <v>#N/A</v>
      </c>
      <c r="S491" t="e">
        <f>VLOOKUP(D491,Sheet1!A:C,3,0)</f>
        <v>#N/A</v>
      </c>
    </row>
    <row r="492" spans="1:19" x14ac:dyDescent="0.3">
      <c r="A492" t="s">
        <v>6</v>
      </c>
      <c r="B492" s="1">
        <v>45447</v>
      </c>
      <c r="C492" t="s">
        <v>11</v>
      </c>
      <c r="D492">
        <v>6692982763</v>
      </c>
      <c r="E492" t="s">
        <v>371</v>
      </c>
      <c r="F492" t="s">
        <v>12</v>
      </c>
      <c r="G492" t="s">
        <v>400</v>
      </c>
      <c r="H492" t="s">
        <v>110</v>
      </c>
      <c r="J492" s="1">
        <v>45524</v>
      </c>
      <c r="K492" s="1">
        <v>45524</v>
      </c>
      <c r="L492" s="11">
        <v>471</v>
      </c>
      <c r="M492" t="s">
        <v>268</v>
      </c>
      <c r="N492">
        <v>6677352190</v>
      </c>
      <c r="P492" t="e">
        <f>VLOOKUP(E492,Sheet1!A:C,2,0)</f>
        <v>#N/A</v>
      </c>
      <c r="Q492" t="e">
        <f>VLOOKUP(E492,Sheet1!A:C,3,0)</f>
        <v>#N/A</v>
      </c>
      <c r="R492" t="e">
        <f>VLOOKUP(D492,Sheet1!A:C,2,0)</f>
        <v>#N/A</v>
      </c>
      <c r="S492" t="e">
        <f>VLOOKUP(D492,Sheet1!A:C,3,0)</f>
        <v>#N/A</v>
      </c>
    </row>
    <row r="493" spans="1:19" x14ac:dyDescent="0.3">
      <c r="A493" s="2" t="s">
        <v>6</v>
      </c>
      <c r="B493" s="8">
        <v>45447</v>
      </c>
      <c r="C493" s="2" t="s">
        <v>11</v>
      </c>
      <c r="D493" s="2">
        <v>6692982768</v>
      </c>
      <c r="E493" s="2" t="s">
        <v>371</v>
      </c>
      <c r="F493" s="2" t="s">
        <v>12</v>
      </c>
      <c r="G493" s="2" t="s">
        <v>403</v>
      </c>
      <c r="H493" s="2" t="s">
        <v>110</v>
      </c>
      <c r="I493" s="2"/>
      <c r="J493" s="8">
        <v>45490</v>
      </c>
      <c r="K493" s="8">
        <v>45490</v>
      </c>
      <c r="L493" s="12">
        <v>471</v>
      </c>
      <c r="M493" s="2" t="s">
        <v>268</v>
      </c>
      <c r="N493" s="2">
        <v>6677352193</v>
      </c>
      <c r="P493" t="e">
        <f>VLOOKUP(E493,Sheet1!A:C,2,0)</f>
        <v>#N/A</v>
      </c>
      <c r="Q493" t="e">
        <f>VLOOKUP(E493,Sheet1!A:C,3,0)</f>
        <v>#N/A</v>
      </c>
      <c r="R493" t="e">
        <f>VLOOKUP(D493,Sheet1!A:C,2,0)</f>
        <v>#N/A</v>
      </c>
      <c r="S493" t="e">
        <f>VLOOKUP(D493,Sheet1!A:C,3,0)</f>
        <v>#N/A</v>
      </c>
    </row>
    <row r="494" spans="1:19" x14ac:dyDescent="0.3">
      <c r="A494" t="s">
        <v>6</v>
      </c>
      <c r="B494" s="1">
        <v>45447</v>
      </c>
      <c r="C494" t="s">
        <v>11</v>
      </c>
      <c r="D494">
        <v>6073450115</v>
      </c>
      <c r="E494" t="s">
        <v>371</v>
      </c>
      <c r="F494" t="s">
        <v>12</v>
      </c>
      <c r="G494" t="s">
        <v>489</v>
      </c>
      <c r="H494" t="s">
        <v>36</v>
      </c>
      <c r="J494" s="1">
        <v>45514</v>
      </c>
      <c r="K494" s="1">
        <v>45447</v>
      </c>
      <c r="L494" s="11">
        <v>12551</v>
      </c>
      <c r="M494" t="s">
        <v>268</v>
      </c>
      <c r="N494">
        <v>0</v>
      </c>
      <c r="P494" t="e">
        <f>VLOOKUP(E494,Sheet1!A:C,2,0)</f>
        <v>#N/A</v>
      </c>
      <c r="Q494" t="e">
        <f>VLOOKUP(E494,Sheet1!A:C,3,0)</f>
        <v>#N/A</v>
      </c>
      <c r="R494" t="e">
        <f>VLOOKUP(D494,Sheet1!A:C,2,0)</f>
        <v>#N/A</v>
      </c>
      <c r="S494" t="e">
        <f>VLOOKUP(D494,Sheet1!A:C,3,0)</f>
        <v>#N/A</v>
      </c>
    </row>
    <row r="495" spans="1:19" x14ac:dyDescent="0.3">
      <c r="A495" s="2" t="s">
        <v>6</v>
      </c>
      <c r="B495" s="8">
        <v>45447</v>
      </c>
      <c r="C495" s="2" t="s">
        <v>11</v>
      </c>
      <c r="D495" s="2">
        <v>6692982771</v>
      </c>
      <c r="E495" s="2" t="s">
        <v>371</v>
      </c>
      <c r="F495" s="2" t="s">
        <v>12</v>
      </c>
      <c r="G495" s="2" t="s">
        <v>407</v>
      </c>
      <c r="H495" s="2" t="s">
        <v>110</v>
      </c>
      <c r="I495" s="2"/>
      <c r="J495" s="8">
        <v>45524</v>
      </c>
      <c r="K495" s="8">
        <v>45524</v>
      </c>
      <c r="L495" s="12">
        <v>471</v>
      </c>
      <c r="M495" s="2" t="s">
        <v>268</v>
      </c>
      <c r="N495" s="2">
        <v>6677390435</v>
      </c>
      <c r="P495" t="e">
        <f>VLOOKUP(E495,Sheet1!A:C,2,0)</f>
        <v>#N/A</v>
      </c>
      <c r="Q495" t="e">
        <f>VLOOKUP(E495,Sheet1!A:C,3,0)</f>
        <v>#N/A</v>
      </c>
      <c r="R495" t="e">
        <f>VLOOKUP(D495,Sheet1!A:C,2,0)</f>
        <v>#N/A</v>
      </c>
      <c r="S495" t="e">
        <f>VLOOKUP(D495,Sheet1!A:C,3,0)</f>
        <v>#N/A</v>
      </c>
    </row>
    <row r="496" spans="1:19" x14ac:dyDescent="0.3">
      <c r="A496" t="s">
        <v>6</v>
      </c>
      <c r="B496" s="1">
        <v>45447</v>
      </c>
      <c r="C496" t="s">
        <v>11</v>
      </c>
      <c r="D496">
        <v>6692982758</v>
      </c>
      <c r="E496" t="s">
        <v>371</v>
      </c>
      <c r="F496" t="s">
        <v>12</v>
      </c>
      <c r="G496" t="s">
        <v>398</v>
      </c>
      <c r="H496" t="s">
        <v>225</v>
      </c>
      <c r="I496" t="s">
        <v>46</v>
      </c>
      <c r="J496" s="1">
        <v>45505</v>
      </c>
      <c r="K496" s="1">
        <v>45505</v>
      </c>
      <c r="L496" s="11">
        <v>687</v>
      </c>
      <c r="M496" t="s">
        <v>268</v>
      </c>
      <c r="N496">
        <v>6677352189</v>
      </c>
      <c r="P496" t="e">
        <f>VLOOKUP(E496,Sheet1!A:C,2,0)</f>
        <v>#N/A</v>
      </c>
      <c r="Q496" t="e">
        <f>VLOOKUP(E496,Sheet1!A:C,3,0)</f>
        <v>#N/A</v>
      </c>
      <c r="R496" t="e">
        <f>VLOOKUP(D496,Sheet1!A:C,2,0)</f>
        <v>#N/A</v>
      </c>
      <c r="S496" t="e">
        <f>VLOOKUP(D496,Sheet1!A:C,3,0)</f>
        <v>#N/A</v>
      </c>
    </row>
    <row r="497" spans="1:19" x14ac:dyDescent="0.3">
      <c r="A497" s="2" t="s">
        <v>6</v>
      </c>
      <c r="B497" s="8">
        <v>45447</v>
      </c>
      <c r="C497" s="2" t="s">
        <v>11</v>
      </c>
      <c r="D497" s="2">
        <v>6692982764</v>
      </c>
      <c r="E497" s="2" t="s">
        <v>371</v>
      </c>
      <c r="F497" s="2" t="s">
        <v>12</v>
      </c>
      <c r="G497" s="2" t="s">
        <v>399</v>
      </c>
      <c r="H497" s="2" t="s">
        <v>484</v>
      </c>
      <c r="I497" s="2" t="s">
        <v>46</v>
      </c>
      <c r="J497" s="8">
        <v>45588</v>
      </c>
      <c r="K497" s="8">
        <v>45588</v>
      </c>
      <c r="L497" s="12">
        <v>308</v>
      </c>
      <c r="M497" s="2" t="s">
        <v>268</v>
      </c>
      <c r="N497" s="2">
        <v>6677352188</v>
      </c>
      <c r="P497" t="e">
        <f>VLOOKUP(E497,Sheet1!A:C,2,0)</f>
        <v>#N/A</v>
      </c>
      <c r="Q497" t="e">
        <f>VLOOKUP(E497,Sheet1!A:C,3,0)</f>
        <v>#N/A</v>
      </c>
      <c r="R497" t="e">
        <f>VLOOKUP(D497,Sheet1!A:C,2,0)</f>
        <v>#N/A</v>
      </c>
      <c r="S497" t="e">
        <f>VLOOKUP(D497,Sheet1!A:C,3,0)</f>
        <v>#N/A</v>
      </c>
    </row>
    <row r="498" spans="1:19" x14ac:dyDescent="0.3">
      <c r="A498" t="s">
        <v>6</v>
      </c>
      <c r="B498" s="1">
        <v>45447</v>
      </c>
      <c r="C498" t="s">
        <v>11</v>
      </c>
      <c r="D498">
        <v>1843012817</v>
      </c>
      <c r="E498" t="s">
        <v>371</v>
      </c>
      <c r="F498" t="s">
        <v>12</v>
      </c>
      <c r="G498" t="s">
        <v>407</v>
      </c>
      <c r="J498" s="1">
        <v>45524</v>
      </c>
      <c r="K498" s="1">
        <v>45524</v>
      </c>
      <c r="L498" s="11">
        <v>1110</v>
      </c>
      <c r="N498">
        <v>6692982771</v>
      </c>
      <c r="P498" t="e">
        <f>VLOOKUP(E498,Sheet1!A:C,2,0)</f>
        <v>#N/A</v>
      </c>
      <c r="Q498" t="e">
        <f>VLOOKUP(E498,Sheet1!A:C,3,0)</f>
        <v>#N/A</v>
      </c>
      <c r="R498" t="e">
        <f>VLOOKUP(D498,Sheet1!A:C,2,0)</f>
        <v>#N/A</v>
      </c>
      <c r="S498" t="e">
        <f>VLOOKUP(D498,Sheet1!A:C,3,0)</f>
        <v>#N/A</v>
      </c>
    </row>
    <row r="499" spans="1:19" x14ac:dyDescent="0.3">
      <c r="A499" s="2" t="s">
        <v>6</v>
      </c>
      <c r="B499" s="8">
        <v>45447</v>
      </c>
      <c r="C499" s="2" t="s">
        <v>11</v>
      </c>
      <c r="D499" s="2">
        <v>1843012816</v>
      </c>
      <c r="E499" s="2" t="s">
        <v>371</v>
      </c>
      <c r="F499" s="2" t="s">
        <v>12</v>
      </c>
      <c r="G499" s="2" t="s">
        <v>404</v>
      </c>
      <c r="H499" s="2"/>
      <c r="I499" s="2"/>
      <c r="J499" s="8">
        <v>45490</v>
      </c>
      <c r="K499" s="8">
        <v>45490</v>
      </c>
      <c r="L499" s="12">
        <v>1110</v>
      </c>
      <c r="M499" s="2"/>
      <c r="N499" s="2">
        <v>6692982769</v>
      </c>
      <c r="P499" t="e">
        <f>VLOOKUP(E499,Sheet1!A:C,2,0)</f>
        <v>#N/A</v>
      </c>
      <c r="Q499" t="e">
        <f>VLOOKUP(E499,Sheet1!A:C,3,0)</f>
        <v>#N/A</v>
      </c>
      <c r="R499" t="e">
        <f>VLOOKUP(D499,Sheet1!A:C,2,0)</f>
        <v>#N/A</v>
      </c>
      <c r="S499" t="e">
        <f>VLOOKUP(D499,Sheet1!A:C,3,0)</f>
        <v>#N/A</v>
      </c>
    </row>
    <row r="500" spans="1:19" x14ac:dyDescent="0.3">
      <c r="A500" t="s">
        <v>6</v>
      </c>
      <c r="B500" s="1">
        <v>45447</v>
      </c>
      <c r="C500" t="s">
        <v>11</v>
      </c>
      <c r="D500">
        <v>1843012818</v>
      </c>
      <c r="E500" t="s">
        <v>371</v>
      </c>
      <c r="F500" t="s">
        <v>12</v>
      </c>
      <c r="G500" t="s">
        <v>401</v>
      </c>
      <c r="J500" s="1">
        <v>45490</v>
      </c>
      <c r="K500" s="1">
        <v>45490</v>
      </c>
      <c r="L500" s="11">
        <v>1110</v>
      </c>
      <c r="N500">
        <v>6692982772</v>
      </c>
      <c r="P500" t="e">
        <f>VLOOKUP(E500,Sheet1!A:C,2,0)</f>
        <v>#N/A</v>
      </c>
      <c r="Q500" t="e">
        <f>VLOOKUP(E500,Sheet1!A:C,3,0)</f>
        <v>#N/A</v>
      </c>
      <c r="R500" t="e">
        <f>VLOOKUP(D500,Sheet1!A:C,2,0)</f>
        <v>#N/A</v>
      </c>
      <c r="S500" t="e">
        <f>VLOOKUP(D500,Sheet1!A:C,3,0)</f>
        <v>#N/A</v>
      </c>
    </row>
    <row r="501" spans="1:19" x14ac:dyDescent="0.3">
      <c r="A501" s="2" t="s">
        <v>6</v>
      </c>
      <c r="B501" s="8">
        <v>45447</v>
      </c>
      <c r="C501" s="2" t="s">
        <v>11</v>
      </c>
      <c r="D501" s="2">
        <v>1843012811</v>
      </c>
      <c r="E501" s="2" t="s">
        <v>371</v>
      </c>
      <c r="F501" s="2" t="s">
        <v>12</v>
      </c>
      <c r="G501" s="2" t="s">
        <v>400</v>
      </c>
      <c r="H501" s="2"/>
      <c r="I501" s="2"/>
      <c r="J501" s="8">
        <v>45524</v>
      </c>
      <c r="K501" s="8">
        <v>45524</v>
      </c>
      <c r="L501" s="12">
        <v>1110</v>
      </c>
      <c r="M501" s="2"/>
      <c r="N501" s="2">
        <v>6692982763</v>
      </c>
      <c r="P501" t="e">
        <f>VLOOKUP(E501,Sheet1!A:C,2,0)</f>
        <v>#N/A</v>
      </c>
      <c r="Q501" t="e">
        <f>VLOOKUP(E501,Sheet1!A:C,3,0)</f>
        <v>#N/A</v>
      </c>
      <c r="R501" t="e">
        <f>VLOOKUP(D501,Sheet1!A:C,2,0)</f>
        <v>#N/A</v>
      </c>
      <c r="S501" t="e">
        <f>VLOOKUP(D501,Sheet1!A:C,3,0)</f>
        <v>#N/A</v>
      </c>
    </row>
    <row r="502" spans="1:19" x14ac:dyDescent="0.3">
      <c r="A502" t="s">
        <v>6</v>
      </c>
      <c r="B502" s="1">
        <v>45447</v>
      </c>
      <c r="C502" t="s">
        <v>11</v>
      </c>
      <c r="D502">
        <v>1843012815</v>
      </c>
      <c r="E502" t="s">
        <v>371</v>
      </c>
      <c r="F502" t="s">
        <v>12</v>
      </c>
      <c r="G502" t="s">
        <v>403</v>
      </c>
      <c r="J502" s="1">
        <v>45490</v>
      </c>
      <c r="K502" s="1">
        <v>45490</v>
      </c>
      <c r="L502" s="11">
        <v>1110</v>
      </c>
      <c r="N502">
        <v>6692982768</v>
      </c>
      <c r="P502" t="e">
        <f>VLOOKUP(E502,Sheet1!A:C,2,0)</f>
        <v>#N/A</v>
      </c>
      <c r="Q502" t="e">
        <f>VLOOKUP(E502,Sheet1!A:C,3,0)</f>
        <v>#N/A</v>
      </c>
      <c r="R502" t="e">
        <f>VLOOKUP(D502,Sheet1!A:C,2,0)</f>
        <v>#N/A</v>
      </c>
      <c r="S502" t="e">
        <f>VLOOKUP(D502,Sheet1!A:C,3,0)</f>
        <v>#N/A</v>
      </c>
    </row>
    <row r="503" spans="1:19" x14ac:dyDescent="0.3">
      <c r="A503" s="2" t="s">
        <v>6</v>
      </c>
      <c r="B503" s="8">
        <v>45447</v>
      </c>
      <c r="C503" s="2" t="s">
        <v>11</v>
      </c>
      <c r="D503" s="2">
        <v>1843012799</v>
      </c>
      <c r="E503" s="2" t="s">
        <v>371</v>
      </c>
      <c r="F503" s="2" t="s">
        <v>12</v>
      </c>
      <c r="G503" s="2" t="s">
        <v>398</v>
      </c>
      <c r="H503" s="2"/>
      <c r="I503" s="2"/>
      <c r="J503" s="8">
        <v>45505</v>
      </c>
      <c r="K503" s="8">
        <v>45505</v>
      </c>
      <c r="L503" s="12">
        <v>1110</v>
      </c>
      <c r="M503" s="2"/>
      <c r="N503" s="2">
        <v>6692982758</v>
      </c>
      <c r="P503" t="e">
        <f>VLOOKUP(E503,Sheet1!A:C,2,0)</f>
        <v>#N/A</v>
      </c>
      <c r="Q503" t="e">
        <f>VLOOKUP(E503,Sheet1!A:C,3,0)</f>
        <v>#N/A</v>
      </c>
      <c r="R503" t="e">
        <f>VLOOKUP(D503,Sheet1!A:C,2,0)</f>
        <v>#N/A</v>
      </c>
      <c r="S503" t="e">
        <f>VLOOKUP(D503,Sheet1!A:C,3,0)</f>
        <v>#N/A</v>
      </c>
    </row>
    <row r="504" spans="1:19" x14ac:dyDescent="0.3">
      <c r="A504" t="s">
        <v>6</v>
      </c>
      <c r="B504" s="1">
        <v>45447</v>
      </c>
      <c r="C504" t="s">
        <v>11</v>
      </c>
      <c r="D504">
        <v>1843012814</v>
      </c>
      <c r="E504" t="s">
        <v>371</v>
      </c>
      <c r="F504" t="s">
        <v>12</v>
      </c>
      <c r="G504" t="s">
        <v>399</v>
      </c>
      <c r="J504" s="1">
        <v>45588</v>
      </c>
      <c r="K504" s="1">
        <v>45588</v>
      </c>
      <c r="L504" s="11">
        <v>1110</v>
      </c>
      <c r="N504">
        <v>6692982764</v>
      </c>
      <c r="P504" t="e">
        <f>VLOOKUP(E504,Sheet1!A:C,2,0)</f>
        <v>#N/A</v>
      </c>
      <c r="Q504" t="e">
        <f>VLOOKUP(E504,Sheet1!A:C,3,0)</f>
        <v>#N/A</v>
      </c>
      <c r="R504" t="e">
        <f>VLOOKUP(D504,Sheet1!A:C,2,0)</f>
        <v>#N/A</v>
      </c>
      <c r="S504" t="e">
        <f>VLOOKUP(D504,Sheet1!A:C,3,0)</f>
        <v>#N/A</v>
      </c>
    </row>
    <row r="505" spans="1:19" x14ac:dyDescent="0.3">
      <c r="A505" s="2" t="s">
        <v>6</v>
      </c>
      <c r="B505" s="8">
        <v>45449</v>
      </c>
      <c r="C505" s="2" t="s">
        <v>7</v>
      </c>
      <c r="D505" s="2">
        <v>6692998219</v>
      </c>
      <c r="E505" s="2" t="s">
        <v>371</v>
      </c>
      <c r="F505" s="2" t="s">
        <v>8</v>
      </c>
      <c r="G505" s="2" t="s">
        <v>390</v>
      </c>
      <c r="H505" s="2" t="s">
        <v>483</v>
      </c>
      <c r="I505" s="2" t="s">
        <v>49</v>
      </c>
      <c r="J505" s="8">
        <v>45458</v>
      </c>
      <c r="K505" s="8">
        <v>45459</v>
      </c>
      <c r="L505" s="12">
        <v>13609</v>
      </c>
      <c r="M505" s="2" t="s">
        <v>317</v>
      </c>
      <c r="N505" s="2">
        <v>6677238311</v>
      </c>
      <c r="P505" t="e">
        <f>VLOOKUP(E505,Sheet1!A:C,2,0)</f>
        <v>#N/A</v>
      </c>
      <c r="Q505" t="e">
        <f>VLOOKUP(E505,Sheet1!A:C,3,0)</f>
        <v>#N/A</v>
      </c>
      <c r="R505" t="e">
        <f>VLOOKUP(D505,Sheet1!A:C,2,0)</f>
        <v>#N/A</v>
      </c>
      <c r="S505" t="e">
        <f>VLOOKUP(D505,Sheet1!A:C,3,0)</f>
        <v>#N/A</v>
      </c>
    </row>
    <row r="506" spans="1:19" x14ac:dyDescent="0.3">
      <c r="A506" t="s">
        <v>6</v>
      </c>
      <c r="B506" s="1">
        <v>45453</v>
      </c>
      <c r="C506" t="s">
        <v>7</v>
      </c>
      <c r="D506">
        <v>6693012599</v>
      </c>
      <c r="E506" t="s">
        <v>371</v>
      </c>
      <c r="F506" t="s">
        <v>8</v>
      </c>
      <c r="G506" t="s">
        <v>173</v>
      </c>
      <c r="H506" t="s">
        <v>257</v>
      </c>
      <c r="J506" s="1">
        <v>45476</v>
      </c>
      <c r="K506" s="1">
        <v>45477</v>
      </c>
      <c r="L506" s="11">
        <v>5063</v>
      </c>
      <c r="M506" t="s">
        <v>317</v>
      </c>
      <c r="N506">
        <v>6677102113</v>
      </c>
      <c r="P506" t="e">
        <f>VLOOKUP(E506,Sheet1!A:C,2,0)</f>
        <v>#N/A</v>
      </c>
      <c r="Q506" t="e">
        <f>VLOOKUP(E506,Sheet1!A:C,3,0)</f>
        <v>#N/A</v>
      </c>
      <c r="R506" t="e">
        <f>VLOOKUP(D506,Sheet1!A:C,2,0)</f>
        <v>#N/A</v>
      </c>
      <c r="S506" t="e">
        <f>VLOOKUP(D506,Sheet1!A:C,3,0)</f>
        <v>#N/A</v>
      </c>
    </row>
    <row r="507" spans="1:19" x14ac:dyDescent="0.3">
      <c r="A507" s="2" t="s">
        <v>6</v>
      </c>
      <c r="B507" s="8">
        <v>45468</v>
      </c>
      <c r="C507" s="2" t="s">
        <v>11</v>
      </c>
      <c r="D507" s="2">
        <v>6693070671</v>
      </c>
      <c r="E507" s="2" t="s">
        <v>371</v>
      </c>
      <c r="F507" s="2" t="s">
        <v>12</v>
      </c>
      <c r="G507" s="2" t="s">
        <v>206</v>
      </c>
      <c r="H507" s="2" t="s">
        <v>110</v>
      </c>
      <c r="I507" s="2"/>
      <c r="J507" s="8">
        <v>45557</v>
      </c>
      <c r="K507" s="8">
        <v>45557</v>
      </c>
      <c r="L507" s="12">
        <v>440</v>
      </c>
      <c r="M507" s="2" t="s">
        <v>289</v>
      </c>
      <c r="N507" s="2">
        <v>1208060102</v>
      </c>
      <c r="P507" t="e">
        <f>VLOOKUP(E507,Sheet1!A:C,2,0)</f>
        <v>#N/A</v>
      </c>
      <c r="Q507" t="e">
        <f>VLOOKUP(E507,Sheet1!A:C,3,0)</f>
        <v>#N/A</v>
      </c>
      <c r="R507" t="e">
        <f>VLOOKUP(D507,Sheet1!A:C,2,0)</f>
        <v>#N/A</v>
      </c>
      <c r="S507" t="e">
        <f>VLOOKUP(D507,Sheet1!A:C,3,0)</f>
        <v>#N/A</v>
      </c>
    </row>
    <row r="508" spans="1:19" x14ac:dyDescent="0.3">
      <c r="A508" t="s">
        <v>6</v>
      </c>
      <c r="B508" s="1">
        <v>45468</v>
      </c>
      <c r="C508" t="s">
        <v>11</v>
      </c>
      <c r="D508">
        <v>1843020807</v>
      </c>
      <c r="E508" t="s">
        <v>371</v>
      </c>
      <c r="F508" t="s">
        <v>12</v>
      </c>
      <c r="G508" t="s">
        <v>206</v>
      </c>
      <c r="J508" s="1">
        <v>45557</v>
      </c>
      <c r="K508" s="1">
        <v>45557</v>
      </c>
      <c r="L508" s="11">
        <v>1510</v>
      </c>
      <c r="N508">
        <v>6693070671</v>
      </c>
      <c r="P508" t="e">
        <f>VLOOKUP(E508,Sheet1!A:C,2,0)</f>
        <v>#N/A</v>
      </c>
      <c r="Q508" t="e">
        <f>VLOOKUP(E508,Sheet1!A:C,3,0)</f>
        <v>#N/A</v>
      </c>
      <c r="R508" t="e">
        <f>VLOOKUP(D508,Sheet1!A:C,2,0)</f>
        <v>#N/A</v>
      </c>
      <c r="S508" t="e">
        <f>VLOOKUP(D508,Sheet1!A:C,3,0)</f>
        <v>#N/A</v>
      </c>
    </row>
    <row r="509" spans="1:19" x14ac:dyDescent="0.3">
      <c r="A509" s="2" t="s">
        <v>6</v>
      </c>
      <c r="B509" s="8">
        <v>45475</v>
      </c>
      <c r="C509" s="2" t="s">
        <v>11</v>
      </c>
      <c r="D509" s="2">
        <v>6693099933</v>
      </c>
      <c r="E509" s="2" t="s">
        <v>371</v>
      </c>
      <c r="F509" s="2" t="s">
        <v>12</v>
      </c>
      <c r="G509" s="2" t="s">
        <v>407</v>
      </c>
      <c r="H509" s="2" t="s">
        <v>110</v>
      </c>
      <c r="I509" s="2"/>
      <c r="J509" s="8">
        <v>45652</v>
      </c>
      <c r="K509" s="8">
        <v>45652</v>
      </c>
      <c r="L509" s="12">
        <v>308</v>
      </c>
      <c r="M509" s="2" t="s">
        <v>268</v>
      </c>
      <c r="N509" s="2">
        <v>6677390435</v>
      </c>
      <c r="P509" t="e">
        <f>VLOOKUP(E509,Sheet1!A:C,2,0)</f>
        <v>#N/A</v>
      </c>
      <c r="Q509" t="e">
        <f>VLOOKUP(E509,Sheet1!A:C,3,0)</f>
        <v>#N/A</v>
      </c>
      <c r="R509" t="e">
        <f>VLOOKUP(D509,Sheet1!A:C,2,0)</f>
        <v>#N/A</v>
      </c>
      <c r="S509" t="e">
        <f>VLOOKUP(D509,Sheet1!A:C,3,0)</f>
        <v>#N/A</v>
      </c>
    </row>
    <row r="510" spans="1:19" x14ac:dyDescent="0.3">
      <c r="A510" t="s">
        <v>6</v>
      </c>
      <c r="B510" s="1">
        <v>45475</v>
      </c>
      <c r="C510" t="s">
        <v>11</v>
      </c>
      <c r="D510">
        <v>1812748875</v>
      </c>
      <c r="E510" t="s">
        <v>371</v>
      </c>
      <c r="F510" t="s">
        <v>12</v>
      </c>
      <c r="G510" t="s">
        <v>407</v>
      </c>
      <c r="J510" s="1">
        <v>45652</v>
      </c>
      <c r="K510" s="1">
        <v>45652</v>
      </c>
      <c r="L510" s="11">
        <v>1060</v>
      </c>
      <c r="N510">
        <v>6693099933</v>
      </c>
      <c r="P510" t="e">
        <f>VLOOKUP(E510,Sheet1!A:C,2,0)</f>
        <v>#N/A</v>
      </c>
      <c r="Q510" t="e">
        <f>VLOOKUP(E510,Sheet1!A:C,3,0)</f>
        <v>#N/A</v>
      </c>
      <c r="R510" t="e">
        <f>VLOOKUP(D510,Sheet1!A:C,2,0)</f>
        <v>#N/A</v>
      </c>
      <c r="S510" t="e">
        <f>VLOOKUP(D510,Sheet1!A:C,3,0)</f>
        <v>#N/A</v>
      </c>
    </row>
    <row r="511" spans="1:19" x14ac:dyDescent="0.3">
      <c r="A511" s="2" t="s">
        <v>6</v>
      </c>
      <c r="B511" s="8">
        <v>45481</v>
      </c>
      <c r="C511" s="2" t="s">
        <v>7</v>
      </c>
      <c r="D511" s="2">
        <v>6693121736</v>
      </c>
      <c r="E511" s="2" t="s">
        <v>371</v>
      </c>
      <c r="F511" s="2" t="s">
        <v>8</v>
      </c>
      <c r="G511" s="2" t="s">
        <v>160</v>
      </c>
      <c r="H511" s="2" t="s">
        <v>263</v>
      </c>
      <c r="I511" s="2"/>
      <c r="J511" s="8">
        <v>45507</v>
      </c>
      <c r="K511" s="8">
        <v>45508</v>
      </c>
      <c r="L511" s="12">
        <v>8065</v>
      </c>
      <c r="M511" s="2" t="s">
        <v>317</v>
      </c>
      <c r="N511" s="2">
        <v>9353938149</v>
      </c>
      <c r="P511" t="e">
        <f>VLOOKUP(E511,Sheet1!A:C,2,0)</f>
        <v>#N/A</v>
      </c>
      <c r="Q511" t="e">
        <f>VLOOKUP(E511,Sheet1!A:C,3,0)</f>
        <v>#N/A</v>
      </c>
      <c r="R511" t="e">
        <f>VLOOKUP(D511,Sheet1!A:C,2,0)</f>
        <v>#N/A</v>
      </c>
      <c r="S511" t="e">
        <f>VLOOKUP(D511,Sheet1!A:C,3,0)</f>
        <v>#N/A</v>
      </c>
    </row>
    <row r="512" spans="1:19" x14ac:dyDescent="0.3">
      <c r="A512" t="s">
        <v>6</v>
      </c>
      <c r="B512" s="1">
        <v>45481</v>
      </c>
      <c r="C512" t="s">
        <v>7</v>
      </c>
      <c r="D512">
        <v>6693121734</v>
      </c>
      <c r="E512" t="s">
        <v>371</v>
      </c>
      <c r="F512" t="s">
        <v>8</v>
      </c>
      <c r="G512" t="s">
        <v>161</v>
      </c>
      <c r="H512" t="s">
        <v>263</v>
      </c>
      <c r="J512" s="1">
        <v>45507</v>
      </c>
      <c r="K512" s="1">
        <v>45508</v>
      </c>
      <c r="L512" s="11">
        <v>8065</v>
      </c>
      <c r="M512" t="s">
        <v>317</v>
      </c>
      <c r="N512">
        <v>9353951250</v>
      </c>
      <c r="P512" t="e">
        <f>VLOOKUP(E512,Sheet1!A:C,2,0)</f>
        <v>#N/A</v>
      </c>
      <c r="Q512" t="e">
        <f>VLOOKUP(E512,Sheet1!A:C,3,0)</f>
        <v>#N/A</v>
      </c>
      <c r="R512" t="e">
        <f>VLOOKUP(D512,Sheet1!A:C,2,0)</f>
        <v>#N/A</v>
      </c>
      <c r="S512" t="e">
        <f>VLOOKUP(D512,Sheet1!A:C,3,0)</f>
        <v>#N/A</v>
      </c>
    </row>
    <row r="513" spans="1:19" x14ac:dyDescent="0.3">
      <c r="A513" s="2" t="s">
        <v>6</v>
      </c>
      <c r="B513" s="8">
        <v>45481</v>
      </c>
      <c r="C513" s="2" t="s">
        <v>7</v>
      </c>
      <c r="D513" s="2">
        <v>6693121735</v>
      </c>
      <c r="E513" s="2" t="s">
        <v>371</v>
      </c>
      <c r="F513" s="2" t="s">
        <v>8</v>
      </c>
      <c r="G513" s="2" t="s">
        <v>157</v>
      </c>
      <c r="H513" s="2" t="s">
        <v>263</v>
      </c>
      <c r="I513" s="2"/>
      <c r="J513" s="8">
        <v>45507</v>
      </c>
      <c r="K513" s="8">
        <v>45508</v>
      </c>
      <c r="L513" s="12">
        <v>8065</v>
      </c>
      <c r="M513" s="2" t="s">
        <v>317</v>
      </c>
      <c r="N513" s="2">
        <v>9353938147</v>
      </c>
      <c r="P513" t="e">
        <f>VLOOKUP(E513,Sheet1!A:C,2,0)</f>
        <v>#N/A</v>
      </c>
      <c r="Q513" t="e">
        <f>VLOOKUP(E513,Sheet1!A:C,3,0)</f>
        <v>#N/A</v>
      </c>
      <c r="R513" t="e">
        <f>VLOOKUP(D513,Sheet1!A:C,2,0)</f>
        <v>#N/A</v>
      </c>
      <c r="S513" t="e">
        <f>VLOOKUP(D513,Sheet1!A:C,3,0)</f>
        <v>#N/A</v>
      </c>
    </row>
    <row r="514" spans="1:19" x14ac:dyDescent="0.3">
      <c r="A514" t="s">
        <v>6</v>
      </c>
      <c r="B514" s="1">
        <v>45481</v>
      </c>
      <c r="C514" t="s">
        <v>7</v>
      </c>
      <c r="D514">
        <v>6693121733</v>
      </c>
      <c r="E514" t="s">
        <v>371</v>
      </c>
      <c r="F514" t="s">
        <v>8</v>
      </c>
      <c r="G514" t="s">
        <v>159</v>
      </c>
      <c r="H514" t="s">
        <v>263</v>
      </c>
      <c r="J514" s="1">
        <v>45507</v>
      </c>
      <c r="K514" s="1">
        <v>45508</v>
      </c>
      <c r="L514" s="11">
        <v>8065</v>
      </c>
      <c r="M514" t="s">
        <v>317</v>
      </c>
      <c r="N514">
        <v>9353938148</v>
      </c>
      <c r="P514" t="e">
        <f>VLOOKUP(E514,Sheet1!A:C,2,0)</f>
        <v>#N/A</v>
      </c>
      <c r="Q514" t="e">
        <f>VLOOKUP(E514,Sheet1!A:C,3,0)</f>
        <v>#N/A</v>
      </c>
      <c r="R514" t="e">
        <f>VLOOKUP(D514,Sheet1!A:C,2,0)</f>
        <v>#N/A</v>
      </c>
      <c r="S514" t="e">
        <f>VLOOKUP(D514,Sheet1!A:C,3,0)</f>
        <v>#N/A</v>
      </c>
    </row>
    <row r="515" spans="1:19" x14ac:dyDescent="0.3">
      <c r="A515" s="2" t="s">
        <v>6</v>
      </c>
      <c r="B515" s="8">
        <v>45516</v>
      </c>
      <c r="C515" s="2" t="s">
        <v>11</v>
      </c>
      <c r="D515" s="2">
        <v>5701511563</v>
      </c>
      <c r="E515" s="2" t="s">
        <v>371</v>
      </c>
      <c r="F515" s="2" t="s">
        <v>12</v>
      </c>
      <c r="G515" s="2" t="s">
        <v>465</v>
      </c>
      <c r="H515" s="2" t="s">
        <v>104</v>
      </c>
      <c r="I515" s="2"/>
      <c r="J515" s="8">
        <v>45536</v>
      </c>
      <c r="K515" s="8">
        <v>45536</v>
      </c>
      <c r="L515" s="12">
        <v>990</v>
      </c>
      <c r="M515" s="2" t="s">
        <v>268</v>
      </c>
      <c r="N515" s="2">
        <v>6692552637</v>
      </c>
      <c r="P515" t="e">
        <f>VLOOKUP(E515,Sheet1!A:C,2,0)</f>
        <v>#N/A</v>
      </c>
      <c r="Q515" t="e">
        <f>VLOOKUP(E515,Sheet1!A:C,3,0)</f>
        <v>#N/A</v>
      </c>
      <c r="R515" t="e">
        <f>VLOOKUP(D515,Sheet1!A:C,2,0)</f>
        <v>#N/A</v>
      </c>
      <c r="S515" t="e">
        <f>VLOOKUP(D515,Sheet1!A:C,3,0)</f>
        <v>#N/A</v>
      </c>
    </row>
    <row r="516" spans="1:19" x14ac:dyDescent="0.3">
      <c r="A516" t="s">
        <v>6</v>
      </c>
      <c r="B516" s="1">
        <v>45516</v>
      </c>
      <c r="C516" t="s">
        <v>11</v>
      </c>
      <c r="D516">
        <v>1812763246</v>
      </c>
      <c r="E516" t="s">
        <v>371</v>
      </c>
      <c r="F516" t="s">
        <v>12</v>
      </c>
      <c r="G516" t="s">
        <v>465</v>
      </c>
      <c r="J516" s="1">
        <v>45536</v>
      </c>
      <c r="K516" s="1">
        <v>45536</v>
      </c>
      <c r="L516" s="11">
        <v>1060</v>
      </c>
      <c r="N516">
        <v>5701511563</v>
      </c>
      <c r="P516" t="e">
        <f>VLOOKUP(E516,Sheet1!A:C,2,0)</f>
        <v>#N/A</v>
      </c>
      <c r="Q516" t="e">
        <f>VLOOKUP(E516,Sheet1!A:C,3,0)</f>
        <v>#N/A</v>
      </c>
      <c r="R516" t="e">
        <f>VLOOKUP(D516,Sheet1!A:C,2,0)</f>
        <v>#N/A</v>
      </c>
      <c r="S516" t="e">
        <f>VLOOKUP(D516,Sheet1!A:C,3,0)</f>
        <v>#N/A</v>
      </c>
    </row>
    <row r="517" spans="1:19" x14ac:dyDescent="0.3">
      <c r="A517" s="2" t="s">
        <v>6</v>
      </c>
      <c r="B517" s="8">
        <v>45552</v>
      </c>
      <c r="C517" s="2" t="s">
        <v>11</v>
      </c>
      <c r="D517" s="2">
        <v>5701712214</v>
      </c>
      <c r="E517" s="2" t="s">
        <v>371</v>
      </c>
      <c r="F517" s="2" t="s">
        <v>12</v>
      </c>
      <c r="G517" s="2" t="s">
        <v>459</v>
      </c>
      <c r="H517" s="2" t="s">
        <v>462</v>
      </c>
      <c r="I517" s="2" t="s">
        <v>46</v>
      </c>
      <c r="J517" s="8">
        <v>45660</v>
      </c>
      <c r="K517" s="8">
        <v>45660</v>
      </c>
      <c r="L517" s="12">
        <v>2580</v>
      </c>
      <c r="M517" s="2" t="s">
        <v>305</v>
      </c>
      <c r="N517" s="2">
        <v>6692552656</v>
      </c>
      <c r="P517" t="e">
        <f>VLOOKUP(E517,Sheet1!A:C,2,0)</f>
        <v>#N/A</v>
      </c>
      <c r="Q517" t="e">
        <f>VLOOKUP(E517,Sheet1!A:C,3,0)</f>
        <v>#N/A</v>
      </c>
      <c r="R517" t="e">
        <f>VLOOKUP(D517,Sheet1!A:C,2,0)</f>
        <v>#N/A</v>
      </c>
      <c r="S517" t="e">
        <f>VLOOKUP(D517,Sheet1!A:C,3,0)</f>
        <v>#N/A</v>
      </c>
    </row>
    <row r="518" spans="1:19" x14ac:dyDescent="0.3">
      <c r="A518" t="s">
        <v>6</v>
      </c>
      <c r="B518" s="1">
        <v>45552</v>
      </c>
      <c r="C518" t="s">
        <v>11</v>
      </c>
      <c r="D518">
        <v>1812778840</v>
      </c>
      <c r="E518" t="s">
        <v>371</v>
      </c>
      <c r="F518" t="s">
        <v>12</v>
      </c>
      <c r="G518" t="s">
        <v>459</v>
      </c>
      <c r="J518" s="1">
        <v>45660</v>
      </c>
      <c r="K518" s="1">
        <v>45660</v>
      </c>
      <c r="L518" s="11">
        <v>1510</v>
      </c>
      <c r="N518">
        <v>5701712214</v>
      </c>
      <c r="P518" t="e">
        <f>VLOOKUP(E518,Sheet1!A:C,2,0)</f>
        <v>#N/A</v>
      </c>
      <c r="Q518" t="e">
        <f>VLOOKUP(E518,Sheet1!A:C,3,0)</f>
        <v>#N/A</v>
      </c>
      <c r="R518" t="e">
        <f>VLOOKUP(D518,Sheet1!A:C,2,0)</f>
        <v>#N/A</v>
      </c>
      <c r="S518" t="e">
        <f>VLOOKUP(D518,Sheet1!A:C,3,0)</f>
        <v>#N/A</v>
      </c>
    </row>
    <row r="519" spans="1:19" x14ac:dyDescent="0.3">
      <c r="A519" s="3" t="s">
        <v>6</v>
      </c>
      <c r="B519" s="9">
        <v>45573</v>
      </c>
      <c r="C519" s="3" t="s">
        <v>11</v>
      </c>
      <c r="D519" s="3">
        <v>6073450107</v>
      </c>
      <c r="E519" s="3" t="s">
        <v>371</v>
      </c>
      <c r="F519" s="3" t="s">
        <v>12</v>
      </c>
      <c r="G519" s="3" t="s">
        <v>490</v>
      </c>
      <c r="H519" s="3" t="s">
        <v>36</v>
      </c>
      <c r="I519" s="3"/>
      <c r="J519" s="9">
        <v>45514</v>
      </c>
      <c r="K519" s="9">
        <v>45447</v>
      </c>
      <c r="L519" s="13">
        <v>12551</v>
      </c>
      <c r="M519" s="3" t="s">
        <v>268</v>
      </c>
      <c r="N519" s="3"/>
      <c r="P519" t="e">
        <f>VLOOKUP(E519,Sheet1!A:C,2,0)</f>
        <v>#N/A</v>
      </c>
      <c r="Q519" t="e">
        <f>VLOOKUP(E519,Sheet1!A:C,3,0)</f>
        <v>#N/A</v>
      </c>
      <c r="R519" t="e">
        <f>VLOOKUP(D519,Sheet1!A:C,2,0)</f>
        <v>#N/A</v>
      </c>
      <c r="S519" t="e">
        <f>VLOOKUP(D519,Sheet1!A:C,3,0)</f>
        <v>#N/A</v>
      </c>
    </row>
  </sheetData>
  <autoFilter ref="A1:O519" xr:uid="{A0097D4B-1893-4062-9AA2-81E1E5F4979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60F1-1616-43CD-8D15-531EA7C7738A}">
  <dimension ref="A1:E1273"/>
  <sheetViews>
    <sheetView workbookViewId="0">
      <selection sqref="A1:A1048576"/>
    </sheetView>
  </sheetViews>
  <sheetFormatPr defaultRowHeight="14.4" x14ac:dyDescent="0.3"/>
  <cols>
    <col min="1" max="1" width="19.88671875" customWidth="1"/>
    <col min="2" max="4" width="39.33203125" customWidth="1"/>
    <col min="5" max="5" width="11" bestFit="1" customWidth="1"/>
  </cols>
  <sheetData>
    <row r="1" spans="1:5" x14ac:dyDescent="0.3">
      <c r="A1" t="s">
        <v>2527</v>
      </c>
      <c r="B1" t="s">
        <v>497</v>
      </c>
      <c r="C1" t="s">
        <v>498</v>
      </c>
      <c r="D1" t="s">
        <v>4</v>
      </c>
      <c r="E1" t="s">
        <v>2527</v>
      </c>
    </row>
    <row r="2" spans="1:5" x14ac:dyDescent="0.3">
      <c r="A2" t="s">
        <v>2528</v>
      </c>
      <c r="B2" t="s">
        <v>499</v>
      </c>
      <c r="C2" t="s">
        <v>501</v>
      </c>
      <c r="D2" t="s">
        <v>500</v>
      </c>
      <c r="E2" t="s">
        <v>2528</v>
      </c>
    </row>
    <row r="3" spans="1:5" x14ac:dyDescent="0.3">
      <c r="A3" t="s">
        <v>2529</v>
      </c>
      <c r="B3" t="s">
        <v>502</v>
      </c>
      <c r="C3" t="s">
        <v>501</v>
      </c>
      <c r="D3" t="s">
        <v>503</v>
      </c>
      <c r="E3" t="s">
        <v>2529</v>
      </c>
    </row>
    <row r="4" spans="1:5" x14ac:dyDescent="0.3">
      <c r="A4" t="s">
        <v>2530</v>
      </c>
      <c r="B4" t="s">
        <v>504</v>
      </c>
      <c r="C4" t="s">
        <v>501</v>
      </c>
      <c r="D4" t="s">
        <v>505</v>
      </c>
      <c r="E4" t="s">
        <v>2530</v>
      </c>
    </row>
    <row r="5" spans="1:5" x14ac:dyDescent="0.3">
      <c r="A5" t="s">
        <v>2531</v>
      </c>
      <c r="B5" t="s">
        <v>506</v>
      </c>
      <c r="C5" t="s">
        <v>501</v>
      </c>
      <c r="D5" t="s">
        <v>507</v>
      </c>
      <c r="E5" t="s">
        <v>2531</v>
      </c>
    </row>
    <row r="6" spans="1:5" x14ac:dyDescent="0.3">
      <c r="A6">
        <v>6692646180</v>
      </c>
      <c r="B6" t="s">
        <v>508</v>
      </c>
      <c r="C6" t="s">
        <v>510</v>
      </c>
      <c r="D6" t="s">
        <v>509</v>
      </c>
      <c r="E6">
        <v>6692646180</v>
      </c>
    </row>
    <row r="7" spans="1:5" x14ac:dyDescent="0.3">
      <c r="A7" t="s">
        <v>2532</v>
      </c>
      <c r="B7" t="s">
        <v>511</v>
      </c>
      <c r="C7" t="s">
        <v>510</v>
      </c>
      <c r="D7" t="s">
        <v>512</v>
      </c>
      <c r="E7" t="s">
        <v>2532</v>
      </c>
    </row>
    <row r="8" spans="1:5" x14ac:dyDescent="0.3">
      <c r="A8" t="s">
        <v>2533</v>
      </c>
      <c r="B8" t="s">
        <v>513</v>
      </c>
      <c r="C8" t="s">
        <v>510</v>
      </c>
      <c r="D8" t="s">
        <v>514</v>
      </c>
      <c r="E8" t="s">
        <v>2533</v>
      </c>
    </row>
    <row r="9" spans="1:5" x14ac:dyDescent="0.3">
      <c r="A9" t="s">
        <v>2534</v>
      </c>
      <c r="B9" t="s">
        <v>515</v>
      </c>
      <c r="C9" t="s">
        <v>510</v>
      </c>
      <c r="D9" t="s">
        <v>516</v>
      </c>
      <c r="E9" t="s">
        <v>2534</v>
      </c>
    </row>
    <row r="10" spans="1:5" x14ac:dyDescent="0.3">
      <c r="A10" t="s">
        <v>2535</v>
      </c>
      <c r="B10" t="s">
        <v>517</v>
      </c>
      <c r="C10" t="s">
        <v>510</v>
      </c>
      <c r="D10" t="s">
        <v>518</v>
      </c>
      <c r="E10" t="s">
        <v>2535</v>
      </c>
    </row>
    <row r="11" spans="1:5" x14ac:dyDescent="0.3">
      <c r="A11" t="s">
        <v>2536</v>
      </c>
      <c r="B11" t="s">
        <v>519</v>
      </c>
      <c r="C11" t="s">
        <v>521</v>
      </c>
      <c r="D11" t="s">
        <v>520</v>
      </c>
      <c r="E11" t="s">
        <v>2536</v>
      </c>
    </row>
    <row r="12" spans="1:5" x14ac:dyDescent="0.3">
      <c r="A12" t="s">
        <v>2537</v>
      </c>
      <c r="B12" t="s">
        <v>522</v>
      </c>
      <c r="C12" t="s">
        <v>521</v>
      </c>
      <c r="D12" t="s">
        <v>523</v>
      </c>
      <c r="E12" t="s">
        <v>2537</v>
      </c>
    </row>
    <row r="13" spans="1:5" x14ac:dyDescent="0.3">
      <c r="A13" t="s">
        <v>2538</v>
      </c>
      <c r="B13" t="s">
        <v>524</v>
      </c>
      <c r="C13" t="s">
        <v>521</v>
      </c>
      <c r="D13" t="s">
        <v>525</v>
      </c>
      <c r="E13" t="s">
        <v>2538</v>
      </c>
    </row>
    <row r="14" spans="1:5" x14ac:dyDescent="0.3">
      <c r="A14" t="s">
        <v>2539</v>
      </c>
      <c r="B14" t="s">
        <v>526</v>
      </c>
      <c r="C14" t="s">
        <v>521</v>
      </c>
      <c r="D14" t="s">
        <v>527</v>
      </c>
      <c r="E14" t="s">
        <v>2539</v>
      </c>
    </row>
    <row r="15" spans="1:5" x14ac:dyDescent="0.3">
      <c r="A15" t="s">
        <v>2540</v>
      </c>
      <c r="B15" t="s">
        <v>528</v>
      </c>
      <c r="C15" t="s">
        <v>521</v>
      </c>
      <c r="D15" t="s">
        <v>529</v>
      </c>
      <c r="E15" t="s">
        <v>2540</v>
      </c>
    </row>
    <row r="16" spans="1:5" x14ac:dyDescent="0.3">
      <c r="A16" t="s">
        <v>2541</v>
      </c>
      <c r="B16" t="s">
        <v>530</v>
      </c>
      <c r="C16" t="s">
        <v>521</v>
      </c>
      <c r="D16" t="s">
        <v>531</v>
      </c>
      <c r="E16" t="s">
        <v>2541</v>
      </c>
    </row>
    <row r="17" spans="1:5" x14ac:dyDescent="0.3">
      <c r="A17" t="s">
        <v>2542</v>
      </c>
      <c r="B17" t="s">
        <v>532</v>
      </c>
      <c r="C17" t="s">
        <v>521</v>
      </c>
      <c r="D17" t="s">
        <v>533</v>
      </c>
      <c r="E17" t="s">
        <v>2542</v>
      </c>
    </row>
    <row r="18" spans="1:5" x14ac:dyDescent="0.3">
      <c r="A18" t="s">
        <v>2543</v>
      </c>
      <c r="B18" t="s">
        <v>534</v>
      </c>
      <c r="C18" t="s">
        <v>521</v>
      </c>
      <c r="D18" t="s">
        <v>535</v>
      </c>
      <c r="E18" t="s">
        <v>2543</v>
      </c>
    </row>
    <row r="19" spans="1:5" x14ac:dyDescent="0.3">
      <c r="A19" t="s">
        <v>2544</v>
      </c>
      <c r="B19" t="s">
        <v>536</v>
      </c>
      <c r="C19" t="s">
        <v>521</v>
      </c>
      <c r="D19" t="s">
        <v>537</v>
      </c>
      <c r="E19" t="s">
        <v>2544</v>
      </c>
    </row>
    <row r="20" spans="1:5" x14ac:dyDescent="0.3">
      <c r="A20" t="s">
        <v>2545</v>
      </c>
      <c r="B20" t="s">
        <v>538</v>
      </c>
      <c r="C20" t="s">
        <v>521</v>
      </c>
      <c r="D20" t="s">
        <v>539</v>
      </c>
      <c r="E20" t="s">
        <v>2545</v>
      </c>
    </row>
    <row r="21" spans="1:5" x14ac:dyDescent="0.3">
      <c r="A21" t="s">
        <v>2546</v>
      </c>
      <c r="B21" t="s">
        <v>540</v>
      </c>
      <c r="C21" t="s">
        <v>521</v>
      </c>
      <c r="D21" t="s">
        <v>541</v>
      </c>
      <c r="E21" t="s">
        <v>2546</v>
      </c>
    </row>
    <row r="22" spans="1:5" x14ac:dyDescent="0.3">
      <c r="A22" t="s">
        <v>2547</v>
      </c>
      <c r="B22" t="s">
        <v>542</v>
      </c>
      <c r="C22" t="s">
        <v>521</v>
      </c>
      <c r="D22" t="s">
        <v>543</v>
      </c>
      <c r="E22" t="s">
        <v>2547</v>
      </c>
    </row>
    <row r="23" spans="1:5" x14ac:dyDescent="0.3">
      <c r="A23" t="s">
        <v>2548</v>
      </c>
      <c r="B23" t="s">
        <v>544</v>
      </c>
      <c r="C23" t="s">
        <v>521</v>
      </c>
      <c r="D23" t="s">
        <v>545</v>
      </c>
      <c r="E23" t="s">
        <v>2548</v>
      </c>
    </row>
    <row r="24" spans="1:5" x14ac:dyDescent="0.3">
      <c r="A24" t="s">
        <v>2549</v>
      </c>
      <c r="B24" t="s">
        <v>546</v>
      </c>
      <c r="C24" t="s">
        <v>521</v>
      </c>
      <c r="D24" t="s">
        <v>547</v>
      </c>
      <c r="E24" t="s">
        <v>2549</v>
      </c>
    </row>
    <row r="25" spans="1:5" x14ac:dyDescent="0.3">
      <c r="A25" t="s">
        <v>2550</v>
      </c>
      <c r="B25" t="s">
        <v>548</v>
      </c>
      <c r="C25" t="s">
        <v>521</v>
      </c>
      <c r="D25" t="s">
        <v>549</v>
      </c>
      <c r="E25" t="s">
        <v>2550</v>
      </c>
    </row>
    <row r="26" spans="1:5" x14ac:dyDescent="0.3">
      <c r="A26" t="s">
        <v>2551</v>
      </c>
      <c r="B26" t="s">
        <v>550</v>
      </c>
      <c r="C26" t="s">
        <v>521</v>
      </c>
      <c r="D26" t="s">
        <v>551</v>
      </c>
      <c r="E26" t="s">
        <v>2551</v>
      </c>
    </row>
    <row r="27" spans="1:5" x14ac:dyDescent="0.3">
      <c r="A27" t="s">
        <v>2552</v>
      </c>
      <c r="B27" t="s">
        <v>552</v>
      </c>
      <c r="C27" t="s">
        <v>521</v>
      </c>
      <c r="D27" t="s">
        <v>553</v>
      </c>
      <c r="E27" t="s">
        <v>2552</v>
      </c>
    </row>
    <row r="28" spans="1:5" x14ac:dyDescent="0.3">
      <c r="A28" t="s">
        <v>2553</v>
      </c>
      <c r="B28" t="s">
        <v>554</v>
      </c>
      <c r="C28" t="s">
        <v>521</v>
      </c>
      <c r="D28" t="s">
        <v>555</v>
      </c>
      <c r="E28" t="s">
        <v>2553</v>
      </c>
    </row>
    <row r="29" spans="1:5" x14ac:dyDescent="0.3">
      <c r="A29" t="s">
        <v>2554</v>
      </c>
      <c r="B29" t="s">
        <v>556</v>
      </c>
      <c r="C29" t="s">
        <v>521</v>
      </c>
      <c r="D29" t="s">
        <v>557</v>
      </c>
      <c r="E29" t="s">
        <v>2554</v>
      </c>
    </row>
    <row r="30" spans="1:5" x14ac:dyDescent="0.3">
      <c r="A30" t="s">
        <v>2555</v>
      </c>
      <c r="B30" t="s">
        <v>558</v>
      </c>
      <c r="C30" t="s">
        <v>521</v>
      </c>
      <c r="D30" t="s">
        <v>559</v>
      </c>
      <c r="E30" t="s">
        <v>2555</v>
      </c>
    </row>
    <row r="31" spans="1:5" x14ac:dyDescent="0.3">
      <c r="A31" t="s">
        <v>2556</v>
      </c>
      <c r="B31" t="s">
        <v>560</v>
      </c>
      <c r="C31" t="s">
        <v>562</v>
      </c>
      <c r="D31" t="s">
        <v>561</v>
      </c>
      <c r="E31" t="s">
        <v>2556</v>
      </c>
    </row>
    <row r="32" spans="1:5" x14ac:dyDescent="0.3">
      <c r="A32" t="s">
        <v>2557</v>
      </c>
      <c r="B32" t="s">
        <v>563</v>
      </c>
      <c r="C32" t="s">
        <v>562</v>
      </c>
      <c r="D32" t="s">
        <v>564</v>
      </c>
      <c r="E32" t="s">
        <v>2557</v>
      </c>
    </row>
    <row r="33" spans="1:5" x14ac:dyDescent="0.3">
      <c r="A33" t="s">
        <v>2558</v>
      </c>
      <c r="B33" t="s">
        <v>565</v>
      </c>
      <c r="C33" t="s">
        <v>510</v>
      </c>
      <c r="D33" t="s">
        <v>566</v>
      </c>
      <c r="E33" t="s">
        <v>2558</v>
      </c>
    </row>
    <row r="34" spans="1:5" x14ac:dyDescent="0.3">
      <c r="A34" t="s">
        <v>2559</v>
      </c>
      <c r="B34" t="s">
        <v>567</v>
      </c>
      <c r="C34" t="s">
        <v>510</v>
      </c>
      <c r="D34" t="s">
        <v>568</v>
      </c>
      <c r="E34" t="s">
        <v>2559</v>
      </c>
    </row>
    <row r="35" spans="1:5" x14ac:dyDescent="0.3">
      <c r="A35" t="s">
        <v>2560</v>
      </c>
      <c r="B35" t="s">
        <v>569</v>
      </c>
      <c r="D35" t="s">
        <v>570</v>
      </c>
      <c r="E35" t="s">
        <v>2560</v>
      </c>
    </row>
    <row r="36" spans="1:5" x14ac:dyDescent="0.3">
      <c r="A36" t="s">
        <v>2561</v>
      </c>
      <c r="B36" t="s">
        <v>571</v>
      </c>
      <c r="D36" t="s">
        <v>572</v>
      </c>
      <c r="E36" t="s">
        <v>2561</v>
      </c>
    </row>
    <row r="37" spans="1:5" x14ac:dyDescent="0.3">
      <c r="A37" t="s">
        <v>2562</v>
      </c>
      <c r="B37" t="s">
        <v>573</v>
      </c>
      <c r="D37" t="s">
        <v>574</v>
      </c>
      <c r="E37" t="s">
        <v>2562</v>
      </c>
    </row>
    <row r="38" spans="1:5" x14ac:dyDescent="0.3">
      <c r="A38" t="s">
        <v>2563</v>
      </c>
      <c r="B38" t="s">
        <v>575</v>
      </c>
      <c r="C38" t="s">
        <v>510</v>
      </c>
      <c r="D38" t="s">
        <v>576</v>
      </c>
      <c r="E38" t="s">
        <v>2563</v>
      </c>
    </row>
    <row r="39" spans="1:5" x14ac:dyDescent="0.3">
      <c r="A39" t="s">
        <v>2564</v>
      </c>
      <c r="B39" t="s">
        <v>577</v>
      </c>
      <c r="C39" t="s">
        <v>579</v>
      </c>
      <c r="D39" t="s">
        <v>578</v>
      </c>
      <c r="E39" t="s">
        <v>2564</v>
      </c>
    </row>
    <row r="40" spans="1:5" x14ac:dyDescent="0.3">
      <c r="A40" t="s">
        <v>2565</v>
      </c>
      <c r="B40" t="s">
        <v>580</v>
      </c>
      <c r="D40" t="s">
        <v>581</v>
      </c>
      <c r="E40" t="s">
        <v>2565</v>
      </c>
    </row>
    <row r="41" spans="1:5" x14ac:dyDescent="0.3">
      <c r="A41" t="s">
        <v>2566</v>
      </c>
      <c r="B41" t="s">
        <v>582</v>
      </c>
      <c r="C41" t="s">
        <v>584</v>
      </c>
      <c r="D41" t="s">
        <v>583</v>
      </c>
      <c r="E41" t="s">
        <v>2566</v>
      </c>
    </row>
    <row r="42" spans="1:5" x14ac:dyDescent="0.3">
      <c r="A42" t="s">
        <v>2567</v>
      </c>
      <c r="B42" t="s">
        <v>585</v>
      </c>
      <c r="C42" t="s">
        <v>510</v>
      </c>
      <c r="D42" t="s">
        <v>586</v>
      </c>
      <c r="E42" t="s">
        <v>2567</v>
      </c>
    </row>
    <row r="43" spans="1:5" x14ac:dyDescent="0.3">
      <c r="A43" t="s">
        <v>2568</v>
      </c>
      <c r="B43" t="s">
        <v>587</v>
      </c>
      <c r="C43" t="s">
        <v>589</v>
      </c>
      <c r="D43" t="s">
        <v>588</v>
      </c>
      <c r="E43" t="s">
        <v>2568</v>
      </c>
    </row>
    <row r="44" spans="1:5" x14ac:dyDescent="0.3">
      <c r="A44" t="s">
        <v>2569</v>
      </c>
      <c r="B44" t="s">
        <v>590</v>
      </c>
      <c r="C44" t="s">
        <v>589</v>
      </c>
      <c r="D44" t="s">
        <v>591</v>
      </c>
      <c r="E44" t="s">
        <v>2569</v>
      </c>
    </row>
    <row r="45" spans="1:5" x14ac:dyDescent="0.3">
      <c r="A45" t="s">
        <v>2570</v>
      </c>
      <c r="B45" t="s">
        <v>592</v>
      </c>
      <c r="C45" t="s">
        <v>589</v>
      </c>
      <c r="D45" t="s">
        <v>593</v>
      </c>
      <c r="E45" t="s">
        <v>2570</v>
      </c>
    </row>
    <row r="46" spans="1:5" x14ac:dyDescent="0.3">
      <c r="A46" t="s">
        <v>2571</v>
      </c>
      <c r="B46" t="s">
        <v>594</v>
      </c>
      <c r="C46" t="s">
        <v>589</v>
      </c>
      <c r="D46" t="s">
        <v>595</v>
      </c>
      <c r="E46" t="s">
        <v>2571</v>
      </c>
    </row>
    <row r="47" spans="1:5" x14ac:dyDescent="0.3">
      <c r="A47" t="s">
        <v>2572</v>
      </c>
      <c r="B47" t="s">
        <v>596</v>
      </c>
      <c r="C47" t="s">
        <v>589</v>
      </c>
      <c r="D47" t="s">
        <v>597</v>
      </c>
      <c r="E47" t="s">
        <v>2572</v>
      </c>
    </row>
    <row r="48" spans="1:5" x14ac:dyDescent="0.3">
      <c r="A48" t="s">
        <v>2573</v>
      </c>
      <c r="B48" t="s">
        <v>556</v>
      </c>
      <c r="D48" t="s">
        <v>598</v>
      </c>
      <c r="E48" t="s">
        <v>2573</v>
      </c>
    </row>
    <row r="49" spans="1:5" x14ac:dyDescent="0.3">
      <c r="A49" t="s">
        <v>2574</v>
      </c>
      <c r="B49" t="s">
        <v>599</v>
      </c>
      <c r="D49" t="s">
        <v>600</v>
      </c>
      <c r="E49" t="s">
        <v>2574</v>
      </c>
    </row>
    <row r="50" spans="1:5" x14ac:dyDescent="0.3">
      <c r="A50" t="s">
        <v>2575</v>
      </c>
      <c r="B50" t="s">
        <v>601</v>
      </c>
      <c r="C50" t="s">
        <v>603</v>
      </c>
      <c r="D50" t="s">
        <v>602</v>
      </c>
      <c r="E50" t="s">
        <v>2575</v>
      </c>
    </row>
    <row r="51" spans="1:5" x14ac:dyDescent="0.3">
      <c r="A51" t="s">
        <v>2576</v>
      </c>
      <c r="B51" t="s">
        <v>604</v>
      </c>
      <c r="C51" t="s">
        <v>603</v>
      </c>
      <c r="D51" t="s">
        <v>605</v>
      </c>
      <c r="E51" t="s">
        <v>2576</v>
      </c>
    </row>
    <row r="52" spans="1:5" x14ac:dyDescent="0.3">
      <c r="A52" t="s">
        <v>2577</v>
      </c>
      <c r="B52" t="s">
        <v>606</v>
      </c>
      <c r="D52" t="s">
        <v>607</v>
      </c>
      <c r="E52" t="s">
        <v>2577</v>
      </c>
    </row>
    <row r="53" spans="1:5" x14ac:dyDescent="0.3">
      <c r="A53" t="s">
        <v>2578</v>
      </c>
      <c r="B53" t="s">
        <v>608</v>
      </c>
      <c r="D53" t="s">
        <v>609</v>
      </c>
      <c r="E53" t="s">
        <v>2578</v>
      </c>
    </row>
    <row r="54" spans="1:5" x14ac:dyDescent="0.3">
      <c r="A54" t="s">
        <v>2579</v>
      </c>
      <c r="B54" t="s">
        <v>610</v>
      </c>
      <c r="D54" t="s">
        <v>611</v>
      </c>
      <c r="E54" t="s">
        <v>2579</v>
      </c>
    </row>
    <row r="55" spans="1:5" x14ac:dyDescent="0.3">
      <c r="A55" t="s">
        <v>2580</v>
      </c>
      <c r="B55" t="s">
        <v>612</v>
      </c>
      <c r="D55" t="s">
        <v>613</v>
      </c>
      <c r="E55" t="s">
        <v>2580</v>
      </c>
    </row>
    <row r="56" spans="1:5" x14ac:dyDescent="0.3">
      <c r="A56" t="s">
        <v>2581</v>
      </c>
      <c r="B56" t="s">
        <v>614</v>
      </c>
      <c r="D56" t="s">
        <v>615</v>
      </c>
      <c r="E56" t="s">
        <v>2581</v>
      </c>
    </row>
    <row r="57" spans="1:5" x14ac:dyDescent="0.3">
      <c r="A57" t="s">
        <v>2582</v>
      </c>
      <c r="B57" t="s">
        <v>616</v>
      </c>
      <c r="D57" t="s">
        <v>617</v>
      </c>
      <c r="E57" t="s">
        <v>2582</v>
      </c>
    </row>
    <row r="58" spans="1:5" x14ac:dyDescent="0.3">
      <c r="A58" t="s">
        <v>2583</v>
      </c>
      <c r="B58" t="s">
        <v>618</v>
      </c>
      <c r="C58" t="s">
        <v>584</v>
      </c>
      <c r="D58" t="s">
        <v>619</v>
      </c>
      <c r="E58" t="s">
        <v>2583</v>
      </c>
    </row>
    <row r="59" spans="1:5" x14ac:dyDescent="0.3">
      <c r="A59" t="s">
        <v>2584</v>
      </c>
      <c r="B59" t="s">
        <v>620</v>
      </c>
      <c r="C59" t="s">
        <v>584</v>
      </c>
      <c r="D59" t="s">
        <v>621</v>
      </c>
      <c r="E59" t="s">
        <v>2584</v>
      </c>
    </row>
    <row r="60" spans="1:5" x14ac:dyDescent="0.3">
      <c r="A60" t="s">
        <v>2585</v>
      </c>
      <c r="B60" t="s">
        <v>622</v>
      </c>
      <c r="C60" t="s">
        <v>584</v>
      </c>
      <c r="D60" t="s">
        <v>623</v>
      </c>
      <c r="E60" t="s">
        <v>2585</v>
      </c>
    </row>
    <row r="61" spans="1:5" x14ac:dyDescent="0.3">
      <c r="A61" t="s">
        <v>2586</v>
      </c>
      <c r="B61" t="s">
        <v>624</v>
      </c>
      <c r="C61" t="s">
        <v>510</v>
      </c>
      <c r="D61" t="s">
        <v>625</v>
      </c>
      <c r="E61" t="s">
        <v>2586</v>
      </c>
    </row>
    <row r="62" spans="1:5" x14ac:dyDescent="0.3">
      <c r="A62" t="s">
        <v>2587</v>
      </c>
      <c r="B62" t="s">
        <v>626</v>
      </c>
      <c r="C62" t="s">
        <v>510</v>
      </c>
      <c r="D62" t="s">
        <v>627</v>
      </c>
      <c r="E62" t="s">
        <v>2587</v>
      </c>
    </row>
    <row r="63" spans="1:5" x14ac:dyDescent="0.3">
      <c r="A63" t="s">
        <v>2588</v>
      </c>
      <c r="B63" t="s">
        <v>628</v>
      </c>
      <c r="C63" t="s">
        <v>510</v>
      </c>
      <c r="D63" t="s">
        <v>629</v>
      </c>
      <c r="E63" t="s">
        <v>2588</v>
      </c>
    </row>
    <row r="64" spans="1:5" x14ac:dyDescent="0.3">
      <c r="A64" t="s">
        <v>2589</v>
      </c>
      <c r="B64" t="s">
        <v>571</v>
      </c>
      <c r="C64" t="s">
        <v>510</v>
      </c>
      <c r="D64" t="s">
        <v>630</v>
      </c>
      <c r="E64" t="s">
        <v>2589</v>
      </c>
    </row>
    <row r="65" spans="1:5" x14ac:dyDescent="0.3">
      <c r="A65" t="s">
        <v>2590</v>
      </c>
      <c r="B65" t="s">
        <v>631</v>
      </c>
      <c r="C65" t="s">
        <v>584</v>
      </c>
      <c r="D65" t="s">
        <v>632</v>
      </c>
      <c r="E65" t="s">
        <v>2590</v>
      </c>
    </row>
    <row r="66" spans="1:5" x14ac:dyDescent="0.3">
      <c r="A66" t="s">
        <v>2591</v>
      </c>
      <c r="B66" t="s">
        <v>633</v>
      </c>
      <c r="C66" t="s">
        <v>584</v>
      </c>
      <c r="D66" t="s">
        <v>634</v>
      </c>
      <c r="E66" t="s">
        <v>2591</v>
      </c>
    </row>
    <row r="67" spans="1:5" x14ac:dyDescent="0.3">
      <c r="A67" t="s">
        <v>2592</v>
      </c>
      <c r="B67" t="s">
        <v>635</v>
      </c>
      <c r="C67" t="s">
        <v>584</v>
      </c>
      <c r="D67" t="s">
        <v>636</v>
      </c>
      <c r="E67" t="s">
        <v>2592</v>
      </c>
    </row>
    <row r="68" spans="1:5" x14ac:dyDescent="0.3">
      <c r="A68" t="s">
        <v>2593</v>
      </c>
      <c r="B68" t="s">
        <v>637</v>
      </c>
      <c r="C68" t="s">
        <v>584</v>
      </c>
      <c r="D68" t="s">
        <v>638</v>
      </c>
      <c r="E68" t="s">
        <v>2593</v>
      </c>
    </row>
    <row r="69" spans="1:5" x14ac:dyDescent="0.3">
      <c r="A69" t="s">
        <v>2594</v>
      </c>
      <c r="B69" t="s">
        <v>639</v>
      </c>
      <c r="C69" t="s">
        <v>584</v>
      </c>
      <c r="D69" t="s">
        <v>640</v>
      </c>
      <c r="E69" t="s">
        <v>2594</v>
      </c>
    </row>
    <row r="70" spans="1:5" x14ac:dyDescent="0.3">
      <c r="A70" t="s">
        <v>2595</v>
      </c>
      <c r="B70" t="s">
        <v>641</v>
      </c>
      <c r="C70" t="s">
        <v>584</v>
      </c>
      <c r="D70" t="s">
        <v>642</v>
      </c>
      <c r="E70" t="s">
        <v>2595</v>
      </c>
    </row>
    <row r="71" spans="1:5" x14ac:dyDescent="0.3">
      <c r="A71" t="s">
        <v>2596</v>
      </c>
      <c r="B71" t="s">
        <v>643</v>
      </c>
      <c r="C71" t="s">
        <v>584</v>
      </c>
      <c r="D71" t="s">
        <v>644</v>
      </c>
      <c r="E71" t="s">
        <v>2596</v>
      </c>
    </row>
    <row r="72" spans="1:5" x14ac:dyDescent="0.3">
      <c r="A72" t="s">
        <v>2597</v>
      </c>
      <c r="B72" t="s">
        <v>645</v>
      </c>
      <c r="C72" t="s">
        <v>584</v>
      </c>
      <c r="D72" t="s">
        <v>646</v>
      </c>
      <c r="E72" t="s">
        <v>2597</v>
      </c>
    </row>
    <row r="73" spans="1:5" x14ac:dyDescent="0.3">
      <c r="A73" t="s">
        <v>2598</v>
      </c>
      <c r="B73" t="s">
        <v>647</v>
      </c>
      <c r="C73" t="s">
        <v>584</v>
      </c>
      <c r="D73" t="s">
        <v>648</v>
      </c>
      <c r="E73" t="s">
        <v>2598</v>
      </c>
    </row>
    <row r="74" spans="1:5" x14ac:dyDescent="0.3">
      <c r="A74" t="s">
        <v>2599</v>
      </c>
      <c r="B74" t="s">
        <v>649</v>
      </c>
      <c r="C74" t="s">
        <v>584</v>
      </c>
      <c r="D74" t="s">
        <v>650</v>
      </c>
      <c r="E74" t="s">
        <v>2599</v>
      </c>
    </row>
    <row r="75" spans="1:5" x14ac:dyDescent="0.3">
      <c r="A75" t="s">
        <v>2600</v>
      </c>
      <c r="B75" t="s">
        <v>651</v>
      </c>
      <c r="C75" t="s">
        <v>584</v>
      </c>
      <c r="D75" t="s">
        <v>652</v>
      </c>
      <c r="E75" t="s">
        <v>2600</v>
      </c>
    </row>
    <row r="76" spans="1:5" x14ac:dyDescent="0.3">
      <c r="A76" t="s">
        <v>2601</v>
      </c>
      <c r="B76" t="s">
        <v>653</v>
      </c>
      <c r="C76" t="s">
        <v>584</v>
      </c>
      <c r="D76" t="s">
        <v>654</v>
      </c>
      <c r="E76" t="s">
        <v>2601</v>
      </c>
    </row>
    <row r="77" spans="1:5" x14ac:dyDescent="0.3">
      <c r="A77" t="s">
        <v>2602</v>
      </c>
      <c r="B77" t="s">
        <v>655</v>
      </c>
      <c r="C77" t="s">
        <v>584</v>
      </c>
      <c r="D77" t="s">
        <v>656</v>
      </c>
      <c r="E77" t="s">
        <v>2602</v>
      </c>
    </row>
    <row r="78" spans="1:5" x14ac:dyDescent="0.3">
      <c r="A78" t="s">
        <v>2603</v>
      </c>
      <c r="B78" t="s">
        <v>657</v>
      </c>
      <c r="C78" t="s">
        <v>584</v>
      </c>
      <c r="D78" t="s">
        <v>658</v>
      </c>
      <c r="E78" t="s">
        <v>2603</v>
      </c>
    </row>
    <row r="79" spans="1:5" x14ac:dyDescent="0.3">
      <c r="A79" t="s">
        <v>2604</v>
      </c>
      <c r="B79" t="s">
        <v>659</v>
      </c>
      <c r="C79" t="s">
        <v>584</v>
      </c>
      <c r="D79" t="s">
        <v>660</v>
      </c>
      <c r="E79" t="s">
        <v>2604</v>
      </c>
    </row>
    <row r="80" spans="1:5" x14ac:dyDescent="0.3">
      <c r="A80" t="s">
        <v>2605</v>
      </c>
      <c r="B80" t="s">
        <v>661</v>
      </c>
      <c r="C80" t="s">
        <v>584</v>
      </c>
      <c r="D80" t="s">
        <v>662</v>
      </c>
      <c r="E80" t="s">
        <v>2605</v>
      </c>
    </row>
    <row r="81" spans="1:5" x14ac:dyDescent="0.3">
      <c r="A81" t="s">
        <v>2606</v>
      </c>
      <c r="B81" t="s">
        <v>546</v>
      </c>
      <c r="C81" t="s">
        <v>521</v>
      </c>
      <c r="D81" t="s">
        <v>663</v>
      </c>
      <c r="E81" t="s">
        <v>2606</v>
      </c>
    </row>
    <row r="82" spans="1:5" x14ac:dyDescent="0.3">
      <c r="A82" t="s">
        <v>2607</v>
      </c>
      <c r="B82" t="s">
        <v>664</v>
      </c>
      <c r="C82" t="s">
        <v>510</v>
      </c>
      <c r="D82" t="s">
        <v>665</v>
      </c>
      <c r="E82" t="s">
        <v>2607</v>
      </c>
    </row>
    <row r="83" spans="1:5" x14ac:dyDescent="0.3">
      <c r="A83" t="s">
        <v>2608</v>
      </c>
      <c r="B83" t="s">
        <v>666</v>
      </c>
      <c r="C83" t="s">
        <v>501</v>
      </c>
      <c r="D83" t="s">
        <v>667</v>
      </c>
      <c r="E83" t="s">
        <v>2608</v>
      </c>
    </row>
    <row r="84" spans="1:5" x14ac:dyDescent="0.3">
      <c r="A84" t="s">
        <v>2609</v>
      </c>
      <c r="B84" t="s">
        <v>668</v>
      </c>
      <c r="C84" t="s">
        <v>584</v>
      </c>
      <c r="D84" t="s">
        <v>669</v>
      </c>
      <c r="E84" t="s">
        <v>2609</v>
      </c>
    </row>
    <row r="85" spans="1:5" x14ac:dyDescent="0.3">
      <c r="A85" t="s">
        <v>2610</v>
      </c>
      <c r="B85" t="s">
        <v>670</v>
      </c>
      <c r="C85" t="s">
        <v>584</v>
      </c>
      <c r="D85" t="s">
        <v>671</v>
      </c>
      <c r="E85" t="s">
        <v>2610</v>
      </c>
    </row>
    <row r="86" spans="1:5" x14ac:dyDescent="0.3">
      <c r="A86" t="s">
        <v>2611</v>
      </c>
      <c r="B86" t="s">
        <v>672</v>
      </c>
      <c r="C86" t="s">
        <v>584</v>
      </c>
      <c r="D86" t="s">
        <v>673</v>
      </c>
      <c r="E86" t="s">
        <v>2611</v>
      </c>
    </row>
    <row r="87" spans="1:5" x14ac:dyDescent="0.3">
      <c r="A87" t="s">
        <v>2612</v>
      </c>
      <c r="B87" t="s">
        <v>674</v>
      </c>
      <c r="C87" t="s">
        <v>584</v>
      </c>
      <c r="D87" t="s">
        <v>675</v>
      </c>
      <c r="E87" t="s">
        <v>2612</v>
      </c>
    </row>
    <row r="88" spans="1:5" x14ac:dyDescent="0.3">
      <c r="A88" t="s">
        <v>2613</v>
      </c>
      <c r="B88" t="s">
        <v>676</v>
      </c>
      <c r="C88" t="s">
        <v>584</v>
      </c>
      <c r="D88" t="s">
        <v>677</v>
      </c>
      <c r="E88" t="s">
        <v>2613</v>
      </c>
    </row>
    <row r="89" spans="1:5" x14ac:dyDescent="0.3">
      <c r="A89" t="s">
        <v>2614</v>
      </c>
      <c r="B89" t="s">
        <v>678</v>
      </c>
      <c r="C89" t="s">
        <v>584</v>
      </c>
      <c r="D89" t="s">
        <v>679</v>
      </c>
      <c r="E89" t="s">
        <v>2614</v>
      </c>
    </row>
    <row r="90" spans="1:5" x14ac:dyDescent="0.3">
      <c r="A90" t="s">
        <v>2615</v>
      </c>
      <c r="B90" t="s">
        <v>680</v>
      </c>
      <c r="C90" t="s">
        <v>584</v>
      </c>
      <c r="D90" t="s">
        <v>681</v>
      </c>
      <c r="E90" t="s">
        <v>2615</v>
      </c>
    </row>
    <row r="91" spans="1:5" x14ac:dyDescent="0.3">
      <c r="A91" t="s">
        <v>2616</v>
      </c>
      <c r="B91" t="s">
        <v>682</v>
      </c>
      <c r="D91" t="s">
        <v>683</v>
      </c>
      <c r="E91" t="s">
        <v>2616</v>
      </c>
    </row>
    <row r="92" spans="1:5" x14ac:dyDescent="0.3">
      <c r="A92" t="s">
        <v>2617</v>
      </c>
      <c r="B92" t="s">
        <v>506</v>
      </c>
      <c r="C92" t="s">
        <v>501</v>
      </c>
      <c r="D92" t="s">
        <v>684</v>
      </c>
      <c r="E92" t="s">
        <v>2617</v>
      </c>
    </row>
    <row r="93" spans="1:5" x14ac:dyDescent="0.3">
      <c r="A93" t="s">
        <v>2618</v>
      </c>
      <c r="B93" t="s">
        <v>499</v>
      </c>
      <c r="C93" t="s">
        <v>501</v>
      </c>
      <c r="D93" t="s">
        <v>685</v>
      </c>
      <c r="E93" t="s">
        <v>2618</v>
      </c>
    </row>
    <row r="94" spans="1:5" x14ac:dyDescent="0.3">
      <c r="A94" t="s">
        <v>2619</v>
      </c>
      <c r="B94" t="s">
        <v>686</v>
      </c>
      <c r="C94" t="s">
        <v>501</v>
      </c>
      <c r="D94" t="s">
        <v>687</v>
      </c>
      <c r="E94" t="s">
        <v>2619</v>
      </c>
    </row>
    <row r="95" spans="1:5" x14ac:dyDescent="0.3">
      <c r="A95" t="s">
        <v>2620</v>
      </c>
      <c r="B95" t="s">
        <v>688</v>
      </c>
      <c r="C95" t="s">
        <v>501</v>
      </c>
      <c r="D95" t="s">
        <v>689</v>
      </c>
      <c r="E95" t="s">
        <v>2620</v>
      </c>
    </row>
    <row r="96" spans="1:5" x14ac:dyDescent="0.3">
      <c r="A96" t="s">
        <v>2621</v>
      </c>
      <c r="B96" t="s">
        <v>690</v>
      </c>
      <c r="D96" t="s">
        <v>691</v>
      </c>
      <c r="E96" t="s">
        <v>2621</v>
      </c>
    </row>
    <row r="97" spans="1:5" x14ac:dyDescent="0.3">
      <c r="A97" t="s">
        <v>2622</v>
      </c>
      <c r="B97" t="s">
        <v>692</v>
      </c>
      <c r="D97" t="s">
        <v>693</v>
      </c>
      <c r="E97" t="s">
        <v>2622</v>
      </c>
    </row>
    <row r="98" spans="1:5" x14ac:dyDescent="0.3">
      <c r="A98" t="s">
        <v>2623</v>
      </c>
      <c r="B98" t="s">
        <v>694</v>
      </c>
      <c r="D98" t="s">
        <v>695</v>
      </c>
      <c r="E98" t="s">
        <v>2623</v>
      </c>
    </row>
    <row r="99" spans="1:5" x14ac:dyDescent="0.3">
      <c r="A99" t="s">
        <v>2624</v>
      </c>
      <c r="B99" t="s">
        <v>696</v>
      </c>
      <c r="D99" t="s">
        <v>697</v>
      </c>
      <c r="E99" t="s">
        <v>2624</v>
      </c>
    </row>
    <row r="100" spans="1:5" x14ac:dyDescent="0.3">
      <c r="A100" t="s">
        <v>2625</v>
      </c>
      <c r="B100" t="s">
        <v>506</v>
      </c>
      <c r="D100" t="s">
        <v>698</v>
      </c>
      <c r="E100" t="s">
        <v>2625</v>
      </c>
    </row>
    <row r="101" spans="1:5" x14ac:dyDescent="0.3">
      <c r="A101" t="s">
        <v>2626</v>
      </c>
      <c r="B101" t="s">
        <v>499</v>
      </c>
      <c r="D101" t="s">
        <v>699</v>
      </c>
      <c r="E101" t="s">
        <v>2626</v>
      </c>
    </row>
    <row r="102" spans="1:5" x14ac:dyDescent="0.3">
      <c r="A102" t="s">
        <v>2627</v>
      </c>
      <c r="B102" t="s">
        <v>686</v>
      </c>
      <c r="D102" t="s">
        <v>700</v>
      </c>
      <c r="E102" t="s">
        <v>2627</v>
      </c>
    </row>
    <row r="103" spans="1:5" x14ac:dyDescent="0.3">
      <c r="A103" t="s">
        <v>2628</v>
      </c>
      <c r="B103" t="s">
        <v>688</v>
      </c>
      <c r="D103" t="s">
        <v>701</v>
      </c>
      <c r="E103" t="s">
        <v>2628</v>
      </c>
    </row>
    <row r="104" spans="1:5" x14ac:dyDescent="0.3">
      <c r="A104" t="s">
        <v>2629</v>
      </c>
      <c r="B104" t="s">
        <v>702</v>
      </c>
      <c r="D104" t="s">
        <v>703</v>
      </c>
      <c r="E104" t="s">
        <v>2629</v>
      </c>
    </row>
    <row r="105" spans="1:5" x14ac:dyDescent="0.3">
      <c r="A105" t="s">
        <v>2630</v>
      </c>
      <c r="B105" t="s">
        <v>704</v>
      </c>
      <c r="D105" t="s">
        <v>704</v>
      </c>
      <c r="E105" t="s">
        <v>2630</v>
      </c>
    </row>
    <row r="106" spans="1:5" x14ac:dyDescent="0.3">
      <c r="A106" t="s">
        <v>2630</v>
      </c>
      <c r="B106" t="s">
        <v>704</v>
      </c>
      <c r="D106" t="s">
        <v>704</v>
      </c>
      <c r="E106" t="s">
        <v>2630</v>
      </c>
    </row>
    <row r="107" spans="1:5" x14ac:dyDescent="0.3">
      <c r="A107" t="s">
        <v>2630</v>
      </c>
      <c r="B107" t="s">
        <v>704</v>
      </c>
      <c r="D107" t="s">
        <v>704</v>
      </c>
      <c r="E107" t="s">
        <v>2630</v>
      </c>
    </row>
    <row r="108" spans="1:5" x14ac:dyDescent="0.3">
      <c r="A108" t="s">
        <v>2630</v>
      </c>
      <c r="B108" t="s">
        <v>704</v>
      </c>
      <c r="D108" t="s">
        <v>704</v>
      </c>
      <c r="E108" t="s">
        <v>2630</v>
      </c>
    </row>
    <row r="109" spans="1:5" x14ac:dyDescent="0.3">
      <c r="A109" t="s">
        <v>2630</v>
      </c>
      <c r="B109" t="s">
        <v>704</v>
      </c>
      <c r="D109" t="s">
        <v>704</v>
      </c>
      <c r="E109" t="s">
        <v>2630</v>
      </c>
    </row>
    <row r="110" spans="1:5" x14ac:dyDescent="0.3">
      <c r="A110" t="s">
        <v>2630</v>
      </c>
      <c r="B110" t="s">
        <v>704</v>
      </c>
      <c r="D110" t="s">
        <v>704</v>
      </c>
      <c r="E110" t="s">
        <v>2630</v>
      </c>
    </row>
    <row r="111" spans="1:5" x14ac:dyDescent="0.3">
      <c r="A111" t="s">
        <v>2630</v>
      </c>
      <c r="B111" t="s">
        <v>705</v>
      </c>
      <c r="D111" t="s">
        <v>705</v>
      </c>
      <c r="E111" t="s">
        <v>2630</v>
      </c>
    </row>
    <row r="112" spans="1:5" x14ac:dyDescent="0.3">
      <c r="A112" t="s">
        <v>2630</v>
      </c>
      <c r="B112" t="s">
        <v>704</v>
      </c>
      <c r="D112" t="s">
        <v>704</v>
      </c>
      <c r="E112" t="s">
        <v>2630</v>
      </c>
    </row>
    <row r="113" spans="1:5" x14ac:dyDescent="0.3">
      <c r="A113" t="s">
        <v>2630</v>
      </c>
      <c r="B113" t="s">
        <v>705</v>
      </c>
      <c r="D113" t="s">
        <v>705</v>
      </c>
      <c r="E113" t="s">
        <v>2630</v>
      </c>
    </row>
    <row r="114" spans="1:5" x14ac:dyDescent="0.3">
      <c r="A114" t="s">
        <v>2630</v>
      </c>
      <c r="B114" t="s">
        <v>705</v>
      </c>
      <c r="D114" t="s">
        <v>705</v>
      </c>
      <c r="E114" t="s">
        <v>2630</v>
      </c>
    </row>
    <row r="115" spans="1:5" x14ac:dyDescent="0.3">
      <c r="A115" t="s">
        <v>2631</v>
      </c>
      <c r="B115" t="s">
        <v>706</v>
      </c>
      <c r="C115" t="s">
        <v>708</v>
      </c>
      <c r="D115" t="s">
        <v>707</v>
      </c>
      <c r="E115" t="s">
        <v>2631</v>
      </c>
    </row>
    <row r="116" spans="1:5" x14ac:dyDescent="0.3">
      <c r="A116" t="s">
        <v>2632</v>
      </c>
      <c r="B116" t="s">
        <v>709</v>
      </c>
      <c r="C116" t="s">
        <v>711</v>
      </c>
      <c r="D116" t="s">
        <v>710</v>
      </c>
      <c r="E116" t="s">
        <v>2632</v>
      </c>
    </row>
    <row r="117" spans="1:5" x14ac:dyDescent="0.3">
      <c r="A117" t="s">
        <v>2633</v>
      </c>
      <c r="B117" t="s">
        <v>712</v>
      </c>
      <c r="C117" t="s">
        <v>711</v>
      </c>
      <c r="D117" t="s">
        <v>713</v>
      </c>
      <c r="E117" t="s">
        <v>2633</v>
      </c>
    </row>
    <row r="118" spans="1:5" x14ac:dyDescent="0.3">
      <c r="A118" t="s">
        <v>2634</v>
      </c>
      <c r="B118" t="s">
        <v>714</v>
      </c>
      <c r="C118" t="s">
        <v>716</v>
      </c>
      <c r="D118" t="s">
        <v>715</v>
      </c>
      <c r="E118" t="s">
        <v>2634</v>
      </c>
    </row>
    <row r="119" spans="1:5" x14ac:dyDescent="0.3">
      <c r="A119" t="s">
        <v>2635</v>
      </c>
      <c r="B119" t="s">
        <v>717</v>
      </c>
      <c r="C119" t="s">
        <v>716</v>
      </c>
      <c r="D119" t="s">
        <v>718</v>
      </c>
      <c r="E119" t="s">
        <v>2635</v>
      </c>
    </row>
    <row r="120" spans="1:5" x14ac:dyDescent="0.3">
      <c r="A120" t="s">
        <v>2636</v>
      </c>
      <c r="B120" t="s">
        <v>719</v>
      </c>
      <c r="C120" t="s">
        <v>716</v>
      </c>
      <c r="D120" t="s">
        <v>720</v>
      </c>
      <c r="E120" t="s">
        <v>2636</v>
      </c>
    </row>
    <row r="121" spans="1:5" x14ac:dyDescent="0.3">
      <c r="A121" t="s">
        <v>2637</v>
      </c>
      <c r="B121" t="s">
        <v>721</v>
      </c>
      <c r="C121" t="s">
        <v>716</v>
      </c>
      <c r="D121" t="s">
        <v>722</v>
      </c>
      <c r="E121" t="s">
        <v>2637</v>
      </c>
    </row>
    <row r="122" spans="1:5" x14ac:dyDescent="0.3">
      <c r="A122" t="s">
        <v>2638</v>
      </c>
      <c r="B122" t="s">
        <v>723</v>
      </c>
      <c r="C122" t="s">
        <v>716</v>
      </c>
      <c r="D122" t="s">
        <v>724</v>
      </c>
      <c r="E122" t="s">
        <v>2638</v>
      </c>
    </row>
    <row r="123" spans="1:5" x14ac:dyDescent="0.3">
      <c r="A123" t="s">
        <v>2639</v>
      </c>
      <c r="B123" t="s">
        <v>725</v>
      </c>
      <c r="C123" t="s">
        <v>716</v>
      </c>
      <c r="D123" t="s">
        <v>726</v>
      </c>
      <c r="E123" t="s">
        <v>2639</v>
      </c>
    </row>
    <row r="124" spans="1:5" x14ac:dyDescent="0.3">
      <c r="A124" t="s">
        <v>2640</v>
      </c>
      <c r="B124" t="s">
        <v>727</v>
      </c>
      <c r="C124" t="s">
        <v>716</v>
      </c>
      <c r="D124" t="s">
        <v>728</v>
      </c>
      <c r="E124" t="s">
        <v>2640</v>
      </c>
    </row>
    <row r="125" spans="1:5" x14ac:dyDescent="0.3">
      <c r="A125" t="s">
        <v>2641</v>
      </c>
      <c r="B125" t="s">
        <v>729</v>
      </c>
      <c r="C125" t="s">
        <v>716</v>
      </c>
      <c r="D125" t="s">
        <v>730</v>
      </c>
      <c r="E125" t="s">
        <v>2641</v>
      </c>
    </row>
    <row r="126" spans="1:5" x14ac:dyDescent="0.3">
      <c r="A126" t="s">
        <v>2642</v>
      </c>
      <c r="B126" t="s">
        <v>731</v>
      </c>
      <c r="C126" t="s">
        <v>716</v>
      </c>
      <c r="D126" t="s">
        <v>732</v>
      </c>
      <c r="E126" t="s">
        <v>2642</v>
      </c>
    </row>
    <row r="127" spans="1:5" x14ac:dyDescent="0.3">
      <c r="A127" t="s">
        <v>2643</v>
      </c>
      <c r="B127" t="s">
        <v>733</v>
      </c>
      <c r="C127" t="s">
        <v>716</v>
      </c>
      <c r="D127" t="s">
        <v>734</v>
      </c>
      <c r="E127" t="s">
        <v>2643</v>
      </c>
    </row>
    <row r="128" spans="1:5" x14ac:dyDescent="0.3">
      <c r="A128" t="s">
        <v>2644</v>
      </c>
      <c r="B128" t="s">
        <v>735</v>
      </c>
      <c r="C128" t="s">
        <v>716</v>
      </c>
      <c r="D128" t="s">
        <v>736</v>
      </c>
      <c r="E128" t="s">
        <v>2644</v>
      </c>
    </row>
    <row r="129" spans="1:5" x14ac:dyDescent="0.3">
      <c r="A129" t="s">
        <v>2645</v>
      </c>
      <c r="B129" t="s">
        <v>737</v>
      </c>
      <c r="C129" t="s">
        <v>716</v>
      </c>
      <c r="D129" t="s">
        <v>738</v>
      </c>
      <c r="E129" t="s">
        <v>2645</v>
      </c>
    </row>
    <row r="130" spans="1:5" x14ac:dyDescent="0.3">
      <c r="A130" t="s">
        <v>2646</v>
      </c>
      <c r="B130" t="s">
        <v>739</v>
      </c>
      <c r="C130" t="s">
        <v>716</v>
      </c>
      <c r="D130" t="s">
        <v>740</v>
      </c>
      <c r="E130" t="s">
        <v>2646</v>
      </c>
    </row>
    <row r="131" spans="1:5" x14ac:dyDescent="0.3">
      <c r="A131" t="s">
        <v>2647</v>
      </c>
      <c r="B131" t="s">
        <v>565</v>
      </c>
      <c r="C131" t="s">
        <v>510</v>
      </c>
      <c r="D131" t="s">
        <v>741</v>
      </c>
      <c r="E131" t="s">
        <v>2647</v>
      </c>
    </row>
    <row r="132" spans="1:5" x14ac:dyDescent="0.3">
      <c r="A132" t="s">
        <v>2648</v>
      </c>
      <c r="B132" t="s">
        <v>742</v>
      </c>
      <c r="C132" t="s">
        <v>584</v>
      </c>
      <c r="D132" t="s">
        <v>743</v>
      </c>
      <c r="E132" t="s">
        <v>2648</v>
      </c>
    </row>
    <row r="133" spans="1:5" x14ac:dyDescent="0.3">
      <c r="A133" t="s">
        <v>2649</v>
      </c>
      <c r="B133" t="s">
        <v>744</v>
      </c>
      <c r="C133" t="s">
        <v>584</v>
      </c>
      <c r="D133" t="s">
        <v>745</v>
      </c>
      <c r="E133" t="s">
        <v>2649</v>
      </c>
    </row>
    <row r="134" spans="1:5" x14ac:dyDescent="0.3">
      <c r="A134" t="s">
        <v>2650</v>
      </c>
      <c r="B134" t="s">
        <v>661</v>
      </c>
      <c r="C134" t="s">
        <v>584</v>
      </c>
      <c r="D134" t="s">
        <v>746</v>
      </c>
      <c r="E134" t="s">
        <v>2650</v>
      </c>
    </row>
    <row r="135" spans="1:5" x14ac:dyDescent="0.3">
      <c r="A135" t="s">
        <v>2651</v>
      </c>
      <c r="B135" t="s">
        <v>747</v>
      </c>
      <c r="C135" t="s">
        <v>716</v>
      </c>
      <c r="D135" t="s">
        <v>748</v>
      </c>
      <c r="E135" t="s">
        <v>2651</v>
      </c>
    </row>
    <row r="136" spans="1:5" x14ac:dyDescent="0.3">
      <c r="A136" t="s">
        <v>2652</v>
      </c>
      <c r="B136" t="s">
        <v>749</v>
      </c>
      <c r="C136" t="s">
        <v>716</v>
      </c>
      <c r="D136" t="s">
        <v>750</v>
      </c>
      <c r="E136" t="s">
        <v>2652</v>
      </c>
    </row>
    <row r="137" spans="1:5" x14ac:dyDescent="0.3">
      <c r="A137" t="s">
        <v>2653</v>
      </c>
      <c r="B137" t="s">
        <v>751</v>
      </c>
      <c r="C137" t="s">
        <v>753</v>
      </c>
      <c r="D137" t="s">
        <v>752</v>
      </c>
      <c r="E137" t="s">
        <v>2653</v>
      </c>
    </row>
    <row r="138" spans="1:5" x14ac:dyDescent="0.3">
      <c r="A138" t="s">
        <v>2654</v>
      </c>
      <c r="B138" t="s">
        <v>754</v>
      </c>
      <c r="C138" t="s">
        <v>753</v>
      </c>
      <c r="D138" t="s">
        <v>755</v>
      </c>
      <c r="E138" t="s">
        <v>2654</v>
      </c>
    </row>
    <row r="139" spans="1:5" x14ac:dyDescent="0.3">
      <c r="A139" t="s">
        <v>2655</v>
      </c>
      <c r="B139" t="s">
        <v>659</v>
      </c>
      <c r="C139" t="s">
        <v>753</v>
      </c>
      <c r="D139" t="s">
        <v>756</v>
      </c>
      <c r="E139" t="s">
        <v>2655</v>
      </c>
    </row>
    <row r="140" spans="1:5" x14ac:dyDescent="0.3">
      <c r="A140" t="s">
        <v>2656</v>
      </c>
      <c r="B140" t="s">
        <v>757</v>
      </c>
      <c r="C140" t="s">
        <v>753</v>
      </c>
      <c r="D140" t="s">
        <v>758</v>
      </c>
      <c r="E140" t="s">
        <v>2656</v>
      </c>
    </row>
    <row r="141" spans="1:5" x14ac:dyDescent="0.3">
      <c r="A141" t="s">
        <v>2657</v>
      </c>
      <c r="B141" t="s">
        <v>759</v>
      </c>
      <c r="C141" t="s">
        <v>753</v>
      </c>
      <c r="D141" t="s">
        <v>760</v>
      </c>
      <c r="E141" t="s">
        <v>2657</v>
      </c>
    </row>
    <row r="142" spans="1:5" x14ac:dyDescent="0.3">
      <c r="A142" t="s">
        <v>2658</v>
      </c>
      <c r="B142" t="s">
        <v>761</v>
      </c>
      <c r="C142" t="s">
        <v>753</v>
      </c>
      <c r="D142" t="s">
        <v>762</v>
      </c>
      <c r="E142" t="s">
        <v>2658</v>
      </c>
    </row>
    <row r="143" spans="1:5" x14ac:dyDescent="0.3">
      <c r="A143" t="s">
        <v>2659</v>
      </c>
      <c r="B143" t="s">
        <v>763</v>
      </c>
      <c r="C143" t="s">
        <v>753</v>
      </c>
      <c r="D143" t="s">
        <v>764</v>
      </c>
      <c r="E143" t="s">
        <v>2659</v>
      </c>
    </row>
    <row r="144" spans="1:5" x14ac:dyDescent="0.3">
      <c r="A144" t="s">
        <v>2660</v>
      </c>
      <c r="B144" t="s">
        <v>765</v>
      </c>
      <c r="C144" t="s">
        <v>753</v>
      </c>
      <c r="D144" t="s">
        <v>766</v>
      </c>
      <c r="E144" t="s">
        <v>2660</v>
      </c>
    </row>
    <row r="145" spans="1:5" x14ac:dyDescent="0.3">
      <c r="A145" t="s">
        <v>2661</v>
      </c>
      <c r="B145" t="s">
        <v>767</v>
      </c>
      <c r="C145" t="s">
        <v>753</v>
      </c>
      <c r="D145" t="s">
        <v>768</v>
      </c>
      <c r="E145" t="s">
        <v>2661</v>
      </c>
    </row>
    <row r="146" spans="1:5" x14ac:dyDescent="0.3">
      <c r="A146" t="s">
        <v>2662</v>
      </c>
      <c r="B146" t="s">
        <v>751</v>
      </c>
      <c r="C146" t="s">
        <v>753</v>
      </c>
      <c r="D146" t="s">
        <v>769</v>
      </c>
      <c r="E146" t="s">
        <v>2662</v>
      </c>
    </row>
    <row r="147" spans="1:5" x14ac:dyDescent="0.3">
      <c r="A147" t="s">
        <v>2663</v>
      </c>
      <c r="B147" t="s">
        <v>754</v>
      </c>
      <c r="C147" t="s">
        <v>753</v>
      </c>
      <c r="D147" t="s">
        <v>770</v>
      </c>
      <c r="E147" t="s">
        <v>2663</v>
      </c>
    </row>
    <row r="148" spans="1:5" x14ac:dyDescent="0.3">
      <c r="A148" t="s">
        <v>2664</v>
      </c>
      <c r="B148" t="s">
        <v>659</v>
      </c>
      <c r="C148" t="s">
        <v>753</v>
      </c>
      <c r="D148" t="s">
        <v>771</v>
      </c>
      <c r="E148" t="s">
        <v>2664</v>
      </c>
    </row>
    <row r="149" spans="1:5" x14ac:dyDescent="0.3">
      <c r="A149" t="s">
        <v>2665</v>
      </c>
      <c r="B149" t="s">
        <v>757</v>
      </c>
      <c r="C149" t="s">
        <v>753</v>
      </c>
      <c r="D149" t="s">
        <v>772</v>
      </c>
      <c r="E149" t="s">
        <v>2665</v>
      </c>
    </row>
    <row r="150" spans="1:5" x14ac:dyDescent="0.3">
      <c r="A150" t="s">
        <v>2666</v>
      </c>
      <c r="B150" t="s">
        <v>759</v>
      </c>
      <c r="C150" t="s">
        <v>753</v>
      </c>
      <c r="D150" t="s">
        <v>773</v>
      </c>
      <c r="E150" t="s">
        <v>2666</v>
      </c>
    </row>
    <row r="151" spans="1:5" x14ac:dyDescent="0.3">
      <c r="A151" t="s">
        <v>2667</v>
      </c>
      <c r="B151" t="s">
        <v>761</v>
      </c>
      <c r="C151" t="s">
        <v>753</v>
      </c>
      <c r="D151" t="s">
        <v>774</v>
      </c>
      <c r="E151" t="s">
        <v>2667</v>
      </c>
    </row>
    <row r="152" spans="1:5" x14ac:dyDescent="0.3">
      <c r="A152" t="s">
        <v>2668</v>
      </c>
      <c r="B152" t="s">
        <v>763</v>
      </c>
      <c r="C152" t="s">
        <v>753</v>
      </c>
      <c r="D152" t="s">
        <v>775</v>
      </c>
      <c r="E152" t="s">
        <v>2668</v>
      </c>
    </row>
    <row r="153" spans="1:5" x14ac:dyDescent="0.3">
      <c r="A153" t="s">
        <v>2669</v>
      </c>
      <c r="B153" t="s">
        <v>765</v>
      </c>
      <c r="C153" t="s">
        <v>753</v>
      </c>
      <c r="D153" t="s">
        <v>776</v>
      </c>
      <c r="E153" t="s">
        <v>2669</v>
      </c>
    </row>
    <row r="154" spans="1:5" x14ac:dyDescent="0.3">
      <c r="A154" t="s">
        <v>2670</v>
      </c>
      <c r="B154" t="s">
        <v>767</v>
      </c>
      <c r="C154" t="s">
        <v>753</v>
      </c>
      <c r="D154" t="s">
        <v>777</v>
      </c>
      <c r="E154" t="s">
        <v>2670</v>
      </c>
    </row>
    <row r="155" spans="1:5" x14ac:dyDescent="0.3">
      <c r="A155" t="s">
        <v>2671</v>
      </c>
      <c r="B155" t="s">
        <v>778</v>
      </c>
      <c r="C155" t="s">
        <v>780</v>
      </c>
      <c r="D155" t="s">
        <v>779</v>
      </c>
      <c r="E155" t="s">
        <v>2671</v>
      </c>
    </row>
    <row r="156" spans="1:5" x14ac:dyDescent="0.3">
      <c r="A156" t="s">
        <v>2672</v>
      </c>
      <c r="B156" t="s">
        <v>781</v>
      </c>
      <c r="C156" t="s">
        <v>716</v>
      </c>
      <c r="D156" t="s">
        <v>782</v>
      </c>
      <c r="E156" t="s">
        <v>2672</v>
      </c>
    </row>
    <row r="157" spans="1:5" x14ac:dyDescent="0.3">
      <c r="A157" t="s">
        <v>2673</v>
      </c>
      <c r="B157" t="s">
        <v>783</v>
      </c>
      <c r="C157" t="s">
        <v>716</v>
      </c>
      <c r="D157" t="s">
        <v>784</v>
      </c>
      <c r="E157" t="s">
        <v>2673</v>
      </c>
    </row>
    <row r="158" spans="1:5" x14ac:dyDescent="0.3">
      <c r="A158" t="s">
        <v>2674</v>
      </c>
      <c r="B158" t="s">
        <v>785</v>
      </c>
      <c r="C158" t="s">
        <v>716</v>
      </c>
      <c r="D158" t="s">
        <v>786</v>
      </c>
      <c r="E158" t="s">
        <v>2674</v>
      </c>
    </row>
    <row r="159" spans="1:5" x14ac:dyDescent="0.3">
      <c r="A159" t="s">
        <v>2675</v>
      </c>
      <c r="B159" t="s">
        <v>787</v>
      </c>
      <c r="C159" t="s">
        <v>753</v>
      </c>
      <c r="D159" t="s">
        <v>788</v>
      </c>
      <c r="E159" t="s">
        <v>2675</v>
      </c>
    </row>
    <row r="160" spans="1:5" x14ac:dyDescent="0.3">
      <c r="A160" t="s">
        <v>2676</v>
      </c>
      <c r="B160" t="s">
        <v>789</v>
      </c>
      <c r="C160" t="s">
        <v>753</v>
      </c>
      <c r="D160" t="s">
        <v>790</v>
      </c>
      <c r="E160" t="s">
        <v>2676</v>
      </c>
    </row>
    <row r="161" spans="1:5" x14ac:dyDescent="0.3">
      <c r="A161" t="s">
        <v>2677</v>
      </c>
      <c r="B161" t="s">
        <v>791</v>
      </c>
      <c r="C161" t="s">
        <v>753</v>
      </c>
      <c r="D161" t="s">
        <v>792</v>
      </c>
      <c r="E161" t="s">
        <v>2677</v>
      </c>
    </row>
    <row r="162" spans="1:5" x14ac:dyDescent="0.3">
      <c r="A162" t="s">
        <v>2678</v>
      </c>
      <c r="B162" t="s">
        <v>793</v>
      </c>
      <c r="C162" t="s">
        <v>753</v>
      </c>
      <c r="D162" t="s">
        <v>794</v>
      </c>
      <c r="E162" t="s">
        <v>2678</v>
      </c>
    </row>
    <row r="163" spans="1:5" x14ac:dyDescent="0.3">
      <c r="A163" t="s">
        <v>2679</v>
      </c>
      <c r="B163" t="s">
        <v>795</v>
      </c>
      <c r="C163" t="s">
        <v>753</v>
      </c>
      <c r="D163" t="s">
        <v>796</v>
      </c>
      <c r="E163" t="s">
        <v>2679</v>
      </c>
    </row>
    <row r="164" spans="1:5" x14ac:dyDescent="0.3">
      <c r="A164" t="s">
        <v>2680</v>
      </c>
      <c r="B164" t="s">
        <v>797</v>
      </c>
      <c r="C164" t="s">
        <v>753</v>
      </c>
      <c r="D164" t="s">
        <v>798</v>
      </c>
      <c r="E164" t="s">
        <v>2680</v>
      </c>
    </row>
    <row r="165" spans="1:5" x14ac:dyDescent="0.3">
      <c r="A165" t="s">
        <v>2681</v>
      </c>
      <c r="B165" t="s">
        <v>799</v>
      </c>
      <c r="C165" t="s">
        <v>753</v>
      </c>
      <c r="D165" t="s">
        <v>800</v>
      </c>
      <c r="E165" t="s">
        <v>2681</v>
      </c>
    </row>
    <row r="166" spans="1:5" x14ac:dyDescent="0.3">
      <c r="A166" t="s">
        <v>2682</v>
      </c>
      <c r="B166" t="s">
        <v>801</v>
      </c>
      <c r="C166" t="s">
        <v>753</v>
      </c>
      <c r="D166" t="s">
        <v>802</v>
      </c>
      <c r="E166" t="s">
        <v>2682</v>
      </c>
    </row>
    <row r="167" spans="1:5" x14ac:dyDescent="0.3">
      <c r="A167" t="s">
        <v>2683</v>
      </c>
      <c r="B167" t="s">
        <v>803</v>
      </c>
      <c r="C167" t="s">
        <v>753</v>
      </c>
      <c r="D167" t="s">
        <v>804</v>
      </c>
      <c r="E167" t="s">
        <v>2683</v>
      </c>
    </row>
    <row r="168" spans="1:5" x14ac:dyDescent="0.3">
      <c r="A168" t="s">
        <v>2684</v>
      </c>
      <c r="B168" t="s">
        <v>805</v>
      </c>
      <c r="C168" t="s">
        <v>753</v>
      </c>
      <c r="D168" t="s">
        <v>806</v>
      </c>
      <c r="E168" t="s">
        <v>2684</v>
      </c>
    </row>
    <row r="169" spans="1:5" x14ac:dyDescent="0.3">
      <c r="A169" t="s">
        <v>2685</v>
      </c>
      <c r="B169" t="s">
        <v>807</v>
      </c>
      <c r="C169" t="s">
        <v>753</v>
      </c>
      <c r="D169" t="s">
        <v>808</v>
      </c>
      <c r="E169" t="s">
        <v>2685</v>
      </c>
    </row>
    <row r="170" spans="1:5" x14ac:dyDescent="0.3">
      <c r="A170" t="s">
        <v>2686</v>
      </c>
      <c r="B170" t="s">
        <v>809</v>
      </c>
      <c r="C170" t="s">
        <v>753</v>
      </c>
      <c r="D170" t="s">
        <v>810</v>
      </c>
      <c r="E170" t="s">
        <v>2686</v>
      </c>
    </row>
    <row r="171" spans="1:5" x14ac:dyDescent="0.3">
      <c r="A171" t="s">
        <v>2687</v>
      </c>
      <c r="B171" t="s">
        <v>811</v>
      </c>
      <c r="C171" t="s">
        <v>753</v>
      </c>
      <c r="D171" t="s">
        <v>812</v>
      </c>
      <c r="E171" t="s">
        <v>2687</v>
      </c>
    </row>
    <row r="172" spans="1:5" x14ac:dyDescent="0.3">
      <c r="A172" t="s">
        <v>2688</v>
      </c>
      <c r="B172" t="s">
        <v>813</v>
      </c>
      <c r="C172" t="s">
        <v>753</v>
      </c>
      <c r="D172" t="s">
        <v>814</v>
      </c>
      <c r="E172" t="s">
        <v>2688</v>
      </c>
    </row>
    <row r="173" spans="1:5" x14ac:dyDescent="0.3">
      <c r="A173" t="s">
        <v>2689</v>
      </c>
      <c r="B173" t="s">
        <v>815</v>
      </c>
      <c r="C173" t="s">
        <v>753</v>
      </c>
      <c r="D173" t="s">
        <v>816</v>
      </c>
      <c r="E173" t="s">
        <v>2689</v>
      </c>
    </row>
    <row r="174" spans="1:5" x14ac:dyDescent="0.3">
      <c r="A174" t="s">
        <v>2690</v>
      </c>
      <c r="B174" t="s">
        <v>817</v>
      </c>
      <c r="C174" t="s">
        <v>753</v>
      </c>
      <c r="D174" t="s">
        <v>818</v>
      </c>
      <c r="E174" t="s">
        <v>2690</v>
      </c>
    </row>
    <row r="175" spans="1:5" x14ac:dyDescent="0.3">
      <c r="A175" t="s">
        <v>2691</v>
      </c>
      <c r="B175" t="s">
        <v>819</v>
      </c>
      <c r="C175" t="s">
        <v>753</v>
      </c>
      <c r="D175" t="s">
        <v>820</v>
      </c>
      <c r="E175" t="s">
        <v>2691</v>
      </c>
    </row>
    <row r="176" spans="1:5" x14ac:dyDescent="0.3">
      <c r="A176" t="s">
        <v>2692</v>
      </c>
      <c r="B176" t="s">
        <v>821</v>
      </c>
      <c r="C176" t="s">
        <v>753</v>
      </c>
      <c r="D176" t="s">
        <v>822</v>
      </c>
      <c r="E176" t="s">
        <v>2692</v>
      </c>
    </row>
    <row r="177" spans="1:5" x14ac:dyDescent="0.3">
      <c r="A177" t="s">
        <v>2693</v>
      </c>
      <c r="B177" t="s">
        <v>823</v>
      </c>
      <c r="C177" t="s">
        <v>753</v>
      </c>
      <c r="D177" t="s">
        <v>824</v>
      </c>
      <c r="E177" t="s">
        <v>2693</v>
      </c>
    </row>
    <row r="178" spans="1:5" x14ac:dyDescent="0.3">
      <c r="A178" t="s">
        <v>2694</v>
      </c>
      <c r="B178" t="s">
        <v>825</v>
      </c>
      <c r="C178" t="s">
        <v>753</v>
      </c>
      <c r="D178" t="s">
        <v>826</v>
      </c>
      <c r="E178" t="s">
        <v>2694</v>
      </c>
    </row>
    <row r="179" spans="1:5" x14ac:dyDescent="0.3">
      <c r="A179" t="s">
        <v>2695</v>
      </c>
      <c r="B179" t="s">
        <v>827</v>
      </c>
      <c r="C179" t="s">
        <v>753</v>
      </c>
      <c r="D179" t="s">
        <v>828</v>
      </c>
      <c r="E179" t="s">
        <v>2695</v>
      </c>
    </row>
    <row r="180" spans="1:5" x14ac:dyDescent="0.3">
      <c r="A180" t="s">
        <v>2696</v>
      </c>
      <c r="B180" t="s">
        <v>829</v>
      </c>
      <c r="C180" t="s">
        <v>753</v>
      </c>
      <c r="D180" t="s">
        <v>830</v>
      </c>
      <c r="E180" t="s">
        <v>2696</v>
      </c>
    </row>
    <row r="181" spans="1:5" x14ac:dyDescent="0.3">
      <c r="A181" t="s">
        <v>2697</v>
      </c>
      <c r="B181" t="s">
        <v>831</v>
      </c>
      <c r="C181" t="s">
        <v>753</v>
      </c>
      <c r="D181" t="s">
        <v>832</v>
      </c>
      <c r="E181" t="s">
        <v>2697</v>
      </c>
    </row>
    <row r="182" spans="1:5" x14ac:dyDescent="0.3">
      <c r="A182" t="s">
        <v>2698</v>
      </c>
      <c r="B182" t="s">
        <v>833</v>
      </c>
      <c r="C182" t="s">
        <v>753</v>
      </c>
      <c r="D182" t="s">
        <v>834</v>
      </c>
      <c r="E182" t="s">
        <v>2698</v>
      </c>
    </row>
    <row r="183" spans="1:5" x14ac:dyDescent="0.3">
      <c r="A183" t="s">
        <v>2699</v>
      </c>
      <c r="B183" t="s">
        <v>835</v>
      </c>
      <c r="C183" t="s">
        <v>837</v>
      </c>
      <c r="D183" t="s">
        <v>836</v>
      </c>
      <c r="E183" t="s">
        <v>2699</v>
      </c>
    </row>
    <row r="184" spans="1:5" x14ac:dyDescent="0.3">
      <c r="A184" t="s">
        <v>2700</v>
      </c>
      <c r="B184" t="s">
        <v>838</v>
      </c>
      <c r="C184" t="s">
        <v>753</v>
      </c>
      <c r="D184" t="s">
        <v>839</v>
      </c>
      <c r="E184" t="s">
        <v>2700</v>
      </c>
    </row>
    <row r="185" spans="1:5" x14ac:dyDescent="0.3">
      <c r="A185" t="s">
        <v>2701</v>
      </c>
      <c r="B185" t="s">
        <v>840</v>
      </c>
      <c r="C185" t="s">
        <v>708</v>
      </c>
      <c r="D185" t="s">
        <v>841</v>
      </c>
      <c r="E185" t="s">
        <v>2701</v>
      </c>
    </row>
    <row r="186" spans="1:5" x14ac:dyDescent="0.3">
      <c r="A186" t="s">
        <v>2702</v>
      </c>
      <c r="B186" t="s">
        <v>842</v>
      </c>
      <c r="C186" t="s">
        <v>708</v>
      </c>
      <c r="D186" t="s">
        <v>843</v>
      </c>
      <c r="E186" t="s">
        <v>2702</v>
      </c>
    </row>
    <row r="187" spans="1:5" x14ac:dyDescent="0.3">
      <c r="A187" t="s">
        <v>2703</v>
      </c>
      <c r="B187" t="s">
        <v>844</v>
      </c>
      <c r="C187" t="s">
        <v>708</v>
      </c>
      <c r="D187" t="s">
        <v>845</v>
      </c>
      <c r="E187" t="s">
        <v>2703</v>
      </c>
    </row>
    <row r="188" spans="1:5" x14ac:dyDescent="0.3">
      <c r="A188" t="s">
        <v>2704</v>
      </c>
      <c r="B188" t="s">
        <v>846</v>
      </c>
      <c r="C188" t="s">
        <v>708</v>
      </c>
      <c r="D188" t="s">
        <v>847</v>
      </c>
      <c r="E188" t="s">
        <v>2704</v>
      </c>
    </row>
    <row r="189" spans="1:5" x14ac:dyDescent="0.3">
      <c r="A189" t="s">
        <v>2705</v>
      </c>
      <c r="B189" t="s">
        <v>848</v>
      </c>
      <c r="C189" t="s">
        <v>708</v>
      </c>
      <c r="D189" t="s">
        <v>849</v>
      </c>
      <c r="E189" t="s">
        <v>2705</v>
      </c>
    </row>
    <row r="190" spans="1:5" x14ac:dyDescent="0.3">
      <c r="A190" t="s">
        <v>2706</v>
      </c>
      <c r="B190" t="s">
        <v>850</v>
      </c>
      <c r="C190" t="s">
        <v>708</v>
      </c>
      <c r="D190" t="s">
        <v>851</v>
      </c>
      <c r="E190" t="s">
        <v>2706</v>
      </c>
    </row>
    <row r="191" spans="1:5" x14ac:dyDescent="0.3">
      <c r="A191" t="s">
        <v>2707</v>
      </c>
      <c r="B191" t="s">
        <v>852</v>
      </c>
      <c r="C191" t="s">
        <v>589</v>
      </c>
      <c r="D191" t="s">
        <v>853</v>
      </c>
      <c r="E191" t="s">
        <v>2707</v>
      </c>
    </row>
    <row r="192" spans="1:5" x14ac:dyDescent="0.3">
      <c r="A192" t="s">
        <v>2708</v>
      </c>
      <c r="B192" t="s">
        <v>854</v>
      </c>
      <c r="C192" t="s">
        <v>589</v>
      </c>
      <c r="D192" t="s">
        <v>855</v>
      </c>
      <c r="E192" t="s">
        <v>2708</v>
      </c>
    </row>
    <row r="193" spans="1:5" x14ac:dyDescent="0.3">
      <c r="A193" t="s">
        <v>2709</v>
      </c>
      <c r="B193" t="s">
        <v>661</v>
      </c>
      <c r="C193" t="s">
        <v>584</v>
      </c>
      <c r="D193" t="s">
        <v>856</v>
      </c>
      <c r="E193" t="s">
        <v>2709</v>
      </c>
    </row>
    <row r="194" spans="1:5" x14ac:dyDescent="0.3">
      <c r="A194" t="s">
        <v>2710</v>
      </c>
      <c r="B194" t="s">
        <v>857</v>
      </c>
      <c r="C194" t="s">
        <v>837</v>
      </c>
      <c r="D194" t="s">
        <v>858</v>
      </c>
      <c r="E194" t="s">
        <v>2710</v>
      </c>
    </row>
    <row r="195" spans="1:5" x14ac:dyDescent="0.3">
      <c r="A195" t="s">
        <v>2711</v>
      </c>
      <c r="B195" t="s">
        <v>859</v>
      </c>
      <c r="C195" t="s">
        <v>716</v>
      </c>
      <c r="D195" t="s">
        <v>860</v>
      </c>
      <c r="E195" t="s">
        <v>2711</v>
      </c>
    </row>
    <row r="196" spans="1:5" x14ac:dyDescent="0.3">
      <c r="A196" t="s">
        <v>2712</v>
      </c>
      <c r="B196" t="s">
        <v>706</v>
      </c>
      <c r="C196" t="s">
        <v>716</v>
      </c>
      <c r="D196" t="s">
        <v>861</v>
      </c>
      <c r="E196" t="s">
        <v>2712</v>
      </c>
    </row>
    <row r="197" spans="1:5" x14ac:dyDescent="0.3">
      <c r="A197" t="s">
        <v>2713</v>
      </c>
      <c r="B197" t="s">
        <v>862</v>
      </c>
      <c r="C197" t="s">
        <v>753</v>
      </c>
      <c r="D197" t="s">
        <v>863</v>
      </c>
      <c r="E197" t="s">
        <v>2713</v>
      </c>
    </row>
    <row r="198" spans="1:5" x14ac:dyDescent="0.3">
      <c r="A198" t="s">
        <v>2714</v>
      </c>
      <c r="B198" t="s">
        <v>864</v>
      </c>
      <c r="C198" t="s">
        <v>753</v>
      </c>
      <c r="D198" t="s">
        <v>865</v>
      </c>
      <c r="E198" t="s">
        <v>2714</v>
      </c>
    </row>
    <row r="199" spans="1:5" x14ac:dyDescent="0.3">
      <c r="A199" t="s">
        <v>2715</v>
      </c>
      <c r="B199" t="s">
        <v>866</v>
      </c>
      <c r="C199" t="s">
        <v>753</v>
      </c>
      <c r="D199" t="s">
        <v>867</v>
      </c>
      <c r="E199" t="s">
        <v>2715</v>
      </c>
    </row>
    <row r="200" spans="1:5" x14ac:dyDescent="0.3">
      <c r="A200" t="s">
        <v>2716</v>
      </c>
      <c r="B200" t="s">
        <v>519</v>
      </c>
      <c r="C200" t="s">
        <v>753</v>
      </c>
      <c r="D200" t="s">
        <v>868</v>
      </c>
      <c r="E200" t="s">
        <v>2716</v>
      </c>
    </row>
    <row r="201" spans="1:5" x14ac:dyDescent="0.3">
      <c r="A201" t="s">
        <v>2717</v>
      </c>
      <c r="B201" t="s">
        <v>869</v>
      </c>
      <c r="C201" t="s">
        <v>753</v>
      </c>
      <c r="D201" t="s">
        <v>870</v>
      </c>
      <c r="E201" t="s">
        <v>2717</v>
      </c>
    </row>
    <row r="202" spans="1:5" x14ac:dyDescent="0.3">
      <c r="A202" t="s">
        <v>2718</v>
      </c>
      <c r="B202" t="s">
        <v>871</v>
      </c>
      <c r="C202" t="s">
        <v>753</v>
      </c>
      <c r="D202" t="s">
        <v>872</v>
      </c>
      <c r="E202" t="s">
        <v>2718</v>
      </c>
    </row>
    <row r="203" spans="1:5" x14ac:dyDescent="0.3">
      <c r="A203" t="s">
        <v>2719</v>
      </c>
      <c r="B203" t="s">
        <v>873</v>
      </c>
      <c r="C203" t="s">
        <v>753</v>
      </c>
      <c r="D203" t="s">
        <v>874</v>
      </c>
      <c r="E203" t="s">
        <v>2719</v>
      </c>
    </row>
    <row r="204" spans="1:5" x14ac:dyDescent="0.3">
      <c r="A204" t="s">
        <v>2720</v>
      </c>
      <c r="B204" t="s">
        <v>875</v>
      </c>
      <c r="C204" t="s">
        <v>753</v>
      </c>
      <c r="D204" t="s">
        <v>876</v>
      </c>
      <c r="E204" t="s">
        <v>2720</v>
      </c>
    </row>
    <row r="205" spans="1:5" x14ac:dyDescent="0.3">
      <c r="A205" t="s">
        <v>2721</v>
      </c>
      <c r="B205" t="s">
        <v>877</v>
      </c>
      <c r="C205" t="s">
        <v>753</v>
      </c>
      <c r="D205" t="s">
        <v>878</v>
      </c>
      <c r="E205" t="s">
        <v>2721</v>
      </c>
    </row>
    <row r="206" spans="1:5" x14ac:dyDescent="0.3">
      <c r="A206" t="s">
        <v>2722</v>
      </c>
      <c r="B206" t="s">
        <v>879</v>
      </c>
      <c r="C206" t="s">
        <v>753</v>
      </c>
      <c r="D206" t="s">
        <v>880</v>
      </c>
      <c r="E206" t="s">
        <v>2722</v>
      </c>
    </row>
    <row r="207" spans="1:5" x14ac:dyDescent="0.3">
      <c r="A207" t="s">
        <v>2723</v>
      </c>
      <c r="B207" t="s">
        <v>881</v>
      </c>
      <c r="C207" t="s">
        <v>708</v>
      </c>
      <c r="D207" t="s">
        <v>882</v>
      </c>
      <c r="E207" t="s">
        <v>2723</v>
      </c>
    </row>
    <row r="208" spans="1:5" x14ac:dyDescent="0.3">
      <c r="A208" t="s">
        <v>2724</v>
      </c>
      <c r="B208" t="s">
        <v>852</v>
      </c>
      <c r="C208" t="s">
        <v>589</v>
      </c>
      <c r="D208" t="s">
        <v>883</v>
      </c>
      <c r="E208" t="s">
        <v>2724</v>
      </c>
    </row>
    <row r="209" spans="1:5" x14ac:dyDescent="0.3">
      <c r="A209" t="s">
        <v>2725</v>
      </c>
      <c r="B209" t="s">
        <v>854</v>
      </c>
      <c r="C209" t="s">
        <v>589</v>
      </c>
      <c r="D209" t="s">
        <v>884</v>
      </c>
      <c r="E209" t="s">
        <v>2725</v>
      </c>
    </row>
    <row r="210" spans="1:5" x14ac:dyDescent="0.3">
      <c r="A210" t="s">
        <v>2726</v>
      </c>
      <c r="B210" t="s">
        <v>885</v>
      </c>
      <c r="C210" t="s">
        <v>753</v>
      </c>
      <c r="D210" t="s">
        <v>886</v>
      </c>
      <c r="E210" t="s">
        <v>2726</v>
      </c>
    </row>
    <row r="211" spans="1:5" x14ac:dyDescent="0.3">
      <c r="A211" t="s">
        <v>2727</v>
      </c>
      <c r="B211" t="s">
        <v>887</v>
      </c>
      <c r="C211" t="s">
        <v>753</v>
      </c>
      <c r="D211" t="s">
        <v>888</v>
      </c>
      <c r="E211" t="s">
        <v>2727</v>
      </c>
    </row>
    <row r="212" spans="1:5" x14ac:dyDescent="0.3">
      <c r="A212" t="s">
        <v>2728</v>
      </c>
      <c r="B212" t="s">
        <v>889</v>
      </c>
      <c r="C212" t="s">
        <v>753</v>
      </c>
      <c r="D212" t="s">
        <v>890</v>
      </c>
      <c r="E212" t="s">
        <v>2728</v>
      </c>
    </row>
    <row r="213" spans="1:5" x14ac:dyDescent="0.3">
      <c r="A213" t="s">
        <v>2729</v>
      </c>
      <c r="B213" t="s">
        <v>891</v>
      </c>
      <c r="C213" t="s">
        <v>753</v>
      </c>
      <c r="D213" t="s">
        <v>892</v>
      </c>
      <c r="E213" t="s">
        <v>2729</v>
      </c>
    </row>
    <row r="214" spans="1:5" x14ac:dyDescent="0.3">
      <c r="A214" t="s">
        <v>2730</v>
      </c>
      <c r="B214" t="s">
        <v>893</v>
      </c>
      <c r="C214" t="s">
        <v>753</v>
      </c>
      <c r="D214" t="s">
        <v>894</v>
      </c>
      <c r="E214" t="s">
        <v>2730</v>
      </c>
    </row>
    <row r="215" spans="1:5" x14ac:dyDescent="0.3">
      <c r="A215" t="s">
        <v>2731</v>
      </c>
      <c r="B215" t="s">
        <v>895</v>
      </c>
      <c r="C215" t="s">
        <v>753</v>
      </c>
      <c r="D215" t="s">
        <v>896</v>
      </c>
      <c r="E215" t="s">
        <v>2731</v>
      </c>
    </row>
    <row r="216" spans="1:5" x14ac:dyDescent="0.3">
      <c r="A216" t="s">
        <v>2732</v>
      </c>
      <c r="B216" t="s">
        <v>897</v>
      </c>
      <c r="C216" t="s">
        <v>753</v>
      </c>
      <c r="D216" t="s">
        <v>898</v>
      </c>
      <c r="E216" t="s">
        <v>2732</v>
      </c>
    </row>
    <row r="217" spans="1:5" x14ac:dyDescent="0.3">
      <c r="A217" t="s">
        <v>2733</v>
      </c>
      <c r="B217" t="s">
        <v>899</v>
      </c>
      <c r="C217" t="s">
        <v>753</v>
      </c>
      <c r="D217" t="s">
        <v>900</v>
      </c>
      <c r="E217" t="s">
        <v>2733</v>
      </c>
    </row>
    <row r="218" spans="1:5" x14ac:dyDescent="0.3">
      <c r="A218" t="s">
        <v>2734</v>
      </c>
      <c r="B218" t="s">
        <v>901</v>
      </c>
      <c r="C218" t="s">
        <v>753</v>
      </c>
      <c r="D218" t="s">
        <v>902</v>
      </c>
      <c r="E218" t="s">
        <v>2734</v>
      </c>
    </row>
    <row r="219" spans="1:5" x14ac:dyDescent="0.3">
      <c r="A219" t="s">
        <v>2735</v>
      </c>
      <c r="B219" t="s">
        <v>903</v>
      </c>
      <c r="C219" t="s">
        <v>753</v>
      </c>
      <c r="D219" t="s">
        <v>904</v>
      </c>
      <c r="E219" t="s">
        <v>2735</v>
      </c>
    </row>
    <row r="220" spans="1:5" x14ac:dyDescent="0.3">
      <c r="A220" t="s">
        <v>2736</v>
      </c>
      <c r="B220" t="s">
        <v>905</v>
      </c>
      <c r="C220" t="s">
        <v>753</v>
      </c>
      <c r="D220" t="s">
        <v>906</v>
      </c>
      <c r="E220" t="s">
        <v>2736</v>
      </c>
    </row>
    <row r="221" spans="1:5" x14ac:dyDescent="0.3">
      <c r="A221" t="s">
        <v>2737</v>
      </c>
      <c r="B221" t="s">
        <v>907</v>
      </c>
      <c r="C221" t="s">
        <v>753</v>
      </c>
      <c r="D221" t="s">
        <v>908</v>
      </c>
      <c r="E221" t="s">
        <v>2737</v>
      </c>
    </row>
    <row r="222" spans="1:5" x14ac:dyDescent="0.3">
      <c r="A222" t="s">
        <v>2738</v>
      </c>
      <c r="B222" t="s">
        <v>909</v>
      </c>
      <c r="C222" t="s">
        <v>753</v>
      </c>
      <c r="D222" t="s">
        <v>910</v>
      </c>
      <c r="E222" t="s">
        <v>2738</v>
      </c>
    </row>
    <row r="223" spans="1:5" x14ac:dyDescent="0.3">
      <c r="A223" t="s">
        <v>2739</v>
      </c>
      <c r="B223" t="s">
        <v>911</v>
      </c>
      <c r="C223" t="s">
        <v>753</v>
      </c>
      <c r="D223" t="s">
        <v>912</v>
      </c>
      <c r="E223" t="s">
        <v>2739</v>
      </c>
    </row>
    <row r="224" spans="1:5" x14ac:dyDescent="0.3">
      <c r="A224" t="s">
        <v>2740</v>
      </c>
      <c r="B224" t="s">
        <v>913</v>
      </c>
      <c r="C224" t="s">
        <v>753</v>
      </c>
      <c r="D224" t="s">
        <v>914</v>
      </c>
      <c r="E224" t="s">
        <v>2740</v>
      </c>
    </row>
    <row r="225" spans="1:5" x14ac:dyDescent="0.3">
      <c r="A225" t="s">
        <v>2741</v>
      </c>
      <c r="B225" t="s">
        <v>915</v>
      </c>
      <c r="C225" t="s">
        <v>753</v>
      </c>
      <c r="D225" t="s">
        <v>916</v>
      </c>
      <c r="E225" t="s">
        <v>2741</v>
      </c>
    </row>
    <row r="226" spans="1:5" x14ac:dyDescent="0.3">
      <c r="A226" t="s">
        <v>2742</v>
      </c>
      <c r="B226" t="s">
        <v>917</v>
      </c>
      <c r="C226" t="s">
        <v>753</v>
      </c>
      <c r="D226" t="s">
        <v>918</v>
      </c>
      <c r="E226" t="s">
        <v>2742</v>
      </c>
    </row>
    <row r="227" spans="1:5" x14ac:dyDescent="0.3">
      <c r="A227" t="s">
        <v>2743</v>
      </c>
      <c r="B227" t="s">
        <v>919</v>
      </c>
      <c r="C227" t="s">
        <v>753</v>
      </c>
      <c r="D227" t="s">
        <v>920</v>
      </c>
      <c r="E227" t="s">
        <v>2743</v>
      </c>
    </row>
    <row r="228" spans="1:5" x14ac:dyDescent="0.3">
      <c r="A228" t="s">
        <v>2744</v>
      </c>
      <c r="B228" t="s">
        <v>921</v>
      </c>
      <c r="C228" t="s">
        <v>753</v>
      </c>
      <c r="D228" t="s">
        <v>922</v>
      </c>
      <c r="E228" t="s">
        <v>2744</v>
      </c>
    </row>
    <row r="229" spans="1:5" x14ac:dyDescent="0.3">
      <c r="A229" t="s">
        <v>2745</v>
      </c>
      <c r="B229" t="s">
        <v>923</v>
      </c>
      <c r="C229" t="s">
        <v>753</v>
      </c>
      <c r="D229" t="s">
        <v>924</v>
      </c>
      <c r="E229" t="s">
        <v>2745</v>
      </c>
    </row>
    <row r="230" spans="1:5" x14ac:dyDescent="0.3">
      <c r="A230" t="s">
        <v>2746</v>
      </c>
      <c r="B230" t="s">
        <v>925</v>
      </c>
      <c r="C230" t="s">
        <v>753</v>
      </c>
      <c r="D230" t="s">
        <v>926</v>
      </c>
      <c r="E230" t="s">
        <v>2746</v>
      </c>
    </row>
    <row r="231" spans="1:5" x14ac:dyDescent="0.3">
      <c r="A231" t="s">
        <v>2747</v>
      </c>
      <c r="B231" t="s">
        <v>927</v>
      </c>
      <c r="C231" t="s">
        <v>753</v>
      </c>
      <c r="D231" t="s">
        <v>928</v>
      </c>
      <c r="E231" t="s">
        <v>2747</v>
      </c>
    </row>
    <row r="232" spans="1:5" x14ac:dyDescent="0.3">
      <c r="A232" t="s">
        <v>2748</v>
      </c>
      <c r="B232" t="s">
        <v>929</v>
      </c>
      <c r="C232" t="s">
        <v>753</v>
      </c>
      <c r="D232" t="s">
        <v>930</v>
      </c>
      <c r="E232" t="s">
        <v>2748</v>
      </c>
    </row>
    <row r="233" spans="1:5" x14ac:dyDescent="0.3">
      <c r="A233" t="s">
        <v>2749</v>
      </c>
      <c r="B233" t="s">
        <v>931</v>
      </c>
      <c r="C233" t="s">
        <v>753</v>
      </c>
      <c r="D233" t="s">
        <v>932</v>
      </c>
      <c r="E233" t="s">
        <v>2749</v>
      </c>
    </row>
    <row r="234" spans="1:5" x14ac:dyDescent="0.3">
      <c r="A234" t="s">
        <v>2750</v>
      </c>
      <c r="B234" t="s">
        <v>933</v>
      </c>
      <c r="C234" t="s">
        <v>753</v>
      </c>
      <c r="D234" t="s">
        <v>934</v>
      </c>
      <c r="E234" t="s">
        <v>2750</v>
      </c>
    </row>
    <row r="235" spans="1:5" x14ac:dyDescent="0.3">
      <c r="A235" t="s">
        <v>2751</v>
      </c>
      <c r="B235" t="s">
        <v>935</v>
      </c>
      <c r="C235" t="s">
        <v>753</v>
      </c>
      <c r="D235" t="s">
        <v>936</v>
      </c>
      <c r="E235" t="s">
        <v>2751</v>
      </c>
    </row>
    <row r="236" spans="1:5" x14ac:dyDescent="0.3">
      <c r="A236" t="s">
        <v>2752</v>
      </c>
      <c r="B236" t="s">
        <v>937</v>
      </c>
      <c r="C236" t="s">
        <v>753</v>
      </c>
      <c r="D236" t="s">
        <v>938</v>
      </c>
      <c r="E236" t="s">
        <v>2752</v>
      </c>
    </row>
    <row r="237" spans="1:5" x14ac:dyDescent="0.3">
      <c r="A237" t="s">
        <v>2753</v>
      </c>
      <c r="B237" t="s">
        <v>939</v>
      </c>
      <c r="C237" t="s">
        <v>753</v>
      </c>
      <c r="D237" t="s">
        <v>940</v>
      </c>
      <c r="E237" t="s">
        <v>2753</v>
      </c>
    </row>
    <row r="238" spans="1:5" x14ac:dyDescent="0.3">
      <c r="A238" t="s">
        <v>2754</v>
      </c>
      <c r="B238" t="s">
        <v>941</v>
      </c>
      <c r="C238" t="s">
        <v>753</v>
      </c>
      <c r="D238" t="s">
        <v>942</v>
      </c>
      <c r="E238" t="s">
        <v>2754</v>
      </c>
    </row>
    <row r="239" spans="1:5" x14ac:dyDescent="0.3">
      <c r="A239" t="s">
        <v>2755</v>
      </c>
      <c r="B239" t="s">
        <v>943</v>
      </c>
      <c r="C239" t="s">
        <v>753</v>
      </c>
      <c r="D239" t="s">
        <v>944</v>
      </c>
      <c r="E239" t="s">
        <v>2755</v>
      </c>
    </row>
    <row r="240" spans="1:5" x14ac:dyDescent="0.3">
      <c r="A240" t="s">
        <v>2756</v>
      </c>
      <c r="B240" t="s">
        <v>945</v>
      </c>
      <c r="C240" t="s">
        <v>753</v>
      </c>
      <c r="D240" t="s">
        <v>946</v>
      </c>
      <c r="E240" t="s">
        <v>2756</v>
      </c>
    </row>
    <row r="241" spans="1:5" x14ac:dyDescent="0.3">
      <c r="A241" t="s">
        <v>2757</v>
      </c>
      <c r="B241" t="s">
        <v>947</v>
      </c>
      <c r="C241" t="s">
        <v>753</v>
      </c>
      <c r="D241" t="s">
        <v>948</v>
      </c>
      <c r="E241" t="s">
        <v>2757</v>
      </c>
    </row>
    <row r="242" spans="1:5" x14ac:dyDescent="0.3">
      <c r="A242" t="s">
        <v>2758</v>
      </c>
      <c r="B242" t="s">
        <v>949</v>
      </c>
      <c r="C242" t="s">
        <v>753</v>
      </c>
      <c r="D242" t="s">
        <v>950</v>
      </c>
      <c r="E242" t="s">
        <v>2758</v>
      </c>
    </row>
    <row r="243" spans="1:5" x14ac:dyDescent="0.3">
      <c r="A243" t="s">
        <v>2759</v>
      </c>
      <c r="B243" t="s">
        <v>951</v>
      </c>
      <c r="C243" t="s">
        <v>753</v>
      </c>
      <c r="D243" t="s">
        <v>952</v>
      </c>
      <c r="E243" t="s">
        <v>2759</v>
      </c>
    </row>
    <row r="244" spans="1:5" x14ac:dyDescent="0.3">
      <c r="A244" t="s">
        <v>2760</v>
      </c>
      <c r="B244" t="s">
        <v>953</v>
      </c>
      <c r="C244" t="s">
        <v>753</v>
      </c>
      <c r="D244" t="s">
        <v>954</v>
      </c>
      <c r="E244" t="s">
        <v>2760</v>
      </c>
    </row>
    <row r="245" spans="1:5" x14ac:dyDescent="0.3">
      <c r="A245" t="s">
        <v>2761</v>
      </c>
      <c r="B245" t="s">
        <v>955</v>
      </c>
      <c r="C245" t="s">
        <v>753</v>
      </c>
      <c r="D245" t="s">
        <v>956</v>
      </c>
      <c r="E245" t="s">
        <v>2761</v>
      </c>
    </row>
    <row r="246" spans="1:5" x14ac:dyDescent="0.3">
      <c r="A246" t="s">
        <v>2762</v>
      </c>
      <c r="B246" t="s">
        <v>957</v>
      </c>
      <c r="C246" t="s">
        <v>716</v>
      </c>
      <c r="D246" t="s">
        <v>958</v>
      </c>
      <c r="E246" t="s">
        <v>2762</v>
      </c>
    </row>
    <row r="247" spans="1:5" x14ac:dyDescent="0.3">
      <c r="A247" t="s">
        <v>2763</v>
      </c>
      <c r="B247" t="s">
        <v>959</v>
      </c>
      <c r="C247" t="s">
        <v>716</v>
      </c>
      <c r="D247" t="s">
        <v>960</v>
      </c>
      <c r="E247" t="s">
        <v>2763</v>
      </c>
    </row>
    <row r="248" spans="1:5" x14ac:dyDescent="0.3">
      <c r="A248" t="s">
        <v>2764</v>
      </c>
      <c r="B248" t="s">
        <v>961</v>
      </c>
      <c r="C248" t="s">
        <v>716</v>
      </c>
      <c r="D248" t="s">
        <v>962</v>
      </c>
      <c r="E248" t="s">
        <v>2764</v>
      </c>
    </row>
    <row r="249" spans="1:5" x14ac:dyDescent="0.3">
      <c r="A249" t="s">
        <v>2765</v>
      </c>
      <c r="B249" t="s">
        <v>963</v>
      </c>
      <c r="C249" t="s">
        <v>716</v>
      </c>
      <c r="D249" t="s">
        <v>964</v>
      </c>
      <c r="E249" t="s">
        <v>2765</v>
      </c>
    </row>
    <row r="250" spans="1:5" x14ac:dyDescent="0.3">
      <c r="A250" t="s">
        <v>2766</v>
      </c>
      <c r="B250" t="s">
        <v>965</v>
      </c>
      <c r="C250" t="s">
        <v>716</v>
      </c>
      <c r="D250" t="s">
        <v>966</v>
      </c>
      <c r="E250" t="s">
        <v>2766</v>
      </c>
    </row>
    <row r="251" spans="1:5" x14ac:dyDescent="0.3">
      <c r="A251" t="s">
        <v>2767</v>
      </c>
      <c r="B251" t="s">
        <v>967</v>
      </c>
      <c r="C251" t="s">
        <v>753</v>
      </c>
      <c r="D251" t="s">
        <v>968</v>
      </c>
      <c r="E251" t="s">
        <v>2767</v>
      </c>
    </row>
    <row r="252" spans="1:5" x14ac:dyDescent="0.3">
      <c r="A252" t="s">
        <v>2768</v>
      </c>
      <c r="B252" t="s">
        <v>614</v>
      </c>
      <c r="C252" t="s">
        <v>970</v>
      </c>
      <c r="D252" t="s">
        <v>969</v>
      </c>
      <c r="E252" t="s">
        <v>2768</v>
      </c>
    </row>
    <row r="253" spans="1:5" x14ac:dyDescent="0.3">
      <c r="A253" t="s">
        <v>2769</v>
      </c>
      <c r="B253" t="s">
        <v>971</v>
      </c>
      <c r="C253" t="s">
        <v>711</v>
      </c>
      <c r="D253" t="s">
        <v>972</v>
      </c>
      <c r="E253" t="s">
        <v>2769</v>
      </c>
    </row>
    <row r="254" spans="1:5" x14ac:dyDescent="0.3">
      <c r="A254" t="s">
        <v>2770</v>
      </c>
      <c r="B254" t="s">
        <v>935</v>
      </c>
      <c r="C254" t="s">
        <v>521</v>
      </c>
      <c r="D254" t="s">
        <v>973</v>
      </c>
      <c r="E254" t="s">
        <v>2770</v>
      </c>
    </row>
    <row r="255" spans="1:5" x14ac:dyDescent="0.3">
      <c r="A255" t="s">
        <v>2771</v>
      </c>
      <c r="B255" t="s">
        <v>974</v>
      </c>
      <c r="C255" t="s">
        <v>708</v>
      </c>
      <c r="D255" t="s">
        <v>975</v>
      </c>
      <c r="E255" t="s">
        <v>2771</v>
      </c>
    </row>
    <row r="256" spans="1:5" x14ac:dyDescent="0.3">
      <c r="A256" t="s">
        <v>2772</v>
      </c>
      <c r="B256" t="s">
        <v>783</v>
      </c>
      <c r="C256" t="s">
        <v>716</v>
      </c>
      <c r="D256" t="s">
        <v>976</v>
      </c>
      <c r="E256" t="s">
        <v>2772</v>
      </c>
    </row>
    <row r="257" spans="1:5" x14ac:dyDescent="0.3">
      <c r="A257" t="s">
        <v>2773</v>
      </c>
      <c r="B257" t="s">
        <v>785</v>
      </c>
      <c r="C257" t="s">
        <v>716</v>
      </c>
      <c r="D257" t="s">
        <v>977</v>
      </c>
      <c r="E257" t="s">
        <v>2773</v>
      </c>
    </row>
    <row r="258" spans="1:5" x14ac:dyDescent="0.3">
      <c r="A258" t="s">
        <v>2774</v>
      </c>
      <c r="B258" t="s">
        <v>978</v>
      </c>
      <c r="C258" t="s">
        <v>837</v>
      </c>
      <c r="D258" t="s">
        <v>979</v>
      </c>
      <c r="E258" t="s">
        <v>2774</v>
      </c>
    </row>
    <row r="259" spans="1:5" x14ac:dyDescent="0.3">
      <c r="A259" t="s">
        <v>2775</v>
      </c>
      <c r="B259" t="s">
        <v>980</v>
      </c>
      <c r="C259" t="s">
        <v>837</v>
      </c>
      <c r="D259" t="s">
        <v>981</v>
      </c>
      <c r="E259" t="s">
        <v>2775</v>
      </c>
    </row>
    <row r="260" spans="1:5" x14ac:dyDescent="0.3">
      <c r="A260" t="s">
        <v>2776</v>
      </c>
      <c r="B260" t="s">
        <v>781</v>
      </c>
      <c r="C260" t="s">
        <v>716</v>
      </c>
      <c r="D260" t="s">
        <v>982</v>
      </c>
      <c r="E260" t="s">
        <v>2776</v>
      </c>
    </row>
    <row r="261" spans="1:5" x14ac:dyDescent="0.3">
      <c r="A261" t="s">
        <v>2777</v>
      </c>
      <c r="B261" t="s">
        <v>983</v>
      </c>
      <c r="C261" t="s">
        <v>837</v>
      </c>
      <c r="D261" t="s">
        <v>984</v>
      </c>
      <c r="E261" t="s">
        <v>2777</v>
      </c>
    </row>
    <row r="262" spans="1:5" x14ac:dyDescent="0.3">
      <c r="A262" t="s">
        <v>2778</v>
      </c>
      <c r="B262" t="s">
        <v>985</v>
      </c>
      <c r="C262" t="s">
        <v>837</v>
      </c>
      <c r="D262" t="s">
        <v>986</v>
      </c>
      <c r="E262" t="s">
        <v>2778</v>
      </c>
    </row>
    <row r="263" spans="1:5" x14ac:dyDescent="0.3">
      <c r="A263" t="s">
        <v>2779</v>
      </c>
      <c r="B263" t="s">
        <v>987</v>
      </c>
      <c r="C263" t="s">
        <v>837</v>
      </c>
      <c r="D263" t="s">
        <v>988</v>
      </c>
      <c r="E263" t="s">
        <v>2779</v>
      </c>
    </row>
    <row r="264" spans="1:5" x14ac:dyDescent="0.3">
      <c r="A264" t="s">
        <v>2780</v>
      </c>
      <c r="B264" t="s">
        <v>989</v>
      </c>
      <c r="C264" t="s">
        <v>837</v>
      </c>
      <c r="D264" t="s">
        <v>990</v>
      </c>
      <c r="E264" t="s">
        <v>2780</v>
      </c>
    </row>
    <row r="265" spans="1:5" x14ac:dyDescent="0.3">
      <c r="A265" t="s">
        <v>2781</v>
      </c>
      <c r="B265" t="s">
        <v>991</v>
      </c>
      <c r="C265" t="s">
        <v>837</v>
      </c>
      <c r="D265" t="s">
        <v>992</v>
      </c>
      <c r="E265" t="s">
        <v>2781</v>
      </c>
    </row>
    <row r="266" spans="1:5" x14ac:dyDescent="0.3">
      <c r="A266" t="s">
        <v>2782</v>
      </c>
      <c r="B266" t="s">
        <v>993</v>
      </c>
      <c r="C266" t="s">
        <v>837</v>
      </c>
      <c r="D266" t="s">
        <v>994</v>
      </c>
      <c r="E266" t="s">
        <v>2782</v>
      </c>
    </row>
    <row r="267" spans="1:5" x14ac:dyDescent="0.3">
      <c r="A267" t="s">
        <v>2783</v>
      </c>
      <c r="B267" t="s">
        <v>995</v>
      </c>
      <c r="C267" t="s">
        <v>837</v>
      </c>
      <c r="D267" t="s">
        <v>996</v>
      </c>
      <c r="E267" t="s">
        <v>2783</v>
      </c>
    </row>
    <row r="268" spans="1:5" x14ac:dyDescent="0.3">
      <c r="A268" t="s">
        <v>2784</v>
      </c>
      <c r="B268" t="s">
        <v>997</v>
      </c>
      <c r="C268" t="s">
        <v>837</v>
      </c>
      <c r="D268" t="s">
        <v>998</v>
      </c>
      <c r="E268" t="s">
        <v>2784</v>
      </c>
    </row>
    <row r="269" spans="1:5" x14ac:dyDescent="0.3">
      <c r="A269" t="s">
        <v>2785</v>
      </c>
      <c r="B269" t="s">
        <v>999</v>
      </c>
      <c r="C269" t="s">
        <v>837</v>
      </c>
      <c r="D269" t="s">
        <v>1000</v>
      </c>
      <c r="E269" t="s">
        <v>2785</v>
      </c>
    </row>
    <row r="270" spans="1:5" x14ac:dyDescent="0.3">
      <c r="A270" t="s">
        <v>2786</v>
      </c>
      <c r="B270" t="s">
        <v>1001</v>
      </c>
      <c r="C270" t="s">
        <v>837</v>
      </c>
      <c r="D270" t="s">
        <v>1002</v>
      </c>
      <c r="E270" t="s">
        <v>2786</v>
      </c>
    </row>
    <row r="271" spans="1:5" x14ac:dyDescent="0.3">
      <c r="A271" t="s">
        <v>2787</v>
      </c>
      <c r="B271" t="s">
        <v>599</v>
      </c>
      <c r="C271" t="s">
        <v>1004</v>
      </c>
      <c r="D271" t="s">
        <v>1003</v>
      </c>
      <c r="E271" t="s">
        <v>2787</v>
      </c>
    </row>
    <row r="272" spans="1:5" x14ac:dyDescent="0.3">
      <c r="A272" t="s">
        <v>2788</v>
      </c>
      <c r="B272" t="s">
        <v>1005</v>
      </c>
      <c r="C272" t="s">
        <v>716</v>
      </c>
      <c r="D272" t="s">
        <v>1006</v>
      </c>
      <c r="E272" t="s">
        <v>2788</v>
      </c>
    </row>
    <row r="273" spans="1:5" x14ac:dyDescent="0.3">
      <c r="A273" t="s">
        <v>2789</v>
      </c>
      <c r="B273" t="s">
        <v>1007</v>
      </c>
      <c r="C273" t="s">
        <v>716</v>
      </c>
      <c r="D273" t="s">
        <v>1008</v>
      </c>
      <c r="E273" t="s">
        <v>2789</v>
      </c>
    </row>
    <row r="274" spans="1:5" x14ac:dyDescent="0.3">
      <c r="A274" t="s">
        <v>2790</v>
      </c>
      <c r="B274" t="s">
        <v>1009</v>
      </c>
      <c r="C274" t="s">
        <v>716</v>
      </c>
      <c r="D274" t="s">
        <v>1010</v>
      </c>
      <c r="E274" t="s">
        <v>2790</v>
      </c>
    </row>
    <row r="275" spans="1:5" x14ac:dyDescent="0.3">
      <c r="A275" t="s">
        <v>2791</v>
      </c>
      <c r="B275" t="s">
        <v>1011</v>
      </c>
      <c r="C275" t="s">
        <v>716</v>
      </c>
      <c r="D275" t="s">
        <v>1012</v>
      </c>
      <c r="E275" t="s">
        <v>2791</v>
      </c>
    </row>
    <row r="276" spans="1:5" x14ac:dyDescent="0.3">
      <c r="A276" t="s">
        <v>2792</v>
      </c>
      <c r="B276" t="s">
        <v>869</v>
      </c>
      <c r="C276" t="s">
        <v>716</v>
      </c>
      <c r="D276" t="s">
        <v>1013</v>
      </c>
      <c r="E276" t="s">
        <v>2792</v>
      </c>
    </row>
    <row r="277" spans="1:5" x14ac:dyDescent="0.3">
      <c r="A277" t="s">
        <v>2793</v>
      </c>
      <c r="B277" t="s">
        <v>1014</v>
      </c>
      <c r="C277" t="s">
        <v>716</v>
      </c>
      <c r="D277" t="s">
        <v>1015</v>
      </c>
      <c r="E277" t="s">
        <v>2793</v>
      </c>
    </row>
    <row r="278" spans="1:5" x14ac:dyDescent="0.3">
      <c r="A278" t="s">
        <v>2794</v>
      </c>
      <c r="B278" t="s">
        <v>592</v>
      </c>
      <c r="C278" t="s">
        <v>589</v>
      </c>
      <c r="D278" t="s">
        <v>1016</v>
      </c>
      <c r="E278" t="s">
        <v>2794</v>
      </c>
    </row>
    <row r="279" spans="1:5" x14ac:dyDescent="0.3">
      <c r="A279" t="s">
        <v>2795</v>
      </c>
      <c r="B279" t="s">
        <v>592</v>
      </c>
      <c r="C279" t="s">
        <v>589</v>
      </c>
      <c r="D279" t="s">
        <v>1017</v>
      </c>
      <c r="E279" t="s">
        <v>2795</v>
      </c>
    </row>
    <row r="280" spans="1:5" x14ac:dyDescent="0.3">
      <c r="A280" t="s">
        <v>2796</v>
      </c>
      <c r="B280" t="s">
        <v>1018</v>
      </c>
      <c r="C280" t="s">
        <v>589</v>
      </c>
      <c r="D280" t="s">
        <v>1019</v>
      </c>
      <c r="E280" t="s">
        <v>2796</v>
      </c>
    </row>
    <row r="281" spans="1:5" x14ac:dyDescent="0.3">
      <c r="A281" t="s">
        <v>2797</v>
      </c>
      <c r="B281" t="s">
        <v>1020</v>
      </c>
      <c r="C281" t="s">
        <v>589</v>
      </c>
      <c r="D281" t="s">
        <v>1021</v>
      </c>
      <c r="E281" t="s">
        <v>2797</v>
      </c>
    </row>
    <row r="282" spans="1:5" x14ac:dyDescent="0.3">
      <c r="A282" t="s">
        <v>2798</v>
      </c>
      <c r="B282" t="s">
        <v>1022</v>
      </c>
      <c r="C282" t="s">
        <v>708</v>
      </c>
      <c r="D282" t="s">
        <v>1023</v>
      </c>
      <c r="E282" t="s">
        <v>2798</v>
      </c>
    </row>
    <row r="283" spans="1:5" x14ac:dyDescent="0.3">
      <c r="A283" t="s">
        <v>2799</v>
      </c>
      <c r="B283" t="s">
        <v>499</v>
      </c>
      <c r="C283" t="s">
        <v>708</v>
      </c>
      <c r="D283" t="s">
        <v>1024</v>
      </c>
      <c r="E283" t="s">
        <v>2799</v>
      </c>
    </row>
    <row r="284" spans="1:5" x14ac:dyDescent="0.3">
      <c r="A284" t="s">
        <v>2800</v>
      </c>
      <c r="B284" t="s">
        <v>686</v>
      </c>
      <c r="C284" t="s">
        <v>708</v>
      </c>
      <c r="D284" t="s">
        <v>1025</v>
      </c>
      <c r="E284" t="s">
        <v>2800</v>
      </c>
    </row>
    <row r="285" spans="1:5" x14ac:dyDescent="0.3">
      <c r="A285" t="s">
        <v>2801</v>
      </c>
      <c r="B285" t="s">
        <v>1026</v>
      </c>
      <c r="C285" t="s">
        <v>708</v>
      </c>
      <c r="D285" t="s">
        <v>1027</v>
      </c>
      <c r="E285" t="s">
        <v>2801</v>
      </c>
    </row>
    <row r="286" spans="1:5" x14ac:dyDescent="0.3">
      <c r="A286" t="s">
        <v>2802</v>
      </c>
      <c r="B286" t="s">
        <v>499</v>
      </c>
      <c r="C286" t="s">
        <v>708</v>
      </c>
      <c r="D286" t="s">
        <v>1028</v>
      </c>
      <c r="E286" t="s">
        <v>2802</v>
      </c>
    </row>
    <row r="287" spans="1:5" x14ac:dyDescent="0.3">
      <c r="A287" t="s">
        <v>2803</v>
      </c>
      <c r="B287" t="s">
        <v>506</v>
      </c>
      <c r="C287" t="s">
        <v>708</v>
      </c>
      <c r="D287" t="s">
        <v>1029</v>
      </c>
      <c r="E287" t="s">
        <v>2803</v>
      </c>
    </row>
    <row r="288" spans="1:5" x14ac:dyDescent="0.3">
      <c r="A288" t="s">
        <v>2804</v>
      </c>
      <c r="B288" t="s">
        <v>686</v>
      </c>
      <c r="C288" t="s">
        <v>708</v>
      </c>
      <c r="D288" t="s">
        <v>1030</v>
      </c>
      <c r="E288" t="s">
        <v>2804</v>
      </c>
    </row>
    <row r="289" spans="1:5" x14ac:dyDescent="0.3">
      <c r="A289" t="s">
        <v>2805</v>
      </c>
      <c r="B289" t="s">
        <v>688</v>
      </c>
      <c r="C289" t="s">
        <v>708</v>
      </c>
      <c r="D289" t="s">
        <v>1031</v>
      </c>
      <c r="E289" t="s">
        <v>2805</v>
      </c>
    </row>
    <row r="290" spans="1:5" x14ac:dyDescent="0.3">
      <c r="A290" t="s">
        <v>2806</v>
      </c>
      <c r="B290" t="s">
        <v>542</v>
      </c>
      <c r="C290" t="s">
        <v>521</v>
      </c>
      <c r="D290" t="s">
        <v>1032</v>
      </c>
      <c r="E290" t="s">
        <v>2806</v>
      </c>
    </row>
    <row r="291" spans="1:5" x14ac:dyDescent="0.3">
      <c r="A291" t="s">
        <v>2807</v>
      </c>
      <c r="B291" t="s">
        <v>536</v>
      </c>
      <c r="C291" t="s">
        <v>521</v>
      </c>
      <c r="D291" t="s">
        <v>1033</v>
      </c>
      <c r="E291" t="s">
        <v>2807</v>
      </c>
    </row>
    <row r="292" spans="1:5" x14ac:dyDescent="0.3">
      <c r="A292" t="s">
        <v>2808</v>
      </c>
      <c r="B292" t="s">
        <v>540</v>
      </c>
      <c r="C292" t="s">
        <v>521</v>
      </c>
      <c r="D292" t="s">
        <v>1034</v>
      </c>
      <c r="E292" t="s">
        <v>2808</v>
      </c>
    </row>
    <row r="293" spans="1:5" x14ac:dyDescent="0.3">
      <c r="A293" t="s">
        <v>2809</v>
      </c>
      <c r="B293" t="s">
        <v>1035</v>
      </c>
      <c r="C293" t="s">
        <v>716</v>
      </c>
      <c r="D293" t="s">
        <v>1036</v>
      </c>
      <c r="E293" t="s">
        <v>2809</v>
      </c>
    </row>
    <row r="294" spans="1:5" x14ac:dyDescent="0.3">
      <c r="A294" t="s">
        <v>2810</v>
      </c>
      <c r="B294" t="s">
        <v>1037</v>
      </c>
      <c r="C294" t="s">
        <v>716</v>
      </c>
      <c r="D294" t="s">
        <v>1038</v>
      </c>
      <c r="E294" t="s">
        <v>2810</v>
      </c>
    </row>
    <row r="295" spans="1:5" x14ac:dyDescent="0.3">
      <c r="A295" t="s">
        <v>2811</v>
      </c>
      <c r="B295" t="s">
        <v>1039</v>
      </c>
      <c r="C295" t="s">
        <v>716</v>
      </c>
      <c r="D295" t="s">
        <v>1040</v>
      </c>
      <c r="E295" t="s">
        <v>2811</v>
      </c>
    </row>
    <row r="296" spans="1:5" x14ac:dyDescent="0.3">
      <c r="A296" t="s">
        <v>2812</v>
      </c>
      <c r="B296" t="s">
        <v>1041</v>
      </c>
      <c r="C296" t="s">
        <v>584</v>
      </c>
      <c r="D296" t="s">
        <v>1042</v>
      </c>
      <c r="E296" t="s">
        <v>2812</v>
      </c>
    </row>
    <row r="297" spans="1:5" x14ac:dyDescent="0.3">
      <c r="A297" t="s">
        <v>2813</v>
      </c>
      <c r="B297" t="s">
        <v>1043</v>
      </c>
      <c r="C297" t="s">
        <v>584</v>
      </c>
      <c r="D297" t="s">
        <v>1044</v>
      </c>
      <c r="E297" t="s">
        <v>2813</v>
      </c>
    </row>
    <row r="298" spans="1:5" x14ac:dyDescent="0.3">
      <c r="A298" t="s">
        <v>2814</v>
      </c>
      <c r="B298" t="s">
        <v>1045</v>
      </c>
      <c r="C298" t="s">
        <v>584</v>
      </c>
      <c r="D298" t="s">
        <v>1046</v>
      </c>
      <c r="E298" t="s">
        <v>2814</v>
      </c>
    </row>
    <row r="299" spans="1:5" x14ac:dyDescent="0.3">
      <c r="A299" t="s">
        <v>2815</v>
      </c>
      <c r="B299" t="s">
        <v>1047</v>
      </c>
      <c r="C299" t="s">
        <v>584</v>
      </c>
      <c r="D299" t="s">
        <v>1048</v>
      </c>
      <c r="E299" t="s">
        <v>2815</v>
      </c>
    </row>
    <row r="300" spans="1:5" x14ac:dyDescent="0.3">
      <c r="A300" t="s">
        <v>2816</v>
      </c>
      <c r="B300" t="s">
        <v>1049</v>
      </c>
      <c r="C300" t="s">
        <v>584</v>
      </c>
      <c r="D300" t="s">
        <v>1050</v>
      </c>
      <c r="E300" t="s">
        <v>2816</v>
      </c>
    </row>
    <row r="301" spans="1:5" x14ac:dyDescent="0.3">
      <c r="A301" t="s">
        <v>2817</v>
      </c>
      <c r="B301" t="s">
        <v>1051</v>
      </c>
      <c r="C301" t="s">
        <v>584</v>
      </c>
      <c r="D301" t="s">
        <v>1052</v>
      </c>
      <c r="E301" t="s">
        <v>2817</v>
      </c>
    </row>
    <row r="302" spans="1:5" x14ac:dyDescent="0.3">
      <c r="A302" t="s">
        <v>2818</v>
      </c>
      <c r="B302" t="s">
        <v>1053</v>
      </c>
      <c r="C302" t="s">
        <v>584</v>
      </c>
      <c r="D302" t="s">
        <v>1054</v>
      </c>
      <c r="E302" t="s">
        <v>2818</v>
      </c>
    </row>
    <row r="303" spans="1:5" x14ac:dyDescent="0.3">
      <c r="A303" t="s">
        <v>2819</v>
      </c>
      <c r="B303" t="s">
        <v>1055</v>
      </c>
      <c r="C303" t="s">
        <v>584</v>
      </c>
      <c r="D303" t="s">
        <v>1056</v>
      </c>
      <c r="E303" t="s">
        <v>2819</v>
      </c>
    </row>
    <row r="304" spans="1:5" x14ac:dyDescent="0.3">
      <c r="A304" t="s">
        <v>2820</v>
      </c>
      <c r="B304" t="s">
        <v>1057</v>
      </c>
      <c r="C304" t="s">
        <v>584</v>
      </c>
      <c r="D304" t="s">
        <v>1058</v>
      </c>
      <c r="E304" t="s">
        <v>2820</v>
      </c>
    </row>
    <row r="305" spans="1:5" x14ac:dyDescent="0.3">
      <c r="A305" t="s">
        <v>2821</v>
      </c>
      <c r="B305" t="s">
        <v>1059</v>
      </c>
      <c r="C305" t="s">
        <v>584</v>
      </c>
      <c r="D305" t="s">
        <v>1060</v>
      </c>
      <c r="E305" t="s">
        <v>2821</v>
      </c>
    </row>
    <row r="306" spans="1:5" x14ac:dyDescent="0.3">
      <c r="A306" t="s">
        <v>2822</v>
      </c>
      <c r="B306" t="s">
        <v>1061</v>
      </c>
      <c r="C306" t="s">
        <v>584</v>
      </c>
      <c r="D306" t="s">
        <v>1062</v>
      </c>
      <c r="E306" t="s">
        <v>2822</v>
      </c>
    </row>
    <row r="307" spans="1:5" x14ac:dyDescent="0.3">
      <c r="A307" t="s">
        <v>2823</v>
      </c>
      <c r="B307" t="s">
        <v>1063</v>
      </c>
      <c r="C307" t="s">
        <v>584</v>
      </c>
      <c r="D307" t="s">
        <v>1064</v>
      </c>
      <c r="E307" t="s">
        <v>2823</v>
      </c>
    </row>
    <row r="308" spans="1:5" x14ac:dyDescent="0.3">
      <c r="A308" t="s">
        <v>2824</v>
      </c>
      <c r="B308" t="s">
        <v>1065</v>
      </c>
      <c r="C308" t="s">
        <v>584</v>
      </c>
      <c r="D308" t="s">
        <v>1066</v>
      </c>
      <c r="E308" t="s">
        <v>2824</v>
      </c>
    </row>
    <row r="309" spans="1:5" x14ac:dyDescent="0.3">
      <c r="A309" t="s">
        <v>2825</v>
      </c>
      <c r="B309" t="s">
        <v>513</v>
      </c>
      <c r="C309" t="s">
        <v>584</v>
      </c>
      <c r="D309" t="s">
        <v>1067</v>
      </c>
      <c r="E309" t="s">
        <v>2825</v>
      </c>
    </row>
    <row r="310" spans="1:5" x14ac:dyDescent="0.3">
      <c r="A310" t="s">
        <v>2826</v>
      </c>
      <c r="B310" t="s">
        <v>1068</v>
      </c>
      <c r="C310" t="s">
        <v>584</v>
      </c>
      <c r="D310" t="s">
        <v>1069</v>
      </c>
      <c r="E310" t="s">
        <v>2826</v>
      </c>
    </row>
    <row r="311" spans="1:5" x14ac:dyDescent="0.3">
      <c r="A311" t="s">
        <v>2827</v>
      </c>
      <c r="B311" t="s">
        <v>511</v>
      </c>
      <c r="C311" t="s">
        <v>584</v>
      </c>
      <c r="D311" t="s">
        <v>1070</v>
      </c>
      <c r="E311" t="s">
        <v>2827</v>
      </c>
    </row>
    <row r="312" spans="1:5" x14ac:dyDescent="0.3">
      <c r="A312" t="s">
        <v>2828</v>
      </c>
      <c r="B312" t="s">
        <v>1071</v>
      </c>
      <c r="C312" t="s">
        <v>716</v>
      </c>
      <c r="D312" t="s">
        <v>1072</v>
      </c>
      <c r="E312" t="s">
        <v>2828</v>
      </c>
    </row>
    <row r="313" spans="1:5" x14ac:dyDescent="0.3">
      <c r="A313" t="s">
        <v>2829</v>
      </c>
      <c r="B313" t="s">
        <v>641</v>
      </c>
      <c r="C313" t="s">
        <v>1074</v>
      </c>
      <c r="D313" t="s">
        <v>1073</v>
      </c>
      <c r="E313" t="s">
        <v>2829</v>
      </c>
    </row>
    <row r="314" spans="1:5" x14ac:dyDescent="0.3">
      <c r="A314" t="s">
        <v>2830</v>
      </c>
      <c r="B314" t="s">
        <v>1039</v>
      </c>
      <c r="C314" t="s">
        <v>716</v>
      </c>
      <c r="D314" t="s">
        <v>1075</v>
      </c>
      <c r="E314" t="s">
        <v>2830</v>
      </c>
    </row>
    <row r="315" spans="1:5" x14ac:dyDescent="0.3">
      <c r="A315" t="s">
        <v>2831</v>
      </c>
      <c r="B315" t="s">
        <v>1076</v>
      </c>
      <c r="C315" t="s">
        <v>708</v>
      </c>
      <c r="D315" t="s">
        <v>1077</v>
      </c>
      <c r="E315" t="s">
        <v>2831</v>
      </c>
    </row>
    <row r="316" spans="1:5" x14ac:dyDescent="0.3">
      <c r="A316" t="s">
        <v>2832</v>
      </c>
      <c r="B316" t="s">
        <v>1078</v>
      </c>
      <c r="C316" t="s">
        <v>708</v>
      </c>
      <c r="D316" t="s">
        <v>1079</v>
      </c>
      <c r="E316" t="s">
        <v>2832</v>
      </c>
    </row>
    <row r="317" spans="1:5" x14ac:dyDescent="0.3">
      <c r="A317" t="s">
        <v>2630</v>
      </c>
      <c r="B317" t="s">
        <v>704</v>
      </c>
      <c r="D317" t="s">
        <v>704</v>
      </c>
      <c r="E317" t="s">
        <v>2630</v>
      </c>
    </row>
    <row r="318" spans="1:5" x14ac:dyDescent="0.3">
      <c r="A318" t="s">
        <v>2630</v>
      </c>
      <c r="B318" t="s">
        <v>704</v>
      </c>
      <c r="D318" t="s">
        <v>704</v>
      </c>
      <c r="E318" t="s">
        <v>2630</v>
      </c>
    </row>
    <row r="319" spans="1:5" x14ac:dyDescent="0.3">
      <c r="A319" t="s">
        <v>2674</v>
      </c>
      <c r="B319" t="s">
        <v>785</v>
      </c>
      <c r="C319" t="s">
        <v>716</v>
      </c>
      <c r="D319" t="s">
        <v>786</v>
      </c>
      <c r="E319" t="s">
        <v>2674</v>
      </c>
    </row>
    <row r="320" spans="1:5" x14ac:dyDescent="0.3">
      <c r="A320" t="s">
        <v>2651</v>
      </c>
      <c r="B320" t="s">
        <v>747</v>
      </c>
      <c r="C320" t="s">
        <v>716</v>
      </c>
      <c r="D320" t="s">
        <v>748</v>
      </c>
      <c r="E320" t="s">
        <v>2651</v>
      </c>
    </row>
    <row r="321" spans="1:5" x14ac:dyDescent="0.3">
      <c r="A321" t="s">
        <v>2794</v>
      </c>
      <c r="B321" t="s">
        <v>592</v>
      </c>
      <c r="C321" t="s">
        <v>589</v>
      </c>
      <c r="D321" t="s">
        <v>1016</v>
      </c>
      <c r="E321" t="s">
        <v>2794</v>
      </c>
    </row>
    <row r="322" spans="1:5" x14ac:dyDescent="0.3">
      <c r="A322" t="s">
        <v>2707</v>
      </c>
      <c r="B322" t="s">
        <v>852</v>
      </c>
      <c r="C322" t="s">
        <v>589</v>
      </c>
      <c r="D322" t="s">
        <v>853</v>
      </c>
      <c r="E322" t="s">
        <v>2707</v>
      </c>
    </row>
    <row r="323" spans="1:5" x14ac:dyDescent="0.3">
      <c r="A323" t="s">
        <v>2708</v>
      </c>
      <c r="B323" t="s">
        <v>854</v>
      </c>
      <c r="C323" t="s">
        <v>589</v>
      </c>
      <c r="D323" t="s">
        <v>855</v>
      </c>
      <c r="E323" t="s">
        <v>2708</v>
      </c>
    </row>
    <row r="324" spans="1:5" x14ac:dyDescent="0.3">
      <c r="A324" t="s">
        <v>2630</v>
      </c>
      <c r="B324" t="s">
        <v>1080</v>
      </c>
      <c r="D324" t="s">
        <v>705</v>
      </c>
      <c r="E324" t="s">
        <v>2630</v>
      </c>
    </row>
    <row r="325" spans="1:5" x14ac:dyDescent="0.3">
      <c r="A325" t="s">
        <v>2630</v>
      </c>
      <c r="B325" t="s">
        <v>704</v>
      </c>
      <c r="D325" t="s">
        <v>704</v>
      </c>
      <c r="E325" t="s">
        <v>2630</v>
      </c>
    </row>
    <row r="326" spans="1:5" x14ac:dyDescent="0.3">
      <c r="A326" t="s">
        <v>2630</v>
      </c>
      <c r="B326" t="s">
        <v>705</v>
      </c>
      <c r="D326" t="s">
        <v>705</v>
      </c>
      <c r="E326" t="s">
        <v>2630</v>
      </c>
    </row>
    <row r="327" spans="1:5" x14ac:dyDescent="0.3">
      <c r="A327" t="s">
        <v>2630</v>
      </c>
      <c r="B327" t="s">
        <v>705</v>
      </c>
      <c r="D327" t="s">
        <v>705</v>
      </c>
      <c r="E327" t="s">
        <v>2630</v>
      </c>
    </row>
    <row r="328" spans="1:5" x14ac:dyDescent="0.3">
      <c r="A328" t="s">
        <v>2833</v>
      </c>
      <c r="B328" t="s">
        <v>1081</v>
      </c>
      <c r="C328" t="s">
        <v>510</v>
      </c>
      <c r="D328" t="s">
        <v>1082</v>
      </c>
      <c r="E328" t="s">
        <v>2833</v>
      </c>
    </row>
    <row r="329" spans="1:5" x14ac:dyDescent="0.3">
      <c r="A329" t="s">
        <v>2834</v>
      </c>
      <c r="B329" t="s">
        <v>565</v>
      </c>
      <c r="C329" t="s">
        <v>510</v>
      </c>
      <c r="D329" t="s">
        <v>1083</v>
      </c>
      <c r="E329" t="s">
        <v>2834</v>
      </c>
    </row>
    <row r="330" spans="1:5" x14ac:dyDescent="0.3">
      <c r="A330" t="s">
        <v>2835</v>
      </c>
      <c r="B330" t="s">
        <v>1068</v>
      </c>
      <c r="C330" t="s">
        <v>510</v>
      </c>
      <c r="D330" t="s">
        <v>1084</v>
      </c>
      <c r="E330" t="s">
        <v>2835</v>
      </c>
    </row>
    <row r="331" spans="1:5" x14ac:dyDescent="0.3">
      <c r="A331" t="s">
        <v>2836</v>
      </c>
      <c r="B331" t="s">
        <v>1085</v>
      </c>
      <c r="C331" t="s">
        <v>579</v>
      </c>
      <c r="D331" t="s">
        <v>1086</v>
      </c>
      <c r="E331" t="s">
        <v>2836</v>
      </c>
    </row>
    <row r="332" spans="1:5" x14ac:dyDescent="0.3">
      <c r="A332" t="s">
        <v>2837</v>
      </c>
      <c r="B332" t="s">
        <v>702</v>
      </c>
      <c r="C332" t="s">
        <v>510</v>
      </c>
      <c r="D332" t="s">
        <v>1087</v>
      </c>
      <c r="E332" t="s">
        <v>2837</v>
      </c>
    </row>
    <row r="333" spans="1:5" x14ac:dyDescent="0.3">
      <c r="A333" t="s">
        <v>2838</v>
      </c>
      <c r="B333" t="s">
        <v>1088</v>
      </c>
      <c r="C333" t="s">
        <v>1090</v>
      </c>
      <c r="D333" t="s">
        <v>1089</v>
      </c>
      <c r="E333" t="s">
        <v>2838</v>
      </c>
    </row>
    <row r="334" spans="1:5" x14ac:dyDescent="0.3">
      <c r="A334" t="s">
        <v>2839</v>
      </c>
      <c r="B334" t="s">
        <v>1091</v>
      </c>
      <c r="C334" t="s">
        <v>1090</v>
      </c>
      <c r="D334" t="s">
        <v>1092</v>
      </c>
      <c r="E334" t="s">
        <v>2839</v>
      </c>
    </row>
    <row r="335" spans="1:5" x14ac:dyDescent="0.3">
      <c r="A335" t="s">
        <v>2840</v>
      </c>
      <c r="B335" t="s">
        <v>1045</v>
      </c>
      <c r="C335" t="s">
        <v>1090</v>
      </c>
      <c r="D335" t="s">
        <v>1093</v>
      </c>
      <c r="E335" t="s">
        <v>2840</v>
      </c>
    </row>
    <row r="336" spans="1:5" x14ac:dyDescent="0.3">
      <c r="A336" t="s">
        <v>2841</v>
      </c>
      <c r="B336" t="s">
        <v>526</v>
      </c>
      <c r="C336" t="s">
        <v>1090</v>
      </c>
      <c r="D336" t="s">
        <v>1094</v>
      </c>
      <c r="E336" t="s">
        <v>2841</v>
      </c>
    </row>
    <row r="337" spans="1:5" x14ac:dyDescent="0.3">
      <c r="A337" t="s">
        <v>2842</v>
      </c>
      <c r="B337" t="s">
        <v>1095</v>
      </c>
      <c r="C337" t="s">
        <v>1090</v>
      </c>
      <c r="D337" t="s">
        <v>1096</v>
      </c>
      <c r="E337" t="s">
        <v>2842</v>
      </c>
    </row>
    <row r="338" spans="1:5" x14ac:dyDescent="0.3">
      <c r="A338" t="s">
        <v>2843</v>
      </c>
      <c r="B338" t="s">
        <v>1097</v>
      </c>
      <c r="C338" t="s">
        <v>510</v>
      </c>
      <c r="D338" t="s">
        <v>1098</v>
      </c>
      <c r="E338" t="s">
        <v>2843</v>
      </c>
    </row>
    <row r="339" spans="1:5" x14ac:dyDescent="0.3">
      <c r="A339" t="s">
        <v>2844</v>
      </c>
      <c r="B339" t="s">
        <v>1099</v>
      </c>
      <c r="C339" t="s">
        <v>510</v>
      </c>
      <c r="D339" t="s">
        <v>1100</v>
      </c>
      <c r="E339" t="s">
        <v>2844</v>
      </c>
    </row>
    <row r="340" spans="1:5" x14ac:dyDescent="0.3">
      <c r="A340" t="s">
        <v>2845</v>
      </c>
      <c r="B340" t="s">
        <v>1101</v>
      </c>
      <c r="C340" t="s">
        <v>510</v>
      </c>
      <c r="D340" t="s">
        <v>1102</v>
      </c>
      <c r="E340" t="s">
        <v>2845</v>
      </c>
    </row>
    <row r="341" spans="1:5" x14ac:dyDescent="0.3">
      <c r="A341" t="s">
        <v>2846</v>
      </c>
      <c r="B341" t="s">
        <v>580</v>
      </c>
      <c r="C341" t="s">
        <v>1104</v>
      </c>
      <c r="D341" t="s">
        <v>1103</v>
      </c>
      <c r="E341" t="s">
        <v>2846</v>
      </c>
    </row>
    <row r="342" spans="1:5" x14ac:dyDescent="0.3">
      <c r="A342" t="s">
        <v>2847</v>
      </c>
      <c r="B342" t="s">
        <v>1105</v>
      </c>
      <c r="C342" t="s">
        <v>579</v>
      </c>
      <c r="D342" t="s">
        <v>1106</v>
      </c>
      <c r="E342" t="s">
        <v>2847</v>
      </c>
    </row>
    <row r="343" spans="1:5" x14ac:dyDescent="0.3">
      <c r="A343" t="s">
        <v>2848</v>
      </c>
      <c r="B343" t="s">
        <v>1107</v>
      </c>
      <c r="C343" t="s">
        <v>579</v>
      </c>
      <c r="D343" t="s">
        <v>1108</v>
      </c>
      <c r="E343" t="s">
        <v>2848</v>
      </c>
    </row>
    <row r="344" spans="1:5" x14ac:dyDescent="0.3">
      <c r="A344" t="s">
        <v>2849</v>
      </c>
      <c r="B344" t="s">
        <v>1109</v>
      </c>
      <c r="C344" t="s">
        <v>579</v>
      </c>
      <c r="D344" t="s">
        <v>1110</v>
      </c>
      <c r="E344" t="s">
        <v>2849</v>
      </c>
    </row>
    <row r="345" spans="1:5" x14ac:dyDescent="0.3">
      <c r="A345" t="s">
        <v>2850</v>
      </c>
      <c r="B345" t="s">
        <v>1111</v>
      </c>
      <c r="C345" t="s">
        <v>579</v>
      </c>
      <c r="D345" t="s">
        <v>1112</v>
      </c>
      <c r="E345" t="s">
        <v>2850</v>
      </c>
    </row>
    <row r="346" spans="1:5" x14ac:dyDescent="0.3">
      <c r="A346" t="s">
        <v>2851</v>
      </c>
      <c r="B346" t="s">
        <v>1113</v>
      </c>
      <c r="C346" t="s">
        <v>510</v>
      </c>
      <c r="D346" t="s">
        <v>1114</v>
      </c>
      <c r="E346" t="s">
        <v>2851</v>
      </c>
    </row>
    <row r="347" spans="1:5" x14ac:dyDescent="0.3">
      <c r="A347" t="s">
        <v>2852</v>
      </c>
      <c r="B347" t="s">
        <v>1115</v>
      </c>
      <c r="C347" t="s">
        <v>510</v>
      </c>
      <c r="D347" t="s">
        <v>1116</v>
      </c>
      <c r="E347" t="s">
        <v>2852</v>
      </c>
    </row>
    <row r="348" spans="1:5" x14ac:dyDescent="0.3">
      <c r="A348" t="s">
        <v>2853</v>
      </c>
      <c r="B348" t="s">
        <v>1117</v>
      </c>
      <c r="C348" t="s">
        <v>1119</v>
      </c>
      <c r="D348" t="s">
        <v>1118</v>
      </c>
      <c r="E348" t="s">
        <v>2853</v>
      </c>
    </row>
    <row r="349" spans="1:5" x14ac:dyDescent="0.3">
      <c r="A349" t="s">
        <v>2854</v>
      </c>
      <c r="B349" t="s">
        <v>1088</v>
      </c>
      <c r="C349" t="s">
        <v>1090</v>
      </c>
      <c r="D349" t="s">
        <v>1120</v>
      </c>
      <c r="E349" t="s">
        <v>2854</v>
      </c>
    </row>
    <row r="350" spans="1:5" x14ac:dyDescent="0.3">
      <c r="A350" t="s">
        <v>2855</v>
      </c>
      <c r="B350" t="s">
        <v>1121</v>
      </c>
      <c r="C350" t="s">
        <v>1123</v>
      </c>
      <c r="D350" t="s">
        <v>1122</v>
      </c>
      <c r="E350" t="s">
        <v>2855</v>
      </c>
    </row>
    <row r="351" spans="1:5" x14ac:dyDescent="0.3">
      <c r="A351" t="s">
        <v>2856</v>
      </c>
      <c r="B351" t="s">
        <v>1124</v>
      </c>
      <c r="C351" t="s">
        <v>510</v>
      </c>
      <c r="D351" t="s">
        <v>1125</v>
      </c>
      <c r="E351" t="s">
        <v>2856</v>
      </c>
    </row>
    <row r="352" spans="1:5" x14ac:dyDescent="0.3">
      <c r="A352" t="s">
        <v>2857</v>
      </c>
      <c r="B352" t="s">
        <v>1126</v>
      </c>
      <c r="C352" t="s">
        <v>510</v>
      </c>
      <c r="D352" t="s">
        <v>1127</v>
      </c>
      <c r="E352" t="s">
        <v>2857</v>
      </c>
    </row>
    <row r="353" spans="1:5" x14ac:dyDescent="0.3">
      <c r="A353" t="s">
        <v>2858</v>
      </c>
      <c r="B353" t="s">
        <v>616</v>
      </c>
      <c r="C353" t="s">
        <v>1090</v>
      </c>
      <c r="D353" t="s">
        <v>1128</v>
      </c>
      <c r="E353" t="s">
        <v>2858</v>
      </c>
    </row>
    <row r="354" spans="1:5" x14ac:dyDescent="0.3">
      <c r="A354" t="s">
        <v>2859</v>
      </c>
      <c r="B354" t="s">
        <v>1129</v>
      </c>
      <c r="C354" t="s">
        <v>1090</v>
      </c>
      <c r="D354" t="s">
        <v>1130</v>
      </c>
      <c r="E354" t="s">
        <v>2859</v>
      </c>
    </row>
    <row r="355" spans="1:5" x14ac:dyDescent="0.3">
      <c r="A355" t="s">
        <v>2860</v>
      </c>
      <c r="B355" t="s">
        <v>599</v>
      </c>
      <c r="C355" t="s">
        <v>1132</v>
      </c>
      <c r="D355" t="s">
        <v>1131</v>
      </c>
      <c r="E355" t="s">
        <v>2860</v>
      </c>
    </row>
    <row r="356" spans="1:5" x14ac:dyDescent="0.3">
      <c r="A356" t="s">
        <v>2861</v>
      </c>
      <c r="B356" t="s">
        <v>1088</v>
      </c>
      <c r="C356" t="s">
        <v>589</v>
      </c>
      <c r="D356" t="s">
        <v>1133</v>
      </c>
      <c r="E356" t="s">
        <v>2861</v>
      </c>
    </row>
    <row r="357" spans="1:5" x14ac:dyDescent="0.3">
      <c r="A357" t="s">
        <v>2862</v>
      </c>
      <c r="B357" t="s">
        <v>873</v>
      </c>
      <c r="C357" t="s">
        <v>589</v>
      </c>
      <c r="D357" t="s">
        <v>1134</v>
      </c>
      <c r="E357" t="s">
        <v>2862</v>
      </c>
    </row>
    <row r="358" spans="1:5" x14ac:dyDescent="0.3">
      <c r="A358" t="s">
        <v>2863</v>
      </c>
      <c r="B358" t="s">
        <v>1135</v>
      </c>
      <c r="C358" t="s">
        <v>589</v>
      </c>
      <c r="D358" t="s">
        <v>1136</v>
      </c>
      <c r="E358" t="s">
        <v>2863</v>
      </c>
    </row>
    <row r="359" spans="1:5" x14ac:dyDescent="0.3">
      <c r="A359" t="s">
        <v>2864</v>
      </c>
      <c r="B359" t="s">
        <v>873</v>
      </c>
      <c r="C359" t="s">
        <v>589</v>
      </c>
      <c r="D359" t="s">
        <v>1137</v>
      </c>
      <c r="E359" t="s">
        <v>2864</v>
      </c>
    </row>
    <row r="360" spans="1:5" x14ac:dyDescent="0.3">
      <c r="A360" t="s">
        <v>2865</v>
      </c>
      <c r="B360" t="s">
        <v>1081</v>
      </c>
      <c r="C360" t="s">
        <v>510</v>
      </c>
      <c r="D360" t="s">
        <v>1138</v>
      </c>
      <c r="E360" t="s">
        <v>2865</v>
      </c>
    </row>
    <row r="361" spans="1:5" x14ac:dyDescent="0.3">
      <c r="A361" t="s">
        <v>2866</v>
      </c>
      <c r="B361" t="s">
        <v>1139</v>
      </c>
      <c r="C361" t="s">
        <v>1090</v>
      </c>
      <c r="D361" t="s">
        <v>1140</v>
      </c>
      <c r="E361" t="s">
        <v>2866</v>
      </c>
    </row>
    <row r="362" spans="1:5" x14ac:dyDescent="0.3">
      <c r="A362" t="s">
        <v>2867</v>
      </c>
      <c r="B362" t="s">
        <v>1141</v>
      </c>
      <c r="C362" t="s">
        <v>1143</v>
      </c>
      <c r="D362" t="s">
        <v>1142</v>
      </c>
      <c r="E362" t="s">
        <v>2867</v>
      </c>
    </row>
    <row r="363" spans="1:5" x14ac:dyDescent="0.3">
      <c r="A363" t="s">
        <v>2868</v>
      </c>
      <c r="B363" t="s">
        <v>1144</v>
      </c>
      <c r="C363" t="s">
        <v>1143</v>
      </c>
      <c r="D363" t="s">
        <v>1145</v>
      </c>
      <c r="E363" t="s">
        <v>2868</v>
      </c>
    </row>
    <row r="364" spans="1:5" x14ac:dyDescent="0.3">
      <c r="A364" t="s">
        <v>2630</v>
      </c>
      <c r="B364" t="s">
        <v>704</v>
      </c>
      <c r="D364" t="s">
        <v>704</v>
      </c>
      <c r="E364" t="s">
        <v>2630</v>
      </c>
    </row>
    <row r="365" spans="1:5" x14ac:dyDescent="0.3">
      <c r="A365" t="s">
        <v>2630</v>
      </c>
      <c r="B365" t="s">
        <v>704</v>
      </c>
      <c r="D365" t="s">
        <v>704</v>
      </c>
      <c r="E365" t="s">
        <v>2630</v>
      </c>
    </row>
    <row r="366" spans="1:5" x14ac:dyDescent="0.3">
      <c r="A366" t="s">
        <v>2860</v>
      </c>
      <c r="B366" t="s">
        <v>599</v>
      </c>
      <c r="C366" t="s">
        <v>1132</v>
      </c>
      <c r="D366" t="s">
        <v>1131</v>
      </c>
      <c r="E366" t="s">
        <v>2860</v>
      </c>
    </row>
    <row r="367" spans="1:5" x14ac:dyDescent="0.3">
      <c r="A367" t="s">
        <v>2846</v>
      </c>
      <c r="B367" t="s">
        <v>580</v>
      </c>
      <c r="C367" t="s">
        <v>1104</v>
      </c>
      <c r="D367" t="s">
        <v>1103</v>
      </c>
      <c r="E367" t="s">
        <v>2846</v>
      </c>
    </row>
    <row r="368" spans="1:5" x14ac:dyDescent="0.3">
      <c r="A368" t="s">
        <v>2850</v>
      </c>
      <c r="B368" t="s">
        <v>1111</v>
      </c>
      <c r="C368" t="s">
        <v>579</v>
      </c>
      <c r="D368" t="s">
        <v>1112</v>
      </c>
      <c r="E368" t="s">
        <v>2850</v>
      </c>
    </row>
    <row r="369" spans="1:5" x14ac:dyDescent="0.3">
      <c r="A369" t="s">
        <v>2630</v>
      </c>
      <c r="B369" t="s">
        <v>705</v>
      </c>
      <c r="D369" t="s">
        <v>705</v>
      </c>
      <c r="E369" t="s">
        <v>2630</v>
      </c>
    </row>
    <row r="370" spans="1:5" x14ac:dyDescent="0.3">
      <c r="A370" t="s">
        <v>2630</v>
      </c>
      <c r="B370" t="s">
        <v>704</v>
      </c>
      <c r="D370" t="s">
        <v>704</v>
      </c>
      <c r="E370" t="s">
        <v>2630</v>
      </c>
    </row>
    <row r="371" spans="1:5" x14ac:dyDescent="0.3">
      <c r="A371" t="s">
        <v>2630</v>
      </c>
      <c r="B371" t="s">
        <v>705</v>
      </c>
      <c r="D371" t="s">
        <v>705</v>
      </c>
      <c r="E371" t="s">
        <v>2630</v>
      </c>
    </row>
    <row r="372" spans="1:5" x14ac:dyDescent="0.3">
      <c r="A372" t="s">
        <v>2630</v>
      </c>
      <c r="B372" t="s">
        <v>705</v>
      </c>
      <c r="D372" t="s">
        <v>705</v>
      </c>
      <c r="E372" t="s">
        <v>2630</v>
      </c>
    </row>
    <row r="373" spans="1:5" x14ac:dyDescent="0.3">
      <c r="A373" t="s">
        <v>2869</v>
      </c>
      <c r="B373" t="s">
        <v>696</v>
      </c>
      <c r="C373" t="s">
        <v>1147</v>
      </c>
      <c r="D373" t="s">
        <v>1146</v>
      </c>
      <c r="E373" t="s">
        <v>2869</v>
      </c>
    </row>
    <row r="374" spans="1:5" x14ac:dyDescent="0.3">
      <c r="A374" t="s">
        <v>2870</v>
      </c>
      <c r="B374" t="s">
        <v>1148</v>
      </c>
      <c r="D374" t="s">
        <v>1149</v>
      </c>
      <c r="E374" t="s">
        <v>2870</v>
      </c>
    </row>
    <row r="375" spans="1:5" x14ac:dyDescent="0.3">
      <c r="A375" t="s">
        <v>2871</v>
      </c>
      <c r="B375" t="s">
        <v>565</v>
      </c>
      <c r="D375" t="s">
        <v>1150</v>
      </c>
      <c r="E375" t="s">
        <v>2871</v>
      </c>
    </row>
    <row r="376" spans="1:5" x14ac:dyDescent="0.3">
      <c r="A376" t="s">
        <v>2872</v>
      </c>
      <c r="B376" t="s">
        <v>544</v>
      </c>
      <c r="C376" t="s">
        <v>716</v>
      </c>
      <c r="D376" t="s">
        <v>1151</v>
      </c>
      <c r="E376" t="s">
        <v>2872</v>
      </c>
    </row>
    <row r="377" spans="1:5" x14ac:dyDescent="0.3">
      <c r="A377" t="s">
        <v>2873</v>
      </c>
      <c r="B377" t="s">
        <v>614</v>
      </c>
      <c r="D377" t="s">
        <v>1152</v>
      </c>
      <c r="E377" t="s">
        <v>2873</v>
      </c>
    </row>
    <row r="378" spans="1:5" x14ac:dyDescent="0.3">
      <c r="A378" t="s">
        <v>2874</v>
      </c>
      <c r="B378" t="s">
        <v>1153</v>
      </c>
      <c r="C378" t="s">
        <v>584</v>
      </c>
      <c r="D378" t="s">
        <v>1154</v>
      </c>
      <c r="E378" t="s">
        <v>2874</v>
      </c>
    </row>
    <row r="379" spans="1:5" x14ac:dyDescent="0.3">
      <c r="A379" t="s">
        <v>2875</v>
      </c>
      <c r="B379" t="s">
        <v>1155</v>
      </c>
      <c r="C379" t="s">
        <v>584</v>
      </c>
      <c r="D379" t="s">
        <v>1156</v>
      </c>
      <c r="E379" t="s">
        <v>2875</v>
      </c>
    </row>
    <row r="380" spans="1:5" x14ac:dyDescent="0.3">
      <c r="A380" t="s">
        <v>2876</v>
      </c>
      <c r="B380" t="s">
        <v>1157</v>
      </c>
      <c r="C380" t="s">
        <v>584</v>
      </c>
      <c r="D380" t="s">
        <v>1158</v>
      </c>
      <c r="E380" t="s">
        <v>2876</v>
      </c>
    </row>
    <row r="381" spans="1:5" x14ac:dyDescent="0.3">
      <c r="A381" t="s">
        <v>2877</v>
      </c>
      <c r="B381" t="s">
        <v>1159</v>
      </c>
      <c r="C381" t="s">
        <v>753</v>
      </c>
      <c r="D381" t="s">
        <v>1160</v>
      </c>
      <c r="E381" t="s">
        <v>2877</v>
      </c>
    </row>
    <row r="382" spans="1:5" x14ac:dyDescent="0.3">
      <c r="A382" t="s">
        <v>2878</v>
      </c>
      <c r="B382" t="s">
        <v>1161</v>
      </c>
      <c r="C382" t="s">
        <v>1147</v>
      </c>
      <c r="D382" t="s">
        <v>1162</v>
      </c>
      <c r="E382" t="s">
        <v>2878</v>
      </c>
    </row>
    <row r="383" spans="1:5" x14ac:dyDescent="0.3">
      <c r="A383" t="s">
        <v>2879</v>
      </c>
      <c r="B383" t="s">
        <v>1163</v>
      </c>
      <c r="C383" t="s">
        <v>584</v>
      </c>
      <c r="D383" t="s">
        <v>1164</v>
      </c>
      <c r="E383" t="s">
        <v>2879</v>
      </c>
    </row>
    <row r="384" spans="1:5" x14ac:dyDescent="0.3">
      <c r="A384" t="s">
        <v>2880</v>
      </c>
      <c r="B384" t="s">
        <v>1165</v>
      </c>
      <c r="D384" t="s">
        <v>1166</v>
      </c>
      <c r="E384" t="s">
        <v>2880</v>
      </c>
    </row>
    <row r="385" spans="1:5" x14ac:dyDescent="0.3">
      <c r="A385" t="s">
        <v>2881</v>
      </c>
      <c r="B385" t="s">
        <v>1167</v>
      </c>
      <c r="C385" t="s">
        <v>1147</v>
      </c>
      <c r="D385" t="s">
        <v>1168</v>
      </c>
      <c r="E385" t="s">
        <v>2881</v>
      </c>
    </row>
    <row r="386" spans="1:5" x14ac:dyDescent="0.3">
      <c r="A386" t="s">
        <v>2882</v>
      </c>
      <c r="B386" t="s">
        <v>1169</v>
      </c>
      <c r="C386" t="s">
        <v>1147</v>
      </c>
      <c r="D386" t="s">
        <v>1170</v>
      </c>
      <c r="E386" t="s">
        <v>2882</v>
      </c>
    </row>
    <row r="387" spans="1:5" x14ac:dyDescent="0.3">
      <c r="A387" t="s">
        <v>2883</v>
      </c>
      <c r="B387" t="s">
        <v>1171</v>
      </c>
      <c r="C387" t="s">
        <v>1147</v>
      </c>
      <c r="D387" t="s">
        <v>1172</v>
      </c>
      <c r="E387" t="s">
        <v>2883</v>
      </c>
    </row>
    <row r="388" spans="1:5" x14ac:dyDescent="0.3">
      <c r="A388" t="s">
        <v>2884</v>
      </c>
      <c r="B388" t="s">
        <v>1173</v>
      </c>
      <c r="C388" t="s">
        <v>1147</v>
      </c>
      <c r="D388" t="s">
        <v>1174</v>
      </c>
      <c r="E388" t="s">
        <v>2884</v>
      </c>
    </row>
    <row r="389" spans="1:5" x14ac:dyDescent="0.3">
      <c r="A389" t="s">
        <v>2885</v>
      </c>
      <c r="B389" t="s">
        <v>1175</v>
      </c>
      <c r="C389" t="s">
        <v>716</v>
      </c>
      <c r="D389" t="s">
        <v>1176</v>
      </c>
      <c r="E389" t="s">
        <v>2885</v>
      </c>
    </row>
    <row r="390" spans="1:5" x14ac:dyDescent="0.3">
      <c r="A390" t="s">
        <v>2886</v>
      </c>
      <c r="B390" t="s">
        <v>1177</v>
      </c>
      <c r="C390" t="s">
        <v>753</v>
      </c>
      <c r="D390" t="s">
        <v>1178</v>
      </c>
      <c r="E390" t="s">
        <v>2886</v>
      </c>
    </row>
    <row r="391" spans="1:5" x14ac:dyDescent="0.3">
      <c r="A391" t="s">
        <v>2887</v>
      </c>
      <c r="B391" t="s">
        <v>1179</v>
      </c>
      <c r="C391" t="s">
        <v>753</v>
      </c>
      <c r="D391" t="s">
        <v>1180</v>
      </c>
      <c r="E391" t="s">
        <v>2887</v>
      </c>
    </row>
    <row r="392" spans="1:5" x14ac:dyDescent="0.3">
      <c r="A392" t="s">
        <v>2888</v>
      </c>
      <c r="B392" t="s">
        <v>1181</v>
      </c>
      <c r="C392" t="s">
        <v>753</v>
      </c>
      <c r="D392" t="s">
        <v>1182</v>
      </c>
      <c r="E392" t="s">
        <v>2888</v>
      </c>
    </row>
    <row r="393" spans="1:5" x14ac:dyDescent="0.3">
      <c r="A393" t="s">
        <v>2889</v>
      </c>
      <c r="B393" t="s">
        <v>1183</v>
      </c>
      <c r="C393" t="s">
        <v>753</v>
      </c>
      <c r="D393" t="s">
        <v>1184</v>
      </c>
      <c r="E393" t="s">
        <v>2889</v>
      </c>
    </row>
    <row r="394" spans="1:5" x14ac:dyDescent="0.3">
      <c r="A394" t="s">
        <v>2890</v>
      </c>
      <c r="B394" t="s">
        <v>1185</v>
      </c>
      <c r="C394" t="s">
        <v>753</v>
      </c>
      <c r="D394" t="s">
        <v>1186</v>
      </c>
      <c r="E394" t="s">
        <v>2890</v>
      </c>
    </row>
    <row r="395" spans="1:5" x14ac:dyDescent="0.3">
      <c r="A395" t="s">
        <v>2891</v>
      </c>
      <c r="B395" t="s">
        <v>1187</v>
      </c>
      <c r="C395" t="s">
        <v>753</v>
      </c>
      <c r="D395" t="s">
        <v>1188</v>
      </c>
      <c r="E395" t="s">
        <v>2891</v>
      </c>
    </row>
    <row r="396" spans="1:5" x14ac:dyDescent="0.3">
      <c r="A396" t="s">
        <v>2892</v>
      </c>
      <c r="B396" t="s">
        <v>1189</v>
      </c>
      <c r="C396" t="s">
        <v>753</v>
      </c>
      <c r="D396" t="s">
        <v>1190</v>
      </c>
      <c r="E396" t="s">
        <v>2892</v>
      </c>
    </row>
    <row r="397" spans="1:5" x14ac:dyDescent="0.3">
      <c r="A397" t="s">
        <v>2893</v>
      </c>
      <c r="B397" t="s">
        <v>1191</v>
      </c>
      <c r="C397" t="s">
        <v>753</v>
      </c>
      <c r="D397" t="s">
        <v>1192</v>
      </c>
      <c r="E397" t="s">
        <v>2893</v>
      </c>
    </row>
    <row r="398" spans="1:5" x14ac:dyDescent="0.3">
      <c r="A398" t="s">
        <v>2894</v>
      </c>
      <c r="B398" t="s">
        <v>1193</v>
      </c>
      <c r="C398" t="s">
        <v>753</v>
      </c>
      <c r="D398" t="s">
        <v>1194</v>
      </c>
      <c r="E398" t="s">
        <v>2894</v>
      </c>
    </row>
    <row r="399" spans="1:5" x14ac:dyDescent="0.3">
      <c r="A399" t="s">
        <v>2895</v>
      </c>
      <c r="B399" t="s">
        <v>1195</v>
      </c>
      <c r="C399" t="s">
        <v>753</v>
      </c>
      <c r="D399" t="s">
        <v>1196</v>
      </c>
      <c r="E399" t="s">
        <v>2895</v>
      </c>
    </row>
    <row r="400" spans="1:5" x14ac:dyDescent="0.3">
      <c r="A400" t="s">
        <v>2896</v>
      </c>
      <c r="B400" t="s">
        <v>873</v>
      </c>
      <c r="C400" t="s">
        <v>753</v>
      </c>
      <c r="D400" t="s">
        <v>1197</v>
      </c>
      <c r="E400" t="s">
        <v>2896</v>
      </c>
    </row>
    <row r="401" spans="1:5" x14ac:dyDescent="0.3">
      <c r="A401" t="s">
        <v>2897</v>
      </c>
      <c r="B401" t="s">
        <v>1198</v>
      </c>
      <c r="C401" t="s">
        <v>753</v>
      </c>
      <c r="D401" t="s">
        <v>1199</v>
      </c>
      <c r="E401" t="s">
        <v>2897</v>
      </c>
    </row>
    <row r="402" spans="1:5" x14ac:dyDescent="0.3">
      <c r="A402" t="s">
        <v>2898</v>
      </c>
      <c r="B402" t="s">
        <v>1200</v>
      </c>
      <c r="C402" t="s">
        <v>753</v>
      </c>
      <c r="D402" t="s">
        <v>1201</v>
      </c>
      <c r="E402" t="s">
        <v>2898</v>
      </c>
    </row>
    <row r="403" spans="1:5" x14ac:dyDescent="0.3">
      <c r="A403" t="s">
        <v>2899</v>
      </c>
      <c r="B403" t="s">
        <v>1081</v>
      </c>
      <c r="C403" t="s">
        <v>1203</v>
      </c>
      <c r="D403" t="s">
        <v>1202</v>
      </c>
      <c r="E403" t="s">
        <v>2899</v>
      </c>
    </row>
    <row r="404" spans="1:5" x14ac:dyDescent="0.3">
      <c r="A404" t="s">
        <v>2900</v>
      </c>
      <c r="B404" t="s">
        <v>1204</v>
      </c>
      <c r="C404" t="s">
        <v>1206</v>
      </c>
      <c r="D404" t="s">
        <v>1205</v>
      </c>
      <c r="E404" t="s">
        <v>2900</v>
      </c>
    </row>
    <row r="405" spans="1:5" x14ac:dyDescent="0.3">
      <c r="A405" t="s">
        <v>2901</v>
      </c>
      <c r="B405" t="s">
        <v>1207</v>
      </c>
      <c r="C405" t="s">
        <v>753</v>
      </c>
      <c r="D405" t="s">
        <v>1208</v>
      </c>
      <c r="E405" t="s">
        <v>2901</v>
      </c>
    </row>
    <row r="406" spans="1:5" x14ac:dyDescent="0.3">
      <c r="A406" t="s">
        <v>2902</v>
      </c>
      <c r="B406" t="s">
        <v>1209</v>
      </c>
      <c r="C406" t="s">
        <v>1147</v>
      </c>
      <c r="D406" t="s">
        <v>1210</v>
      </c>
      <c r="E406" t="s">
        <v>2902</v>
      </c>
    </row>
    <row r="407" spans="1:5" x14ac:dyDescent="0.3">
      <c r="A407" t="s">
        <v>2903</v>
      </c>
      <c r="B407" t="s">
        <v>1211</v>
      </c>
      <c r="C407" t="s">
        <v>753</v>
      </c>
      <c r="D407" t="s">
        <v>1212</v>
      </c>
      <c r="E407" t="s">
        <v>2903</v>
      </c>
    </row>
    <row r="408" spans="1:5" x14ac:dyDescent="0.3">
      <c r="A408" t="s">
        <v>2904</v>
      </c>
      <c r="B408" t="s">
        <v>1213</v>
      </c>
      <c r="C408" t="s">
        <v>753</v>
      </c>
      <c r="D408" t="s">
        <v>1214</v>
      </c>
      <c r="E408" t="s">
        <v>2904</v>
      </c>
    </row>
    <row r="409" spans="1:5" x14ac:dyDescent="0.3">
      <c r="A409" t="s">
        <v>2905</v>
      </c>
      <c r="B409" t="s">
        <v>815</v>
      </c>
      <c r="C409" t="s">
        <v>1123</v>
      </c>
      <c r="D409" t="s">
        <v>1215</v>
      </c>
      <c r="E409" t="s">
        <v>2905</v>
      </c>
    </row>
    <row r="410" spans="1:5" x14ac:dyDescent="0.3">
      <c r="A410" t="s">
        <v>2906</v>
      </c>
      <c r="B410" t="s">
        <v>1216</v>
      </c>
      <c r="C410" t="s">
        <v>1123</v>
      </c>
      <c r="D410" t="s">
        <v>1217</v>
      </c>
      <c r="E410" t="s">
        <v>2906</v>
      </c>
    </row>
    <row r="411" spans="1:5" x14ac:dyDescent="0.3">
      <c r="A411" t="s">
        <v>2907</v>
      </c>
      <c r="B411" t="s">
        <v>1218</v>
      </c>
      <c r="C411" t="s">
        <v>1123</v>
      </c>
      <c r="D411" t="s">
        <v>1219</v>
      </c>
      <c r="E411" t="s">
        <v>2907</v>
      </c>
    </row>
    <row r="412" spans="1:5" x14ac:dyDescent="0.3">
      <c r="A412" t="s">
        <v>2908</v>
      </c>
      <c r="B412" t="s">
        <v>1220</v>
      </c>
      <c r="C412" t="s">
        <v>1123</v>
      </c>
      <c r="D412" t="s">
        <v>1221</v>
      </c>
      <c r="E412" t="s">
        <v>2908</v>
      </c>
    </row>
    <row r="413" spans="1:5" x14ac:dyDescent="0.3">
      <c r="A413" t="s">
        <v>2909</v>
      </c>
      <c r="B413" t="s">
        <v>1222</v>
      </c>
      <c r="C413" t="s">
        <v>753</v>
      </c>
      <c r="D413" t="s">
        <v>1223</v>
      </c>
      <c r="E413" t="s">
        <v>2909</v>
      </c>
    </row>
    <row r="414" spans="1:5" x14ac:dyDescent="0.3">
      <c r="A414" t="s">
        <v>2910</v>
      </c>
      <c r="B414" t="s">
        <v>1105</v>
      </c>
      <c r="C414" t="s">
        <v>584</v>
      </c>
      <c r="D414" t="s">
        <v>1224</v>
      </c>
      <c r="E414" t="s">
        <v>2910</v>
      </c>
    </row>
    <row r="415" spans="1:5" x14ac:dyDescent="0.3">
      <c r="A415" t="s">
        <v>2911</v>
      </c>
      <c r="B415" t="s">
        <v>1225</v>
      </c>
      <c r="C415" t="s">
        <v>1147</v>
      </c>
      <c r="D415" t="s">
        <v>1226</v>
      </c>
      <c r="E415" t="s">
        <v>2911</v>
      </c>
    </row>
    <row r="416" spans="1:5" x14ac:dyDescent="0.3">
      <c r="A416" t="s">
        <v>2912</v>
      </c>
      <c r="B416" t="s">
        <v>690</v>
      </c>
      <c r="C416" t="s">
        <v>589</v>
      </c>
      <c r="D416" t="s">
        <v>1227</v>
      </c>
      <c r="E416" t="s">
        <v>2912</v>
      </c>
    </row>
    <row r="417" spans="1:5" x14ac:dyDescent="0.3">
      <c r="A417" t="s">
        <v>2913</v>
      </c>
      <c r="B417" t="s">
        <v>1228</v>
      </c>
      <c r="C417" t="s">
        <v>1147</v>
      </c>
      <c r="D417" t="s">
        <v>1229</v>
      </c>
      <c r="E417" t="s">
        <v>2913</v>
      </c>
    </row>
    <row r="418" spans="1:5" x14ac:dyDescent="0.3">
      <c r="A418" t="s">
        <v>2914</v>
      </c>
      <c r="B418" t="s">
        <v>1230</v>
      </c>
      <c r="C418" t="s">
        <v>1147</v>
      </c>
      <c r="D418" t="s">
        <v>1231</v>
      </c>
      <c r="E418" t="s">
        <v>2914</v>
      </c>
    </row>
    <row r="419" spans="1:5" x14ac:dyDescent="0.3">
      <c r="A419" t="s">
        <v>2915</v>
      </c>
      <c r="B419" t="s">
        <v>1232</v>
      </c>
      <c r="C419" t="s">
        <v>1147</v>
      </c>
      <c r="D419" t="s">
        <v>1233</v>
      </c>
      <c r="E419" t="s">
        <v>2915</v>
      </c>
    </row>
    <row r="420" spans="1:5" x14ac:dyDescent="0.3">
      <c r="A420" t="s">
        <v>2916</v>
      </c>
      <c r="B420" t="s">
        <v>1234</v>
      </c>
      <c r="C420" t="s">
        <v>589</v>
      </c>
      <c r="D420" t="s">
        <v>1235</v>
      </c>
      <c r="E420" t="s">
        <v>2916</v>
      </c>
    </row>
    <row r="421" spans="1:5" x14ac:dyDescent="0.3">
      <c r="A421" t="s">
        <v>2917</v>
      </c>
      <c r="B421" t="s">
        <v>1236</v>
      </c>
      <c r="C421" t="s">
        <v>589</v>
      </c>
      <c r="D421" t="s">
        <v>1237</v>
      </c>
      <c r="E421" t="s">
        <v>2917</v>
      </c>
    </row>
    <row r="422" spans="1:5" x14ac:dyDescent="0.3">
      <c r="A422" t="s">
        <v>2918</v>
      </c>
      <c r="B422" t="s">
        <v>1238</v>
      </c>
      <c r="C422" t="s">
        <v>589</v>
      </c>
      <c r="D422" t="s">
        <v>1239</v>
      </c>
      <c r="E422" t="s">
        <v>2918</v>
      </c>
    </row>
    <row r="423" spans="1:5" x14ac:dyDescent="0.3">
      <c r="A423" t="s">
        <v>2919</v>
      </c>
      <c r="B423" t="s">
        <v>1204</v>
      </c>
      <c r="C423" t="s">
        <v>1206</v>
      </c>
      <c r="D423" t="s">
        <v>1240</v>
      </c>
      <c r="E423" t="s">
        <v>2919</v>
      </c>
    </row>
    <row r="424" spans="1:5" x14ac:dyDescent="0.3">
      <c r="A424" t="s">
        <v>2920</v>
      </c>
      <c r="B424" t="s">
        <v>1241</v>
      </c>
      <c r="C424" t="s">
        <v>753</v>
      </c>
      <c r="D424" t="s">
        <v>1242</v>
      </c>
      <c r="E424" t="s">
        <v>2920</v>
      </c>
    </row>
    <row r="425" spans="1:5" x14ac:dyDescent="0.3">
      <c r="A425" t="s">
        <v>2921</v>
      </c>
      <c r="B425" t="s">
        <v>1243</v>
      </c>
      <c r="C425" t="s">
        <v>753</v>
      </c>
      <c r="D425" t="s">
        <v>1244</v>
      </c>
      <c r="E425" t="s">
        <v>2921</v>
      </c>
    </row>
    <row r="426" spans="1:5" x14ac:dyDescent="0.3">
      <c r="A426" t="s">
        <v>2922</v>
      </c>
      <c r="B426" t="s">
        <v>1245</v>
      </c>
      <c r="C426" t="s">
        <v>753</v>
      </c>
      <c r="D426" t="s">
        <v>1246</v>
      </c>
      <c r="E426" t="s">
        <v>2922</v>
      </c>
    </row>
    <row r="427" spans="1:5" x14ac:dyDescent="0.3">
      <c r="A427" t="s">
        <v>2923</v>
      </c>
      <c r="B427" t="s">
        <v>1247</v>
      </c>
      <c r="C427" t="s">
        <v>753</v>
      </c>
      <c r="D427" t="s">
        <v>1248</v>
      </c>
      <c r="E427" t="s">
        <v>2923</v>
      </c>
    </row>
    <row r="428" spans="1:5" x14ac:dyDescent="0.3">
      <c r="A428" t="s">
        <v>2924</v>
      </c>
      <c r="B428" t="s">
        <v>1249</v>
      </c>
      <c r="C428" t="s">
        <v>753</v>
      </c>
      <c r="D428" t="s">
        <v>1250</v>
      </c>
      <c r="E428" t="s">
        <v>2924</v>
      </c>
    </row>
    <row r="429" spans="1:5" x14ac:dyDescent="0.3">
      <c r="A429" t="s">
        <v>2925</v>
      </c>
      <c r="B429" t="s">
        <v>1251</v>
      </c>
      <c r="C429" t="s">
        <v>753</v>
      </c>
      <c r="D429" t="s">
        <v>1252</v>
      </c>
      <c r="E429" t="s">
        <v>2925</v>
      </c>
    </row>
    <row r="430" spans="1:5" x14ac:dyDescent="0.3">
      <c r="A430" t="s">
        <v>2926</v>
      </c>
      <c r="B430" t="s">
        <v>1253</v>
      </c>
      <c r="C430" t="s">
        <v>753</v>
      </c>
      <c r="D430" t="s">
        <v>1254</v>
      </c>
      <c r="E430" t="s">
        <v>2926</v>
      </c>
    </row>
    <row r="431" spans="1:5" x14ac:dyDescent="0.3">
      <c r="A431" t="s">
        <v>2927</v>
      </c>
      <c r="B431" t="s">
        <v>1255</v>
      </c>
      <c r="C431" t="s">
        <v>753</v>
      </c>
      <c r="D431" t="s">
        <v>1256</v>
      </c>
      <c r="E431" t="s">
        <v>2927</v>
      </c>
    </row>
    <row r="432" spans="1:5" x14ac:dyDescent="0.3">
      <c r="A432" t="s">
        <v>2928</v>
      </c>
      <c r="B432" t="s">
        <v>1257</v>
      </c>
      <c r="C432" t="s">
        <v>1147</v>
      </c>
      <c r="D432" t="s">
        <v>1258</v>
      </c>
      <c r="E432" t="s">
        <v>2928</v>
      </c>
    </row>
    <row r="433" spans="1:5" x14ac:dyDescent="0.3">
      <c r="A433" t="s">
        <v>2929</v>
      </c>
      <c r="B433" t="s">
        <v>1259</v>
      </c>
      <c r="C433" t="s">
        <v>1147</v>
      </c>
      <c r="D433" t="s">
        <v>1260</v>
      </c>
      <c r="E433" t="s">
        <v>2929</v>
      </c>
    </row>
    <row r="434" spans="1:5" x14ac:dyDescent="0.3">
      <c r="A434" t="s">
        <v>2930</v>
      </c>
      <c r="B434" t="s">
        <v>1261</v>
      </c>
      <c r="C434" t="s">
        <v>1147</v>
      </c>
      <c r="D434" t="s">
        <v>1262</v>
      </c>
      <c r="E434" t="s">
        <v>2930</v>
      </c>
    </row>
    <row r="435" spans="1:5" x14ac:dyDescent="0.3">
      <c r="A435" t="s">
        <v>2931</v>
      </c>
      <c r="B435" t="s">
        <v>1263</v>
      </c>
      <c r="C435" t="s">
        <v>1147</v>
      </c>
      <c r="D435" t="s">
        <v>1264</v>
      </c>
      <c r="E435" t="s">
        <v>2931</v>
      </c>
    </row>
    <row r="436" spans="1:5" x14ac:dyDescent="0.3">
      <c r="A436" t="s">
        <v>2932</v>
      </c>
      <c r="B436" t="s">
        <v>1265</v>
      </c>
      <c r="C436" t="s">
        <v>1147</v>
      </c>
      <c r="D436" t="s">
        <v>1266</v>
      </c>
      <c r="E436" t="s">
        <v>2932</v>
      </c>
    </row>
    <row r="437" spans="1:5" x14ac:dyDescent="0.3">
      <c r="A437" t="s">
        <v>2933</v>
      </c>
      <c r="B437" t="s">
        <v>1267</v>
      </c>
      <c r="C437" t="s">
        <v>1147</v>
      </c>
      <c r="D437" t="s">
        <v>1268</v>
      </c>
      <c r="E437" t="s">
        <v>2933</v>
      </c>
    </row>
    <row r="438" spans="1:5" x14ac:dyDescent="0.3">
      <c r="A438" t="s">
        <v>2934</v>
      </c>
      <c r="B438" t="s">
        <v>1269</v>
      </c>
      <c r="C438" t="s">
        <v>1147</v>
      </c>
      <c r="D438" t="s">
        <v>1270</v>
      </c>
      <c r="E438" t="s">
        <v>2934</v>
      </c>
    </row>
    <row r="439" spans="1:5" x14ac:dyDescent="0.3">
      <c r="A439" t="s">
        <v>2935</v>
      </c>
      <c r="B439" t="s">
        <v>785</v>
      </c>
      <c r="C439" t="s">
        <v>716</v>
      </c>
      <c r="D439" t="s">
        <v>1271</v>
      </c>
      <c r="E439" t="s">
        <v>2935</v>
      </c>
    </row>
    <row r="440" spans="1:5" x14ac:dyDescent="0.3">
      <c r="A440" t="s">
        <v>2936</v>
      </c>
      <c r="B440" t="s">
        <v>1035</v>
      </c>
      <c r="C440" t="s">
        <v>716</v>
      </c>
      <c r="D440" t="s">
        <v>1272</v>
      </c>
      <c r="E440" t="s">
        <v>2936</v>
      </c>
    </row>
    <row r="441" spans="1:5" x14ac:dyDescent="0.3">
      <c r="A441" t="s">
        <v>2937</v>
      </c>
      <c r="B441" t="s">
        <v>1273</v>
      </c>
      <c r="C441" t="s">
        <v>716</v>
      </c>
      <c r="D441" t="s">
        <v>1274</v>
      </c>
      <c r="E441" t="s">
        <v>2937</v>
      </c>
    </row>
    <row r="442" spans="1:5" x14ac:dyDescent="0.3">
      <c r="A442" t="s">
        <v>2938</v>
      </c>
      <c r="B442" t="s">
        <v>1071</v>
      </c>
      <c r="C442" t="s">
        <v>716</v>
      </c>
      <c r="D442" t="s">
        <v>1275</v>
      </c>
      <c r="E442" t="s">
        <v>2938</v>
      </c>
    </row>
    <row r="443" spans="1:5" x14ac:dyDescent="0.3">
      <c r="A443" t="s">
        <v>2939</v>
      </c>
      <c r="B443" t="s">
        <v>1037</v>
      </c>
      <c r="C443" t="s">
        <v>716</v>
      </c>
      <c r="D443" t="s">
        <v>1276</v>
      </c>
      <c r="E443" t="s">
        <v>2939</v>
      </c>
    </row>
    <row r="444" spans="1:5" x14ac:dyDescent="0.3">
      <c r="A444" t="s">
        <v>2940</v>
      </c>
      <c r="B444" t="s">
        <v>1039</v>
      </c>
      <c r="C444" t="s">
        <v>716</v>
      </c>
      <c r="D444" t="s">
        <v>1277</v>
      </c>
      <c r="E444" t="s">
        <v>2940</v>
      </c>
    </row>
    <row r="445" spans="1:5" x14ac:dyDescent="0.3">
      <c r="A445" t="s">
        <v>2941</v>
      </c>
      <c r="B445" t="s">
        <v>1278</v>
      </c>
      <c r="C445" t="s">
        <v>716</v>
      </c>
      <c r="D445" t="s">
        <v>1279</v>
      </c>
      <c r="E445" t="s">
        <v>2941</v>
      </c>
    </row>
    <row r="446" spans="1:5" x14ac:dyDescent="0.3">
      <c r="A446" t="s">
        <v>2942</v>
      </c>
      <c r="B446" t="s">
        <v>717</v>
      </c>
      <c r="C446" t="s">
        <v>716</v>
      </c>
      <c r="D446" t="s">
        <v>1280</v>
      </c>
      <c r="E446" t="s">
        <v>2942</v>
      </c>
    </row>
    <row r="447" spans="1:5" x14ac:dyDescent="0.3">
      <c r="A447" t="s">
        <v>2943</v>
      </c>
      <c r="B447" t="s">
        <v>1281</v>
      </c>
      <c r="C447" t="s">
        <v>716</v>
      </c>
      <c r="D447" t="s">
        <v>1282</v>
      </c>
      <c r="E447" t="s">
        <v>2943</v>
      </c>
    </row>
    <row r="448" spans="1:5" x14ac:dyDescent="0.3">
      <c r="A448" t="s">
        <v>2944</v>
      </c>
      <c r="B448" t="s">
        <v>1283</v>
      </c>
      <c r="C448" t="s">
        <v>716</v>
      </c>
      <c r="D448" t="s">
        <v>1284</v>
      </c>
      <c r="E448" t="s">
        <v>2944</v>
      </c>
    </row>
    <row r="449" spans="1:5" x14ac:dyDescent="0.3">
      <c r="A449" t="s">
        <v>2945</v>
      </c>
      <c r="B449" t="s">
        <v>719</v>
      </c>
      <c r="C449" t="s">
        <v>716</v>
      </c>
      <c r="D449" t="s">
        <v>1285</v>
      </c>
      <c r="E449" t="s">
        <v>2945</v>
      </c>
    </row>
    <row r="450" spans="1:5" x14ac:dyDescent="0.3">
      <c r="A450" t="s">
        <v>2946</v>
      </c>
      <c r="B450" t="s">
        <v>1286</v>
      </c>
      <c r="C450" t="s">
        <v>584</v>
      </c>
      <c r="D450" t="s">
        <v>1287</v>
      </c>
      <c r="E450" t="s">
        <v>2946</v>
      </c>
    </row>
    <row r="451" spans="1:5" x14ac:dyDescent="0.3">
      <c r="A451" t="s">
        <v>2947</v>
      </c>
      <c r="B451" t="s">
        <v>1175</v>
      </c>
      <c r="C451" t="s">
        <v>716</v>
      </c>
      <c r="D451" t="s">
        <v>1288</v>
      </c>
      <c r="E451" t="s">
        <v>2947</v>
      </c>
    </row>
    <row r="452" spans="1:5" x14ac:dyDescent="0.3">
      <c r="A452" t="s">
        <v>2948</v>
      </c>
      <c r="B452" t="s">
        <v>1289</v>
      </c>
      <c r="C452" t="s">
        <v>753</v>
      </c>
      <c r="D452" t="s">
        <v>1290</v>
      </c>
      <c r="E452" t="s">
        <v>2948</v>
      </c>
    </row>
    <row r="453" spans="1:5" x14ac:dyDescent="0.3">
      <c r="A453" t="s">
        <v>2949</v>
      </c>
      <c r="B453" t="s">
        <v>1291</v>
      </c>
      <c r="C453" t="s">
        <v>584</v>
      </c>
      <c r="D453" t="s">
        <v>1292</v>
      </c>
      <c r="E453" t="s">
        <v>2949</v>
      </c>
    </row>
    <row r="454" spans="1:5" x14ac:dyDescent="0.3">
      <c r="A454" t="s">
        <v>2950</v>
      </c>
      <c r="B454" t="s">
        <v>1293</v>
      </c>
      <c r="C454" t="s">
        <v>584</v>
      </c>
      <c r="D454" t="s">
        <v>1294</v>
      </c>
      <c r="E454" t="s">
        <v>2950</v>
      </c>
    </row>
    <row r="455" spans="1:5" x14ac:dyDescent="0.3">
      <c r="A455" t="s">
        <v>2951</v>
      </c>
      <c r="B455" t="s">
        <v>1295</v>
      </c>
      <c r="C455" t="s">
        <v>584</v>
      </c>
      <c r="D455" t="s">
        <v>1296</v>
      </c>
      <c r="E455" t="s">
        <v>2951</v>
      </c>
    </row>
    <row r="456" spans="1:5" x14ac:dyDescent="0.3">
      <c r="A456" t="s">
        <v>2952</v>
      </c>
      <c r="B456" t="s">
        <v>1225</v>
      </c>
      <c r="C456" t="s">
        <v>584</v>
      </c>
      <c r="D456" t="s">
        <v>1297</v>
      </c>
      <c r="E456" t="s">
        <v>2952</v>
      </c>
    </row>
    <row r="457" spans="1:5" x14ac:dyDescent="0.3">
      <c r="A457" t="s">
        <v>2953</v>
      </c>
      <c r="B457" t="s">
        <v>544</v>
      </c>
      <c r="C457" t="s">
        <v>716</v>
      </c>
      <c r="D457" t="s">
        <v>1298</v>
      </c>
      <c r="E457" t="s">
        <v>2953</v>
      </c>
    </row>
    <row r="458" spans="1:5" x14ac:dyDescent="0.3">
      <c r="A458" t="s">
        <v>2954</v>
      </c>
      <c r="B458" t="s">
        <v>544</v>
      </c>
      <c r="C458" t="s">
        <v>716</v>
      </c>
      <c r="D458" t="s">
        <v>1299</v>
      </c>
      <c r="E458" t="s">
        <v>2954</v>
      </c>
    </row>
    <row r="459" spans="1:5" x14ac:dyDescent="0.3">
      <c r="A459" t="s">
        <v>2955</v>
      </c>
      <c r="B459" t="s">
        <v>616</v>
      </c>
      <c r="C459" t="s">
        <v>584</v>
      </c>
      <c r="D459" t="s">
        <v>1300</v>
      </c>
      <c r="E459" t="s">
        <v>2955</v>
      </c>
    </row>
    <row r="460" spans="1:5" x14ac:dyDescent="0.3">
      <c r="A460" t="s">
        <v>2956</v>
      </c>
      <c r="B460" t="s">
        <v>1301</v>
      </c>
      <c r="C460" t="s">
        <v>584</v>
      </c>
      <c r="D460" t="s">
        <v>1302</v>
      </c>
      <c r="E460" t="s">
        <v>2956</v>
      </c>
    </row>
    <row r="461" spans="1:5" x14ac:dyDescent="0.3">
      <c r="A461" t="s">
        <v>2957</v>
      </c>
      <c r="B461" t="s">
        <v>1303</v>
      </c>
      <c r="C461" t="s">
        <v>1203</v>
      </c>
      <c r="D461" t="s">
        <v>1304</v>
      </c>
      <c r="E461" t="s">
        <v>2957</v>
      </c>
    </row>
    <row r="462" spans="1:5" x14ac:dyDescent="0.3">
      <c r="A462" t="s">
        <v>2958</v>
      </c>
      <c r="B462" t="s">
        <v>1099</v>
      </c>
      <c r="C462" t="s">
        <v>753</v>
      </c>
      <c r="D462" t="s">
        <v>1305</v>
      </c>
      <c r="E462" t="s">
        <v>2958</v>
      </c>
    </row>
    <row r="463" spans="1:5" x14ac:dyDescent="0.3">
      <c r="A463" t="s">
        <v>2959</v>
      </c>
      <c r="B463" t="s">
        <v>1306</v>
      </c>
      <c r="C463" t="s">
        <v>584</v>
      </c>
      <c r="D463" t="s">
        <v>1307</v>
      </c>
      <c r="E463" t="s">
        <v>2959</v>
      </c>
    </row>
    <row r="464" spans="1:5" x14ac:dyDescent="0.3">
      <c r="A464" t="s">
        <v>2960</v>
      </c>
      <c r="B464" t="s">
        <v>1308</v>
      </c>
      <c r="C464" t="s">
        <v>584</v>
      </c>
      <c r="D464" t="s">
        <v>1309</v>
      </c>
      <c r="E464" t="s">
        <v>2960</v>
      </c>
    </row>
    <row r="465" spans="1:5" x14ac:dyDescent="0.3">
      <c r="A465" t="s">
        <v>2961</v>
      </c>
      <c r="B465" t="s">
        <v>1261</v>
      </c>
      <c r="C465" t="s">
        <v>1147</v>
      </c>
      <c r="D465" t="s">
        <v>1310</v>
      </c>
      <c r="E465" t="s">
        <v>2961</v>
      </c>
    </row>
    <row r="466" spans="1:5" x14ac:dyDescent="0.3">
      <c r="A466" t="s">
        <v>2962</v>
      </c>
      <c r="B466" t="s">
        <v>1263</v>
      </c>
      <c r="C466" t="s">
        <v>1147</v>
      </c>
      <c r="D466" t="s">
        <v>1311</v>
      </c>
      <c r="E466" t="s">
        <v>2962</v>
      </c>
    </row>
    <row r="467" spans="1:5" x14ac:dyDescent="0.3">
      <c r="A467" t="s">
        <v>2963</v>
      </c>
      <c r="B467" t="s">
        <v>1269</v>
      </c>
      <c r="C467" t="s">
        <v>1147</v>
      </c>
      <c r="D467" t="s">
        <v>1312</v>
      </c>
      <c r="E467" t="s">
        <v>2963</v>
      </c>
    </row>
    <row r="468" spans="1:5" x14ac:dyDescent="0.3">
      <c r="A468" t="s">
        <v>2964</v>
      </c>
      <c r="B468" t="s">
        <v>1265</v>
      </c>
      <c r="C468" t="s">
        <v>1147</v>
      </c>
      <c r="D468" t="s">
        <v>1313</v>
      </c>
      <c r="E468" t="s">
        <v>2964</v>
      </c>
    </row>
    <row r="469" spans="1:5" x14ac:dyDescent="0.3">
      <c r="A469" t="s">
        <v>2965</v>
      </c>
      <c r="B469" t="s">
        <v>1267</v>
      </c>
      <c r="C469" t="s">
        <v>1147</v>
      </c>
      <c r="D469" t="s">
        <v>1314</v>
      </c>
      <c r="E469" t="s">
        <v>2965</v>
      </c>
    </row>
    <row r="470" spans="1:5" x14ac:dyDescent="0.3">
      <c r="A470" t="s">
        <v>2966</v>
      </c>
      <c r="B470" t="s">
        <v>544</v>
      </c>
      <c r="C470" t="s">
        <v>716</v>
      </c>
      <c r="D470" t="s">
        <v>1315</v>
      </c>
      <c r="E470" t="s">
        <v>2966</v>
      </c>
    </row>
    <row r="471" spans="1:5" x14ac:dyDescent="0.3">
      <c r="A471" t="s">
        <v>2967</v>
      </c>
      <c r="B471" t="s">
        <v>1167</v>
      </c>
      <c r="C471" t="s">
        <v>1317</v>
      </c>
      <c r="D471" t="s">
        <v>1316</v>
      </c>
      <c r="E471" t="s">
        <v>2967</v>
      </c>
    </row>
    <row r="472" spans="1:5" x14ac:dyDescent="0.3">
      <c r="A472" t="s">
        <v>2968</v>
      </c>
      <c r="B472" t="s">
        <v>1318</v>
      </c>
      <c r="C472" t="s">
        <v>584</v>
      </c>
      <c r="D472" t="s">
        <v>1319</v>
      </c>
      <c r="E472" t="s">
        <v>2968</v>
      </c>
    </row>
    <row r="473" spans="1:5" x14ac:dyDescent="0.3">
      <c r="A473" t="s">
        <v>2969</v>
      </c>
      <c r="B473" t="s">
        <v>844</v>
      </c>
      <c r="C473" t="s">
        <v>1147</v>
      </c>
      <c r="D473" t="s">
        <v>1320</v>
      </c>
      <c r="E473" t="s">
        <v>2969</v>
      </c>
    </row>
    <row r="474" spans="1:5" x14ac:dyDescent="0.3">
      <c r="A474" t="s">
        <v>2970</v>
      </c>
      <c r="B474" t="s">
        <v>850</v>
      </c>
      <c r="C474" t="s">
        <v>1147</v>
      </c>
      <c r="D474" t="s">
        <v>1321</v>
      </c>
      <c r="E474" t="s">
        <v>2970</v>
      </c>
    </row>
    <row r="475" spans="1:5" x14ac:dyDescent="0.3">
      <c r="A475" t="s">
        <v>2971</v>
      </c>
      <c r="B475" t="s">
        <v>1322</v>
      </c>
      <c r="C475" t="s">
        <v>1147</v>
      </c>
      <c r="D475" t="s">
        <v>1323</v>
      </c>
      <c r="E475" t="s">
        <v>2971</v>
      </c>
    </row>
    <row r="476" spans="1:5" x14ac:dyDescent="0.3">
      <c r="A476" t="s">
        <v>2972</v>
      </c>
      <c r="B476" t="s">
        <v>846</v>
      </c>
      <c r="C476" t="s">
        <v>1147</v>
      </c>
      <c r="D476" t="s">
        <v>1324</v>
      </c>
      <c r="E476" t="s">
        <v>2972</v>
      </c>
    </row>
    <row r="477" spans="1:5" x14ac:dyDescent="0.3">
      <c r="A477" t="s">
        <v>2973</v>
      </c>
      <c r="B477" t="s">
        <v>616</v>
      </c>
      <c r="C477" t="s">
        <v>584</v>
      </c>
      <c r="D477" t="s">
        <v>1325</v>
      </c>
      <c r="E477" t="s">
        <v>2973</v>
      </c>
    </row>
    <row r="478" spans="1:5" x14ac:dyDescent="0.3">
      <c r="A478" t="s">
        <v>2974</v>
      </c>
      <c r="B478" t="s">
        <v>1326</v>
      </c>
      <c r="C478" t="s">
        <v>589</v>
      </c>
      <c r="D478" t="s">
        <v>1327</v>
      </c>
      <c r="E478" t="s">
        <v>2974</v>
      </c>
    </row>
    <row r="479" spans="1:5" x14ac:dyDescent="0.3">
      <c r="A479" t="s">
        <v>2975</v>
      </c>
      <c r="B479" t="s">
        <v>544</v>
      </c>
      <c r="C479" t="s">
        <v>716</v>
      </c>
      <c r="D479" t="s">
        <v>1328</v>
      </c>
      <c r="E479" t="s">
        <v>2975</v>
      </c>
    </row>
    <row r="480" spans="1:5" x14ac:dyDescent="0.3">
      <c r="A480" t="s">
        <v>2976</v>
      </c>
      <c r="B480" t="s">
        <v>544</v>
      </c>
      <c r="C480" t="s">
        <v>716</v>
      </c>
      <c r="D480" t="s">
        <v>1329</v>
      </c>
      <c r="E480" t="s">
        <v>2976</v>
      </c>
    </row>
    <row r="481" spans="1:5" x14ac:dyDescent="0.3">
      <c r="A481" t="s">
        <v>2977</v>
      </c>
      <c r="B481" t="s">
        <v>1330</v>
      </c>
      <c r="C481" t="s">
        <v>1147</v>
      </c>
      <c r="D481" t="s">
        <v>1331</v>
      </c>
      <c r="E481" t="s">
        <v>2977</v>
      </c>
    </row>
    <row r="482" spans="1:5" x14ac:dyDescent="0.3">
      <c r="A482" t="s">
        <v>2978</v>
      </c>
      <c r="B482" t="s">
        <v>590</v>
      </c>
      <c r="C482" t="s">
        <v>589</v>
      </c>
      <c r="D482" t="s">
        <v>1332</v>
      </c>
      <c r="E482" t="s">
        <v>2978</v>
      </c>
    </row>
    <row r="483" spans="1:5" x14ac:dyDescent="0.3">
      <c r="A483" t="s">
        <v>2979</v>
      </c>
      <c r="B483" t="s">
        <v>544</v>
      </c>
      <c r="C483" t="s">
        <v>753</v>
      </c>
      <c r="D483" t="s">
        <v>1333</v>
      </c>
      <c r="E483" t="s">
        <v>2979</v>
      </c>
    </row>
    <row r="484" spans="1:5" x14ac:dyDescent="0.3">
      <c r="A484" t="s">
        <v>2630</v>
      </c>
      <c r="B484" t="s">
        <v>704</v>
      </c>
      <c r="D484" t="s">
        <v>704</v>
      </c>
      <c r="E484" t="s">
        <v>2630</v>
      </c>
    </row>
    <row r="485" spans="1:5" x14ac:dyDescent="0.3">
      <c r="A485" t="s">
        <v>2980</v>
      </c>
      <c r="B485" t="s">
        <v>1334</v>
      </c>
      <c r="D485" t="s">
        <v>1335</v>
      </c>
      <c r="E485" t="s">
        <v>2980</v>
      </c>
    </row>
    <row r="486" spans="1:5" x14ac:dyDescent="0.3">
      <c r="A486" t="s">
        <v>2981</v>
      </c>
      <c r="B486" t="s">
        <v>1175</v>
      </c>
      <c r="D486" t="s">
        <v>1336</v>
      </c>
      <c r="E486" t="s">
        <v>2981</v>
      </c>
    </row>
    <row r="487" spans="1:5" x14ac:dyDescent="0.3">
      <c r="A487" t="s">
        <v>2982</v>
      </c>
      <c r="B487" t="s">
        <v>1337</v>
      </c>
      <c r="D487" t="s">
        <v>1338</v>
      </c>
      <c r="E487" t="s">
        <v>2982</v>
      </c>
    </row>
    <row r="488" spans="1:5" x14ac:dyDescent="0.3">
      <c r="A488" t="s">
        <v>2983</v>
      </c>
      <c r="B488" t="s">
        <v>1273</v>
      </c>
      <c r="D488" t="s">
        <v>1339</v>
      </c>
      <c r="E488" t="s">
        <v>2983</v>
      </c>
    </row>
    <row r="489" spans="1:5" x14ac:dyDescent="0.3">
      <c r="A489" t="s">
        <v>2984</v>
      </c>
      <c r="B489" t="s">
        <v>1340</v>
      </c>
      <c r="D489" t="s">
        <v>1341</v>
      </c>
      <c r="E489" t="s">
        <v>2984</v>
      </c>
    </row>
    <row r="490" spans="1:5" x14ac:dyDescent="0.3">
      <c r="A490" t="s">
        <v>2900</v>
      </c>
      <c r="B490" t="s">
        <v>1204</v>
      </c>
      <c r="D490" t="s">
        <v>1205</v>
      </c>
      <c r="E490" t="s">
        <v>2900</v>
      </c>
    </row>
    <row r="491" spans="1:5" x14ac:dyDescent="0.3">
      <c r="A491" t="s">
        <v>2630</v>
      </c>
      <c r="B491" t="s">
        <v>704</v>
      </c>
      <c r="D491" t="s">
        <v>704</v>
      </c>
      <c r="E491" t="s">
        <v>2630</v>
      </c>
    </row>
    <row r="492" spans="1:5" x14ac:dyDescent="0.3">
      <c r="A492" t="s">
        <v>2630</v>
      </c>
      <c r="B492" t="s">
        <v>705</v>
      </c>
      <c r="D492" t="s">
        <v>705</v>
      </c>
      <c r="E492" t="s">
        <v>2630</v>
      </c>
    </row>
    <row r="493" spans="1:5" x14ac:dyDescent="0.3">
      <c r="A493" t="s">
        <v>2630</v>
      </c>
      <c r="B493" t="s">
        <v>704</v>
      </c>
      <c r="D493" t="s">
        <v>704</v>
      </c>
      <c r="E493" t="s">
        <v>2630</v>
      </c>
    </row>
    <row r="494" spans="1:5" x14ac:dyDescent="0.3">
      <c r="A494" t="s">
        <v>2630</v>
      </c>
      <c r="B494" t="s">
        <v>705</v>
      </c>
      <c r="D494" t="s">
        <v>705</v>
      </c>
      <c r="E494" t="s">
        <v>2630</v>
      </c>
    </row>
    <row r="495" spans="1:5" x14ac:dyDescent="0.3">
      <c r="A495" t="s">
        <v>2630</v>
      </c>
      <c r="B495" t="s">
        <v>705</v>
      </c>
      <c r="D495" t="s">
        <v>705</v>
      </c>
      <c r="E495" t="s">
        <v>2630</v>
      </c>
    </row>
    <row r="496" spans="1:5" x14ac:dyDescent="0.3">
      <c r="A496" t="s">
        <v>2985</v>
      </c>
      <c r="B496" t="s">
        <v>1342</v>
      </c>
      <c r="C496" t="s">
        <v>1344</v>
      </c>
      <c r="D496" t="s">
        <v>1343</v>
      </c>
      <c r="E496" t="s">
        <v>2985</v>
      </c>
    </row>
    <row r="497" spans="1:5" x14ac:dyDescent="0.3">
      <c r="A497" t="s">
        <v>2986</v>
      </c>
      <c r="B497" t="s">
        <v>709</v>
      </c>
      <c r="C497" t="s">
        <v>1206</v>
      </c>
      <c r="D497" t="s">
        <v>1345</v>
      </c>
      <c r="E497" t="s">
        <v>2986</v>
      </c>
    </row>
    <row r="498" spans="1:5" x14ac:dyDescent="0.3">
      <c r="A498" t="s">
        <v>2987</v>
      </c>
      <c r="B498" t="s">
        <v>1346</v>
      </c>
      <c r="C498" t="s">
        <v>1348</v>
      </c>
      <c r="D498" t="s">
        <v>1347</v>
      </c>
      <c r="E498" t="s">
        <v>2987</v>
      </c>
    </row>
    <row r="499" spans="1:5" x14ac:dyDescent="0.3">
      <c r="A499" t="s">
        <v>2988</v>
      </c>
      <c r="B499" t="s">
        <v>1026</v>
      </c>
      <c r="C499" t="s">
        <v>1348</v>
      </c>
      <c r="D499" t="s">
        <v>1349</v>
      </c>
      <c r="E499" t="s">
        <v>2988</v>
      </c>
    </row>
    <row r="500" spans="1:5" x14ac:dyDescent="0.3">
      <c r="A500" t="s">
        <v>2989</v>
      </c>
      <c r="B500" t="s">
        <v>1350</v>
      </c>
      <c r="C500" t="s">
        <v>521</v>
      </c>
      <c r="D500" t="s">
        <v>1351</v>
      </c>
      <c r="E500" t="s">
        <v>2989</v>
      </c>
    </row>
    <row r="501" spans="1:5" x14ac:dyDescent="0.3">
      <c r="A501" t="s">
        <v>2990</v>
      </c>
      <c r="B501" t="s">
        <v>1352</v>
      </c>
      <c r="C501" t="s">
        <v>521</v>
      </c>
      <c r="D501" t="s">
        <v>1353</v>
      </c>
      <c r="E501" t="s">
        <v>2990</v>
      </c>
    </row>
    <row r="502" spans="1:5" x14ac:dyDescent="0.3">
      <c r="A502" t="s">
        <v>2991</v>
      </c>
      <c r="B502" t="s">
        <v>1354</v>
      </c>
      <c r="C502" t="s">
        <v>1348</v>
      </c>
      <c r="D502" t="s">
        <v>1355</v>
      </c>
      <c r="E502" t="s">
        <v>2991</v>
      </c>
    </row>
    <row r="503" spans="1:5" x14ac:dyDescent="0.3">
      <c r="A503" t="s">
        <v>2992</v>
      </c>
      <c r="B503" t="s">
        <v>1356</v>
      </c>
      <c r="C503" t="s">
        <v>1123</v>
      </c>
      <c r="D503" t="s">
        <v>1357</v>
      </c>
      <c r="E503" t="s">
        <v>2992</v>
      </c>
    </row>
    <row r="504" spans="1:5" x14ac:dyDescent="0.3">
      <c r="A504" t="s">
        <v>2993</v>
      </c>
      <c r="B504" t="s">
        <v>1358</v>
      </c>
      <c r="C504" t="s">
        <v>1123</v>
      </c>
      <c r="D504" t="s">
        <v>1359</v>
      </c>
      <c r="E504" t="s">
        <v>2993</v>
      </c>
    </row>
    <row r="505" spans="1:5" x14ac:dyDescent="0.3">
      <c r="A505" t="s">
        <v>2994</v>
      </c>
      <c r="B505" t="s">
        <v>1360</v>
      </c>
      <c r="C505" t="s">
        <v>1123</v>
      </c>
      <c r="D505" t="s">
        <v>1361</v>
      </c>
      <c r="E505" t="s">
        <v>2994</v>
      </c>
    </row>
    <row r="506" spans="1:5" x14ac:dyDescent="0.3">
      <c r="A506" t="s">
        <v>2995</v>
      </c>
      <c r="B506" t="s">
        <v>1362</v>
      </c>
      <c r="C506" t="s">
        <v>837</v>
      </c>
      <c r="D506" t="s">
        <v>1363</v>
      </c>
      <c r="E506" t="s">
        <v>2995</v>
      </c>
    </row>
    <row r="507" spans="1:5" x14ac:dyDescent="0.3">
      <c r="A507" t="s">
        <v>2996</v>
      </c>
      <c r="B507" t="s">
        <v>1167</v>
      </c>
      <c r="C507" t="s">
        <v>1348</v>
      </c>
      <c r="D507" t="s">
        <v>1364</v>
      </c>
      <c r="E507" t="s">
        <v>2996</v>
      </c>
    </row>
    <row r="508" spans="1:5" x14ac:dyDescent="0.3">
      <c r="A508" t="s">
        <v>2997</v>
      </c>
      <c r="B508" t="s">
        <v>1365</v>
      </c>
      <c r="C508" t="s">
        <v>1348</v>
      </c>
      <c r="D508" t="s">
        <v>1366</v>
      </c>
      <c r="E508" t="s">
        <v>2997</v>
      </c>
    </row>
    <row r="509" spans="1:5" x14ac:dyDescent="0.3">
      <c r="A509" t="s">
        <v>2998</v>
      </c>
      <c r="B509" t="s">
        <v>1236</v>
      </c>
      <c r="C509" t="s">
        <v>1348</v>
      </c>
      <c r="D509" t="s">
        <v>1367</v>
      </c>
      <c r="E509" t="s">
        <v>2998</v>
      </c>
    </row>
    <row r="510" spans="1:5" x14ac:dyDescent="0.3">
      <c r="A510" t="s">
        <v>2999</v>
      </c>
      <c r="B510" t="s">
        <v>1368</v>
      </c>
      <c r="C510" t="s">
        <v>1348</v>
      </c>
      <c r="D510" t="s">
        <v>1369</v>
      </c>
      <c r="E510" t="s">
        <v>2999</v>
      </c>
    </row>
    <row r="511" spans="1:5" x14ac:dyDescent="0.3">
      <c r="A511" t="s">
        <v>3000</v>
      </c>
      <c r="B511" t="s">
        <v>666</v>
      </c>
      <c r="C511" t="s">
        <v>1348</v>
      </c>
      <c r="D511" t="s">
        <v>1370</v>
      </c>
      <c r="E511" t="s">
        <v>3000</v>
      </c>
    </row>
    <row r="512" spans="1:5" x14ac:dyDescent="0.3">
      <c r="A512" t="s">
        <v>3001</v>
      </c>
      <c r="B512" t="s">
        <v>1371</v>
      </c>
      <c r="C512" t="s">
        <v>1348</v>
      </c>
      <c r="D512" t="s">
        <v>1372</v>
      </c>
      <c r="E512" t="s">
        <v>3001</v>
      </c>
    </row>
    <row r="513" spans="1:5" x14ac:dyDescent="0.3">
      <c r="A513" t="s">
        <v>3002</v>
      </c>
      <c r="B513" t="s">
        <v>1373</v>
      </c>
      <c r="C513" t="s">
        <v>1348</v>
      </c>
      <c r="D513" t="s">
        <v>1374</v>
      </c>
      <c r="E513" t="s">
        <v>3002</v>
      </c>
    </row>
    <row r="514" spans="1:5" x14ac:dyDescent="0.3">
      <c r="A514" t="s">
        <v>3003</v>
      </c>
      <c r="B514" t="s">
        <v>546</v>
      </c>
      <c r="C514" t="s">
        <v>521</v>
      </c>
      <c r="D514" t="s">
        <v>1375</v>
      </c>
      <c r="E514" t="s">
        <v>3003</v>
      </c>
    </row>
    <row r="515" spans="1:5" x14ac:dyDescent="0.3">
      <c r="A515" t="s">
        <v>3004</v>
      </c>
      <c r="B515" t="s">
        <v>546</v>
      </c>
      <c r="C515" t="s">
        <v>521</v>
      </c>
      <c r="D515" t="s">
        <v>1376</v>
      </c>
      <c r="E515" t="s">
        <v>3004</v>
      </c>
    </row>
    <row r="516" spans="1:5" x14ac:dyDescent="0.3">
      <c r="A516" t="s">
        <v>3005</v>
      </c>
      <c r="B516" t="s">
        <v>556</v>
      </c>
      <c r="C516" t="s">
        <v>521</v>
      </c>
      <c r="D516" t="s">
        <v>1377</v>
      </c>
      <c r="E516" t="s">
        <v>3005</v>
      </c>
    </row>
    <row r="517" spans="1:5" x14ac:dyDescent="0.3">
      <c r="A517" t="s">
        <v>3006</v>
      </c>
      <c r="B517" t="s">
        <v>1195</v>
      </c>
      <c r="C517" t="s">
        <v>521</v>
      </c>
      <c r="D517" t="s">
        <v>1378</v>
      </c>
      <c r="E517" t="s">
        <v>3006</v>
      </c>
    </row>
    <row r="518" spans="1:5" x14ac:dyDescent="0.3">
      <c r="A518" t="s">
        <v>3007</v>
      </c>
      <c r="B518" t="s">
        <v>1379</v>
      </c>
      <c r="C518" t="s">
        <v>521</v>
      </c>
      <c r="D518" t="s">
        <v>1380</v>
      </c>
      <c r="E518" t="s">
        <v>3007</v>
      </c>
    </row>
    <row r="519" spans="1:5" x14ac:dyDescent="0.3">
      <c r="A519" t="s">
        <v>3008</v>
      </c>
      <c r="B519" t="s">
        <v>1381</v>
      </c>
      <c r="C519" t="s">
        <v>521</v>
      </c>
      <c r="D519" t="s">
        <v>1382</v>
      </c>
      <c r="E519" t="s">
        <v>3008</v>
      </c>
    </row>
    <row r="520" spans="1:5" x14ac:dyDescent="0.3">
      <c r="A520" t="s">
        <v>3009</v>
      </c>
      <c r="B520" t="s">
        <v>1383</v>
      </c>
      <c r="C520" t="s">
        <v>521</v>
      </c>
      <c r="D520" t="s">
        <v>1384</v>
      </c>
      <c r="E520" t="s">
        <v>3009</v>
      </c>
    </row>
    <row r="521" spans="1:5" x14ac:dyDescent="0.3">
      <c r="A521" t="s">
        <v>3010</v>
      </c>
      <c r="B521" t="s">
        <v>731</v>
      </c>
      <c r="C521" t="s">
        <v>521</v>
      </c>
      <c r="D521" t="s">
        <v>1385</v>
      </c>
      <c r="E521" t="s">
        <v>3010</v>
      </c>
    </row>
    <row r="522" spans="1:5" x14ac:dyDescent="0.3">
      <c r="A522" t="s">
        <v>3011</v>
      </c>
      <c r="B522" t="s">
        <v>1386</v>
      </c>
      <c r="C522" t="s">
        <v>521</v>
      </c>
      <c r="D522" t="s">
        <v>1387</v>
      </c>
      <c r="E522" t="s">
        <v>3011</v>
      </c>
    </row>
    <row r="523" spans="1:5" x14ac:dyDescent="0.3">
      <c r="A523" t="s">
        <v>3012</v>
      </c>
      <c r="B523" t="s">
        <v>1388</v>
      </c>
      <c r="C523" t="s">
        <v>521</v>
      </c>
      <c r="D523" t="s">
        <v>1389</v>
      </c>
      <c r="E523" t="s">
        <v>3012</v>
      </c>
    </row>
    <row r="524" spans="1:5" x14ac:dyDescent="0.3">
      <c r="A524" t="s">
        <v>3013</v>
      </c>
      <c r="B524" t="s">
        <v>1390</v>
      </c>
      <c r="C524" t="s">
        <v>521</v>
      </c>
      <c r="D524" t="s">
        <v>1391</v>
      </c>
      <c r="E524" t="s">
        <v>3013</v>
      </c>
    </row>
    <row r="525" spans="1:5" x14ac:dyDescent="0.3">
      <c r="A525" t="s">
        <v>3014</v>
      </c>
      <c r="B525" t="s">
        <v>1392</v>
      </c>
      <c r="C525" t="s">
        <v>521</v>
      </c>
      <c r="D525" t="s">
        <v>1393</v>
      </c>
      <c r="E525" t="s">
        <v>3014</v>
      </c>
    </row>
    <row r="526" spans="1:5" x14ac:dyDescent="0.3">
      <c r="A526" t="s">
        <v>3015</v>
      </c>
      <c r="B526" t="s">
        <v>1394</v>
      </c>
      <c r="C526" t="s">
        <v>521</v>
      </c>
      <c r="D526" t="s">
        <v>1395</v>
      </c>
      <c r="E526" t="s">
        <v>3015</v>
      </c>
    </row>
    <row r="527" spans="1:5" x14ac:dyDescent="0.3">
      <c r="A527" t="s">
        <v>3016</v>
      </c>
      <c r="B527" t="s">
        <v>1396</v>
      </c>
      <c r="C527" t="s">
        <v>521</v>
      </c>
      <c r="D527" t="s">
        <v>1397</v>
      </c>
      <c r="E527" t="s">
        <v>3016</v>
      </c>
    </row>
    <row r="528" spans="1:5" x14ac:dyDescent="0.3">
      <c r="A528" t="s">
        <v>3017</v>
      </c>
      <c r="B528" t="s">
        <v>1398</v>
      </c>
      <c r="C528" t="s">
        <v>521</v>
      </c>
      <c r="D528" t="s">
        <v>1399</v>
      </c>
      <c r="E528" t="s">
        <v>3017</v>
      </c>
    </row>
    <row r="529" spans="1:5" x14ac:dyDescent="0.3">
      <c r="A529" t="s">
        <v>3018</v>
      </c>
      <c r="B529" t="s">
        <v>1400</v>
      </c>
      <c r="C529" t="s">
        <v>521</v>
      </c>
      <c r="D529" t="s">
        <v>1401</v>
      </c>
      <c r="E529" t="s">
        <v>3018</v>
      </c>
    </row>
    <row r="530" spans="1:5" x14ac:dyDescent="0.3">
      <c r="A530" t="s">
        <v>3019</v>
      </c>
      <c r="B530" t="s">
        <v>1402</v>
      </c>
      <c r="C530" t="s">
        <v>521</v>
      </c>
      <c r="D530" t="s">
        <v>1403</v>
      </c>
      <c r="E530" t="s">
        <v>3019</v>
      </c>
    </row>
    <row r="531" spans="1:5" x14ac:dyDescent="0.3">
      <c r="A531" t="s">
        <v>3020</v>
      </c>
      <c r="B531" t="s">
        <v>1404</v>
      </c>
      <c r="C531" t="s">
        <v>521</v>
      </c>
      <c r="D531" t="s">
        <v>1405</v>
      </c>
      <c r="E531" t="s">
        <v>3020</v>
      </c>
    </row>
    <row r="532" spans="1:5" x14ac:dyDescent="0.3">
      <c r="A532" t="s">
        <v>3021</v>
      </c>
      <c r="B532" t="s">
        <v>1406</v>
      </c>
      <c r="C532" t="s">
        <v>521</v>
      </c>
      <c r="D532" t="s">
        <v>1407</v>
      </c>
      <c r="E532" t="s">
        <v>3021</v>
      </c>
    </row>
    <row r="533" spans="1:5" x14ac:dyDescent="0.3">
      <c r="A533" t="s">
        <v>3022</v>
      </c>
      <c r="B533" t="s">
        <v>1408</v>
      </c>
      <c r="C533" t="s">
        <v>521</v>
      </c>
      <c r="D533" t="s">
        <v>1409</v>
      </c>
      <c r="E533" t="s">
        <v>3022</v>
      </c>
    </row>
    <row r="534" spans="1:5" x14ac:dyDescent="0.3">
      <c r="A534" t="s">
        <v>3023</v>
      </c>
      <c r="B534" t="s">
        <v>1410</v>
      </c>
      <c r="C534" t="s">
        <v>521</v>
      </c>
      <c r="D534" t="s">
        <v>1411</v>
      </c>
      <c r="E534" t="s">
        <v>3023</v>
      </c>
    </row>
    <row r="535" spans="1:5" x14ac:dyDescent="0.3">
      <c r="A535" t="s">
        <v>3024</v>
      </c>
      <c r="B535" t="s">
        <v>1412</v>
      </c>
      <c r="C535" t="s">
        <v>521</v>
      </c>
      <c r="D535" t="s">
        <v>1413</v>
      </c>
      <c r="E535" t="s">
        <v>3024</v>
      </c>
    </row>
    <row r="536" spans="1:5" x14ac:dyDescent="0.3">
      <c r="A536" t="s">
        <v>3025</v>
      </c>
      <c r="B536" t="s">
        <v>1414</v>
      </c>
      <c r="C536" t="s">
        <v>521</v>
      </c>
      <c r="D536" t="s">
        <v>1415</v>
      </c>
      <c r="E536" t="s">
        <v>3025</v>
      </c>
    </row>
    <row r="537" spans="1:5" x14ac:dyDescent="0.3">
      <c r="A537" t="s">
        <v>3026</v>
      </c>
      <c r="B537" t="s">
        <v>1416</v>
      </c>
      <c r="C537" t="s">
        <v>521</v>
      </c>
      <c r="D537" t="s">
        <v>1417</v>
      </c>
      <c r="E537" t="s">
        <v>3026</v>
      </c>
    </row>
    <row r="538" spans="1:5" x14ac:dyDescent="0.3">
      <c r="A538" t="s">
        <v>3027</v>
      </c>
      <c r="B538" t="s">
        <v>1418</v>
      </c>
      <c r="C538" t="s">
        <v>521</v>
      </c>
      <c r="D538" t="s">
        <v>1419</v>
      </c>
      <c r="E538" t="s">
        <v>3027</v>
      </c>
    </row>
    <row r="539" spans="1:5" x14ac:dyDescent="0.3">
      <c r="A539" t="s">
        <v>3028</v>
      </c>
      <c r="B539" t="s">
        <v>1420</v>
      </c>
      <c r="C539" t="s">
        <v>521</v>
      </c>
      <c r="D539" t="s">
        <v>1421</v>
      </c>
      <c r="E539" t="s">
        <v>3028</v>
      </c>
    </row>
    <row r="540" spans="1:5" x14ac:dyDescent="0.3">
      <c r="A540" t="s">
        <v>3029</v>
      </c>
      <c r="B540" t="s">
        <v>965</v>
      </c>
      <c r="C540" t="s">
        <v>521</v>
      </c>
      <c r="D540" t="s">
        <v>1422</v>
      </c>
      <c r="E540" t="s">
        <v>3029</v>
      </c>
    </row>
    <row r="541" spans="1:5" x14ac:dyDescent="0.3">
      <c r="A541" t="s">
        <v>3030</v>
      </c>
      <c r="B541" t="s">
        <v>1423</v>
      </c>
      <c r="C541" t="s">
        <v>837</v>
      </c>
      <c r="D541" t="s">
        <v>1424</v>
      </c>
      <c r="E541" t="s">
        <v>3030</v>
      </c>
    </row>
    <row r="542" spans="1:5" x14ac:dyDescent="0.3">
      <c r="A542" t="s">
        <v>3031</v>
      </c>
      <c r="B542" t="s">
        <v>1267</v>
      </c>
      <c r="C542" t="s">
        <v>837</v>
      </c>
      <c r="D542" t="s">
        <v>1425</v>
      </c>
      <c r="E542" t="s">
        <v>3031</v>
      </c>
    </row>
    <row r="543" spans="1:5" x14ac:dyDescent="0.3">
      <c r="A543" t="s">
        <v>3032</v>
      </c>
      <c r="B543" t="s">
        <v>1426</v>
      </c>
      <c r="C543" t="s">
        <v>837</v>
      </c>
      <c r="D543" t="s">
        <v>1427</v>
      </c>
      <c r="E543" t="s">
        <v>3032</v>
      </c>
    </row>
    <row r="544" spans="1:5" x14ac:dyDescent="0.3">
      <c r="A544" t="s">
        <v>3033</v>
      </c>
      <c r="B544" t="s">
        <v>1428</v>
      </c>
      <c r="C544" t="s">
        <v>837</v>
      </c>
      <c r="D544" t="s">
        <v>1429</v>
      </c>
      <c r="E544" t="s">
        <v>3033</v>
      </c>
    </row>
    <row r="545" spans="1:5" x14ac:dyDescent="0.3">
      <c r="A545" t="s">
        <v>3034</v>
      </c>
      <c r="B545" t="s">
        <v>1430</v>
      </c>
      <c r="C545" t="s">
        <v>837</v>
      </c>
      <c r="D545" t="s">
        <v>1431</v>
      </c>
      <c r="E545" t="s">
        <v>3034</v>
      </c>
    </row>
    <row r="546" spans="1:5" x14ac:dyDescent="0.3">
      <c r="A546" t="s">
        <v>3035</v>
      </c>
      <c r="B546" t="s">
        <v>1432</v>
      </c>
      <c r="C546" t="s">
        <v>837</v>
      </c>
      <c r="D546" t="s">
        <v>1433</v>
      </c>
      <c r="E546" t="s">
        <v>3035</v>
      </c>
    </row>
    <row r="547" spans="1:5" x14ac:dyDescent="0.3">
      <c r="A547" t="s">
        <v>3036</v>
      </c>
      <c r="B547" t="s">
        <v>1434</v>
      </c>
      <c r="C547" t="s">
        <v>837</v>
      </c>
      <c r="D547" t="s">
        <v>1435</v>
      </c>
      <c r="E547" t="s">
        <v>3036</v>
      </c>
    </row>
    <row r="548" spans="1:5" x14ac:dyDescent="0.3">
      <c r="A548" t="s">
        <v>3037</v>
      </c>
      <c r="B548" t="s">
        <v>1020</v>
      </c>
      <c r="C548" t="s">
        <v>589</v>
      </c>
      <c r="D548" t="s">
        <v>1436</v>
      </c>
      <c r="E548" t="s">
        <v>3037</v>
      </c>
    </row>
    <row r="549" spans="1:5" x14ac:dyDescent="0.3">
      <c r="A549" t="s">
        <v>3038</v>
      </c>
      <c r="B549" t="s">
        <v>1437</v>
      </c>
      <c r="C549" t="s">
        <v>589</v>
      </c>
      <c r="D549" t="s">
        <v>1438</v>
      </c>
      <c r="E549" t="s">
        <v>3038</v>
      </c>
    </row>
    <row r="550" spans="1:5" x14ac:dyDescent="0.3">
      <c r="A550" t="s">
        <v>3039</v>
      </c>
      <c r="B550" t="s">
        <v>1439</v>
      </c>
      <c r="C550" t="s">
        <v>589</v>
      </c>
      <c r="D550" t="s">
        <v>1440</v>
      </c>
      <c r="E550" t="s">
        <v>3039</v>
      </c>
    </row>
    <row r="551" spans="1:5" x14ac:dyDescent="0.3">
      <c r="A551" t="s">
        <v>3040</v>
      </c>
      <c r="B551" t="s">
        <v>1334</v>
      </c>
      <c r="C551" t="s">
        <v>716</v>
      </c>
      <c r="D551" t="s">
        <v>1441</v>
      </c>
      <c r="E551" t="s">
        <v>3040</v>
      </c>
    </row>
    <row r="552" spans="1:5" x14ac:dyDescent="0.3">
      <c r="A552" t="s">
        <v>3041</v>
      </c>
      <c r="B552" t="s">
        <v>1340</v>
      </c>
      <c r="C552" t="s">
        <v>716</v>
      </c>
      <c r="D552" t="s">
        <v>1442</v>
      </c>
      <c r="E552" t="s">
        <v>3041</v>
      </c>
    </row>
    <row r="553" spans="1:5" x14ac:dyDescent="0.3">
      <c r="A553" t="s">
        <v>3042</v>
      </c>
      <c r="B553" t="s">
        <v>1443</v>
      </c>
      <c r="C553" t="s">
        <v>716</v>
      </c>
      <c r="D553" t="s">
        <v>1444</v>
      </c>
      <c r="E553" t="s">
        <v>3042</v>
      </c>
    </row>
    <row r="554" spans="1:5" x14ac:dyDescent="0.3">
      <c r="A554" t="s">
        <v>3043</v>
      </c>
      <c r="B554" t="s">
        <v>1445</v>
      </c>
      <c r="C554" t="s">
        <v>837</v>
      </c>
      <c r="D554" t="s">
        <v>1446</v>
      </c>
      <c r="E554" t="s">
        <v>3043</v>
      </c>
    </row>
    <row r="555" spans="1:5" x14ac:dyDescent="0.3">
      <c r="A555" t="s">
        <v>3044</v>
      </c>
      <c r="B555" t="s">
        <v>1371</v>
      </c>
      <c r="C555" t="s">
        <v>1348</v>
      </c>
      <c r="D555" t="s">
        <v>1447</v>
      </c>
      <c r="E555" t="s">
        <v>3044</v>
      </c>
    </row>
    <row r="556" spans="1:5" x14ac:dyDescent="0.3">
      <c r="A556" t="s">
        <v>3045</v>
      </c>
      <c r="B556" t="s">
        <v>709</v>
      </c>
      <c r="C556" t="s">
        <v>1206</v>
      </c>
      <c r="D556" t="s">
        <v>1448</v>
      </c>
      <c r="E556" t="s">
        <v>3045</v>
      </c>
    </row>
    <row r="557" spans="1:5" x14ac:dyDescent="0.3">
      <c r="A557" t="s">
        <v>3046</v>
      </c>
      <c r="B557" t="s">
        <v>1107</v>
      </c>
      <c r="C557" t="s">
        <v>1206</v>
      </c>
      <c r="D557" t="s">
        <v>1449</v>
      </c>
      <c r="E557" t="s">
        <v>3046</v>
      </c>
    </row>
    <row r="558" spans="1:5" x14ac:dyDescent="0.3">
      <c r="A558" t="s">
        <v>3047</v>
      </c>
      <c r="B558" t="s">
        <v>1450</v>
      </c>
      <c r="C558" t="s">
        <v>1206</v>
      </c>
      <c r="D558" t="s">
        <v>1451</v>
      </c>
      <c r="E558" t="s">
        <v>3047</v>
      </c>
    </row>
    <row r="559" spans="1:5" x14ac:dyDescent="0.3">
      <c r="A559" t="s">
        <v>3048</v>
      </c>
      <c r="B559" t="s">
        <v>1452</v>
      </c>
      <c r="C559" t="s">
        <v>1348</v>
      </c>
      <c r="D559" t="s">
        <v>1453</v>
      </c>
      <c r="E559" t="s">
        <v>3048</v>
      </c>
    </row>
    <row r="560" spans="1:5" x14ac:dyDescent="0.3">
      <c r="A560" t="s">
        <v>3049</v>
      </c>
      <c r="B560" t="s">
        <v>1379</v>
      </c>
      <c r="C560" t="s">
        <v>521</v>
      </c>
      <c r="D560" t="s">
        <v>1454</v>
      </c>
      <c r="E560" t="s">
        <v>3049</v>
      </c>
    </row>
    <row r="561" spans="1:5" x14ac:dyDescent="0.3">
      <c r="A561" t="s">
        <v>3050</v>
      </c>
      <c r="B561" t="s">
        <v>717</v>
      </c>
      <c r="C561" t="s">
        <v>521</v>
      </c>
      <c r="D561" t="s">
        <v>1455</v>
      </c>
      <c r="E561" t="s">
        <v>3050</v>
      </c>
    </row>
    <row r="562" spans="1:5" x14ac:dyDescent="0.3">
      <c r="A562" t="s">
        <v>3051</v>
      </c>
      <c r="B562" t="s">
        <v>1456</v>
      </c>
      <c r="C562" t="s">
        <v>521</v>
      </c>
      <c r="D562" t="s">
        <v>1457</v>
      </c>
      <c r="E562" t="s">
        <v>3051</v>
      </c>
    </row>
    <row r="563" spans="1:5" x14ac:dyDescent="0.3">
      <c r="A563" t="s">
        <v>3052</v>
      </c>
      <c r="B563" t="s">
        <v>1458</v>
      </c>
      <c r="C563" t="s">
        <v>521</v>
      </c>
      <c r="D563" t="s">
        <v>1459</v>
      </c>
      <c r="E563" t="s">
        <v>3052</v>
      </c>
    </row>
    <row r="564" spans="1:5" x14ac:dyDescent="0.3">
      <c r="A564" t="s">
        <v>3053</v>
      </c>
      <c r="B564" t="s">
        <v>1460</v>
      </c>
      <c r="C564" t="s">
        <v>521</v>
      </c>
      <c r="D564" t="s">
        <v>1461</v>
      </c>
      <c r="E564" t="s">
        <v>3053</v>
      </c>
    </row>
    <row r="565" spans="1:5" x14ac:dyDescent="0.3">
      <c r="A565" t="s">
        <v>3054</v>
      </c>
      <c r="B565" t="s">
        <v>1428</v>
      </c>
      <c r="C565" t="s">
        <v>521</v>
      </c>
      <c r="D565" t="s">
        <v>1462</v>
      </c>
      <c r="E565" t="s">
        <v>3054</v>
      </c>
    </row>
    <row r="566" spans="1:5" x14ac:dyDescent="0.3">
      <c r="A566" t="s">
        <v>3055</v>
      </c>
      <c r="B566" t="s">
        <v>1463</v>
      </c>
      <c r="C566" t="s">
        <v>521</v>
      </c>
      <c r="D566" t="s">
        <v>1464</v>
      </c>
      <c r="E566" t="s">
        <v>3055</v>
      </c>
    </row>
    <row r="567" spans="1:5" x14ac:dyDescent="0.3">
      <c r="A567" t="s">
        <v>3056</v>
      </c>
      <c r="B567" t="s">
        <v>765</v>
      </c>
      <c r="C567" t="s">
        <v>521</v>
      </c>
      <c r="D567" t="s">
        <v>1465</v>
      </c>
      <c r="E567" t="s">
        <v>3056</v>
      </c>
    </row>
    <row r="568" spans="1:5" x14ac:dyDescent="0.3">
      <c r="A568" t="s">
        <v>3057</v>
      </c>
      <c r="B568" t="s">
        <v>765</v>
      </c>
      <c r="C568" t="s">
        <v>521</v>
      </c>
      <c r="D568" t="s">
        <v>1466</v>
      </c>
      <c r="E568" t="s">
        <v>3057</v>
      </c>
    </row>
    <row r="569" spans="1:5" x14ac:dyDescent="0.3">
      <c r="A569" t="s">
        <v>3058</v>
      </c>
      <c r="B569" t="s">
        <v>765</v>
      </c>
      <c r="C569" t="s">
        <v>521</v>
      </c>
      <c r="D569" t="s">
        <v>1467</v>
      </c>
      <c r="E569" t="s">
        <v>3058</v>
      </c>
    </row>
    <row r="570" spans="1:5" x14ac:dyDescent="0.3">
      <c r="A570" t="s">
        <v>3059</v>
      </c>
      <c r="B570" t="s">
        <v>659</v>
      </c>
      <c r="C570" t="s">
        <v>521</v>
      </c>
      <c r="D570" t="s">
        <v>1468</v>
      </c>
      <c r="E570" t="s">
        <v>3059</v>
      </c>
    </row>
    <row r="571" spans="1:5" x14ac:dyDescent="0.3">
      <c r="A571" t="s">
        <v>3060</v>
      </c>
      <c r="B571" t="s">
        <v>1469</v>
      </c>
      <c r="C571" t="s">
        <v>521</v>
      </c>
      <c r="D571" t="s">
        <v>1470</v>
      </c>
      <c r="E571" t="s">
        <v>3060</v>
      </c>
    </row>
    <row r="572" spans="1:5" x14ac:dyDescent="0.3">
      <c r="A572" t="s">
        <v>3061</v>
      </c>
      <c r="B572" t="s">
        <v>1471</v>
      </c>
      <c r="C572" t="s">
        <v>521</v>
      </c>
      <c r="D572" t="s">
        <v>1472</v>
      </c>
      <c r="E572" t="s">
        <v>3061</v>
      </c>
    </row>
    <row r="573" spans="1:5" x14ac:dyDescent="0.3">
      <c r="A573" t="s">
        <v>3062</v>
      </c>
      <c r="B573" t="s">
        <v>1473</v>
      </c>
      <c r="C573" t="s">
        <v>521</v>
      </c>
      <c r="D573" t="s">
        <v>1474</v>
      </c>
      <c r="E573" t="s">
        <v>3062</v>
      </c>
    </row>
    <row r="574" spans="1:5" x14ac:dyDescent="0.3">
      <c r="A574" t="s">
        <v>3063</v>
      </c>
      <c r="B574" t="s">
        <v>1475</v>
      </c>
      <c r="C574" t="s">
        <v>521</v>
      </c>
      <c r="D574" t="s">
        <v>1476</v>
      </c>
      <c r="E574" t="s">
        <v>3063</v>
      </c>
    </row>
    <row r="575" spans="1:5" x14ac:dyDescent="0.3">
      <c r="A575" t="s">
        <v>3064</v>
      </c>
      <c r="B575" t="s">
        <v>1477</v>
      </c>
      <c r="C575" t="s">
        <v>521</v>
      </c>
      <c r="D575" t="s">
        <v>1478</v>
      </c>
      <c r="E575" t="s">
        <v>3064</v>
      </c>
    </row>
    <row r="576" spans="1:5" x14ac:dyDescent="0.3">
      <c r="A576" t="s">
        <v>3065</v>
      </c>
      <c r="B576" t="s">
        <v>1479</v>
      </c>
      <c r="C576" t="s">
        <v>521</v>
      </c>
      <c r="D576" t="s">
        <v>1480</v>
      </c>
      <c r="E576" t="s">
        <v>3065</v>
      </c>
    </row>
    <row r="577" spans="1:5" x14ac:dyDescent="0.3">
      <c r="A577" t="s">
        <v>3066</v>
      </c>
      <c r="B577" t="s">
        <v>1481</v>
      </c>
      <c r="C577" t="s">
        <v>521</v>
      </c>
      <c r="D577" t="s">
        <v>1482</v>
      </c>
      <c r="E577" t="s">
        <v>3066</v>
      </c>
    </row>
    <row r="578" spans="1:5" x14ac:dyDescent="0.3">
      <c r="A578" t="s">
        <v>3067</v>
      </c>
      <c r="B578" t="s">
        <v>1483</v>
      </c>
      <c r="C578" t="s">
        <v>521</v>
      </c>
      <c r="D578" t="s">
        <v>1484</v>
      </c>
      <c r="E578" t="s">
        <v>3067</v>
      </c>
    </row>
    <row r="579" spans="1:5" x14ac:dyDescent="0.3">
      <c r="A579" t="s">
        <v>3068</v>
      </c>
      <c r="B579" t="s">
        <v>1485</v>
      </c>
      <c r="C579" t="s">
        <v>521</v>
      </c>
      <c r="D579" t="s">
        <v>1486</v>
      </c>
      <c r="E579" t="s">
        <v>3068</v>
      </c>
    </row>
    <row r="580" spans="1:5" x14ac:dyDescent="0.3">
      <c r="A580" t="s">
        <v>3069</v>
      </c>
      <c r="B580" t="s">
        <v>1487</v>
      </c>
      <c r="C580" t="s">
        <v>837</v>
      </c>
      <c r="D580" t="s">
        <v>1488</v>
      </c>
      <c r="E580" t="s">
        <v>3069</v>
      </c>
    </row>
    <row r="581" spans="1:5" x14ac:dyDescent="0.3">
      <c r="A581" t="s">
        <v>3070</v>
      </c>
      <c r="B581" t="s">
        <v>1489</v>
      </c>
      <c r="C581" t="s">
        <v>837</v>
      </c>
      <c r="D581" t="s">
        <v>1490</v>
      </c>
      <c r="E581" t="s">
        <v>3070</v>
      </c>
    </row>
    <row r="582" spans="1:5" x14ac:dyDescent="0.3">
      <c r="A582" t="s">
        <v>3071</v>
      </c>
      <c r="B582" t="s">
        <v>1491</v>
      </c>
      <c r="C582" t="s">
        <v>837</v>
      </c>
      <c r="D582" t="s">
        <v>1492</v>
      </c>
      <c r="E582" t="s">
        <v>3071</v>
      </c>
    </row>
    <row r="583" spans="1:5" x14ac:dyDescent="0.3">
      <c r="A583" t="s">
        <v>3072</v>
      </c>
      <c r="B583" t="s">
        <v>1493</v>
      </c>
      <c r="C583" t="s">
        <v>837</v>
      </c>
      <c r="D583" t="s">
        <v>1494</v>
      </c>
      <c r="E583" t="s">
        <v>3072</v>
      </c>
    </row>
    <row r="584" spans="1:5" x14ac:dyDescent="0.3">
      <c r="A584" t="s">
        <v>3073</v>
      </c>
      <c r="B584" t="s">
        <v>1495</v>
      </c>
      <c r="C584" t="s">
        <v>837</v>
      </c>
      <c r="D584" t="s">
        <v>1496</v>
      </c>
      <c r="E584" t="s">
        <v>3073</v>
      </c>
    </row>
    <row r="585" spans="1:5" x14ac:dyDescent="0.3">
      <c r="A585" t="s">
        <v>3074</v>
      </c>
      <c r="B585" t="s">
        <v>1497</v>
      </c>
      <c r="C585" t="s">
        <v>837</v>
      </c>
      <c r="D585" t="s">
        <v>1498</v>
      </c>
      <c r="E585" t="s">
        <v>3074</v>
      </c>
    </row>
    <row r="586" spans="1:5" x14ac:dyDescent="0.3">
      <c r="A586" t="s">
        <v>3075</v>
      </c>
      <c r="B586" t="s">
        <v>1061</v>
      </c>
      <c r="C586" t="s">
        <v>837</v>
      </c>
      <c r="D586" t="s">
        <v>1499</v>
      </c>
      <c r="E586" t="s">
        <v>3075</v>
      </c>
    </row>
    <row r="587" spans="1:5" x14ac:dyDescent="0.3">
      <c r="A587" t="s">
        <v>3076</v>
      </c>
      <c r="B587" t="s">
        <v>1500</v>
      </c>
      <c r="C587" t="s">
        <v>837</v>
      </c>
      <c r="D587" t="s">
        <v>1501</v>
      </c>
      <c r="E587" t="s">
        <v>3076</v>
      </c>
    </row>
    <row r="588" spans="1:5" x14ac:dyDescent="0.3">
      <c r="A588" t="s">
        <v>3077</v>
      </c>
      <c r="B588" t="s">
        <v>1502</v>
      </c>
      <c r="C588" t="s">
        <v>837</v>
      </c>
      <c r="D588" t="s">
        <v>1503</v>
      </c>
      <c r="E588" t="s">
        <v>3077</v>
      </c>
    </row>
    <row r="589" spans="1:5" x14ac:dyDescent="0.3">
      <c r="A589" t="s">
        <v>3078</v>
      </c>
      <c r="B589" t="s">
        <v>1504</v>
      </c>
      <c r="C589" t="s">
        <v>716</v>
      </c>
      <c r="D589" t="s">
        <v>1505</v>
      </c>
      <c r="E589" t="s">
        <v>3078</v>
      </c>
    </row>
    <row r="590" spans="1:5" x14ac:dyDescent="0.3">
      <c r="A590" t="s">
        <v>3079</v>
      </c>
      <c r="B590" t="s">
        <v>1506</v>
      </c>
      <c r="C590" t="s">
        <v>716</v>
      </c>
      <c r="D590" t="s">
        <v>1507</v>
      </c>
      <c r="E590" t="s">
        <v>3079</v>
      </c>
    </row>
    <row r="591" spans="1:5" x14ac:dyDescent="0.3">
      <c r="A591" t="s">
        <v>3080</v>
      </c>
      <c r="B591" t="s">
        <v>1508</v>
      </c>
      <c r="C591" t="s">
        <v>521</v>
      </c>
      <c r="D591" t="s">
        <v>1509</v>
      </c>
      <c r="E591" t="s">
        <v>3080</v>
      </c>
    </row>
    <row r="592" spans="1:5" x14ac:dyDescent="0.3">
      <c r="A592" t="s">
        <v>3081</v>
      </c>
      <c r="B592" t="s">
        <v>1510</v>
      </c>
      <c r="C592" t="s">
        <v>521</v>
      </c>
      <c r="D592" t="s">
        <v>1511</v>
      </c>
      <c r="E592" t="s">
        <v>3081</v>
      </c>
    </row>
    <row r="593" spans="1:5" x14ac:dyDescent="0.3">
      <c r="A593" t="s">
        <v>3082</v>
      </c>
      <c r="B593" t="s">
        <v>1512</v>
      </c>
      <c r="C593" t="s">
        <v>521</v>
      </c>
      <c r="D593" t="s">
        <v>1513</v>
      </c>
      <c r="E593" t="s">
        <v>3082</v>
      </c>
    </row>
    <row r="594" spans="1:5" x14ac:dyDescent="0.3">
      <c r="A594" t="s">
        <v>3083</v>
      </c>
      <c r="B594" t="s">
        <v>1514</v>
      </c>
      <c r="C594" t="s">
        <v>521</v>
      </c>
      <c r="D594" t="s">
        <v>1515</v>
      </c>
      <c r="E594" t="s">
        <v>3083</v>
      </c>
    </row>
    <row r="595" spans="1:5" x14ac:dyDescent="0.3">
      <c r="A595" t="s">
        <v>3084</v>
      </c>
      <c r="B595" t="s">
        <v>1516</v>
      </c>
      <c r="C595" t="s">
        <v>521</v>
      </c>
      <c r="D595" t="s">
        <v>1517</v>
      </c>
      <c r="E595" t="s">
        <v>3084</v>
      </c>
    </row>
    <row r="596" spans="1:5" x14ac:dyDescent="0.3">
      <c r="A596" t="s">
        <v>3085</v>
      </c>
      <c r="B596" t="s">
        <v>1518</v>
      </c>
      <c r="C596" t="s">
        <v>521</v>
      </c>
      <c r="D596" t="s">
        <v>1519</v>
      </c>
      <c r="E596" t="s">
        <v>3085</v>
      </c>
    </row>
    <row r="597" spans="1:5" x14ac:dyDescent="0.3">
      <c r="A597" t="s">
        <v>3086</v>
      </c>
      <c r="B597" t="s">
        <v>1520</v>
      </c>
      <c r="C597" t="s">
        <v>521</v>
      </c>
      <c r="D597" t="s">
        <v>1521</v>
      </c>
      <c r="E597" t="s">
        <v>3086</v>
      </c>
    </row>
    <row r="598" spans="1:5" x14ac:dyDescent="0.3">
      <c r="A598" t="s">
        <v>3087</v>
      </c>
      <c r="B598" t="s">
        <v>1522</v>
      </c>
      <c r="C598" t="s">
        <v>521</v>
      </c>
      <c r="D598" t="s">
        <v>1523</v>
      </c>
      <c r="E598" t="s">
        <v>3087</v>
      </c>
    </row>
    <row r="599" spans="1:5" x14ac:dyDescent="0.3">
      <c r="A599" t="s">
        <v>3088</v>
      </c>
      <c r="B599" t="s">
        <v>1524</v>
      </c>
      <c r="C599" t="s">
        <v>521</v>
      </c>
      <c r="D599" t="s">
        <v>1525</v>
      </c>
      <c r="E599" t="s">
        <v>3088</v>
      </c>
    </row>
    <row r="600" spans="1:5" x14ac:dyDescent="0.3">
      <c r="A600" t="s">
        <v>3089</v>
      </c>
      <c r="B600" t="s">
        <v>1526</v>
      </c>
      <c r="C600" t="s">
        <v>521</v>
      </c>
      <c r="D600" t="s">
        <v>1527</v>
      </c>
      <c r="E600" t="s">
        <v>3089</v>
      </c>
    </row>
    <row r="601" spans="1:5" x14ac:dyDescent="0.3">
      <c r="A601" t="s">
        <v>3090</v>
      </c>
      <c r="B601" t="s">
        <v>1528</v>
      </c>
      <c r="C601" t="s">
        <v>521</v>
      </c>
      <c r="D601" t="s">
        <v>1529</v>
      </c>
      <c r="E601" t="s">
        <v>3090</v>
      </c>
    </row>
    <row r="602" spans="1:5" x14ac:dyDescent="0.3">
      <c r="A602" t="s">
        <v>3091</v>
      </c>
      <c r="B602" t="s">
        <v>1371</v>
      </c>
      <c r="C602" t="s">
        <v>521</v>
      </c>
      <c r="D602" t="s">
        <v>1530</v>
      </c>
      <c r="E602" t="s">
        <v>3091</v>
      </c>
    </row>
    <row r="603" spans="1:5" x14ac:dyDescent="0.3">
      <c r="A603" t="s">
        <v>3092</v>
      </c>
      <c r="B603" t="s">
        <v>1531</v>
      </c>
      <c r="C603" t="s">
        <v>521</v>
      </c>
      <c r="D603" t="s">
        <v>1532</v>
      </c>
      <c r="E603" t="s">
        <v>3092</v>
      </c>
    </row>
    <row r="604" spans="1:5" x14ac:dyDescent="0.3">
      <c r="A604" t="s">
        <v>3093</v>
      </c>
      <c r="B604" t="s">
        <v>1533</v>
      </c>
      <c r="C604" t="s">
        <v>521</v>
      </c>
      <c r="D604" t="s">
        <v>1534</v>
      </c>
      <c r="E604" t="s">
        <v>3093</v>
      </c>
    </row>
    <row r="605" spans="1:5" x14ac:dyDescent="0.3">
      <c r="A605" t="s">
        <v>3094</v>
      </c>
      <c r="B605" t="s">
        <v>1535</v>
      </c>
      <c r="C605" t="s">
        <v>521</v>
      </c>
      <c r="D605" t="s">
        <v>1536</v>
      </c>
      <c r="E605" t="s">
        <v>3094</v>
      </c>
    </row>
    <row r="606" spans="1:5" x14ac:dyDescent="0.3">
      <c r="A606" t="s">
        <v>3095</v>
      </c>
      <c r="B606" t="s">
        <v>1537</v>
      </c>
      <c r="C606" t="s">
        <v>521</v>
      </c>
      <c r="D606" t="s">
        <v>1538</v>
      </c>
      <c r="E606" t="s">
        <v>3095</v>
      </c>
    </row>
    <row r="607" spans="1:5" x14ac:dyDescent="0.3">
      <c r="A607" t="s">
        <v>3096</v>
      </c>
      <c r="B607" t="s">
        <v>1539</v>
      </c>
      <c r="C607" t="s">
        <v>521</v>
      </c>
      <c r="D607" t="s">
        <v>1540</v>
      </c>
      <c r="E607" t="s">
        <v>3096</v>
      </c>
    </row>
    <row r="608" spans="1:5" x14ac:dyDescent="0.3">
      <c r="A608" t="s">
        <v>3097</v>
      </c>
      <c r="B608" t="s">
        <v>1541</v>
      </c>
      <c r="C608" t="s">
        <v>521</v>
      </c>
      <c r="D608" t="s">
        <v>1542</v>
      </c>
      <c r="E608" t="s">
        <v>3097</v>
      </c>
    </row>
    <row r="609" spans="1:5" x14ac:dyDescent="0.3">
      <c r="A609" t="s">
        <v>3098</v>
      </c>
      <c r="B609" t="s">
        <v>1543</v>
      </c>
      <c r="C609" t="s">
        <v>521</v>
      </c>
      <c r="D609" t="s">
        <v>1544</v>
      </c>
      <c r="E609" t="s">
        <v>3098</v>
      </c>
    </row>
    <row r="610" spans="1:5" x14ac:dyDescent="0.3">
      <c r="A610" t="s">
        <v>3099</v>
      </c>
      <c r="B610" t="s">
        <v>1545</v>
      </c>
      <c r="C610" t="s">
        <v>521</v>
      </c>
      <c r="D610" t="s">
        <v>1546</v>
      </c>
      <c r="E610" t="s">
        <v>3099</v>
      </c>
    </row>
    <row r="611" spans="1:5" x14ac:dyDescent="0.3">
      <c r="A611" t="s">
        <v>3100</v>
      </c>
      <c r="B611" t="s">
        <v>1547</v>
      </c>
      <c r="C611" t="s">
        <v>521</v>
      </c>
      <c r="D611" t="s">
        <v>1548</v>
      </c>
      <c r="E611" t="s">
        <v>3100</v>
      </c>
    </row>
    <row r="612" spans="1:5" x14ac:dyDescent="0.3">
      <c r="A612" t="s">
        <v>3101</v>
      </c>
      <c r="B612" t="s">
        <v>1549</v>
      </c>
      <c r="C612" t="s">
        <v>521</v>
      </c>
      <c r="D612" t="s">
        <v>1550</v>
      </c>
      <c r="E612" t="s">
        <v>3101</v>
      </c>
    </row>
    <row r="613" spans="1:5" x14ac:dyDescent="0.3">
      <c r="A613" t="s">
        <v>3102</v>
      </c>
      <c r="B613" t="s">
        <v>1551</v>
      </c>
      <c r="C613" t="s">
        <v>521</v>
      </c>
      <c r="D613" t="s">
        <v>1552</v>
      </c>
      <c r="E613" t="s">
        <v>3102</v>
      </c>
    </row>
    <row r="614" spans="1:5" x14ac:dyDescent="0.3">
      <c r="A614" t="s">
        <v>3103</v>
      </c>
      <c r="B614" t="s">
        <v>731</v>
      </c>
      <c r="C614" t="s">
        <v>521</v>
      </c>
      <c r="D614" t="s">
        <v>1553</v>
      </c>
      <c r="E614" t="s">
        <v>3103</v>
      </c>
    </row>
    <row r="615" spans="1:5" x14ac:dyDescent="0.3">
      <c r="A615" t="s">
        <v>3104</v>
      </c>
      <c r="B615" t="s">
        <v>1554</v>
      </c>
      <c r="C615" t="s">
        <v>521</v>
      </c>
      <c r="D615" t="s">
        <v>1555</v>
      </c>
      <c r="E615" t="s">
        <v>3104</v>
      </c>
    </row>
    <row r="616" spans="1:5" x14ac:dyDescent="0.3">
      <c r="A616" t="s">
        <v>3105</v>
      </c>
      <c r="B616" t="s">
        <v>1556</v>
      </c>
      <c r="C616" t="s">
        <v>521</v>
      </c>
      <c r="D616" t="s">
        <v>1557</v>
      </c>
      <c r="E616" t="s">
        <v>3105</v>
      </c>
    </row>
    <row r="617" spans="1:5" x14ac:dyDescent="0.3">
      <c r="A617" t="s">
        <v>3106</v>
      </c>
      <c r="B617" t="s">
        <v>1558</v>
      </c>
      <c r="C617" t="s">
        <v>521</v>
      </c>
      <c r="D617" t="s">
        <v>1559</v>
      </c>
      <c r="E617" t="s">
        <v>3106</v>
      </c>
    </row>
    <row r="618" spans="1:5" x14ac:dyDescent="0.3">
      <c r="A618" t="s">
        <v>3107</v>
      </c>
      <c r="B618" t="s">
        <v>1560</v>
      </c>
      <c r="C618" t="s">
        <v>521</v>
      </c>
      <c r="D618" t="s">
        <v>1561</v>
      </c>
      <c r="E618" t="s">
        <v>3107</v>
      </c>
    </row>
    <row r="619" spans="1:5" x14ac:dyDescent="0.3">
      <c r="A619" t="s">
        <v>3108</v>
      </c>
      <c r="B619" t="s">
        <v>1562</v>
      </c>
      <c r="C619" t="s">
        <v>521</v>
      </c>
      <c r="D619" t="s">
        <v>1563</v>
      </c>
      <c r="E619" t="s">
        <v>3108</v>
      </c>
    </row>
    <row r="620" spans="1:5" x14ac:dyDescent="0.3">
      <c r="A620" t="s">
        <v>3109</v>
      </c>
      <c r="B620" t="s">
        <v>1564</v>
      </c>
      <c r="C620" t="s">
        <v>521</v>
      </c>
      <c r="D620" t="s">
        <v>1565</v>
      </c>
      <c r="E620" t="s">
        <v>3109</v>
      </c>
    </row>
    <row r="621" spans="1:5" x14ac:dyDescent="0.3">
      <c r="A621" t="s">
        <v>3110</v>
      </c>
      <c r="B621" t="s">
        <v>1566</v>
      </c>
      <c r="C621" t="s">
        <v>521</v>
      </c>
      <c r="D621" t="s">
        <v>1567</v>
      </c>
      <c r="E621" t="s">
        <v>3110</v>
      </c>
    </row>
    <row r="622" spans="1:5" x14ac:dyDescent="0.3">
      <c r="A622" t="s">
        <v>3111</v>
      </c>
      <c r="B622" t="s">
        <v>1568</v>
      </c>
      <c r="C622" t="s">
        <v>521</v>
      </c>
      <c r="D622" t="s">
        <v>1569</v>
      </c>
      <c r="E622" t="s">
        <v>3111</v>
      </c>
    </row>
    <row r="623" spans="1:5" x14ac:dyDescent="0.3">
      <c r="A623" t="s">
        <v>3112</v>
      </c>
      <c r="B623" t="s">
        <v>1570</v>
      </c>
      <c r="C623" t="s">
        <v>716</v>
      </c>
      <c r="D623" t="s">
        <v>1571</v>
      </c>
      <c r="E623" t="s">
        <v>3112</v>
      </c>
    </row>
    <row r="624" spans="1:5" x14ac:dyDescent="0.3">
      <c r="A624" t="s">
        <v>3113</v>
      </c>
      <c r="B624" t="s">
        <v>1572</v>
      </c>
      <c r="D624" t="s">
        <v>1573</v>
      </c>
      <c r="E624" t="s">
        <v>3113</v>
      </c>
    </row>
    <row r="625" spans="1:5" x14ac:dyDescent="0.3">
      <c r="A625" t="s">
        <v>3114</v>
      </c>
      <c r="B625" t="s">
        <v>692</v>
      </c>
      <c r="C625" t="s">
        <v>589</v>
      </c>
      <c r="D625" t="s">
        <v>1574</v>
      </c>
      <c r="E625" t="s">
        <v>3114</v>
      </c>
    </row>
    <row r="626" spans="1:5" x14ac:dyDescent="0.3">
      <c r="A626" t="s">
        <v>3115</v>
      </c>
      <c r="B626" t="s">
        <v>1575</v>
      </c>
      <c r="C626" t="s">
        <v>521</v>
      </c>
      <c r="D626" t="s">
        <v>1576</v>
      </c>
      <c r="E626" t="s">
        <v>3115</v>
      </c>
    </row>
    <row r="627" spans="1:5" x14ac:dyDescent="0.3">
      <c r="A627" t="s">
        <v>3116</v>
      </c>
      <c r="B627" t="s">
        <v>1577</v>
      </c>
      <c r="C627" t="s">
        <v>1579</v>
      </c>
      <c r="D627" t="s">
        <v>1578</v>
      </c>
      <c r="E627" t="s">
        <v>3116</v>
      </c>
    </row>
    <row r="628" spans="1:5" x14ac:dyDescent="0.3">
      <c r="A628" t="s">
        <v>3117</v>
      </c>
      <c r="B628" t="s">
        <v>1580</v>
      </c>
      <c r="D628" t="s">
        <v>1581</v>
      </c>
      <c r="E628" t="s">
        <v>3117</v>
      </c>
    </row>
    <row r="629" spans="1:5" x14ac:dyDescent="0.3">
      <c r="A629" t="s">
        <v>3118</v>
      </c>
      <c r="B629" t="s">
        <v>1582</v>
      </c>
      <c r="C629" t="s">
        <v>1348</v>
      </c>
      <c r="D629" t="s">
        <v>1583</v>
      </c>
      <c r="E629" t="s">
        <v>3118</v>
      </c>
    </row>
    <row r="630" spans="1:5" x14ac:dyDescent="0.3">
      <c r="A630" t="s">
        <v>3119</v>
      </c>
      <c r="B630" t="s">
        <v>1584</v>
      </c>
      <c r="C630" t="s">
        <v>521</v>
      </c>
      <c r="D630" t="s">
        <v>1585</v>
      </c>
      <c r="E630" t="s">
        <v>3119</v>
      </c>
    </row>
    <row r="631" spans="1:5" x14ac:dyDescent="0.3">
      <c r="A631" t="s">
        <v>3120</v>
      </c>
      <c r="B631" t="s">
        <v>1586</v>
      </c>
      <c r="C631" t="s">
        <v>521</v>
      </c>
      <c r="D631" t="s">
        <v>1587</v>
      </c>
      <c r="E631" t="s">
        <v>3120</v>
      </c>
    </row>
    <row r="632" spans="1:5" x14ac:dyDescent="0.3">
      <c r="A632" t="s">
        <v>3121</v>
      </c>
      <c r="B632" t="s">
        <v>1373</v>
      </c>
      <c r="C632" t="s">
        <v>1348</v>
      </c>
      <c r="D632" t="s">
        <v>1588</v>
      </c>
      <c r="E632" t="s">
        <v>3121</v>
      </c>
    </row>
    <row r="633" spans="1:5" x14ac:dyDescent="0.3">
      <c r="A633" t="s">
        <v>3122</v>
      </c>
      <c r="B633" t="s">
        <v>1589</v>
      </c>
      <c r="C633" t="s">
        <v>1348</v>
      </c>
      <c r="D633" t="s">
        <v>1590</v>
      </c>
      <c r="E633" t="s">
        <v>3122</v>
      </c>
    </row>
    <row r="634" spans="1:5" x14ac:dyDescent="0.3">
      <c r="A634" t="s">
        <v>3123</v>
      </c>
      <c r="B634" t="s">
        <v>1078</v>
      </c>
      <c r="C634" t="s">
        <v>1348</v>
      </c>
      <c r="D634" t="s">
        <v>1591</v>
      </c>
      <c r="E634" t="s">
        <v>3123</v>
      </c>
    </row>
    <row r="635" spans="1:5" x14ac:dyDescent="0.3">
      <c r="A635" t="s">
        <v>3124</v>
      </c>
      <c r="B635" t="s">
        <v>1592</v>
      </c>
      <c r="C635" t="s">
        <v>1348</v>
      </c>
      <c r="D635" t="s">
        <v>1593</v>
      </c>
      <c r="E635" t="s">
        <v>3124</v>
      </c>
    </row>
    <row r="636" spans="1:5" x14ac:dyDescent="0.3">
      <c r="A636" t="s">
        <v>3125</v>
      </c>
      <c r="B636" t="s">
        <v>544</v>
      </c>
      <c r="C636" t="s">
        <v>716</v>
      </c>
      <c r="D636" t="s">
        <v>1594</v>
      </c>
      <c r="E636" t="s">
        <v>3125</v>
      </c>
    </row>
    <row r="637" spans="1:5" x14ac:dyDescent="0.3">
      <c r="A637" t="s">
        <v>3126</v>
      </c>
      <c r="B637" t="s">
        <v>1068</v>
      </c>
      <c r="C637" t="s">
        <v>837</v>
      </c>
      <c r="D637" t="s">
        <v>1595</v>
      </c>
      <c r="E637" t="s">
        <v>3126</v>
      </c>
    </row>
    <row r="638" spans="1:5" x14ac:dyDescent="0.3">
      <c r="A638" t="s">
        <v>3127</v>
      </c>
      <c r="B638" t="s">
        <v>1596</v>
      </c>
      <c r="C638" t="s">
        <v>521</v>
      </c>
      <c r="D638" t="s">
        <v>1597</v>
      </c>
      <c r="E638" t="s">
        <v>3127</v>
      </c>
    </row>
    <row r="639" spans="1:5" x14ac:dyDescent="0.3">
      <c r="A639" t="s">
        <v>3128</v>
      </c>
      <c r="B639" t="s">
        <v>1535</v>
      </c>
      <c r="C639" t="s">
        <v>521</v>
      </c>
      <c r="D639" t="s">
        <v>1598</v>
      </c>
      <c r="E639" t="s">
        <v>3128</v>
      </c>
    </row>
    <row r="640" spans="1:5" x14ac:dyDescent="0.3">
      <c r="A640" t="s">
        <v>3129</v>
      </c>
      <c r="B640" t="s">
        <v>1599</v>
      </c>
      <c r="D640" t="s">
        <v>1600</v>
      </c>
      <c r="E640" t="s">
        <v>3129</v>
      </c>
    </row>
    <row r="641" spans="1:5" x14ac:dyDescent="0.3">
      <c r="A641" t="s">
        <v>3130</v>
      </c>
      <c r="B641" t="s">
        <v>1301</v>
      </c>
      <c r="C641" t="s">
        <v>584</v>
      </c>
      <c r="D641" t="s">
        <v>1601</v>
      </c>
      <c r="E641" t="s">
        <v>3130</v>
      </c>
    </row>
    <row r="642" spans="1:5" x14ac:dyDescent="0.3">
      <c r="A642" t="s">
        <v>3131</v>
      </c>
      <c r="B642" t="s">
        <v>1105</v>
      </c>
      <c r="C642" t="s">
        <v>584</v>
      </c>
      <c r="D642" t="s">
        <v>1602</v>
      </c>
      <c r="E642" t="s">
        <v>3131</v>
      </c>
    </row>
    <row r="643" spans="1:5" x14ac:dyDescent="0.3">
      <c r="A643" t="s">
        <v>3132</v>
      </c>
      <c r="B643" t="s">
        <v>1603</v>
      </c>
      <c r="C643" t="s">
        <v>584</v>
      </c>
      <c r="D643" t="s">
        <v>1604</v>
      </c>
      <c r="E643" t="s">
        <v>3132</v>
      </c>
    </row>
    <row r="644" spans="1:5" x14ac:dyDescent="0.3">
      <c r="A644" t="s">
        <v>3133</v>
      </c>
      <c r="B644" t="s">
        <v>1095</v>
      </c>
      <c r="C644" t="s">
        <v>584</v>
      </c>
      <c r="D644" t="s">
        <v>1605</v>
      </c>
      <c r="E644" t="s">
        <v>3133</v>
      </c>
    </row>
    <row r="645" spans="1:5" x14ac:dyDescent="0.3">
      <c r="A645" t="s">
        <v>3134</v>
      </c>
      <c r="B645" t="s">
        <v>1091</v>
      </c>
      <c r="C645" t="s">
        <v>584</v>
      </c>
      <c r="D645" t="s">
        <v>1606</v>
      </c>
      <c r="E645" t="s">
        <v>3134</v>
      </c>
    </row>
    <row r="646" spans="1:5" x14ac:dyDescent="0.3">
      <c r="A646" t="s">
        <v>3135</v>
      </c>
      <c r="B646" t="s">
        <v>546</v>
      </c>
      <c r="C646" t="s">
        <v>521</v>
      </c>
      <c r="D646" t="s">
        <v>1607</v>
      </c>
      <c r="E646" t="s">
        <v>3135</v>
      </c>
    </row>
    <row r="647" spans="1:5" x14ac:dyDescent="0.3">
      <c r="A647" t="s">
        <v>3136</v>
      </c>
      <c r="B647" t="s">
        <v>1293</v>
      </c>
      <c r="C647" t="s">
        <v>584</v>
      </c>
      <c r="D647" t="s">
        <v>1608</v>
      </c>
      <c r="E647" t="s">
        <v>3136</v>
      </c>
    </row>
    <row r="648" spans="1:5" x14ac:dyDescent="0.3">
      <c r="A648" t="s">
        <v>3137</v>
      </c>
      <c r="B648" t="s">
        <v>1318</v>
      </c>
      <c r="C648" t="s">
        <v>584</v>
      </c>
      <c r="D648" t="s">
        <v>1609</v>
      </c>
      <c r="E648" t="s">
        <v>3137</v>
      </c>
    </row>
    <row r="649" spans="1:5" x14ac:dyDescent="0.3">
      <c r="A649" t="s">
        <v>3138</v>
      </c>
      <c r="B649" t="s">
        <v>1610</v>
      </c>
      <c r="C649" t="s">
        <v>584</v>
      </c>
      <c r="D649" t="s">
        <v>1611</v>
      </c>
      <c r="E649" t="s">
        <v>3138</v>
      </c>
    </row>
    <row r="650" spans="1:5" x14ac:dyDescent="0.3">
      <c r="A650" t="s">
        <v>3139</v>
      </c>
      <c r="B650" t="s">
        <v>1295</v>
      </c>
      <c r="C650" t="s">
        <v>584</v>
      </c>
      <c r="D650" t="s">
        <v>1612</v>
      </c>
      <c r="E650" t="s">
        <v>3139</v>
      </c>
    </row>
    <row r="651" spans="1:5" x14ac:dyDescent="0.3">
      <c r="A651" t="s">
        <v>3140</v>
      </c>
      <c r="B651" t="s">
        <v>1308</v>
      </c>
      <c r="C651" t="s">
        <v>584</v>
      </c>
      <c r="D651" t="s">
        <v>1613</v>
      </c>
      <c r="E651" t="s">
        <v>3140</v>
      </c>
    </row>
    <row r="652" spans="1:5" x14ac:dyDescent="0.3">
      <c r="A652" t="s">
        <v>3141</v>
      </c>
      <c r="B652" t="s">
        <v>1614</v>
      </c>
      <c r="C652" t="s">
        <v>584</v>
      </c>
      <c r="D652" t="s">
        <v>1615</v>
      </c>
      <c r="E652" t="s">
        <v>3141</v>
      </c>
    </row>
    <row r="653" spans="1:5" x14ac:dyDescent="0.3">
      <c r="A653" t="s">
        <v>3142</v>
      </c>
      <c r="B653" t="s">
        <v>1616</v>
      </c>
      <c r="C653" t="s">
        <v>584</v>
      </c>
      <c r="D653" t="s">
        <v>1617</v>
      </c>
      <c r="E653" t="s">
        <v>3142</v>
      </c>
    </row>
    <row r="654" spans="1:5" x14ac:dyDescent="0.3">
      <c r="A654" t="s">
        <v>3143</v>
      </c>
      <c r="B654" t="s">
        <v>1618</v>
      </c>
      <c r="C654" t="s">
        <v>1348</v>
      </c>
      <c r="D654" t="s">
        <v>1619</v>
      </c>
      <c r="E654" t="s">
        <v>3143</v>
      </c>
    </row>
    <row r="655" spans="1:5" x14ac:dyDescent="0.3">
      <c r="A655" t="s">
        <v>3144</v>
      </c>
      <c r="B655" t="s">
        <v>1620</v>
      </c>
      <c r="C655" t="s">
        <v>1344</v>
      </c>
      <c r="D655" t="s">
        <v>1621</v>
      </c>
      <c r="E655" t="s">
        <v>3144</v>
      </c>
    </row>
    <row r="656" spans="1:5" x14ac:dyDescent="0.3">
      <c r="A656" t="s">
        <v>3145</v>
      </c>
      <c r="B656" t="s">
        <v>1582</v>
      </c>
      <c r="C656" t="s">
        <v>1348</v>
      </c>
      <c r="D656" t="s">
        <v>1622</v>
      </c>
      <c r="E656" t="s">
        <v>3145</v>
      </c>
    </row>
    <row r="657" spans="1:5" x14ac:dyDescent="0.3">
      <c r="A657" t="s">
        <v>3146</v>
      </c>
      <c r="B657" t="s">
        <v>1232</v>
      </c>
      <c r="C657" t="s">
        <v>1348</v>
      </c>
      <c r="D657" t="s">
        <v>1623</v>
      </c>
      <c r="E657" t="s">
        <v>3146</v>
      </c>
    </row>
    <row r="658" spans="1:5" x14ac:dyDescent="0.3">
      <c r="A658" t="s">
        <v>3147</v>
      </c>
      <c r="B658" t="s">
        <v>1232</v>
      </c>
      <c r="C658" t="s">
        <v>1348</v>
      </c>
      <c r="D658" t="s">
        <v>1624</v>
      </c>
      <c r="E658" t="s">
        <v>3147</v>
      </c>
    </row>
    <row r="659" spans="1:5" x14ac:dyDescent="0.3">
      <c r="A659" t="s">
        <v>3148</v>
      </c>
      <c r="B659" t="s">
        <v>1225</v>
      </c>
      <c r="C659" t="s">
        <v>1348</v>
      </c>
      <c r="D659" t="s">
        <v>1625</v>
      </c>
      <c r="E659" t="s">
        <v>3148</v>
      </c>
    </row>
    <row r="660" spans="1:5" x14ac:dyDescent="0.3">
      <c r="A660" t="s">
        <v>3149</v>
      </c>
      <c r="B660" t="s">
        <v>1626</v>
      </c>
      <c r="D660" t="s">
        <v>1627</v>
      </c>
      <c r="E660" t="s">
        <v>3149</v>
      </c>
    </row>
    <row r="661" spans="1:5" x14ac:dyDescent="0.3">
      <c r="A661" t="s">
        <v>3150</v>
      </c>
      <c r="B661" t="s">
        <v>1301</v>
      </c>
      <c r="C661" t="s">
        <v>584</v>
      </c>
      <c r="D661" t="s">
        <v>1628</v>
      </c>
      <c r="E661" t="s">
        <v>3150</v>
      </c>
    </row>
    <row r="662" spans="1:5" x14ac:dyDescent="0.3">
      <c r="A662" t="s">
        <v>3151</v>
      </c>
      <c r="B662" t="s">
        <v>544</v>
      </c>
      <c r="C662" t="s">
        <v>521</v>
      </c>
      <c r="D662" t="s">
        <v>1629</v>
      </c>
      <c r="E662" t="s">
        <v>3151</v>
      </c>
    </row>
    <row r="663" spans="1:5" x14ac:dyDescent="0.3">
      <c r="A663" t="s">
        <v>2630</v>
      </c>
      <c r="B663" t="s">
        <v>704</v>
      </c>
      <c r="D663" t="s">
        <v>704</v>
      </c>
      <c r="E663" t="s">
        <v>2630</v>
      </c>
    </row>
    <row r="664" spans="1:5" x14ac:dyDescent="0.3">
      <c r="A664" t="s">
        <v>3152</v>
      </c>
      <c r="B664" t="s">
        <v>1167</v>
      </c>
      <c r="D664" t="s">
        <v>1630</v>
      </c>
      <c r="E664" t="s">
        <v>3152</v>
      </c>
    </row>
    <row r="665" spans="1:5" x14ac:dyDescent="0.3">
      <c r="A665" t="s">
        <v>2630</v>
      </c>
      <c r="B665" t="s">
        <v>704</v>
      </c>
      <c r="D665" t="s">
        <v>704</v>
      </c>
      <c r="E665" t="s">
        <v>2630</v>
      </c>
    </row>
    <row r="666" spans="1:5" x14ac:dyDescent="0.3">
      <c r="A666" t="s">
        <v>2630</v>
      </c>
      <c r="B666" t="s">
        <v>704</v>
      </c>
      <c r="D666" t="s">
        <v>704</v>
      </c>
      <c r="E666" t="s">
        <v>2630</v>
      </c>
    </row>
    <row r="667" spans="1:5" x14ac:dyDescent="0.3">
      <c r="A667" t="s">
        <v>2630</v>
      </c>
      <c r="B667" t="s">
        <v>705</v>
      </c>
      <c r="D667" t="s">
        <v>705</v>
      </c>
      <c r="E667" t="s">
        <v>2630</v>
      </c>
    </row>
    <row r="668" spans="1:5" x14ac:dyDescent="0.3">
      <c r="A668" t="s">
        <v>2630</v>
      </c>
      <c r="B668" t="s">
        <v>704</v>
      </c>
      <c r="D668" t="s">
        <v>704</v>
      </c>
      <c r="E668" t="s">
        <v>2630</v>
      </c>
    </row>
    <row r="669" spans="1:5" x14ac:dyDescent="0.3">
      <c r="A669" t="s">
        <v>2630</v>
      </c>
      <c r="B669" t="s">
        <v>705</v>
      </c>
      <c r="D669" t="s">
        <v>705</v>
      </c>
      <c r="E669" t="s">
        <v>2630</v>
      </c>
    </row>
    <row r="670" spans="1:5" x14ac:dyDescent="0.3">
      <c r="A670" t="s">
        <v>2630</v>
      </c>
      <c r="B670" t="s">
        <v>705</v>
      </c>
      <c r="D670" t="s">
        <v>705</v>
      </c>
      <c r="E670" t="s">
        <v>2630</v>
      </c>
    </row>
    <row r="671" spans="1:5" x14ac:dyDescent="0.3">
      <c r="A671" t="s">
        <v>3153</v>
      </c>
      <c r="B671" t="s">
        <v>544</v>
      </c>
      <c r="C671" t="s">
        <v>510</v>
      </c>
      <c r="D671" t="s">
        <v>1631</v>
      </c>
      <c r="E671" t="s">
        <v>3153</v>
      </c>
    </row>
    <row r="672" spans="1:5" x14ac:dyDescent="0.3">
      <c r="A672" t="s">
        <v>2630</v>
      </c>
      <c r="B672" t="s">
        <v>571</v>
      </c>
      <c r="C672" t="s">
        <v>1632</v>
      </c>
      <c r="D672" t="s">
        <v>705</v>
      </c>
      <c r="E672" t="s">
        <v>2630</v>
      </c>
    </row>
    <row r="673" spans="1:5" x14ac:dyDescent="0.3">
      <c r="A673" t="s">
        <v>3154</v>
      </c>
      <c r="B673" t="s">
        <v>709</v>
      </c>
      <c r="C673" t="s">
        <v>579</v>
      </c>
      <c r="D673" t="s">
        <v>1633</v>
      </c>
      <c r="E673" t="s">
        <v>3154</v>
      </c>
    </row>
    <row r="674" spans="1:5" x14ac:dyDescent="0.3">
      <c r="A674" t="s">
        <v>3155</v>
      </c>
      <c r="B674" t="s">
        <v>1634</v>
      </c>
      <c r="C674" t="s">
        <v>579</v>
      </c>
      <c r="D674" t="s">
        <v>1635</v>
      </c>
      <c r="E674" t="s">
        <v>3155</v>
      </c>
    </row>
    <row r="675" spans="1:5" x14ac:dyDescent="0.3">
      <c r="A675" t="s">
        <v>3156</v>
      </c>
      <c r="B675" t="s">
        <v>1636</v>
      </c>
      <c r="C675" t="s">
        <v>1143</v>
      </c>
      <c r="D675" t="s">
        <v>1637</v>
      </c>
      <c r="E675" t="s">
        <v>3156</v>
      </c>
    </row>
    <row r="676" spans="1:5" x14ac:dyDescent="0.3">
      <c r="A676" t="s">
        <v>3157</v>
      </c>
      <c r="B676" t="s">
        <v>1638</v>
      </c>
      <c r="C676" t="s">
        <v>510</v>
      </c>
      <c r="D676" t="s">
        <v>1639</v>
      </c>
      <c r="E676" t="s">
        <v>3157</v>
      </c>
    </row>
    <row r="677" spans="1:5" x14ac:dyDescent="0.3">
      <c r="A677" t="s">
        <v>3158</v>
      </c>
      <c r="B677" t="s">
        <v>1640</v>
      </c>
      <c r="C677" t="s">
        <v>510</v>
      </c>
      <c r="D677" t="s">
        <v>1641</v>
      </c>
      <c r="E677" t="s">
        <v>3158</v>
      </c>
    </row>
    <row r="678" spans="1:5" x14ac:dyDescent="0.3">
      <c r="A678" t="s">
        <v>3159</v>
      </c>
      <c r="B678" t="s">
        <v>1642</v>
      </c>
      <c r="C678" t="s">
        <v>510</v>
      </c>
      <c r="D678" t="s">
        <v>1643</v>
      </c>
      <c r="E678" t="s">
        <v>3159</v>
      </c>
    </row>
    <row r="679" spans="1:5" x14ac:dyDescent="0.3">
      <c r="A679" t="s">
        <v>3160</v>
      </c>
      <c r="B679" t="s">
        <v>1644</v>
      </c>
      <c r="C679" t="s">
        <v>510</v>
      </c>
      <c r="D679" t="s">
        <v>1645</v>
      </c>
      <c r="E679" t="s">
        <v>3160</v>
      </c>
    </row>
    <row r="680" spans="1:5" x14ac:dyDescent="0.3">
      <c r="A680" t="s">
        <v>3161</v>
      </c>
      <c r="B680" t="s">
        <v>1646</v>
      </c>
      <c r="C680" t="s">
        <v>510</v>
      </c>
      <c r="D680" t="s">
        <v>1647</v>
      </c>
      <c r="E680" t="s">
        <v>3161</v>
      </c>
    </row>
    <row r="681" spans="1:5" x14ac:dyDescent="0.3">
      <c r="A681" t="s">
        <v>3162</v>
      </c>
      <c r="B681" t="s">
        <v>1648</v>
      </c>
      <c r="C681" t="s">
        <v>510</v>
      </c>
      <c r="D681" t="s">
        <v>1649</v>
      </c>
      <c r="E681" t="s">
        <v>3162</v>
      </c>
    </row>
    <row r="682" spans="1:5" x14ac:dyDescent="0.3">
      <c r="A682" t="s">
        <v>3163</v>
      </c>
      <c r="B682" t="s">
        <v>1650</v>
      </c>
      <c r="C682" t="s">
        <v>510</v>
      </c>
      <c r="D682" t="s">
        <v>1651</v>
      </c>
      <c r="E682" t="s">
        <v>3163</v>
      </c>
    </row>
    <row r="683" spans="1:5" x14ac:dyDescent="0.3">
      <c r="A683" t="s">
        <v>3164</v>
      </c>
      <c r="B683" t="s">
        <v>1652</v>
      </c>
      <c r="C683" t="s">
        <v>510</v>
      </c>
      <c r="D683" t="s">
        <v>1653</v>
      </c>
      <c r="E683" t="s">
        <v>3164</v>
      </c>
    </row>
    <row r="684" spans="1:5" x14ac:dyDescent="0.3">
      <c r="A684" t="s">
        <v>3165</v>
      </c>
      <c r="B684" t="s">
        <v>1209</v>
      </c>
      <c r="C684" t="s">
        <v>1655</v>
      </c>
      <c r="D684" t="s">
        <v>1654</v>
      </c>
      <c r="E684" t="s">
        <v>3165</v>
      </c>
    </row>
    <row r="685" spans="1:5" x14ac:dyDescent="0.3">
      <c r="A685" t="s">
        <v>3166</v>
      </c>
      <c r="B685" t="s">
        <v>1047</v>
      </c>
      <c r="C685" t="s">
        <v>1655</v>
      </c>
      <c r="D685" t="s">
        <v>1656</v>
      </c>
      <c r="E685" t="s">
        <v>3166</v>
      </c>
    </row>
    <row r="686" spans="1:5" x14ac:dyDescent="0.3">
      <c r="A686" t="s">
        <v>3167</v>
      </c>
      <c r="B686" t="s">
        <v>1657</v>
      </c>
      <c r="C686" t="s">
        <v>1655</v>
      </c>
      <c r="D686" t="s">
        <v>1658</v>
      </c>
      <c r="E686" t="s">
        <v>3167</v>
      </c>
    </row>
    <row r="687" spans="1:5" x14ac:dyDescent="0.3">
      <c r="A687" t="s">
        <v>3168</v>
      </c>
      <c r="B687" t="s">
        <v>1065</v>
      </c>
      <c r="C687" t="s">
        <v>1655</v>
      </c>
      <c r="D687" t="s">
        <v>1659</v>
      </c>
      <c r="E687" t="s">
        <v>3168</v>
      </c>
    </row>
    <row r="688" spans="1:5" x14ac:dyDescent="0.3">
      <c r="A688" t="s">
        <v>3169</v>
      </c>
      <c r="B688" t="s">
        <v>1049</v>
      </c>
      <c r="C688" t="s">
        <v>1655</v>
      </c>
      <c r="D688" t="s">
        <v>1660</v>
      </c>
      <c r="E688" t="s">
        <v>3169</v>
      </c>
    </row>
    <row r="689" spans="1:5" x14ac:dyDescent="0.3">
      <c r="A689" t="s">
        <v>3170</v>
      </c>
      <c r="B689" t="s">
        <v>1051</v>
      </c>
      <c r="C689" t="s">
        <v>1655</v>
      </c>
      <c r="D689" t="s">
        <v>1661</v>
      </c>
      <c r="E689" t="s">
        <v>3170</v>
      </c>
    </row>
    <row r="690" spans="1:5" x14ac:dyDescent="0.3">
      <c r="A690" t="s">
        <v>3171</v>
      </c>
      <c r="B690" t="s">
        <v>1105</v>
      </c>
      <c r="C690" t="s">
        <v>1655</v>
      </c>
      <c r="D690" t="s">
        <v>1662</v>
      </c>
      <c r="E690" t="s">
        <v>3171</v>
      </c>
    </row>
    <row r="691" spans="1:5" x14ac:dyDescent="0.3">
      <c r="A691" t="s">
        <v>3172</v>
      </c>
      <c r="B691" t="s">
        <v>1057</v>
      </c>
      <c r="C691" t="s">
        <v>1655</v>
      </c>
      <c r="D691" t="s">
        <v>1663</v>
      </c>
      <c r="E691" t="s">
        <v>3172</v>
      </c>
    </row>
    <row r="692" spans="1:5" x14ac:dyDescent="0.3">
      <c r="A692" t="s">
        <v>3173</v>
      </c>
      <c r="B692" t="s">
        <v>1061</v>
      </c>
      <c r="C692" t="s">
        <v>1655</v>
      </c>
      <c r="D692" t="s">
        <v>1664</v>
      </c>
      <c r="E692" t="s">
        <v>3173</v>
      </c>
    </row>
    <row r="693" spans="1:5" x14ac:dyDescent="0.3">
      <c r="A693" t="s">
        <v>3174</v>
      </c>
      <c r="B693" t="s">
        <v>1063</v>
      </c>
      <c r="C693" t="s">
        <v>1655</v>
      </c>
      <c r="D693" t="s">
        <v>1665</v>
      </c>
      <c r="E693" t="s">
        <v>3174</v>
      </c>
    </row>
    <row r="694" spans="1:5" x14ac:dyDescent="0.3">
      <c r="A694" t="s">
        <v>3175</v>
      </c>
      <c r="B694" t="s">
        <v>1053</v>
      </c>
      <c r="C694" t="s">
        <v>1655</v>
      </c>
      <c r="D694" t="s">
        <v>1666</v>
      </c>
      <c r="E694" t="s">
        <v>3175</v>
      </c>
    </row>
    <row r="695" spans="1:5" x14ac:dyDescent="0.3">
      <c r="A695" t="s">
        <v>3176</v>
      </c>
      <c r="B695" t="s">
        <v>1059</v>
      </c>
      <c r="C695" t="s">
        <v>1655</v>
      </c>
      <c r="D695" t="s">
        <v>1667</v>
      </c>
      <c r="E695" t="s">
        <v>3176</v>
      </c>
    </row>
    <row r="696" spans="1:5" x14ac:dyDescent="0.3">
      <c r="A696" t="s">
        <v>3177</v>
      </c>
      <c r="B696" t="s">
        <v>1668</v>
      </c>
      <c r="C696" t="s">
        <v>510</v>
      </c>
      <c r="D696" t="s">
        <v>1669</v>
      </c>
      <c r="E696" t="s">
        <v>3177</v>
      </c>
    </row>
    <row r="697" spans="1:5" x14ac:dyDescent="0.3">
      <c r="A697" t="s">
        <v>3178</v>
      </c>
      <c r="B697" t="s">
        <v>1670</v>
      </c>
      <c r="C697" t="s">
        <v>510</v>
      </c>
      <c r="D697" t="s">
        <v>1671</v>
      </c>
      <c r="E697" t="s">
        <v>3178</v>
      </c>
    </row>
    <row r="698" spans="1:5" x14ac:dyDescent="0.3">
      <c r="A698" t="s">
        <v>3179</v>
      </c>
      <c r="B698" t="s">
        <v>1672</v>
      </c>
      <c r="C698" t="s">
        <v>510</v>
      </c>
      <c r="D698" t="s">
        <v>1673</v>
      </c>
      <c r="E698" t="s">
        <v>3179</v>
      </c>
    </row>
    <row r="699" spans="1:5" x14ac:dyDescent="0.3">
      <c r="A699" t="s">
        <v>3180</v>
      </c>
      <c r="B699" t="s">
        <v>1670</v>
      </c>
      <c r="C699" t="s">
        <v>510</v>
      </c>
      <c r="D699" t="s">
        <v>1674</v>
      </c>
      <c r="E699" t="s">
        <v>3180</v>
      </c>
    </row>
    <row r="700" spans="1:5" x14ac:dyDescent="0.3">
      <c r="A700" t="s">
        <v>3181</v>
      </c>
      <c r="B700" t="s">
        <v>571</v>
      </c>
      <c r="C700" t="s">
        <v>1632</v>
      </c>
      <c r="D700" t="s">
        <v>1675</v>
      </c>
      <c r="E700" t="s">
        <v>3181</v>
      </c>
    </row>
    <row r="701" spans="1:5" x14ac:dyDescent="0.3">
      <c r="A701" t="s">
        <v>3182</v>
      </c>
      <c r="B701" t="s">
        <v>1676</v>
      </c>
      <c r="C701" t="s">
        <v>510</v>
      </c>
      <c r="D701" t="s">
        <v>1677</v>
      </c>
      <c r="E701" t="s">
        <v>3182</v>
      </c>
    </row>
    <row r="702" spans="1:5" x14ac:dyDescent="0.3">
      <c r="A702" t="s">
        <v>3183</v>
      </c>
      <c r="B702" t="s">
        <v>1678</v>
      </c>
      <c r="C702" t="s">
        <v>510</v>
      </c>
      <c r="D702" t="s">
        <v>1679</v>
      </c>
      <c r="E702" t="s">
        <v>3183</v>
      </c>
    </row>
    <row r="703" spans="1:5" x14ac:dyDescent="0.3">
      <c r="A703" t="s">
        <v>3184</v>
      </c>
      <c r="B703" t="s">
        <v>1680</v>
      </c>
      <c r="C703" t="s">
        <v>510</v>
      </c>
      <c r="D703" t="s">
        <v>1681</v>
      </c>
      <c r="E703" t="s">
        <v>3184</v>
      </c>
    </row>
    <row r="704" spans="1:5" x14ac:dyDescent="0.3">
      <c r="A704" t="s">
        <v>3185</v>
      </c>
      <c r="B704" t="s">
        <v>1682</v>
      </c>
      <c r="C704" t="s">
        <v>510</v>
      </c>
      <c r="D704" t="s">
        <v>1683</v>
      </c>
      <c r="E704" t="s">
        <v>3185</v>
      </c>
    </row>
    <row r="705" spans="1:5" x14ac:dyDescent="0.3">
      <c r="A705" t="s">
        <v>3186</v>
      </c>
      <c r="B705" t="s">
        <v>1620</v>
      </c>
      <c r="C705" t="s">
        <v>510</v>
      </c>
      <c r="D705" t="s">
        <v>1684</v>
      </c>
      <c r="E705" t="s">
        <v>3186</v>
      </c>
    </row>
    <row r="706" spans="1:5" x14ac:dyDescent="0.3">
      <c r="A706" t="s">
        <v>3187</v>
      </c>
      <c r="B706" t="s">
        <v>1685</v>
      </c>
      <c r="C706" t="s">
        <v>510</v>
      </c>
      <c r="D706" t="s">
        <v>1686</v>
      </c>
      <c r="E706" t="s">
        <v>3187</v>
      </c>
    </row>
    <row r="707" spans="1:5" x14ac:dyDescent="0.3">
      <c r="A707" t="s">
        <v>3188</v>
      </c>
      <c r="B707" t="s">
        <v>1687</v>
      </c>
      <c r="C707" t="s">
        <v>510</v>
      </c>
      <c r="D707" t="s">
        <v>1688</v>
      </c>
      <c r="E707" t="s">
        <v>3188</v>
      </c>
    </row>
    <row r="708" spans="1:5" x14ac:dyDescent="0.3">
      <c r="A708" t="s">
        <v>3189</v>
      </c>
      <c r="B708" t="s">
        <v>980</v>
      </c>
      <c r="C708" t="s">
        <v>510</v>
      </c>
      <c r="D708" t="s">
        <v>1689</v>
      </c>
      <c r="E708" t="s">
        <v>3189</v>
      </c>
    </row>
    <row r="709" spans="1:5" x14ac:dyDescent="0.3">
      <c r="A709" t="s">
        <v>3190</v>
      </c>
      <c r="B709" t="s">
        <v>556</v>
      </c>
      <c r="C709" t="s">
        <v>510</v>
      </c>
      <c r="D709" t="s">
        <v>1690</v>
      </c>
      <c r="E709" t="s">
        <v>3190</v>
      </c>
    </row>
    <row r="710" spans="1:5" x14ac:dyDescent="0.3">
      <c r="A710" t="s">
        <v>3191</v>
      </c>
      <c r="B710" t="s">
        <v>565</v>
      </c>
      <c r="C710" t="s">
        <v>510</v>
      </c>
      <c r="D710" t="s">
        <v>1691</v>
      </c>
      <c r="E710" t="s">
        <v>3191</v>
      </c>
    </row>
    <row r="711" spans="1:5" x14ac:dyDescent="0.3">
      <c r="A711" t="s">
        <v>3192</v>
      </c>
      <c r="B711" t="s">
        <v>967</v>
      </c>
      <c r="C711" t="s">
        <v>510</v>
      </c>
      <c r="D711" t="s">
        <v>1692</v>
      </c>
      <c r="E711" t="s">
        <v>3192</v>
      </c>
    </row>
    <row r="712" spans="1:5" x14ac:dyDescent="0.3">
      <c r="A712" t="s">
        <v>3193</v>
      </c>
      <c r="B712" t="s">
        <v>1693</v>
      </c>
      <c r="C712" t="s">
        <v>510</v>
      </c>
      <c r="D712" t="s">
        <v>1694</v>
      </c>
      <c r="E712" t="s">
        <v>3193</v>
      </c>
    </row>
    <row r="713" spans="1:5" x14ac:dyDescent="0.3">
      <c r="A713" t="s">
        <v>3194</v>
      </c>
      <c r="B713" t="s">
        <v>1695</v>
      </c>
      <c r="C713" t="s">
        <v>1697</v>
      </c>
      <c r="D713" t="s">
        <v>1696</v>
      </c>
      <c r="E713" t="s">
        <v>3194</v>
      </c>
    </row>
    <row r="714" spans="1:5" x14ac:dyDescent="0.3">
      <c r="A714" t="s">
        <v>3195</v>
      </c>
      <c r="B714" t="s">
        <v>1698</v>
      </c>
      <c r="C714" t="s">
        <v>1697</v>
      </c>
      <c r="D714" t="s">
        <v>1699</v>
      </c>
      <c r="E714" t="s">
        <v>3195</v>
      </c>
    </row>
    <row r="715" spans="1:5" x14ac:dyDescent="0.3">
      <c r="A715" t="s">
        <v>3196</v>
      </c>
      <c r="B715" t="s">
        <v>1700</v>
      </c>
      <c r="C715" t="s">
        <v>1697</v>
      </c>
      <c r="D715" t="s">
        <v>1701</v>
      </c>
      <c r="E715" t="s">
        <v>3196</v>
      </c>
    </row>
    <row r="716" spans="1:5" x14ac:dyDescent="0.3">
      <c r="A716" t="s">
        <v>3197</v>
      </c>
      <c r="B716" t="s">
        <v>1702</v>
      </c>
      <c r="C716" t="s">
        <v>1697</v>
      </c>
      <c r="D716" t="s">
        <v>1703</v>
      </c>
      <c r="E716" t="s">
        <v>3197</v>
      </c>
    </row>
    <row r="717" spans="1:5" x14ac:dyDescent="0.3">
      <c r="A717" t="s">
        <v>3198</v>
      </c>
      <c r="B717" t="s">
        <v>1704</v>
      </c>
      <c r="C717" t="s">
        <v>1697</v>
      </c>
      <c r="D717" t="s">
        <v>1705</v>
      </c>
      <c r="E717" t="s">
        <v>3198</v>
      </c>
    </row>
    <row r="718" spans="1:5" x14ac:dyDescent="0.3">
      <c r="A718" t="s">
        <v>3199</v>
      </c>
      <c r="B718" t="s">
        <v>1706</v>
      </c>
      <c r="C718" t="s">
        <v>1697</v>
      </c>
      <c r="D718" t="s">
        <v>1707</v>
      </c>
      <c r="E718" t="s">
        <v>3199</v>
      </c>
    </row>
    <row r="719" spans="1:5" x14ac:dyDescent="0.3">
      <c r="A719" t="s">
        <v>3200</v>
      </c>
      <c r="B719" t="s">
        <v>1708</v>
      </c>
      <c r="C719" t="s">
        <v>1697</v>
      </c>
      <c r="D719" t="s">
        <v>1709</v>
      </c>
      <c r="E719" t="s">
        <v>3200</v>
      </c>
    </row>
    <row r="720" spans="1:5" x14ac:dyDescent="0.3">
      <c r="A720" t="s">
        <v>3201</v>
      </c>
      <c r="B720" t="s">
        <v>1710</v>
      </c>
      <c r="C720" t="s">
        <v>1697</v>
      </c>
      <c r="D720" t="s">
        <v>1711</v>
      </c>
      <c r="E720" t="s">
        <v>3201</v>
      </c>
    </row>
    <row r="721" spans="1:5" x14ac:dyDescent="0.3">
      <c r="A721" t="s">
        <v>3202</v>
      </c>
      <c r="B721" t="s">
        <v>1712</v>
      </c>
      <c r="C721" t="s">
        <v>1714</v>
      </c>
      <c r="D721" t="s">
        <v>1713</v>
      </c>
      <c r="E721" t="s">
        <v>3202</v>
      </c>
    </row>
    <row r="722" spans="1:5" x14ac:dyDescent="0.3">
      <c r="A722" t="s">
        <v>3203</v>
      </c>
      <c r="B722" t="s">
        <v>1167</v>
      </c>
      <c r="C722" t="s">
        <v>1714</v>
      </c>
      <c r="D722" t="s">
        <v>1715</v>
      </c>
      <c r="E722" t="s">
        <v>3203</v>
      </c>
    </row>
    <row r="723" spans="1:5" x14ac:dyDescent="0.3">
      <c r="A723" t="s">
        <v>3204</v>
      </c>
      <c r="B723" t="s">
        <v>881</v>
      </c>
      <c r="C723" t="s">
        <v>501</v>
      </c>
      <c r="D723" t="s">
        <v>1716</v>
      </c>
      <c r="E723" t="s">
        <v>3204</v>
      </c>
    </row>
    <row r="724" spans="1:5" x14ac:dyDescent="0.3">
      <c r="A724" t="s">
        <v>3205</v>
      </c>
      <c r="B724" t="s">
        <v>1428</v>
      </c>
      <c r="C724" t="s">
        <v>510</v>
      </c>
      <c r="D724" t="s">
        <v>1717</v>
      </c>
      <c r="E724" t="s">
        <v>3205</v>
      </c>
    </row>
    <row r="725" spans="1:5" x14ac:dyDescent="0.3">
      <c r="A725" t="s">
        <v>3206</v>
      </c>
      <c r="B725" t="s">
        <v>1718</v>
      </c>
      <c r="C725" t="s">
        <v>510</v>
      </c>
      <c r="D725" t="s">
        <v>1719</v>
      </c>
      <c r="E725" t="s">
        <v>3206</v>
      </c>
    </row>
    <row r="726" spans="1:5" x14ac:dyDescent="0.3">
      <c r="A726" t="s">
        <v>3207</v>
      </c>
      <c r="B726" t="s">
        <v>873</v>
      </c>
      <c r="D726" t="s">
        <v>1720</v>
      </c>
      <c r="E726" t="s">
        <v>3207</v>
      </c>
    </row>
    <row r="727" spans="1:5" x14ac:dyDescent="0.3">
      <c r="A727" t="s">
        <v>3208</v>
      </c>
      <c r="B727" t="s">
        <v>1695</v>
      </c>
      <c r="C727" t="s">
        <v>1697</v>
      </c>
      <c r="D727" t="s">
        <v>1721</v>
      </c>
      <c r="E727" t="s">
        <v>3208</v>
      </c>
    </row>
    <row r="728" spans="1:5" x14ac:dyDescent="0.3">
      <c r="A728" t="s">
        <v>3209</v>
      </c>
      <c r="B728" t="s">
        <v>1698</v>
      </c>
      <c r="C728" t="s">
        <v>1697</v>
      </c>
      <c r="D728" t="s">
        <v>1722</v>
      </c>
      <c r="E728" t="s">
        <v>3209</v>
      </c>
    </row>
    <row r="729" spans="1:5" x14ac:dyDescent="0.3">
      <c r="A729" t="s">
        <v>3210</v>
      </c>
      <c r="B729" t="s">
        <v>1700</v>
      </c>
      <c r="C729" t="s">
        <v>1697</v>
      </c>
      <c r="D729" t="s">
        <v>1723</v>
      </c>
      <c r="E729" t="s">
        <v>3210</v>
      </c>
    </row>
    <row r="730" spans="1:5" x14ac:dyDescent="0.3">
      <c r="A730" t="s">
        <v>3211</v>
      </c>
      <c r="B730" t="s">
        <v>1702</v>
      </c>
      <c r="C730" t="s">
        <v>1697</v>
      </c>
      <c r="D730" t="s">
        <v>1724</v>
      </c>
      <c r="E730" t="s">
        <v>3211</v>
      </c>
    </row>
    <row r="731" spans="1:5" x14ac:dyDescent="0.3">
      <c r="A731" t="s">
        <v>3212</v>
      </c>
      <c r="B731" t="s">
        <v>1704</v>
      </c>
      <c r="C731" t="s">
        <v>1697</v>
      </c>
      <c r="D731" t="s">
        <v>1725</v>
      </c>
      <c r="E731" t="s">
        <v>3212</v>
      </c>
    </row>
    <row r="732" spans="1:5" x14ac:dyDescent="0.3">
      <c r="A732" t="s">
        <v>3213</v>
      </c>
      <c r="B732" t="s">
        <v>1706</v>
      </c>
      <c r="C732" t="s">
        <v>1697</v>
      </c>
      <c r="D732" t="s">
        <v>1726</v>
      </c>
      <c r="E732" t="s">
        <v>3213</v>
      </c>
    </row>
    <row r="733" spans="1:5" x14ac:dyDescent="0.3">
      <c r="A733" t="s">
        <v>3214</v>
      </c>
      <c r="B733" t="s">
        <v>1710</v>
      </c>
      <c r="C733" t="s">
        <v>1697</v>
      </c>
      <c r="D733" t="s">
        <v>1727</v>
      </c>
      <c r="E733" t="s">
        <v>3214</v>
      </c>
    </row>
    <row r="734" spans="1:5" x14ac:dyDescent="0.3">
      <c r="A734" t="s">
        <v>3215</v>
      </c>
      <c r="B734" t="s">
        <v>1708</v>
      </c>
      <c r="C734" t="s">
        <v>1697</v>
      </c>
      <c r="D734" t="s">
        <v>1728</v>
      </c>
      <c r="E734" t="s">
        <v>3215</v>
      </c>
    </row>
    <row r="735" spans="1:5" x14ac:dyDescent="0.3">
      <c r="A735" t="s">
        <v>3216</v>
      </c>
      <c r="B735" t="s">
        <v>1729</v>
      </c>
      <c r="C735" t="s">
        <v>1655</v>
      </c>
      <c r="D735" t="s">
        <v>1730</v>
      </c>
      <c r="E735" t="s">
        <v>3216</v>
      </c>
    </row>
    <row r="736" spans="1:5" x14ac:dyDescent="0.3">
      <c r="A736" t="s">
        <v>3217</v>
      </c>
      <c r="B736" t="s">
        <v>637</v>
      </c>
      <c r="C736" t="s">
        <v>1655</v>
      </c>
      <c r="D736" t="s">
        <v>1731</v>
      </c>
      <c r="E736" t="s">
        <v>3217</v>
      </c>
    </row>
    <row r="737" spans="1:5" x14ac:dyDescent="0.3">
      <c r="A737" t="s">
        <v>3218</v>
      </c>
      <c r="B737" t="s">
        <v>1732</v>
      </c>
      <c r="C737" t="s">
        <v>1655</v>
      </c>
      <c r="D737" t="s">
        <v>1733</v>
      </c>
      <c r="E737" t="s">
        <v>3218</v>
      </c>
    </row>
    <row r="738" spans="1:5" x14ac:dyDescent="0.3">
      <c r="A738" t="s">
        <v>3219</v>
      </c>
      <c r="B738" t="s">
        <v>1055</v>
      </c>
      <c r="C738" t="s">
        <v>1655</v>
      </c>
      <c r="D738" t="s">
        <v>1734</v>
      </c>
      <c r="E738" t="s">
        <v>3219</v>
      </c>
    </row>
    <row r="739" spans="1:5" x14ac:dyDescent="0.3">
      <c r="A739" t="s">
        <v>3220</v>
      </c>
      <c r="B739" t="s">
        <v>639</v>
      </c>
      <c r="C739" t="s">
        <v>1655</v>
      </c>
      <c r="D739" t="s">
        <v>1735</v>
      </c>
      <c r="E739" t="s">
        <v>3220</v>
      </c>
    </row>
    <row r="740" spans="1:5" x14ac:dyDescent="0.3">
      <c r="A740" t="s">
        <v>3221</v>
      </c>
      <c r="B740" t="s">
        <v>1225</v>
      </c>
      <c r="C740" t="s">
        <v>1655</v>
      </c>
      <c r="D740" t="s">
        <v>1736</v>
      </c>
      <c r="E740" t="s">
        <v>3221</v>
      </c>
    </row>
    <row r="741" spans="1:5" x14ac:dyDescent="0.3">
      <c r="A741" t="s">
        <v>3222</v>
      </c>
      <c r="B741" t="s">
        <v>641</v>
      </c>
      <c r="C741" t="s">
        <v>1655</v>
      </c>
      <c r="D741" t="s">
        <v>1737</v>
      </c>
      <c r="E741" t="s">
        <v>3222</v>
      </c>
    </row>
    <row r="742" spans="1:5" x14ac:dyDescent="0.3">
      <c r="A742" t="s">
        <v>3223</v>
      </c>
      <c r="B742" t="s">
        <v>635</v>
      </c>
      <c r="C742" t="s">
        <v>1655</v>
      </c>
      <c r="D742" t="s">
        <v>1738</v>
      </c>
      <c r="E742" t="s">
        <v>3223</v>
      </c>
    </row>
    <row r="743" spans="1:5" x14ac:dyDescent="0.3">
      <c r="A743" t="s">
        <v>3224</v>
      </c>
      <c r="B743" t="s">
        <v>633</v>
      </c>
      <c r="C743" t="s">
        <v>1655</v>
      </c>
      <c r="D743" t="s">
        <v>1739</v>
      </c>
      <c r="E743" t="s">
        <v>3224</v>
      </c>
    </row>
    <row r="744" spans="1:5" x14ac:dyDescent="0.3">
      <c r="A744" t="s">
        <v>3225</v>
      </c>
      <c r="B744" t="s">
        <v>1167</v>
      </c>
      <c r="C744" t="s">
        <v>1632</v>
      </c>
      <c r="D744" t="s">
        <v>1740</v>
      </c>
      <c r="E744" t="s">
        <v>3225</v>
      </c>
    </row>
    <row r="745" spans="1:5" x14ac:dyDescent="0.3">
      <c r="A745" t="s">
        <v>3226</v>
      </c>
      <c r="B745" t="s">
        <v>1741</v>
      </c>
      <c r="C745" t="s">
        <v>1632</v>
      </c>
      <c r="D745" t="s">
        <v>1742</v>
      </c>
      <c r="E745" t="s">
        <v>3226</v>
      </c>
    </row>
    <row r="746" spans="1:5" x14ac:dyDescent="0.3">
      <c r="A746" t="s">
        <v>3227</v>
      </c>
      <c r="B746" t="s">
        <v>682</v>
      </c>
      <c r="C746" t="s">
        <v>510</v>
      </c>
      <c r="D746" t="s">
        <v>1743</v>
      </c>
      <c r="E746" t="s">
        <v>3227</v>
      </c>
    </row>
    <row r="747" spans="1:5" x14ac:dyDescent="0.3">
      <c r="A747" t="s">
        <v>3228</v>
      </c>
      <c r="B747" t="s">
        <v>563</v>
      </c>
      <c r="C747" t="s">
        <v>510</v>
      </c>
      <c r="D747" t="s">
        <v>1744</v>
      </c>
      <c r="E747" t="s">
        <v>3228</v>
      </c>
    </row>
    <row r="748" spans="1:5" x14ac:dyDescent="0.3">
      <c r="A748" t="s">
        <v>3229</v>
      </c>
      <c r="B748" t="s">
        <v>1745</v>
      </c>
      <c r="C748" t="s">
        <v>510</v>
      </c>
      <c r="D748" t="s">
        <v>1746</v>
      </c>
      <c r="E748" t="s">
        <v>3229</v>
      </c>
    </row>
    <row r="749" spans="1:5" x14ac:dyDescent="0.3">
      <c r="A749" t="s">
        <v>3230</v>
      </c>
      <c r="B749" t="s">
        <v>544</v>
      </c>
      <c r="C749" t="s">
        <v>510</v>
      </c>
      <c r="D749" t="s">
        <v>1747</v>
      </c>
      <c r="E749" t="s">
        <v>3230</v>
      </c>
    </row>
    <row r="750" spans="1:5" x14ac:dyDescent="0.3">
      <c r="A750" t="s">
        <v>3231</v>
      </c>
      <c r="B750" t="s">
        <v>1748</v>
      </c>
      <c r="C750" t="s">
        <v>510</v>
      </c>
      <c r="D750" t="s">
        <v>1749</v>
      </c>
      <c r="E750" t="s">
        <v>3231</v>
      </c>
    </row>
    <row r="751" spans="1:5" x14ac:dyDescent="0.3">
      <c r="A751" t="s">
        <v>3232</v>
      </c>
      <c r="B751" t="s">
        <v>1750</v>
      </c>
      <c r="C751" t="s">
        <v>510</v>
      </c>
      <c r="D751" t="s">
        <v>1751</v>
      </c>
      <c r="E751" t="s">
        <v>3232</v>
      </c>
    </row>
    <row r="752" spans="1:5" x14ac:dyDescent="0.3">
      <c r="A752" t="s">
        <v>3233</v>
      </c>
      <c r="B752" t="s">
        <v>1500</v>
      </c>
      <c r="C752" t="s">
        <v>510</v>
      </c>
      <c r="D752" t="s">
        <v>1752</v>
      </c>
      <c r="E752" t="s">
        <v>3233</v>
      </c>
    </row>
    <row r="753" spans="1:5" x14ac:dyDescent="0.3">
      <c r="A753" t="s">
        <v>3234</v>
      </c>
      <c r="B753" t="s">
        <v>1753</v>
      </c>
      <c r="C753" t="s">
        <v>510</v>
      </c>
      <c r="D753" t="s">
        <v>1754</v>
      </c>
      <c r="E753" t="s">
        <v>3234</v>
      </c>
    </row>
    <row r="754" spans="1:5" x14ac:dyDescent="0.3">
      <c r="A754" t="s">
        <v>3235</v>
      </c>
      <c r="B754" t="s">
        <v>526</v>
      </c>
      <c r="C754" t="s">
        <v>510</v>
      </c>
      <c r="D754" t="s">
        <v>1755</v>
      </c>
      <c r="E754" t="s">
        <v>3235</v>
      </c>
    </row>
    <row r="755" spans="1:5" x14ac:dyDescent="0.3">
      <c r="A755" t="s">
        <v>3236</v>
      </c>
      <c r="B755" t="s">
        <v>1756</v>
      </c>
      <c r="C755" t="s">
        <v>510</v>
      </c>
      <c r="D755" t="s">
        <v>1757</v>
      </c>
      <c r="E755" t="s">
        <v>3236</v>
      </c>
    </row>
    <row r="756" spans="1:5" x14ac:dyDescent="0.3">
      <c r="A756" t="s">
        <v>3237</v>
      </c>
      <c r="B756" t="s">
        <v>696</v>
      </c>
      <c r="C756" t="s">
        <v>501</v>
      </c>
      <c r="D756" t="s">
        <v>1758</v>
      </c>
      <c r="E756" t="s">
        <v>3237</v>
      </c>
    </row>
    <row r="757" spans="1:5" x14ac:dyDescent="0.3">
      <c r="A757" t="s">
        <v>3238</v>
      </c>
      <c r="B757" t="s">
        <v>1759</v>
      </c>
      <c r="C757" t="s">
        <v>501</v>
      </c>
      <c r="D757" t="s">
        <v>1760</v>
      </c>
      <c r="E757" t="s">
        <v>3238</v>
      </c>
    </row>
    <row r="758" spans="1:5" x14ac:dyDescent="0.3">
      <c r="A758" t="s">
        <v>3239</v>
      </c>
      <c r="B758" t="s">
        <v>1761</v>
      </c>
      <c r="C758" t="s">
        <v>510</v>
      </c>
      <c r="D758" t="s">
        <v>1762</v>
      </c>
      <c r="E758" t="s">
        <v>3239</v>
      </c>
    </row>
    <row r="759" spans="1:5" x14ac:dyDescent="0.3">
      <c r="A759" t="s">
        <v>3240</v>
      </c>
      <c r="B759" t="s">
        <v>1763</v>
      </c>
      <c r="C759" t="s">
        <v>510</v>
      </c>
      <c r="D759" t="s">
        <v>1764</v>
      </c>
      <c r="E759" t="s">
        <v>3240</v>
      </c>
    </row>
    <row r="760" spans="1:5" x14ac:dyDescent="0.3">
      <c r="A760" t="s">
        <v>3241</v>
      </c>
      <c r="B760" t="s">
        <v>1765</v>
      </c>
      <c r="C760" t="s">
        <v>510</v>
      </c>
      <c r="D760" t="s">
        <v>1766</v>
      </c>
      <c r="E760" t="s">
        <v>3241</v>
      </c>
    </row>
    <row r="761" spans="1:5" x14ac:dyDescent="0.3">
      <c r="A761" t="s">
        <v>3242</v>
      </c>
      <c r="B761" t="s">
        <v>1286</v>
      </c>
      <c r="C761" t="s">
        <v>1655</v>
      </c>
      <c r="D761" t="s">
        <v>1767</v>
      </c>
      <c r="E761" t="s">
        <v>3242</v>
      </c>
    </row>
    <row r="762" spans="1:5" x14ac:dyDescent="0.3">
      <c r="A762" t="s">
        <v>3243</v>
      </c>
      <c r="B762" t="s">
        <v>1729</v>
      </c>
      <c r="C762" t="s">
        <v>1769</v>
      </c>
      <c r="D762" t="s">
        <v>1768</v>
      </c>
      <c r="E762" t="s">
        <v>3243</v>
      </c>
    </row>
    <row r="763" spans="1:5" x14ac:dyDescent="0.3">
      <c r="A763" t="s">
        <v>3244</v>
      </c>
      <c r="B763" t="s">
        <v>637</v>
      </c>
      <c r="C763" t="s">
        <v>1769</v>
      </c>
      <c r="D763" t="s">
        <v>1770</v>
      </c>
      <c r="E763" t="s">
        <v>3244</v>
      </c>
    </row>
    <row r="764" spans="1:5" x14ac:dyDescent="0.3">
      <c r="A764" t="s">
        <v>3245</v>
      </c>
      <c r="B764" t="s">
        <v>1732</v>
      </c>
      <c r="C764" t="s">
        <v>1769</v>
      </c>
      <c r="D764" t="s">
        <v>1771</v>
      </c>
      <c r="E764" t="s">
        <v>3245</v>
      </c>
    </row>
    <row r="765" spans="1:5" x14ac:dyDescent="0.3">
      <c r="A765" t="s">
        <v>3246</v>
      </c>
      <c r="B765" t="s">
        <v>639</v>
      </c>
      <c r="C765" t="s">
        <v>1769</v>
      </c>
      <c r="D765" t="s">
        <v>1772</v>
      </c>
      <c r="E765" t="s">
        <v>3246</v>
      </c>
    </row>
    <row r="766" spans="1:5" x14ac:dyDescent="0.3">
      <c r="A766" t="s">
        <v>3247</v>
      </c>
      <c r="B766" t="s">
        <v>1225</v>
      </c>
      <c r="C766" t="s">
        <v>1769</v>
      </c>
      <c r="D766" t="s">
        <v>1773</v>
      </c>
      <c r="E766" t="s">
        <v>3247</v>
      </c>
    </row>
    <row r="767" spans="1:5" x14ac:dyDescent="0.3">
      <c r="A767" t="s">
        <v>3248</v>
      </c>
      <c r="B767" t="s">
        <v>641</v>
      </c>
      <c r="C767" t="s">
        <v>1769</v>
      </c>
      <c r="D767" t="s">
        <v>1774</v>
      </c>
      <c r="E767" t="s">
        <v>3248</v>
      </c>
    </row>
    <row r="768" spans="1:5" x14ac:dyDescent="0.3">
      <c r="A768" t="s">
        <v>3249</v>
      </c>
      <c r="B768" t="s">
        <v>592</v>
      </c>
      <c r="C768" t="s">
        <v>589</v>
      </c>
      <c r="D768" t="s">
        <v>1775</v>
      </c>
      <c r="E768" t="s">
        <v>3249</v>
      </c>
    </row>
    <row r="769" spans="1:5" x14ac:dyDescent="0.3">
      <c r="A769" t="s">
        <v>3250</v>
      </c>
      <c r="B769" t="s">
        <v>1634</v>
      </c>
      <c r="C769" t="s">
        <v>579</v>
      </c>
      <c r="D769" t="s">
        <v>1776</v>
      </c>
      <c r="E769" t="s">
        <v>3250</v>
      </c>
    </row>
    <row r="770" spans="1:5" x14ac:dyDescent="0.3">
      <c r="A770" t="s">
        <v>3251</v>
      </c>
      <c r="B770" t="s">
        <v>1273</v>
      </c>
      <c r="C770" t="s">
        <v>510</v>
      </c>
      <c r="D770" t="s">
        <v>1777</v>
      </c>
      <c r="E770" t="s">
        <v>3251</v>
      </c>
    </row>
    <row r="771" spans="1:5" x14ac:dyDescent="0.3">
      <c r="A771" t="s">
        <v>3252</v>
      </c>
      <c r="B771" t="s">
        <v>1778</v>
      </c>
      <c r="C771" t="s">
        <v>510</v>
      </c>
      <c r="D771" t="s">
        <v>1779</v>
      </c>
      <c r="E771" t="s">
        <v>3252</v>
      </c>
    </row>
    <row r="772" spans="1:5" x14ac:dyDescent="0.3">
      <c r="A772" t="s">
        <v>3253</v>
      </c>
      <c r="B772" t="s">
        <v>1139</v>
      </c>
      <c r="C772" t="s">
        <v>1769</v>
      </c>
      <c r="D772" t="s">
        <v>1780</v>
      </c>
      <c r="E772" t="s">
        <v>3253</v>
      </c>
    </row>
    <row r="773" spans="1:5" x14ac:dyDescent="0.3">
      <c r="A773" t="s">
        <v>3254</v>
      </c>
      <c r="B773" t="s">
        <v>1286</v>
      </c>
      <c r="C773" t="s">
        <v>1769</v>
      </c>
      <c r="D773" t="s">
        <v>1781</v>
      </c>
      <c r="E773" t="s">
        <v>3254</v>
      </c>
    </row>
    <row r="774" spans="1:5" x14ac:dyDescent="0.3">
      <c r="A774" t="s">
        <v>3255</v>
      </c>
      <c r="B774" t="s">
        <v>1640</v>
      </c>
      <c r="C774" t="s">
        <v>510</v>
      </c>
      <c r="D774" t="s">
        <v>1782</v>
      </c>
      <c r="E774" t="s">
        <v>3255</v>
      </c>
    </row>
    <row r="775" spans="1:5" x14ac:dyDescent="0.3">
      <c r="A775" t="s">
        <v>3256</v>
      </c>
      <c r="B775" t="s">
        <v>1652</v>
      </c>
      <c r="C775" t="s">
        <v>510</v>
      </c>
      <c r="D775" t="s">
        <v>1783</v>
      </c>
      <c r="E775" t="s">
        <v>3256</v>
      </c>
    </row>
    <row r="776" spans="1:5" x14ac:dyDescent="0.3">
      <c r="A776" t="s">
        <v>3257</v>
      </c>
      <c r="B776" t="s">
        <v>1368</v>
      </c>
      <c r="D776" t="s">
        <v>1784</v>
      </c>
      <c r="E776" t="s">
        <v>3257</v>
      </c>
    </row>
    <row r="777" spans="1:5" x14ac:dyDescent="0.3">
      <c r="A777" t="s">
        <v>3258</v>
      </c>
      <c r="B777" t="s">
        <v>1693</v>
      </c>
      <c r="C777" t="s">
        <v>510</v>
      </c>
      <c r="D777" t="s">
        <v>1785</v>
      </c>
      <c r="E777" t="s">
        <v>3258</v>
      </c>
    </row>
    <row r="778" spans="1:5" x14ac:dyDescent="0.3">
      <c r="A778" t="s">
        <v>3259</v>
      </c>
      <c r="B778" t="s">
        <v>1712</v>
      </c>
      <c r="C778" t="s">
        <v>1714</v>
      </c>
      <c r="D778" t="s">
        <v>1786</v>
      </c>
      <c r="E778" t="s">
        <v>3259</v>
      </c>
    </row>
    <row r="779" spans="1:5" x14ac:dyDescent="0.3">
      <c r="A779" t="s">
        <v>3260</v>
      </c>
      <c r="B779" t="s">
        <v>1126</v>
      </c>
      <c r="C779" t="s">
        <v>510</v>
      </c>
      <c r="D779" t="s">
        <v>1787</v>
      </c>
      <c r="E779" t="s">
        <v>3260</v>
      </c>
    </row>
    <row r="780" spans="1:5" x14ac:dyDescent="0.3">
      <c r="A780" t="s">
        <v>3261</v>
      </c>
      <c r="B780" t="s">
        <v>1788</v>
      </c>
      <c r="C780" t="s">
        <v>510</v>
      </c>
      <c r="D780" t="s">
        <v>1789</v>
      </c>
      <c r="E780" t="s">
        <v>3261</v>
      </c>
    </row>
    <row r="781" spans="1:5" x14ac:dyDescent="0.3">
      <c r="A781" t="s">
        <v>2630</v>
      </c>
      <c r="B781" t="s">
        <v>704</v>
      </c>
      <c r="D781" t="s">
        <v>704</v>
      </c>
      <c r="E781" t="s">
        <v>2630</v>
      </c>
    </row>
    <row r="782" spans="1:5" x14ac:dyDescent="0.3">
      <c r="A782" t="s">
        <v>2630</v>
      </c>
      <c r="B782" t="s">
        <v>704</v>
      </c>
      <c r="D782" t="s">
        <v>704</v>
      </c>
      <c r="E782" t="s">
        <v>2630</v>
      </c>
    </row>
    <row r="783" spans="1:5" x14ac:dyDescent="0.3">
      <c r="A783" t="s">
        <v>2630</v>
      </c>
      <c r="B783" t="s">
        <v>704</v>
      </c>
      <c r="D783" t="s">
        <v>704</v>
      </c>
      <c r="E783" t="s">
        <v>2630</v>
      </c>
    </row>
    <row r="784" spans="1:5" x14ac:dyDescent="0.3">
      <c r="A784" t="s">
        <v>2630</v>
      </c>
      <c r="B784" t="s">
        <v>704</v>
      </c>
      <c r="D784" t="s">
        <v>704</v>
      </c>
      <c r="E784" t="s">
        <v>2630</v>
      </c>
    </row>
    <row r="785" spans="1:5" x14ac:dyDescent="0.3">
      <c r="A785" t="s">
        <v>2630</v>
      </c>
      <c r="B785" t="s">
        <v>704</v>
      </c>
      <c r="D785" t="s">
        <v>704</v>
      </c>
      <c r="E785" t="s">
        <v>2630</v>
      </c>
    </row>
    <row r="786" spans="1:5" x14ac:dyDescent="0.3">
      <c r="A786" t="s">
        <v>2630</v>
      </c>
      <c r="B786" t="s">
        <v>705</v>
      </c>
      <c r="D786" t="s">
        <v>705</v>
      </c>
      <c r="E786" t="s">
        <v>2630</v>
      </c>
    </row>
    <row r="787" spans="1:5" x14ac:dyDescent="0.3">
      <c r="A787" t="s">
        <v>2630</v>
      </c>
      <c r="B787" t="s">
        <v>704</v>
      </c>
      <c r="D787" t="s">
        <v>704</v>
      </c>
      <c r="E787" t="s">
        <v>2630</v>
      </c>
    </row>
    <row r="788" spans="1:5" x14ac:dyDescent="0.3">
      <c r="A788" t="s">
        <v>2630</v>
      </c>
      <c r="B788" t="s">
        <v>705</v>
      </c>
      <c r="D788" t="s">
        <v>705</v>
      </c>
      <c r="E788" t="s">
        <v>2630</v>
      </c>
    </row>
    <row r="789" spans="1:5" x14ac:dyDescent="0.3">
      <c r="A789" t="s">
        <v>2630</v>
      </c>
      <c r="B789" t="s">
        <v>705</v>
      </c>
      <c r="D789" t="s">
        <v>705</v>
      </c>
      <c r="E789" t="s">
        <v>2630</v>
      </c>
    </row>
    <row r="790" spans="1:5" x14ac:dyDescent="0.3">
      <c r="A790" t="s">
        <v>3262</v>
      </c>
      <c r="B790" t="s">
        <v>624</v>
      </c>
      <c r="C790" t="s">
        <v>510</v>
      </c>
      <c r="D790" t="s">
        <v>1790</v>
      </c>
      <c r="E790" t="s">
        <v>3262</v>
      </c>
    </row>
    <row r="791" spans="1:5" x14ac:dyDescent="0.3">
      <c r="A791" t="s">
        <v>3263</v>
      </c>
      <c r="B791" t="s">
        <v>628</v>
      </c>
      <c r="C791" t="s">
        <v>510</v>
      </c>
      <c r="D791" t="s">
        <v>1791</v>
      </c>
      <c r="E791" t="s">
        <v>3263</v>
      </c>
    </row>
    <row r="792" spans="1:5" x14ac:dyDescent="0.3">
      <c r="A792" t="s">
        <v>3264</v>
      </c>
      <c r="B792" t="s">
        <v>1792</v>
      </c>
      <c r="C792" t="s">
        <v>510</v>
      </c>
      <c r="D792" t="s">
        <v>1793</v>
      </c>
      <c r="E792" t="s">
        <v>3264</v>
      </c>
    </row>
    <row r="793" spans="1:5" x14ac:dyDescent="0.3">
      <c r="A793" t="s">
        <v>3265</v>
      </c>
      <c r="B793" t="s">
        <v>1794</v>
      </c>
      <c r="C793" t="s">
        <v>510</v>
      </c>
      <c r="D793" t="s">
        <v>1795</v>
      </c>
      <c r="E793" t="s">
        <v>3265</v>
      </c>
    </row>
    <row r="794" spans="1:5" x14ac:dyDescent="0.3">
      <c r="A794" t="s">
        <v>3266</v>
      </c>
      <c r="B794" t="s">
        <v>1222</v>
      </c>
      <c r="C794" t="s">
        <v>510</v>
      </c>
      <c r="D794" t="s">
        <v>1796</v>
      </c>
      <c r="E794" t="s">
        <v>3266</v>
      </c>
    </row>
    <row r="795" spans="1:5" x14ac:dyDescent="0.3">
      <c r="A795" t="s">
        <v>3267</v>
      </c>
      <c r="B795" t="s">
        <v>1797</v>
      </c>
      <c r="C795" t="s">
        <v>510</v>
      </c>
      <c r="D795" t="s">
        <v>1798</v>
      </c>
      <c r="E795" t="s">
        <v>3267</v>
      </c>
    </row>
    <row r="796" spans="1:5" x14ac:dyDescent="0.3">
      <c r="A796" t="s">
        <v>3268</v>
      </c>
      <c r="B796" t="s">
        <v>1792</v>
      </c>
      <c r="C796" t="s">
        <v>510</v>
      </c>
      <c r="D796" t="s">
        <v>1799</v>
      </c>
      <c r="E796" t="s">
        <v>3268</v>
      </c>
    </row>
    <row r="797" spans="1:5" x14ac:dyDescent="0.3">
      <c r="A797" t="s">
        <v>3269</v>
      </c>
      <c r="B797" t="s">
        <v>567</v>
      </c>
      <c r="C797" t="s">
        <v>510</v>
      </c>
      <c r="D797" t="s">
        <v>1800</v>
      </c>
      <c r="E797" t="s">
        <v>3269</v>
      </c>
    </row>
    <row r="798" spans="1:5" x14ac:dyDescent="0.3">
      <c r="A798" t="s">
        <v>3270</v>
      </c>
      <c r="B798" t="s">
        <v>1452</v>
      </c>
      <c r="C798" t="s">
        <v>1348</v>
      </c>
      <c r="D798" t="s">
        <v>1801</v>
      </c>
      <c r="E798" t="s">
        <v>3270</v>
      </c>
    </row>
    <row r="799" spans="1:5" x14ac:dyDescent="0.3">
      <c r="A799" t="s">
        <v>3271</v>
      </c>
      <c r="B799" t="s">
        <v>1802</v>
      </c>
      <c r="C799" t="s">
        <v>1123</v>
      </c>
      <c r="D799" t="s">
        <v>1803</v>
      </c>
      <c r="E799" t="s">
        <v>3271</v>
      </c>
    </row>
    <row r="800" spans="1:5" x14ac:dyDescent="0.3">
      <c r="A800" t="s">
        <v>3272</v>
      </c>
      <c r="B800" t="s">
        <v>1804</v>
      </c>
      <c r="C800" t="s">
        <v>1123</v>
      </c>
      <c r="D800" t="s">
        <v>1805</v>
      </c>
      <c r="E800" t="s">
        <v>3272</v>
      </c>
    </row>
    <row r="801" spans="1:5" x14ac:dyDescent="0.3">
      <c r="A801" t="s">
        <v>3273</v>
      </c>
      <c r="B801" t="s">
        <v>778</v>
      </c>
      <c r="C801" t="s">
        <v>1807</v>
      </c>
      <c r="D801" t="s">
        <v>1806</v>
      </c>
      <c r="E801" t="s">
        <v>3273</v>
      </c>
    </row>
    <row r="802" spans="1:5" x14ac:dyDescent="0.3">
      <c r="A802" t="s">
        <v>3274</v>
      </c>
      <c r="B802" t="s">
        <v>1599</v>
      </c>
      <c r="C802" t="s">
        <v>1809</v>
      </c>
      <c r="D802" t="s">
        <v>1808</v>
      </c>
      <c r="E802" t="s">
        <v>3274</v>
      </c>
    </row>
    <row r="803" spans="1:5" x14ac:dyDescent="0.3">
      <c r="A803" t="s">
        <v>3275</v>
      </c>
      <c r="B803" t="s">
        <v>1810</v>
      </c>
      <c r="C803" t="s">
        <v>1809</v>
      </c>
      <c r="D803" t="s">
        <v>1811</v>
      </c>
      <c r="E803" t="s">
        <v>3275</v>
      </c>
    </row>
    <row r="804" spans="1:5" x14ac:dyDescent="0.3">
      <c r="A804" t="s">
        <v>3276</v>
      </c>
      <c r="B804" t="s">
        <v>1812</v>
      </c>
      <c r="C804" t="s">
        <v>584</v>
      </c>
      <c r="D804" t="s">
        <v>1813</v>
      </c>
      <c r="E804" t="s">
        <v>3276</v>
      </c>
    </row>
    <row r="805" spans="1:5" x14ac:dyDescent="0.3">
      <c r="A805" t="s">
        <v>3277</v>
      </c>
      <c r="B805" t="s">
        <v>1814</v>
      </c>
      <c r="C805" t="s">
        <v>584</v>
      </c>
      <c r="D805" t="s">
        <v>1815</v>
      </c>
      <c r="E805" t="s">
        <v>3277</v>
      </c>
    </row>
    <row r="806" spans="1:5" x14ac:dyDescent="0.3">
      <c r="A806" t="s">
        <v>3278</v>
      </c>
      <c r="B806" t="s">
        <v>1398</v>
      </c>
      <c r="C806" t="s">
        <v>1817</v>
      </c>
      <c r="D806" t="s">
        <v>1816</v>
      </c>
      <c r="E806" t="s">
        <v>3278</v>
      </c>
    </row>
    <row r="807" spans="1:5" x14ac:dyDescent="0.3">
      <c r="A807" t="s">
        <v>3279</v>
      </c>
      <c r="B807" t="s">
        <v>1818</v>
      </c>
      <c r="C807" t="s">
        <v>1817</v>
      </c>
      <c r="D807" t="s">
        <v>1819</v>
      </c>
      <c r="E807" t="s">
        <v>3279</v>
      </c>
    </row>
    <row r="808" spans="1:5" x14ac:dyDescent="0.3">
      <c r="A808" t="s">
        <v>3280</v>
      </c>
      <c r="B808" t="s">
        <v>1820</v>
      </c>
      <c r="C808" t="s">
        <v>1817</v>
      </c>
      <c r="D808" t="s">
        <v>1821</v>
      </c>
      <c r="E808" t="s">
        <v>3280</v>
      </c>
    </row>
    <row r="809" spans="1:5" x14ac:dyDescent="0.3">
      <c r="A809" t="s">
        <v>3281</v>
      </c>
      <c r="B809" t="s">
        <v>1822</v>
      </c>
      <c r="C809" t="s">
        <v>1817</v>
      </c>
      <c r="D809" t="s">
        <v>1823</v>
      </c>
      <c r="E809" t="s">
        <v>3281</v>
      </c>
    </row>
    <row r="810" spans="1:5" x14ac:dyDescent="0.3">
      <c r="A810" t="s">
        <v>3282</v>
      </c>
      <c r="B810" t="s">
        <v>1824</v>
      </c>
      <c r="C810" t="s">
        <v>1817</v>
      </c>
      <c r="D810" t="s">
        <v>1825</v>
      </c>
      <c r="E810" t="s">
        <v>3282</v>
      </c>
    </row>
    <row r="811" spans="1:5" x14ac:dyDescent="0.3">
      <c r="A811" t="s">
        <v>3283</v>
      </c>
      <c r="B811" t="s">
        <v>1352</v>
      </c>
      <c r="C811" t="s">
        <v>1817</v>
      </c>
      <c r="D811" t="s">
        <v>1826</v>
      </c>
      <c r="E811" t="s">
        <v>3283</v>
      </c>
    </row>
    <row r="812" spans="1:5" x14ac:dyDescent="0.3">
      <c r="A812" t="s">
        <v>3284</v>
      </c>
      <c r="B812" t="s">
        <v>1827</v>
      </c>
      <c r="C812" t="s">
        <v>1817</v>
      </c>
      <c r="D812" t="s">
        <v>1828</v>
      </c>
      <c r="E812" t="s">
        <v>3284</v>
      </c>
    </row>
    <row r="813" spans="1:5" x14ac:dyDescent="0.3">
      <c r="A813" t="s">
        <v>3285</v>
      </c>
      <c r="B813" t="s">
        <v>1350</v>
      </c>
      <c r="C813" t="s">
        <v>1817</v>
      </c>
      <c r="D813" t="s">
        <v>1829</v>
      </c>
      <c r="E813" t="s">
        <v>3285</v>
      </c>
    </row>
    <row r="814" spans="1:5" x14ac:dyDescent="0.3">
      <c r="A814" t="s">
        <v>3286</v>
      </c>
      <c r="B814" t="s">
        <v>1402</v>
      </c>
      <c r="C814" t="s">
        <v>1817</v>
      </c>
      <c r="D814" t="s">
        <v>1830</v>
      </c>
      <c r="E814" t="s">
        <v>3286</v>
      </c>
    </row>
    <row r="815" spans="1:5" x14ac:dyDescent="0.3">
      <c r="A815" t="s">
        <v>3287</v>
      </c>
      <c r="B815" t="s">
        <v>1831</v>
      </c>
      <c r="C815" t="s">
        <v>1817</v>
      </c>
      <c r="D815" t="s">
        <v>1832</v>
      </c>
      <c r="E815" t="s">
        <v>3287</v>
      </c>
    </row>
    <row r="816" spans="1:5" x14ac:dyDescent="0.3">
      <c r="A816" t="s">
        <v>3288</v>
      </c>
      <c r="B816" t="s">
        <v>1833</v>
      </c>
      <c r="C816" t="s">
        <v>1817</v>
      </c>
      <c r="D816" t="s">
        <v>1834</v>
      </c>
      <c r="E816" t="s">
        <v>3288</v>
      </c>
    </row>
    <row r="817" spans="1:5" x14ac:dyDescent="0.3">
      <c r="A817" t="s">
        <v>3289</v>
      </c>
      <c r="B817" t="s">
        <v>556</v>
      </c>
      <c r="C817" t="s">
        <v>1817</v>
      </c>
      <c r="D817" t="s">
        <v>1835</v>
      </c>
      <c r="E817" t="s">
        <v>3289</v>
      </c>
    </row>
    <row r="818" spans="1:5" x14ac:dyDescent="0.3">
      <c r="A818" t="s">
        <v>3290</v>
      </c>
      <c r="B818" t="s">
        <v>1836</v>
      </c>
      <c r="C818" t="s">
        <v>1817</v>
      </c>
      <c r="D818" t="s">
        <v>1837</v>
      </c>
      <c r="E818" t="s">
        <v>3290</v>
      </c>
    </row>
    <row r="819" spans="1:5" x14ac:dyDescent="0.3">
      <c r="A819" t="s">
        <v>3291</v>
      </c>
      <c r="B819" t="s">
        <v>1838</v>
      </c>
      <c r="C819" t="s">
        <v>1817</v>
      </c>
      <c r="D819" t="s">
        <v>1839</v>
      </c>
      <c r="E819" t="s">
        <v>3291</v>
      </c>
    </row>
    <row r="820" spans="1:5" x14ac:dyDescent="0.3">
      <c r="A820" t="s">
        <v>3292</v>
      </c>
      <c r="B820" t="s">
        <v>1334</v>
      </c>
      <c r="C820" t="s">
        <v>716</v>
      </c>
      <c r="D820" t="s">
        <v>1840</v>
      </c>
      <c r="E820" t="s">
        <v>3292</v>
      </c>
    </row>
    <row r="821" spans="1:5" x14ac:dyDescent="0.3">
      <c r="A821" t="s">
        <v>3293</v>
      </c>
      <c r="B821" t="s">
        <v>1841</v>
      </c>
      <c r="C821" t="s">
        <v>716</v>
      </c>
      <c r="D821" t="s">
        <v>1842</v>
      </c>
      <c r="E821" t="s">
        <v>3293</v>
      </c>
    </row>
    <row r="822" spans="1:5" x14ac:dyDescent="0.3">
      <c r="A822" t="s">
        <v>3294</v>
      </c>
      <c r="B822" t="s">
        <v>785</v>
      </c>
      <c r="C822" t="s">
        <v>716</v>
      </c>
      <c r="D822" t="s">
        <v>1843</v>
      </c>
      <c r="E822" t="s">
        <v>3294</v>
      </c>
    </row>
    <row r="823" spans="1:5" x14ac:dyDescent="0.3">
      <c r="A823" t="s">
        <v>3295</v>
      </c>
      <c r="B823" t="s">
        <v>1340</v>
      </c>
      <c r="C823" t="s">
        <v>716</v>
      </c>
      <c r="D823" t="s">
        <v>1844</v>
      </c>
      <c r="E823" t="s">
        <v>3295</v>
      </c>
    </row>
    <row r="824" spans="1:5" x14ac:dyDescent="0.3">
      <c r="A824" t="s">
        <v>3296</v>
      </c>
      <c r="B824" t="s">
        <v>1273</v>
      </c>
      <c r="C824" t="s">
        <v>716</v>
      </c>
      <c r="D824" t="s">
        <v>1845</v>
      </c>
      <c r="E824" t="s">
        <v>3296</v>
      </c>
    </row>
    <row r="825" spans="1:5" x14ac:dyDescent="0.3">
      <c r="A825" t="s">
        <v>3297</v>
      </c>
      <c r="B825" t="s">
        <v>1846</v>
      </c>
      <c r="C825" t="s">
        <v>716</v>
      </c>
      <c r="D825" t="s">
        <v>1847</v>
      </c>
      <c r="E825" t="s">
        <v>3297</v>
      </c>
    </row>
    <row r="826" spans="1:5" x14ac:dyDescent="0.3">
      <c r="A826" t="s">
        <v>3298</v>
      </c>
      <c r="B826" t="s">
        <v>1035</v>
      </c>
      <c r="C826" t="s">
        <v>716</v>
      </c>
      <c r="D826" t="s">
        <v>1848</v>
      </c>
      <c r="E826" t="s">
        <v>3298</v>
      </c>
    </row>
    <row r="827" spans="1:5" x14ac:dyDescent="0.3">
      <c r="A827" t="s">
        <v>3299</v>
      </c>
      <c r="B827" t="s">
        <v>1849</v>
      </c>
      <c r="C827" t="s">
        <v>716</v>
      </c>
      <c r="D827" t="s">
        <v>1850</v>
      </c>
      <c r="E827" t="s">
        <v>3299</v>
      </c>
    </row>
    <row r="828" spans="1:5" x14ac:dyDescent="0.3">
      <c r="A828" t="s">
        <v>3300</v>
      </c>
      <c r="B828" t="s">
        <v>1851</v>
      </c>
      <c r="C828" t="s">
        <v>510</v>
      </c>
      <c r="D828" t="s">
        <v>1852</v>
      </c>
      <c r="E828" t="s">
        <v>3300</v>
      </c>
    </row>
    <row r="829" spans="1:5" x14ac:dyDescent="0.3">
      <c r="A829" t="s">
        <v>3301</v>
      </c>
      <c r="B829" t="s">
        <v>1853</v>
      </c>
      <c r="C829" t="s">
        <v>1817</v>
      </c>
      <c r="D829" t="s">
        <v>1854</v>
      </c>
      <c r="E829" t="s">
        <v>3301</v>
      </c>
    </row>
    <row r="830" spans="1:5" x14ac:dyDescent="0.3">
      <c r="A830" t="s">
        <v>3302</v>
      </c>
      <c r="B830" t="s">
        <v>1855</v>
      </c>
      <c r="C830" t="s">
        <v>1817</v>
      </c>
      <c r="D830" t="s">
        <v>1856</v>
      </c>
      <c r="E830" t="s">
        <v>3302</v>
      </c>
    </row>
    <row r="831" spans="1:5" x14ac:dyDescent="0.3">
      <c r="A831" t="s">
        <v>3303</v>
      </c>
      <c r="B831" t="s">
        <v>1247</v>
      </c>
      <c r="C831" t="s">
        <v>1817</v>
      </c>
      <c r="D831" t="s">
        <v>1857</v>
      </c>
      <c r="E831" t="s">
        <v>3303</v>
      </c>
    </row>
    <row r="832" spans="1:5" x14ac:dyDescent="0.3">
      <c r="A832" t="s">
        <v>3304</v>
      </c>
      <c r="B832" t="s">
        <v>1858</v>
      </c>
      <c r="C832" t="s">
        <v>1817</v>
      </c>
      <c r="D832" t="s">
        <v>1859</v>
      </c>
      <c r="E832" t="s">
        <v>3304</v>
      </c>
    </row>
    <row r="833" spans="1:5" x14ac:dyDescent="0.3">
      <c r="A833" t="s">
        <v>3305</v>
      </c>
      <c r="B833" t="s">
        <v>1860</v>
      </c>
      <c r="C833" t="s">
        <v>1817</v>
      </c>
      <c r="D833" t="s">
        <v>1861</v>
      </c>
      <c r="E833" t="s">
        <v>3305</v>
      </c>
    </row>
    <row r="834" spans="1:5" x14ac:dyDescent="0.3">
      <c r="A834" t="s">
        <v>3306</v>
      </c>
      <c r="B834" t="s">
        <v>1862</v>
      </c>
      <c r="C834" t="s">
        <v>1817</v>
      </c>
      <c r="D834" t="s">
        <v>1863</v>
      </c>
      <c r="E834" t="s">
        <v>3306</v>
      </c>
    </row>
    <row r="835" spans="1:5" x14ac:dyDescent="0.3">
      <c r="A835" t="s">
        <v>3307</v>
      </c>
      <c r="B835" t="s">
        <v>1864</v>
      </c>
      <c r="C835" t="s">
        <v>1817</v>
      </c>
      <c r="D835" t="s">
        <v>1865</v>
      </c>
      <c r="E835" t="s">
        <v>3307</v>
      </c>
    </row>
    <row r="836" spans="1:5" x14ac:dyDescent="0.3">
      <c r="A836" t="s">
        <v>3308</v>
      </c>
      <c r="B836" t="s">
        <v>1866</v>
      </c>
      <c r="C836" t="s">
        <v>1817</v>
      </c>
      <c r="D836" t="s">
        <v>1867</v>
      </c>
      <c r="E836" t="s">
        <v>3308</v>
      </c>
    </row>
    <row r="837" spans="1:5" x14ac:dyDescent="0.3">
      <c r="A837" t="s">
        <v>3309</v>
      </c>
      <c r="B837" t="s">
        <v>1868</v>
      </c>
      <c r="C837" t="s">
        <v>1817</v>
      </c>
      <c r="D837" t="s">
        <v>1869</v>
      </c>
      <c r="E837" t="s">
        <v>3309</v>
      </c>
    </row>
    <row r="838" spans="1:5" x14ac:dyDescent="0.3">
      <c r="A838" t="s">
        <v>3310</v>
      </c>
      <c r="B838" t="s">
        <v>1870</v>
      </c>
      <c r="C838" t="s">
        <v>1817</v>
      </c>
      <c r="D838" t="s">
        <v>1871</v>
      </c>
      <c r="E838" t="s">
        <v>3310</v>
      </c>
    </row>
    <row r="839" spans="1:5" x14ac:dyDescent="0.3">
      <c r="A839" t="s">
        <v>3311</v>
      </c>
      <c r="B839" t="s">
        <v>1872</v>
      </c>
      <c r="C839" t="s">
        <v>1817</v>
      </c>
      <c r="D839" t="s">
        <v>1873</v>
      </c>
      <c r="E839" t="s">
        <v>3311</v>
      </c>
    </row>
    <row r="840" spans="1:5" x14ac:dyDescent="0.3">
      <c r="A840" t="s">
        <v>3312</v>
      </c>
      <c r="B840" t="s">
        <v>1874</v>
      </c>
      <c r="C840" t="s">
        <v>1817</v>
      </c>
      <c r="D840" t="s">
        <v>1875</v>
      </c>
      <c r="E840" t="s">
        <v>3312</v>
      </c>
    </row>
    <row r="841" spans="1:5" x14ac:dyDescent="0.3">
      <c r="A841" t="s">
        <v>3313</v>
      </c>
      <c r="B841" t="s">
        <v>1876</v>
      </c>
      <c r="C841" t="s">
        <v>1817</v>
      </c>
      <c r="D841" t="s">
        <v>1877</v>
      </c>
      <c r="E841" t="s">
        <v>3313</v>
      </c>
    </row>
    <row r="842" spans="1:5" x14ac:dyDescent="0.3">
      <c r="A842" t="s">
        <v>3314</v>
      </c>
      <c r="B842" t="s">
        <v>1878</v>
      </c>
      <c r="C842" t="s">
        <v>1817</v>
      </c>
      <c r="D842" t="s">
        <v>1879</v>
      </c>
      <c r="E842" t="s">
        <v>3314</v>
      </c>
    </row>
    <row r="843" spans="1:5" x14ac:dyDescent="0.3">
      <c r="A843" t="s">
        <v>3315</v>
      </c>
      <c r="B843" t="s">
        <v>1880</v>
      </c>
      <c r="C843" t="s">
        <v>1817</v>
      </c>
      <c r="D843" t="s">
        <v>1881</v>
      </c>
      <c r="E843" t="s">
        <v>3315</v>
      </c>
    </row>
    <row r="844" spans="1:5" x14ac:dyDescent="0.3">
      <c r="A844" t="s">
        <v>3316</v>
      </c>
      <c r="B844" t="s">
        <v>1882</v>
      </c>
      <c r="C844" t="s">
        <v>1817</v>
      </c>
      <c r="D844" t="s">
        <v>1883</v>
      </c>
      <c r="E844" t="s">
        <v>3316</v>
      </c>
    </row>
    <row r="845" spans="1:5" x14ac:dyDescent="0.3">
      <c r="A845" t="s">
        <v>3317</v>
      </c>
      <c r="B845" t="s">
        <v>1884</v>
      </c>
      <c r="C845" t="s">
        <v>1817</v>
      </c>
      <c r="D845" t="s">
        <v>1885</v>
      </c>
      <c r="E845" t="s">
        <v>3317</v>
      </c>
    </row>
    <row r="846" spans="1:5" x14ac:dyDescent="0.3">
      <c r="A846" t="s">
        <v>3318</v>
      </c>
      <c r="B846" t="s">
        <v>1886</v>
      </c>
      <c r="C846" t="s">
        <v>1817</v>
      </c>
      <c r="D846" t="s">
        <v>1887</v>
      </c>
      <c r="E846" t="s">
        <v>3318</v>
      </c>
    </row>
    <row r="847" spans="1:5" x14ac:dyDescent="0.3">
      <c r="A847" t="s">
        <v>3319</v>
      </c>
      <c r="B847" t="s">
        <v>1135</v>
      </c>
      <c r="C847" t="s">
        <v>589</v>
      </c>
      <c r="D847" t="s">
        <v>1888</v>
      </c>
      <c r="E847" t="s">
        <v>3319</v>
      </c>
    </row>
    <row r="848" spans="1:5" x14ac:dyDescent="0.3">
      <c r="A848" t="s">
        <v>3320</v>
      </c>
      <c r="B848" t="s">
        <v>1107</v>
      </c>
      <c r="C848" t="s">
        <v>510</v>
      </c>
      <c r="D848" t="s">
        <v>1889</v>
      </c>
      <c r="E848" t="s">
        <v>3320</v>
      </c>
    </row>
    <row r="849" spans="1:5" x14ac:dyDescent="0.3">
      <c r="A849" t="s">
        <v>3321</v>
      </c>
      <c r="B849" t="s">
        <v>1107</v>
      </c>
      <c r="C849" t="s">
        <v>510</v>
      </c>
      <c r="D849" t="s">
        <v>1890</v>
      </c>
      <c r="E849" t="s">
        <v>3321</v>
      </c>
    </row>
    <row r="850" spans="1:5" x14ac:dyDescent="0.3">
      <c r="A850" t="s">
        <v>3322</v>
      </c>
      <c r="B850" t="s">
        <v>1891</v>
      </c>
      <c r="C850" t="s">
        <v>1817</v>
      </c>
      <c r="D850" t="s">
        <v>1892</v>
      </c>
      <c r="E850" t="s">
        <v>3322</v>
      </c>
    </row>
    <row r="851" spans="1:5" x14ac:dyDescent="0.3">
      <c r="A851" t="s">
        <v>3323</v>
      </c>
      <c r="B851" t="s">
        <v>1893</v>
      </c>
      <c r="C851" t="s">
        <v>1817</v>
      </c>
      <c r="D851" t="s">
        <v>1894</v>
      </c>
      <c r="E851" t="s">
        <v>3323</v>
      </c>
    </row>
    <row r="852" spans="1:5" x14ac:dyDescent="0.3">
      <c r="A852" t="s">
        <v>3324</v>
      </c>
      <c r="B852" t="s">
        <v>1895</v>
      </c>
      <c r="C852" t="s">
        <v>1817</v>
      </c>
      <c r="D852" t="s">
        <v>1896</v>
      </c>
      <c r="E852" t="s">
        <v>3324</v>
      </c>
    </row>
    <row r="853" spans="1:5" x14ac:dyDescent="0.3">
      <c r="A853" t="s">
        <v>3325</v>
      </c>
      <c r="B853" t="s">
        <v>1897</v>
      </c>
      <c r="C853" t="s">
        <v>1817</v>
      </c>
      <c r="D853" t="s">
        <v>1898</v>
      </c>
      <c r="E853" t="s">
        <v>3325</v>
      </c>
    </row>
    <row r="854" spans="1:5" x14ac:dyDescent="0.3">
      <c r="A854" t="s">
        <v>3326</v>
      </c>
      <c r="B854" t="s">
        <v>1899</v>
      </c>
      <c r="C854" t="s">
        <v>1817</v>
      </c>
      <c r="D854" t="s">
        <v>1900</v>
      </c>
      <c r="E854" t="s">
        <v>3326</v>
      </c>
    </row>
    <row r="855" spans="1:5" x14ac:dyDescent="0.3">
      <c r="A855" t="s">
        <v>3327</v>
      </c>
      <c r="B855" t="s">
        <v>985</v>
      </c>
      <c r="C855" t="s">
        <v>1817</v>
      </c>
      <c r="D855" t="s">
        <v>1901</v>
      </c>
      <c r="E855" t="s">
        <v>3327</v>
      </c>
    </row>
    <row r="856" spans="1:5" x14ac:dyDescent="0.3">
      <c r="A856" t="s">
        <v>3328</v>
      </c>
      <c r="B856" t="s">
        <v>1902</v>
      </c>
      <c r="C856" t="s">
        <v>1817</v>
      </c>
      <c r="D856" t="s">
        <v>1903</v>
      </c>
      <c r="E856" t="s">
        <v>3328</v>
      </c>
    </row>
    <row r="857" spans="1:5" x14ac:dyDescent="0.3">
      <c r="A857" t="s">
        <v>3329</v>
      </c>
      <c r="B857" t="s">
        <v>1904</v>
      </c>
      <c r="C857" t="s">
        <v>1817</v>
      </c>
      <c r="D857" t="s">
        <v>1905</v>
      </c>
      <c r="E857" t="s">
        <v>3329</v>
      </c>
    </row>
    <row r="858" spans="1:5" x14ac:dyDescent="0.3">
      <c r="A858" t="s">
        <v>3330</v>
      </c>
      <c r="B858" t="s">
        <v>1906</v>
      </c>
      <c r="C858" t="s">
        <v>1817</v>
      </c>
      <c r="D858" t="s">
        <v>1907</v>
      </c>
      <c r="E858" t="s">
        <v>3330</v>
      </c>
    </row>
    <row r="859" spans="1:5" x14ac:dyDescent="0.3">
      <c r="A859" t="s">
        <v>3331</v>
      </c>
      <c r="B859" t="s">
        <v>1908</v>
      </c>
      <c r="C859" t="s">
        <v>1817</v>
      </c>
      <c r="D859" t="s">
        <v>1909</v>
      </c>
      <c r="E859" t="s">
        <v>3331</v>
      </c>
    </row>
    <row r="860" spans="1:5" x14ac:dyDescent="0.3">
      <c r="A860" t="s">
        <v>3332</v>
      </c>
      <c r="B860" t="s">
        <v>1910</v>
      </c>
      <c r="C860" t="s">
        <v>1817</v>
      </c>
      <c r="D860" t="s">
        <v>1911</v>
      </c>
      <c r="E860" t="s">
        <v>3332</v>
      </c>
    </row>
    <row r="861" spans="1:5" x14ac:dyDescent="0.3">
      <c r="A861" t="s">
        <v>3333</v>
      </c>
      <c r="B861" t="s">
        <v>1912</v>
      </c>
      <c r="C861" t="s">
        <v>1817</v>
      </c>
      <c r="D861" t="s">
        <v>1913</v>
      </c>
      <c r="E861" t="s">
        <v>3333</v>
      </c>
    </row>
    <row r="862" spans="1:5" x14ac:dyDescent="0.3">
      <c r="A862" t="s">
        <v>3334</v>
      </c>
      <c r="B862" t="s">
        <v>1914</v>
      </c>
      <c r="C862" t="s">
        <v>1817</v>
      </c>
      <c r="D862" t="s">
        <v>1915</v>
      </c>
      <c r="E862" t="s">
        <v>3334</v>
      </c>
    </row>
    <row r="863" spans="1:5" x14ac:dyDescent="0.3">
      <c r="A863" t="s">
        <v>3335</v>
      </c>
      <c r="B863" t="s">
        <v>1916</v>
      </c>
      <c r="C863" t="s">
        <v>1817</v>
      </c>
      <c r="D863" t="s">
        <v>1917</v>
      </c>
      <c r="E863" t="s">
        <v>3335</v>
      </c>
    </row>
    <row r="864" spans="1:5" x14ac:dyDescent="0.3">
      <c r="A864" t="s">
        <v>3336</v>
      </c>
      <c r="B864" t="s">
        <v>1831</v>
      </c>
      <c r="C864" t="s">
        <v>1817</v>
      </c>
      <c r="D864" t="s">
        <v>1918</v>
      </c>
      <c r="E864" t="s">
        <v>3336</v>
      </c>
    </row>
    <row r="865" spans="1:5" x14ac:dyDescent="0.3">
      <c r="A865" t="s">
        <v>3337</v>
      </c>
      <c r="B865" t="s">
        <v>1919</v>
      </c>
      <c r="C865" t="s">
        <v>1817</v>
      </c>
      <c r="D865" t="s">
        <v>1920</v>
      </c>
      <c r="E865" t="s">
        <v>3337</v>
      </c>
    </row>
    <row r="866" spans="1:5" x14ac:dyDescent="0.3">
      <c r="A866" t="s">
        <v>3338</v>
      </c>
      <c r="B866" t="s">
        <v>1921</v>
      </c>
      <c r="C866" t="s">
        <v>1817</v>
      </c>
      <c r="D866" t="s">
        <v>1922</v>
      </c>
      <c r="E866" t="s">
        <v>3338</v>
      </c>
    </row>
    <row r="867" spans="1:5" x14ac:dyDescent="0.3">
      <c r="A867" t="s">
        <v>3339</v>
      </c>
      <c r="B867" t="s">
        <v>688</v>
      </c>
      <c r="C867" t="s">
        <v>1817</v>
      </c>
      <c r="D867" t="s">
        <v>1923</v>
      </c>
      <c r="E867" t="s">
        <v>3339</v>
      </c>
    </row>
    <row r="868" spans="1:5" x14ac:dyDescent="0.3">
      <c r="A868" t="s">
        <v>3340</v>
      </c>
      <c r="B868" t="s">
        <v>1924</v>
      </c>
      <c r="C868" t="s">
        <v>1817</v>
      </c>
      <c r="D868" t="s">
        <v>1925</v>
      </c>
      <c r="E868" t="s">
        <v>3340</v>
      </c>
    </row>
    <row r="869" spans="1:5" x14ac:dyDescent="0.3">
      <c r="A869" t="s">
        <v>3341</v>
      </c>
      <c r="B869" t="s">
        <v>1926</v>
      </c>
      <c r="C869" t="s">
        <v>716</v>
      </c>
      <c r="D869" t="s">
        <v>1927</v>
      </c>
      <c r="E869" t="s">
        <v>3341</v>
      </c>
    </row>
    <row r="870" spans="1:5" x14ac:dyDescent="0.3">
      <c r="A870" t="s">
        <v>3342</v>
      </c>
      <c r="B870" t="s">
        <v>709</v>
      </c>
      <c r="C870" t="s">
        <v>579</v>
      </c>
      <c r="D870" t="s">
        <v>1928</v>
      </c>
      <c r="E870" t="s">
        <v>3342</v>
      </c>
    </row>
    <row r="871" spans="1:5" x14ac:dyDescent="0.3">
      <c r="A871" t="s">
        <v>3343</v>
      </c>
      <c r="B871" t="s">
        <v>985</v>
      </c>
      <c r="C871" t="s">
        <v>753</v>
      </c>
      <c r="D871" t="s">
        <v>1929</v>
      </c>
      <c r="E871" t="s">
        <v>3343</v>
      </c>
    </row>
    <row r="872" spans="1:5" x14ac:dyDescent="0.3">
      <c r="A872" t="s">
        <v>3344</v>
      </c>
      <c r="B872" t="s">
        <v>1930</v>
      </c>
      <c r="C872" t="s">
        <v>1817</v>
      </c>
      <c r="D872" t="s">
        <v>1931</v>
      </c>
      <c r="E872" t="s">
        <v>3344</v>
      </c>
    </row>
    <row r="873" spans="1:5" x14ac:dyDescent="0.3">
      <c r="A873" t="s">
        <v>3345</v>
      </c>
      <c r="B873" t="s">
        <v>1932</v>
      </c>
      <c r="C873" t="s">
        <v>1817</v>
      </c>
      <c r="D873" t="s">
        <v>1933</v>
      </c>
      <c r="E873" t="s">
        <v>3345</v>
      </c>
    </row>
    <row r="874" spans="1:5" x14ac:dyDescent="0.3">
      <c r="A874" t="s">
        <v>3346</v>
      </c>
      <c r="B874" t="s">
        <v>1934</v>
      </c>
      <c r="C874" t="s">
        <v>1817</v>
      </c>
      <c r="D874" t="s">
        <v>1935</v>
      </c>
      <c r="E874" t="s">
        <v>3346</v>
      </c>
    </row>
    <row r="875" spans="1:5" x14ac:dyDescent="0.3">
      <c r="A875" t="s">
        <v>3347</v>
      </c>
      <c r="B875" t="s">
        <v>1936</v>
      </c>
      <c r="C875" t="s">
        <v>1817</v>
      </c>
      <c r="D875" t="s">
        <v>1937</v>
      </c>
      <c r="E875" t="s">
        <v>3347</v>
      </c>
    </row>
    <row r="876" spans="1:5" x14ac:dyDescent="0.3">
      <c r="A876" t="s">
        <v>3348</v>
      </c>
      <c r="B876" t="s">
        <v>1938</v>
      </c>
      <c r="C876" t="s">
        <v>1817</v>
      </c>
      <c r="D876" t="s">
        <v>1939</v>
      </c>
      <c r="E876" t="s">
        <v>3348</v>
      </c>
    </row>
    <row r="877" spans="1:5" x14ac:dyDescent="0.3">
      <c r="A877" t="s">
        <v>3349</v>
      </c>
      <c r="B877" t="s">
        <v>1940</v>
      </c>
      <c r="C877" t="s">
        <v>1817</v>
      </c>
      <c r="D877" t="s">
        <v>1941</v>
      </c>
      <c r="E877" t="s">
        <v>3349</v>
      </c>
    </row>
    <row r="878" spans="1:5" x14ac:dyDescent="0.3">
      <c r="A878" t="s">
        <v>3350</v>
      </c>
      <c r="B878" t="s">
        <v>1942</v>
      </c>
      <c r="C878" t="s">
        <v>1817</v>
      </c>
      <c r="D878" t="s">
        <v>1943</v>
      </c>
      <c r="E878" t="s">
        <v>3350</v>
      </c>
    </row>
    <row r="879" spans="1:5" x14ac:dyDescent="0.3">
      <c r="A879" t="s">
        <v>3351</v>
      </c>
      <c r="B879" t="s">
        <v>1944</v>
      </c>
      <c r="C879" t="s">
        <v>1817</v>
      </c>
      <c r="D879" t="s">
        <v>1945</v>
      </c>
      <c r="E879" t="s">
        <v>3351</v>
      </c>
    </row>
    <row r="880" spans="1:5" x14ac:dyDescent="0.3">
      <c r="A880" t="s">
        <v>3352</v>
      </c>
      <c r="B880" t="s">
        <v>1946</v>
      </c>
      <c r="C880" t="s">
        <v>1817</v>
      </c>
      <c r="D880" t="s">
        <v>1947</v>
      </c>
      <c r="E880" t="s">
        <v>3352</v>
      </c>
    </row>
    <row r="881" spans="1:5" x14ac:dyDescent="0.3">
      <c r="A881" t="s">
        <v>3353</v>
      </c>
      <c r="B881" t="s">
        <v>1948</v>
      </c>
      <c r="C881" t="s">
        <v>1817</v>
      </c>
      <c r="D881" t="s">
        <v>1949</v>
      </c>
      <c r="E881" t="s">
        <v>3353</v>
      </c>
    </row>
    <row r="882" spans="1:5" x14ac:dyDescent="0.3">
      <c r="A882" t="s">
        <v>3354</v>
      </c>
      <c r="B882" t="s">
        <v>1950</v>
      </c>
      <c r="C882" t="s">
        <v>1817</v>
      </c>
      <c r="D882" t="s">
        <v>1951</v>
      </c>
      <c r="E882" t="s">
        <v>3354</v>
      </c>
    </row>
    <row r="883" spans="1:5" x14ac:dyDescent="0.3">
      <c r="A883" t="s">
        <v>3355</v>
      </c>
      <c r="B883" t="s">
        <v>1952</v>
      </c>
      <c r="C883" t="s">
        <v>1817</v>
      </c>
      <c r="D883" t="s">
        <v>1953</v>
      </c>
      <c r="E883" t="s">
        <v>3355</v>
      </c>
    </row>
    <row r="884" spans="1:5" x14ac:dyDescent="0.3">
      <c r="A884" t="s">
        <v>3356</v>
      </c>
      <c r="B884" t="s">
        <v>1763</v>
      </c>
      <c r="C884" t="s">
        <v>1817</v>
      </c>
      <c r="D884" t="s">
        <v>1954</v>
      </c>
      <c r="E884" t="s">
        <v>3356</v>
      </c>
    </row>
    <row r="885" spans="1:5" x14ac:dyDescent="0.3">
      <c r="A885" t="s">
        <v>3357</v>
      </c>
      <c r="B885" t="s">
        <v>1955</v>
      </c>
      <c r="C885" t="s">
        <v>1817</v>
      </c>
      <c r="D885" t="s">
        <v>1956</v>
      </c>
      <c r="E885" t="s">
        <v>3357</v>
      </c>
    </row>
    <row r="886" spans="1:5" x14ac:dyDescent="0.3">
      <c r="A886" t="s">
        <v>3358</v>
      </c>
      <c r="B886" t="s">
        <v>1957</v>
      </c>
      <c r="C886" t="s">
        <v>1817</v>
      </c>
      <c r="D886" t="s">
        <v>1958</v>
      </c>
      <c r="E886" t="s">
        <v>3358</v>
      </c>
    </row>
    <row r="887" spans="1:5" x14ac:dyDescent="0.3">
      <c r="A887" t="s">
        <v>3359</v>
      </c>
      <c r="B887" t="s">
        <v>1330</v>
      </c>
      <c r="C887" t="s">
        <v>1348</v>
      </c>
      <c r="D887" t="s">
        <v>1959</v>
      </c>
      <c r="E887" t="s">
        <v>3359</v>
      </c>
    </row>
    <row r="888" spans="1:5" x14ac:dyDescent="0.3">
      <c r="A888" t="s">
        <v>3360</v>
      </c>
      <c r="B888" t="s">
        <v>1167</v>
      </c>
      <c r="C888" t="s">
        <v>1348</v>
      </c>
      <c r="D888" t="s">
        <v>1960</v>
      </c>
      <c r="E888" t="s">
        <v>3360</v>
      </c>
    </row>
    <row r="889" spans="1:5" x14ac:dyDescent="0.3">
      <c r="A889" t="s">
        <v>3361</v>
      </c>
      <c r="B889" t="s">
        <v>1301</v>
      </c>
      <c r="C889" t="s">
        <v>584</v>
      </c>
      <c r="D889" t="s">
        <v>1961</v>
      </c>
      <c r="E889" t="s">
        <v>3361</v>
      </c>
    </row>
    <row r="890" spans="1:5" x14ac:dyDescent="0.3">
      <c r="A890" t="s">
        <v>3362</v>
      </c>
      <c r="B890" t="s">
        <v>1041</v>
      </c>
      <c r="C890" t="s">
        <v>584</v>
      </c>
      <c r="D890" t="s">
        <v>1962</v>
      </c>
      <c r="E890" t="s">
        <v>3362</v>
      </c>
    </row>
    <row r="891" spans="1:5" x14ac:dyDescent="0.3">
      <c r="A891" t="s">
        <v>3363</v>
      </c>
      <c r="B891" t="s">
        <v>1963</v>
      </c>
      <c r="C891" t="s">
        <v>584</v>
      </c>
      <c r="D891" t="s">
        <v>1964</v>
      </c>
      <c r="E891" t="s">
        <v>3363</v>
      </c>
    </row>
    <row r="892" spans="1:5" x14ac:dyDescent="0.3">
      <c r="A892" t="s">
        <v>3364</v>
      </c>
      <c r="B892" t="s">
        <v>1965</v>
      </c>
      <c r="C892" t="s">
        <v>584</v>
      </c>
      <c r="D892" t="s">
        <v>1966</v>
      </c>
      <c r="E892" t="s">
        <v>3364</v>
      </c>
    </row>
    <row r="893" spans="1:5" x14ac:dyDescent="0.3">
      <c r="A893" t="s">
        <v>3365</v>
      </c>
      <c r="B893" t="s">
        <v>1967</v>
      </c>
      <c r="C893" t="s">
        <v>1817</v>
      </c>
      <c r="D893" t="s">
        <v>1968</v>
      </c>
      <c r="E893" t="s">
        <v>3365</v>
      </c>
    </row>
    <row r="894" spans="1:5" x14ac:dyDescent="0.3">
      <c r="A894" t="s">
        <v>3366</v>
      </c>
      <c r="B894" t="s">
        <v>526</v>
      </c>
      <c r="C894" t="s">
        <v>1817</v>
      </c>
      <c r="D894" t="s">
        <v>1969</v>
      </c>
      <c r="E894" t="s">
        <v>3366</v>
      </c>
    </row>
    <row r="895" spans="1:5" x14ac:dyDescent="0.3">
      <c r="A895" t="s">
        <v>3367</v>
      </c>
      <c r="B895" t="s">
        <v>1970</v>
      </c>
      <c r="C895" t="s">
        <v>1817</v>
      </c>
      <c r="D895" t="s">
        <v>1971</v>
      </c>
      <c r="E895" t="s">
        <v>3367</v>
      </c>
    </row>
    <row r="896" spans="1:5" x14ac:dyDescent="0.3">
      <c r="A896" t="s">
        <v>3368</v>
      </c>
      <c r="B896" t="s">
        <v>670</v>
      </c>
      <c r="C896" t="s">
        <v>1817</v>
      </c>
      <c r="D896" t="s">
        <v>1972</v>
      </c>
      <c r="E896" t="s">
        <v>3368</v>
      </c>
    </row>
    <row r="897" spans="1:5" x14ac:dyDescent="0.3">
      <c r="A897" t="s">
        <v>3369</v>
      </c>
      <c r="B897" t="s">
        <v>1973</v>
      </c>
      <c r="C897" t="s">
        <v>1817</v>
      </c>
      <c r="D897" t="s">
        <v>1974</v>
      </c>
      <c r="E897" t="s">
        <v>3369</v>
      </c>
    </row>
    <row r="898" spans="1:5" x14ac:dyDescent="0.3">
      <c r="A898" t="s">
        <v>3370</v>
      </c>
      <c r="B898" t="s">
        <v>1975</v>
      </c>
      <c r="C898" t="s">
        <v>1817</v>
      </c>
      <c r="D898" t="s">
        <v>1976</v>
      </c>
      <c r="E898" t="s">
        <v>3370</v>
      </c>
    </row>
    <row r="899" spans="1:5" x14ac:dyDescent="0.3">
      <c r="A899" t="s">
        <v>3371</v>
      </c>
      <c r="B899" t="s">
        <v>1977</v>
      </c>
      <c r="C899" t="s">
        <v>1817</v>
      </c>
      <c r="D899" t="s">
        <v>1978</v>
      </c>
      <c r="E899" t="s">
        <v>3371</v>
      </c>
    </row>
    <row r="900" spans="1:5" x14ac:dyDescent="0.3">
      <c r="A900" t="s">
        <v>3372</v>
      </c>
      <c r="B900" t="s">
        <v>833</v>
      </c>
      <c r="C900" t="s">
        <v>1817</v>
      </c>
      <c r="D900" t="s">
        <v>1979</v>
      </c>
      <c r="E900" t="s">
        <v>3372</v>
      </c>
    </row>
    <row r="901" spans="1:5" x14ac:dyDescent="0.3">
      <c r="A901" t="s">
        <v>3373</v>
      </c>
      <c r="B901" t="s">
        <v>1980</v>
      </c>
      <c r="C901" t="s">
        <v>1817</v>
      </c>
      <c r="D901" t="s">
        <v>1981</v>
      </c>
      <c r="E901" t="s">
        <v>3373</v>
      </c>
    </row>
    <row r="902" spans="1:5" x14ac:dyDescent="0.3">
      <c r="A902" t="s">
        <v>3374</v>
      </c>
      <c r="B902" t="s">
        <v>1982</v>
      </c>
      <c r="C902" t="s">
        <v>1817</v>
      </c>
      <c r="D902" t="s">
        <v>1983</v>
      </c>
      <c r="E902" t="s">
        <v>3374</v>
      </c>
    </row>
    <row r="903" spans="1:5" x14ac:dyDescent="0.3">
      <c r="A903" t="s">
        <v>3375</v>
      </c>
      <c r="B903" t="s">
        <v>1984</v>
      </c>
      <c r="C903" t="s">
        <v>1817</v>
      </c>
      <c r="D903" t="s">
        <v>1985</v>
      </c>
      <c r="E903" t="s">
        <v>3375</v>
      </c>
    </row>
    <row r="904" spans="1:5" x14ac:dyDescent="0.3">
      <c r="A904" t="s">
        <v>3376</v>
      </c>
      <c r="B904" t="s">
        <v>1986</v>
      </c>
      <c r="C904" t="s">
        <v>1817</v>
      </c>
      <c r="D904" t="s">
        <v>1987</v>
      </c>
      <c r="E904" t="s">
        <v>3376</v>
      </c>
    </row>
    <row r="905" spans="1:5" x14ac:dyDescent="0.3">
      <c r="A905" t="s">
        <v>3377</v>
      </c>
      <c r="B905" t="s">
        <v>1988</v>
      </c>
      <c r="C905" t="s">
        <v>1817</v>
      </c>
      <c r="D905" t="s">
        <v>1989</v>
      </c>
      <c r="E905" t="s">
        <v>3377</v>
      </c>
    </row>
    <row r="906" spans="1:5" x14ac:dyDescent="0.3">
      <c r="A906" t="s">
        <v>3378</v>
      </c>
      <c r="B906" t="s">
        <v>1990</v>
      </c>
      <c r="C906" t="s">
        <v>1817</v>
      </c>
      <c r="D906" t="s">
        <v>1991</v>
      </c>
      <c r="E906" t="s">
        <v>3378</v>
      </c>
    </row>
    <row r="907" spans="1:5" x14ac:dyDescent="0.3">
      <c r="A907" t="s">
        <v>3379</v>
      </c>
      <c r="B907" t="s">
        <v>694</v>
      </c>
      <c r="C907" t="s">
        <v>1348</v>
      </c>
      <c r="D907" t="s">
        <v>1992</v>
      </c>
      <c r="E907" t="s">
        <v>3379</v>
      </c>
    </row>
    <row r="908" spans="1:5" x14ac:dyDescent="0.3">
      <c r="A908" t="s">
        <v>3380</v>
      </c>
      <c r="B908" t="s">
        <v>1993</v>
      </c>
      <c r="C908" t="s">
        <v>1348</v>
      </c>
      <c r="D908" t="s">
        <v>1994</v>
      </c>
      <c r="E908" t="s">
        <v>3380</v>
      </c>
    </row>
    <row r="909" spans="1:5" x14ac:dyDescent="0.3">
      <c r="A909" t="s">
        <v>3381</v>
      </c>
      <c r="B909" t="s">
        <v>1995</v>
      </c>
      <c r="C909" t="s">
        <v>1348</v>
      </c>
      <c r="D909" t="s">
        <v>1996</v>
      </c>
      <c r="E909" t="s">
        <v>3381</v>
      </c>
    </row>
    <row r="910" spans="1:5" x14ac:dyDescent="0.3">
      <c r="A910" t="s">
        <v>3382</v>
      </c>
      <c r="B910" t="s">
        <v>1997</v>
      </c>
      <c r="C910" t="s">
        <v>1348</v>
      </c>
      <c r="D910" t="s">
        <v>1998</v>
      </c>
      <c r="E910" t="s">
        <v>3382</v>
      </c>
    </row>
    <row r="911" spans="1:5" x14ac:dyDescent="0.3">
      <c r="A911" t="s">
        <v>3383</v>
      </c>
      <c r="B911" t="s">
        <v>1999</v>
      </c>
      <c r="C911" t="s">
        <v>1348</v>
      </c>
      <c r="D911" t="s">
        <v>2000</v>
      </c>
      <c r="E911" t="s">
        <v>3383</v>
      </c>
    </row>
    <row r="912" spans="1:5" x14ac:dyDescent="0.3">
      <c r="A912" t="s">
        <v>3384</v>
      </c>
      <c r="B912" t="s">
        <v>2001</v>
      </c>
      <c r="C912" t="s">
        <v>1348</v>
      </c>
      <c r="D912" t="s">
        <v>2002</v>
      </c>
      <c r="E912" t="s">
        <v>3384</v>
      </c>
    </row>
    <row r="913" spans="1:5" x14ac:dyDescent="0.3">
      <c r="A913" t="s">
        <v>3385</v>
      </c>
      <c r="B913" t="s">
        <v>1365</v>
      </c>
      <c r="C913" t="s">
        <v>1348</v>
      </c>
      <c r="D913" t="s">
        <v>2003</v>
      </c>
      <c r="E913" t="s">
        <v>3385</v>
      </c>
    </row>
    <row r="914" spans="1:5" x14ac:dyDescent="0.3">
      <c r="A914" t="s">
        <v>3386</v>
      </c>
      <c r="B914" t="s">
        <v>1822</v>
      </c>
      <c r="C914" t="s">
        <v>1817</v>
      </c>
      <c r="D914" t="s">
        <v>2004</v>
      </c>
      <c r="E914" t="s">
        <v>3386</v>
      </c>
    </row>
    <row r="915" spans="1:5" x14ac:dyDescent="0.3">
      <c r="A915" t="s">
        <v>3387</v>
      </c>
      <c r="B915" t="s">
        <v>1824</v>
      </c>
      <c r="C915" t="s">
        <v>1817</v>
      </c>
      <c r="D915" t="s">
        <v>2005</v>
      </c>
      <c r="E915" t="s">
        <v>3387</v>
      </c>
    </row>
    <row r="916" spans="1:5" x14ac:dyDescent="0.3">
      <c r="A916" t="s">
        <v>3388</v>
      </c>
      <c r="B916" t="s">
        <v>1818</v>
      </c>
      <c r="C916" t="s">
        <v>1817</v>
      </c>
      <c r="D916" t="s">
        <v>2006</v>
      </c>
      <c r="E916" t="s">
        <v>3388</v>
      </c>
    </row>
    <row r="917" spans="1:5" x14ac:dyDescent="0.3">
      <c r="A917" t="s">
        <v>3389</v>
      </c>
      <c r="B917" t="s">
        <v>1350</v>
      </c>
      <c r="C917" t="s">
        <v>1817</v>
      </c>
      <c r="D917" t="s">
        <v>2007</v>
      </c>
      <c r="E917" t="s">
        <v>3389</v>
      </c>
    </row>
    <row r="918" spans="1:5" x14ac:dyDescent="0.3">
      <c r="A918" t="s">
        <v>3390</v>
      </c>
      <c r="B918" t="s">
        <v>1398</v>
      </c>
      <c r="C918" t="s">
        <v>1817</v>
      </c>
      <c r="D918" t="s">
        <v>2008</v>
      </c>
      <c r="E918" t="s">
        <v>3390</v>
      </c>
    </row>
    <row r="919" spans="1:5" x14ac:dyDescent="0.3">
      <c r="A919" t="s">
        <v>3391</v>
      </c>
      <c r="B919" t="s">
        <v>1827</v>
      </c>
      <c r="C919" t="s">
        <v>1817</v>
      </c>
      <c r="D919" t="s">
        <v>2009</v>
      </c>
      <c r="E919" t="s">
        <v>3391</v>
      </c>
    </row>
    <row r="920" spans="1:5" x14ac:dyDescent="0.3">
      <c r="A920" t="s">
        <v>3392</v>
      </c>
      <c r="B920" t="s">
        <v>1820</v>
      </c>
      <c r="C920" t="s">
        <v>1817</v>
      </c>
      <c r="D920" t="s">
        <v>2010</v>
      </c>
      <c r="E920" t="s">
        <v>3392</v>
      </c>
    </row>
    <row r="921" spans="1:5" x14ac:dyDescent="0.3">
      <c r="A921" t="s">
        <v>3393</v>
      </c>
      <c r="B921" t="s">
        <v>1352</v>
      </c>
      <c r="C921" t="s">
        <v>1817</v>
      </c>
      <c r="D921" t="s">
        <v>2011</v>
      </c>
      <c r="E921" t="s">
        <v>3393</v>
      </c>
    </row>
    <row r="922" spans="1:5" x14ac:dyDescent="0.3">
      <c r="A922" t="s">
        <v>3394</v>
      </c>
      <c r="B922" t="s">
        <v>1402</v>
      </c>
      <c r="C922" t="s">
        <v>1817</v>
      </c>
      <c r="D922" t="s">
        <v>2012</v>
      </c>
      <c r="E922" t="s">
        <v>3394</v>
      </c>
    </row>
    <row r="923" spans="1:5" x14ac:dyDescent="0.3">
      <c r="A923" t="s">
        <v>3395</v>
      </c>
      <c r="B923" t="s">
        <v>1833</v>
      </c>
      <c r="C923" t="s">
        <v>1817</v>
      </c>
      <c r="D923" t="s">
        <v>2013</v>
      </c>
      <c r="E923" t="s">
        <v>3395</v>
      </c>
    </row>
    <row r="924" spans="1:5" x14ac:dyDescent="0.3">
      <c r="A924" t="s">
        <v>3396</v>
      </c>
      <c r="B924" t="s">
        <v>556</v>
      </c>
      <c r="C924" t="s">
        <v>1817</v>
      </c>
      <c r="D924" t="s">
        <v>2014</v>
      </c>
      <c r="E924" t="s">
        <v>3396</v>
      </c>
    </row>
    <row r="925" spans="1:5" x14ac:dyDescent="0.3">
      <c r="A925" t="s">
        <v>3397</v>
      </c>
      <c r="B925" t="s">
        <v>1836</v>
      </c>
      <c r="C925" t="s">
        <v>1817</v>
      </c>
      <c r="D925" t="s">
        <v>2015</v>
      </c>
      <c r="E925" t="s">
        <v>3397</v>
      </c>
    </row>
    <row r="926" spans="1:5" x14ac:dyDescent="0.3">
      <c r="A926" t="s">
        <v>3398</v>
      </c>
      <c r="B926" t="s">
        <v>1838</v>
      </c>
      <c r="C926" t="s">
        <v>1817</v>
      </c>
      <c r="D926" t="s">
        <v>2016</v>
      </c>
      <c r="E926" t="s">
        <v>3398</v>
      </c>
    </row>
    <row r="927" spans="1:5" x14ac:dyDescent="0.3">
      <c r="A927" t="s">
        <v>3399</v>
      </c>
      <c r="B927" t="s">
        <v>1404</v>
      </c>
      <c r="C927" t="s">
        <v>1817</v>
      </c>
      <c r="D927" t="s">
        <v>2017</v>
      </c>
      <c r="E927" t="s">
        <v>3399</v>
      </c>
    </row>
    <row r="928" spans="1:5" x14ac:dyDescent="0.3">
      <c r="A928" t="s">
        <v>3397</v>
      </c>
      <c r="B928" t="s">
        <v>744</v>
      </c>
      <c r="C928" t="s">
        <v>1817</v>
      </c>
      <c r="D928" t="s">
        <v>2015</v>
      </c>
      <c r="E928" t="s">
        <v>3397</v>
      </c>
    </row>
    <row r="929" spans="1:5" x14ac:dyDescent="0.3">
      <c r="A929" t="s">
        <v>3396</v>
      </c>
      <c r="B929" t="s">
        <v>556</v>
      </c>
      <c r="C929" t="s">
        <v>1817</v>
      </c>
      <c r="D929" t="s">
        <v>2014</v>
      </c>
      <c r="E929" t="s">
        <v>3396</v>
      </c>
    </row>
    <row r="930" spans="1:5" x14ac:dyDescent="0.3">
      <c r="A930" t="s">
        <v>3398</v>
      </c>
      <c r="B930" t="s">
        <v>717</v>
      </c>
      <c r="C930" t="s">
        <v>1817</v>
      </c>
      <c r="D930" t="s">
        <v>2016</v>
      </c>
      <c r="E930" t="s">
        <v>3398</v>
      </c>
    </row>
    <row r="931" spans="1:5" x14ac:dyDescent="0.3">
      <c r="A931" t="s">
        <v>3400</v>
      </c>
      <c r="B931" t="s">
        <v>2018</v>
      </c>
      <c r="C931" t="s">
        <v>716</v>
      </c>
      <c r="D931" t="s">
        <v>2019</v>
      </c>
      <c r="E931" t="s">
        <v>3400</v>
      </c>
    </row>
    <row r="932" spans="1:5" x14ac:dyDescent="0.3">
      <c r="A932" t="s">
        <v>3401</v>
      </c>
      <c r="B932" t="s">
        <v>2020</v>
      </c>
      <c r="C932" t="s">
        <v>584</v>
      </c>
      <c r="D932" t="s">
        <v>2021</v>
      </c>
      <c r="E932" t="s">
        <v>3401</v>
      </c>
    </row>
    <row r="933" spans="1:5" x14ac:dyDescent="0.3">
      <c r="A933" t="s">
        <v>3402</v>
      </c>
      <c r="B933" t="s">
        <v>651</v>
      </c>
      <c r="C933" t="s">
        <v>584</v>
      </c>
      <c r="D933" t="s">
        <v>2022</v>
      </c>
      <c r="E933" t="s">
        <v>3402</v>
      </c>
    </row>
    <row r="934" spans="1:5" x14ac:dyDescent="0.3">
      <c r="A934" t="s">
        <v>3403</v>
      </c>
      <c r="B934" t="s">
        <v>645</v>
      </c>
      <c r="C934" t="s">
        <v>584</v>
      </c>
      <c r="D934" t="s">
        <v>2023</v>
      </c>
      <c r="E934" t="s">
        <v>3403</v>
      </c>
    </row>
    <row r="935" spans="1:5" x14ac:dyDescent="0.3">
      <c r="A935" t="s">
        <v>3404</v>
      </c>
      <c r="B935" t="s">
        <v>659</v>
      </c>
      <c r="C935" t="s">
        <v>584</v>
      </c>
      <c r="D935" t="s">
        <v>2024</v>
      </c>
      <c r="E935" t="s">
        <v>3404</v>
      </c>
    </row>
    <row r="936" spans="1:5" x14ac:dyDescent="0.3">
      <c r="A936" t="s">
        <v>3405</v>
      </c>
      <c r="B936" t="s">
        <v>643</v>
      </c>
      <c r="C936" t="s">
        <v>584</v>
      </c>
      <c r="D936" t="s">
        <v>2025</v>
      </c>
      <c r="E936" t="s">
        <v>3405</v>
      </c>
    </row>
    <row r="937" spans="1:5" x14ac:dyDescent="0.3">
      <c r="A937" t="s">
        <v>3406</v>
      </c>
      <c r="B937" t="s">
        <v>649</v>
      </c>
      <c r="C937" t="s">
        <v>584</v>
      </c>
      <c r="D937" t="s">
        <v>2026</v>
      </c>
      <c r="E937" t="s">
        <v>3406</v>
      </c>
    </row>
    <row r="938" spans="1:5" x14ac:dyDescent="0.3">
      <c r="A938" t="s">
        <v>3407</v>
      </c>
      <c r="B938" t="s">
        <v>647</v>
      </c>
      <c r="C938" t="s">
        <v>584</v>
      </c>
      <c r="D938" t="s">
        <v>2027</v>
      </c>
      <c r="E938" t="s">
        <v>3407</v>
      </c>
    </row>
    <row r="939" spans="1:5" x14ac:dyDescent="0.3">
      <c r="A939" t="s">
        <v>3408</v>
      </c>
      <c r="B939" t="s">
        <v>655</v>
      </c>
      <c r="C939" t="s">
        <v>584</v>
      </c>
      <c r="D939" t="s">
        <v>2028</v>
      </c>
      <c r="E939" t="s">
        <v>3408</v>
      </c>
    </row>
    <row r="940" spans="1:5" x14ac:dyDescent="0.3">
      <c r="A940" t="s">
        <v>3409</v>
      </c>
      <c r="B940" t="s">
        <v>657</v>
      </c>
      <c r="C940" t="s">
        <v>584</v>
      </c>
      <c r="D940" t="s">
        <v>2029</v>
      </c>
      <c r="E940" t="s">
        <v>3409</v>
      </c>
    </row>
    <row r="941" spans="1:5" x14ac:dyDescent="0.3">
      <c r="A941" t="s">
        <v>3410</v>
      </c>
      <c r="B941" t="s">
        <v>653</v>
      </c>
      <c r="C941" t="s">
        <v>584</v>
      </c>
      <c r="D941" t="s">
        <v>2030</v>
      </c>
      <c r="E941" t="s">
        <v>3410</v>
      </c>
    </row>
    <row r="942" spans="1:5" x14ac:dyDescent="0.3">
      <c r="A942" t="s">
        <v>3411</v>
      </c>
      <c r="B942" t="s">
        <v>661</v>
      </c>
      <c r="C942" t="s">
        <v>584</v>
      </c>
      <c r="D942" t="s">
        <v>2031</v>
      </c>
      <c r="E942" t="s">
        <v>3411</v>
      </c>
    </row>
    <row r="943" spans="1:5" x14ac:dyDescent="0.3">
      <c r="A943" t="s">
        <v>3412</v>
      </c>
      <c r="B943" t="s">
        <v>2032</v>
      </c>
      <c r="C943" t="s">
        <v>1348</v>
      </c>
      <c r="D943" t="s">
        <v>2033</v>
      </c>
      <c r="E943" t="s">
        <v>3412</v>
      </c>
    </row>
    <row r="944" spans="1:5" x14ac:dyDescent="0.3">
      <c r="A944" t="s">
        <v>3413</v>
      </c>
      <c r="B944" t="s">
        <v>2034</v>
      </c>
      <c r="C944" t="s">
        <v>1348</v>
      </c>
      <c r="D944" t="s">
        <v>2035</v>
      </c>
      <c r="E944" t="s">
        <v>3413</v>
      </c>
    </row>
    <row r="945" spans="1:5" x14ac:dyDescent="0.3">
      <c r="A945" t="s">
        <v>3414</v>
      </c>
      <c r="B945" t="s">
        <v>1354</v>
      </c>
      <c r="C945" t="s">
        <v>1348</v>
      </c>
      <c r="D945" t="s">
        <v>2036</v>
      </c>
      <c r="E945" t="s">
        <v>3414</v>
      </c>
    </row>
    <row r="946" spans="1:5" x14ac:dyDescent="0.3">
      <c r="A946" t="s">
        <v>3415</v>
      </c>
      <c r="B946" t="s">
        <v>1975</v>
      </c>
      <c r="C946" t="s">
        <v>1817</v>
      </c>
      <c r="D946" t="s">
        <v>2037</v>
      </c>
      <c r="E946" t="s">
        <v>3415</v>
      </c>
    </row>
    <row r="947" spans="1:5" x14ac:dyDescent="0.3">
      <c r="A947" t="s">
        <v>2982</v>
      </c>
      <c r="B947" t="s">
        <v>1334</v>
      </c>
      <c r="C947" t="s">
        <v>716</v>
      </c>
      <c r="D947" t="s">
        <v>1338</v>
      </c>
      <c r="E947" t="s">
        <v>2982</v>
      </c>
    </row>
    <row r="948" spans="1:5" x14ac:dyDescent="0.3">
      <c r="A948" t="s">
        <v>3416</v>
      </c>
      <c r="B948" t="s">
        <v>1841</v>
      </c>
      <c r="C948" t="s">
        <v>716</v>
      </c>
      <c r="D948" t="s">
        <v>2038</v>
      </c>
      <c r="E948" t="s">
        <v>3416</v>
      </c>
    </row>
    <row r="949" spans="1:5" x14ac:dyDescent="0.3">
      <c r="A949" t="s">
        <v>2981</v>
      </c>
      <c r="B949" t="s">
        <v>785</v>
      </c>
      <c r="C949" t="s">
        <v>716</v>
      </c>
      <c r="D949" t="s">
        <v>1336</v>
      </c>
      <c r="E949" t="s">
        <v>2981</v>
      </c>
    </row>
    <row r="950" spans="1:5" x14ac:dyDescent="0.3">
      <c r="A950" t="s">
        <v>2983</v>
      </c>
      <c r="B950" t="s">
        <v>1340</v>
      </c>
      <c r="C950" t="s">
        <v>716</v>
      </c>
      <c r="D950" t="s">
        <v>1339</v>
      </c>
      <c r="E950" t="s">
        <v>2983</v>
      </c>
    </row>
    <row r="951" spans="1:5" x14ac:dyDescent="0.3">
      <c r="A951" t="s">
        <v>2984</v>
      </c>
      <c r="B951" t="s">
        <v>1273</v>
      </c>
      <c r="C951" t="s">
        <v>716</v>
      </c>
      <c r="D951" t="s">
        <v>1341</v>
      </c>
      <c r="E951" t="s">
        <v>2984</v>
      </c>
    </row>
    <row r="952" spans="1:5" x14ac:dyDescent="0.3">
      <c r="A952" t="s">
        <v>3417</v>
      </c>
      <c r="B952" t="s">
        <v>1846</v>
      </c>
      <c r="C952" t="s">
        <v>716</v>
      </c>
      <c r="D952" t="s">
        <v>2039</v>
      </c>
      <c r="E952" t="s">
        <v>3417</v>
      </c>
    </row>
    <row r="953" spans="1:5" x14ac:dyDescent="0.3">
      <c r="A953" t="s">
        <v>2980</v>
      </c>
      <c r="B953" t="s">
        <v>1035</v>
      </c>
      <c r="C953" t="s">
        <v>716</v>
      </c>
      <c r="D953" t="s">
        <v>1335</v>
      </c>
      <c r="E953" t="s">
        <v>2980</v>
      </c>
    </row>
    <row r="954" spans="1:5" x14ac:dyDescent="0.3">
      <c r="A954" t="s">
        <v>3418</v>
      </c>
      <c r="B954" t="s">
        <v>1301</v>
      </c>
      <c r="C954" t="s">
        <v>584</v>
      </c>
      <c r="D954" t="s">
        <v>2040</v>
      </c>
      <c r="E954" t="s">
        <v>3418</v>
      </c>
    </row>
    <row r="955" spans="1:5" x14ac:dyDescent="0.3">
      <c r="A955" t="s">
        <v>3419</v>
      </c>
      <c r="B955" t="s">
        <v>1041</v>
      </c>
      <c r="C955" t="s">
        <v>584</v>
      </c>
      <c r="D955" t="s">
        <v>2041</v>
      </c>
      <c r="E955" t="s">
        <v>3419</v>
      </c>
    </row>
    <row r="956" spans="1:5" x14ac:dyDescent="0.3">
      <c r="A956" t="s">
        <v>3420</v>
      </c>
      <c r="B956" t="s">
        <v>1831</v>
      </c>
      <c r="C956" t="s">
        <v>1817</v>
      </c>
      <c r="D956" t="s">
        <v>2042</v>
      </c>
      <c r="E956" t="s">
        <v>3420</v>
      </c>
    </row>
    <row r="957" spans="1:5" x14ac:dyDescent="0.3">
      <c r="A957" t="s">
        <v>3421</v>
      </c>
      <c r="B957" t="s">
        <v>2043</v>
      </c>
      <c r="C957" t="s">
        <v>1348</v>
      </c>
      <c r="D957" t="s">
        <v>2044</v>
      </c>
      <c r="E957" t="s">
        <v>3421</v>
      </c>
    </row>
    <row r="958" spans="1:5" x14ac:dyDescent="0.3">
      <c r="A958" t="s">
        <v>3422</v>
      </c>
      <c r="B958" t="s">
        <v>2045</v>
      </c>
      <c r="C958" t="s">
        <v>1348</v>
      </c>
      <c r="D958" t="s">
        <v>2046</v>
      </c>
      <c r="E958" t="s">
        <v>3422</v>
      </c>
    </row>
    <row r="959" spans="1:5" x14ac:dyDescent="0.3">
      <c r="A959" t="s">
        <v>3423</v>
      </c>
      <c r="B959" t="s">
        <v>1618</v>
      </c>
      <c r="C959" t="s">
        <v>1348</v>
      </c>
      <c r="D959" t="s">
        <v>2047</v>
      </c>
      <c r="E959" t="s">
        <v>3423</v>
      </c>
    </row>
    <row r="960" spans="1:5" x14ac:dyDescent="0.3">
      <c r="A960" t="s">
        <v>3424</v>
      </c>
      <c r="B960" t="s">
        <v>744</v>
      </c>
      <c r="C960" t="s">
        <v>1817</v>
      </c>
      <c r="D960" t="s">
        <v>2048</v>
      </c>
      <c r="E960" t="s">
        <v>3424</v>
      </c>
    </row>
    <row r="961" spans="1:5" x14ac:dyDescent="0.3">
      <c r="A961" t="s">
        <v>3425</v>
      </c>
      <c r="B961" t="s">
        <v>1818</v>
      </c>
      <c r="C961" t="s">
        <v>1817</v>
      </c>
      <c r="D961" t="s">
        <v>2049</v>
      </c>
      <c r="E961" t="s">
        <v>3425</v>
      </c>
    </row>
    <row r="962" spans="1:5" x14ac:dyDescent="0.3">
      <c r="A962" t="s">
        <v>3426</v>
      </c>
      <c r="B962" t="s">
        <v>2050</v>
      </c>
      <c r="C962" t="s">
        <v>1817</v>
      </c>
      <c r="D962" t="s">
        <v>2051</v>
      </c>
      <c r="E962" t="s">
        <v>3426</v>
      </c>
    </row>
    <row r="963" spans="1:5" x14ac:dyDescent="0.3">
      <c r="A963" t="s">
        <v>3427</v>
      </c>
      <c r="B963" t="s">
        <v>1022</v>
      </c>
      <c r="C963" t="s">
        <v>1348</v>
      </c>
      <c r="D963" t="s">
        <v>2052</v>
      </c>
      <c r="E963" t="s">
        <v>3427</v>
      </c>
    </row>
    <row r="964" spans="1:5" x14ac:dyDescent="0.3">
      <c r="A964" t="s">
        <v>3428</v>
      </c>
      <c r="B964" t="s">
        <v>2018</v>
      </c>
      <c r="C964" t="s">
        <v>716</v>
      </c>
      <c r="D964" t="s">
        <v>2053</v>
      </c>
      <c r="E964" t="s">
        <v>3428</v>
      </c>
    </row>
    <row r="965" spans="1:5" x14ac:dyDescent="0.3">
      <c r="A965" t="s">
        <v>3429</v>
      </c>
      <c r="B965" t="s">
        <v>565</v>
      </c>
      <c r="C965" t="s">
        <v>510</v>
      </c>
      <c r="D965" t="s">
        <v>2054</v>
      </c>
      <c r="E965" t="s">
        <v>3429</v>
      </c>
    </row>
    <row r="966" spans="1:5" x14ac:dyDescent="0.3">
      <c r="A966" t="s">
        <v>3430</v>
      </c>
      <c r="B966" t="s">
        <v>1076</v>
      </c>
      <c r="C966" t="s">
        <v>1348</v>
      </c>
      <c r="D966" t="s">
        <v>2055</v>
      </c>
      <c r="E966" t="s">
        <v>3430</v>
      </c>
    </row>
    <row r="967" spans="1:5" x14ac:dyDescent="0.3">
      <c r="A967" t="s">
        <v>3431</v>
      </c>
      <c r="B967" t="s">
        <v>2056</v>
      </c>
      <c r="C967" t="s">
        <v>584</v>
      </c>
      <c r="D967" t="s">
        <v>2057</v>
      </c>
      <c r="E967" t="s">
        <v>3431</v>
      </c>
    </row>
    <row r="968" spans="1:5" x14ac:dyDescent="0.3">
      <c r="A968" t="s">
        <v>3431</v>
      </c>
      <c r="B968" t="s">
        <v>903</v>
      </c>
      <c r="C968" t="s">
        <v>584</v>
      </c>
      <c r="D968" t="s">
        <v>2057</v>
      </c>
      <c r="E968" t="s">
        <v>3431</v>
      </c>
    </row>
    <row r="969" spans="1:5" x14ac:dyDescent="0.3">
      <c r="A969" t="s">
        <v>3432</v>
      </c>
      <c r="B969" t="s">
        <v>2058</v>
      </c>
      <c r="C969" t="s">
        <v>584</v>
      </c>
      <c r="D969" t="s">
        <v>2059</v>
      </c>
      <c r="E969" t="s">
        <v>3432</v>
      </c>
    </row>
    <row r="970" spans="1:5" x14ac:dyDescent="0.3">
      <c r="A970" t="s">
        <v>3433</v>
      </c>
      <c r="B970" t="s">
        <v>2060</v>
      </c>
      <c r="C970" t="s">
        <v>584</v>
      </c>
      <c r="D970" t="s">
        <v>2061</v>
      </c>
      <c r="E970" t="s">
        <v>3433</v>
      </c>
    </row>
    <row r="971" spans="1:5" x14ac:dyDescent="0.3">
      <c r="A971" t="s">
        <v>3434</v>
      </c>
      <c r="B971" t="s">
        <v>2062</v>
      </c>
      <c r="C971" t="s">
        <v>1348</v>
      </c>
      <c r="D971" t="s">
        <v>2063</v>
      </c>
      <c r="E971" t="s">
        <v>3434</v>
      </c>
    </row>
    <row r="972" spans="1:5" x14ac:dyDescent="0.3">
      <c r="A972" t="s">
        <v>3435</v>
      </c>
      <c r="B972" t="s">
        <v>2064</v>
      </c>
      <c r="C972" t="s">
        <v>584</v>
      </c>
      <c r="D972" t="s">
        <v>2065</v>
      </c>
      <c r="E972" t="s">
        <v>3435</v>
      </c>
    </row>
    <row r="973" spans="1:5" x14ac:dyDescent="0.3">
      <c r="A973" t="s">
        <v>3436</v>
      </c>
      <c r="B973" t="s">
        <v>702</v>
      </c>
      <c r="C973" t="s">
        <v>1817</v>
      </c>
      <c r="D973" t="s">
        <v>2066</v>
      </c>
      <c r="E973" t="s">
        <v>3436</v>
      </c>
    </row>
    <row r="974" spans="1:5" x14ac:dyDescent="0.3">
      <c r="A974" t="s">
        <v>3437</v>
      </c>
      <c r="B974" t="s">
        <v>1163</v>
      </c>
      <c r="C974" t="s">
        <v>584</v>
      </c>
      <c r="D974" t="s">
        <v>2067</v>
      </c>
      <c r="E974" t="s">
        <v>3437</v>
      </c>
    </row>
    <row r="975" spans="1:5" x14ac:dyDescent="0.3">
      <c r="A975" t="s">
        <v>3438</v>
      </c>
      <c r="B975" t="s">
        <v>1045</v>
      </c>
      <c r="C975" t="s">
        <v>584</v>
      </c>
      <c r="D975" t="s">
        <v>2068</v>
      </c>
      <c r="E975" t="s">
        <v>3438</v>
      </c>
    </row>
    <row r="976" spans="1:5" x14ac:dyDescent="0.3">
      <c r="A976" t="s">
        <v>3439</v>
      </c>
      <c r="B976" t="s">
        <v>680</v>
      </c>
      <c r="C976" t="s">
        <v>584</v>
      </c>
      <c r="D976" t="s">
        <v>2069</v>
      </c>
      <c r="E976" t="s">
        <v>3439</v>
      </c>
    </row>
    <row r="977" spans="1:5" x14ac:dyDescent="0.3">
      <c r="A977" t="s">
        <v>3440</v>
      </c>
      <c r="B977" t="s">
        <v>1043</v>
      </c>
      <c r="C977" t="s">
        <v>584</v>
      </c>
      <c r="D977" t="s">
        <v>2070</v>
      </c>
      <c r="E977" t="s">
        <v>3440</v>
      </c>
    </row>
    <row r="978" spans="1:5" x14ac:dyDescent="0.3">
      <c r="A978" t="s">
        <v>3441</v>
      </c>
      <c r="B978" t="s">
        <v>692</v>
      </c>
      <c r="C978" t="s">
        <v>589</v>
      </c>
      <c r="D978" t="s">
        <v>2071</v>
      </c>
      <c r="E978" t="s">
        <v>3441</v>
      </c>
    </row>
    <row r="979" spans="1:5" x14ac:dyDescent="0.3">
      <c r="A979" t="s">
        <v>3442</v>
      </c>
      <c r="B979" t="s">
        <v>2060</v>
      </c>
      <c r="C979" t="s">
        <v>584</v>
      </c>
      <c r="D979" t="s">
        <v>2072</v>
      </c>
      <c r="E979" t="s">
        <v>3442</v>
      </c>
    </row>
    <row r="980" spans="1:5" x14ac:dyDescent="0.3">
      <c r="A980" t="s">
        <v>3443</v>
      </c>
      <c r="B980" t="s">
        <v>620</v>
      </c>
      <c r="C980" t="s">
        <v>584</v>
      </c>
      <c r="D980" t="s">
        <v>2073</v>
      </c>
      <c r="E980" t="s">
        <v>3443</v>
      </c>
    </row>
    <row r="981" spans="1:5" x14ac:dyDescent="0.3">
      <c r="A981" t="s">
        <v>3444</v>
      </c>
      <c r="B981" t="s">
        <v>670</v>
      </c>
      <c r="C981" t="s">
        <v>584</v>
      </c>
      <c r="D981" t="s">
        <v>2074</v>
      </c>
      <c r="E981" t="s">
        <v>3444</v>
      </c>
    </row>
    <row r="982" spans="1:5" x14ac:dyDescent="0.3">
      <c r="A982" t="s">
        <v>3445</v>
      </c>
      <c r="B982" t="s">
        <v>668</v>
      </c>
      <c r="C982" t="s">
        <v>584</v>
      </c>
      <c r="D982" t="s">
        <v>2075</v>
      </c>
      <c r="E982" t="s">
        <v>3445</v>
      </c>
    </row>
    <row r="983" spans="1:5" x14ac:dyDescent="0.3">
      <c r="A983" t="s">
        <v>3446</v>
      </c>
      <c r="B983" t="s">
        <v>1043</v>
      </c>
      <c r="C983" t="s">
        <v>584</v>
      </c>
      <c r="D983" t="s">
        <v>2076</v>
      </c>
      <c r="E983" t="s">
        <v>3446</v>
      </c>
    </row>
    <row r="984" spans="1:5" x14ac:dyDescent="0.3">
      <c r="A984" t="s">
        <v>3447</v>
      </c>
      <c r="B984" t="s">
        <v>628</v>
      </c>
      <c r="C984" t="s">
        <v>510</v>
      </c>
      <c r="D984" t="s">
        <v>2077</v>
      </c>
      <c r="E984" t="s">
        <v>3447</v>
      </c>
    </row>
    <row r="985" spans="1:5" x14ac:dyDescent="0.3">
      <c r="A985" t="s">
        <v>3448</v>
      </c>
      <c r="B985" t="s">
        <v>1650</v>
      </c>
      <c r="C985" t="s">
        <v>510</v>
      </c>
      <c r="D985" t="s">
        <v>2078</v>
      </c>
      <c r="E985" t="s">
        <v>3448</v>
      </c>
    </row>
    <row r="986" spans="1:5" x14ac:dyDescent="0.3">
      <c r="A986" t="s">
        <v>3449</v>
      </c>
      <c r="B986" t="s">
        <v>2079</v>
      </c>
      <c r="C986" t="s">
        <v>589</v>
      </c>
      <c r="D986" t="s">
        <v>2080</v>
      </c>
      <c r="E986" t="s">
        <v>3449</v>
      </c>
    </row>
    <row r="987" spans="1:5" x14ac:dyDescent="0.3">
      <c r="A987" t="s">
        <v>3450</v>
      </c>
      <c r="B987" t="s">
        <v>2081</v>
      </c>
      <c r="C987" t="s">
        <v>584</v>
      </c>
      <c r="D987" t="s">
        <v>2082</v>
      </c>
      <c r="E987" t="s">
        <v>3450</v>
      </c>
    </row>
    <row r="988" spans="1:5" x14ac:dyDescent="0.3">
      <c r="A988" t="s">
        <v>3451</v>
      </c>
      <c r="B988" t="s">
        <v>1225</v>
      </c>
      <c r="C988" t="s">
        <v>1348</v>
      </c>
      <c r="D988" t="s">
        <v>2083</v>
      </c>
      <c r="E988" t="s">
        <v>3451</v>
      </c>
    </row>
    <row r="989" spans="1:5" x14ac:dyDescent="0.3">
      <c r="A989" t="s">
        <v>3452</v>
      </c>
      <c r="B989" t="s">
        <v>614</v>
      </c>
      <c r="C989" t="s">
        <v>584</v>
      </c>
      <c r="D989" t="s">
        <v>2084</v>
      </c>
      <c r="E989" t="s">
        <v>3452</v>
      </c>
    </row>
    <row r="990" spans="1:5" x14ac:dyDescent="0.3">
      <c r="A990" t="s">
        <v>3453</v>
      </c>
      <c r="B990" t="s">
        <v>1330</v>
      </c>
      <c r="C990" t="s">
        <v>1348</v>
      </c>
      <c r="D990" t="s">
        <v>2085</v>
      </c>
      <c r="E990" t="s">
        <v>3453</v>
      </c>
    </row>
    <row r="991" spans="1:5" x14ac:dyDescent="0.3">
      <c r="A991" t="s">
        <v>3454</v>
      </c>
      <c r="B991" t="s">
        <v>778</v>
      </c>
      <c r="C991" t="s">
        <v>1807</v>
      </c>
      <c r="D991" t="s">
        <v>2086</v>
      </c>
      <c r="E991" t="s">
        <v>3454</v>
      </c>
    </row>
    <row r="992" spans="1:5" x14ac:dyDescent="0.3">
      <c r="A992" t="s">
        <v>3455</v>
      </c>
      <c r="B992" t="s">
        <v>614</v>
      </c>
      <c r="C992" t="s">
        <v>584</v>
      </c>
      <c r="D992" t="s">
        <v>2087</v>
      </c>
      <c r="E992" t="s">
        <v>3455</v>
      </c>
    </row>
    <row r="993" spans="1:5" x14ac:dyDescent="0.3">
      <c r="A993" t="s">
        <v>3456</v>
      </c>
      <c r="B993" t="s">
        <v>696</v>
      </c>
      <c r="C993" t="s">
        <v>1348</v>
      </c>
      <c r="D993" t="s">
        <v>2088</v>
      </c>
      <c r="E993" t="s">
        <v>3456</v>
      </c>
    </row>
    <row r="994" spans="1:5" x14ac:dyDescent="0.3">
      <c r="A994" t="s">
        <v>3457</v>
      </c>
      <c r="B994" t="s">
        <v>1668</v>
      </c>
      <c r="C994" t="s">
        <v>1817</v>
      </c>
      <c r="D994" t="s">
        <v>2089</v>
      </c>
      <c r="E994" t="s">
        <v>3457</v>
      </c>
    </row>
    <row r="995" spans="1:5" x14ac:dyDescent="0.3">
      <c r="A995" t="s">
        <v>3458</v>
      </c>
      <c r="B995" t="s">
        <v>1043</v>
      </c>
      <c r="C995" t="s">
        <v>584</v>
      </c>
      <c r="D995" t="s">
        <v>2090</v>
      </c>
      <c r="E995" t="s">
        <v>3458</v>
      </c>
    </row>
    <row r="996" spans="1:5" x14ac:dyDescent="0.3">
      <c r="A996" t="s">
        <v>3459</v>
      </c>
      <c r="B996" t="s">
        <v>1851</v>
      </c>
      <c r="C996" t="s">
        <v>510</v>
      </c>
      <c r="D996" t="s">
        <v>2091</v>
      </c>
      <c r="E996" t="s">
        <v>3459</v>
      </c>
    </row>
    <row r="997" spans="1:5" x14ac:dyDescent="0.3">
      <c r="A997" t="s">
        <v>3460</v>
      </c>
      <c r="B997" t="s">
        <v>1167</v>
      </c>
      <c r="C997" t="s">
        <v>1348</v>
      </c>
      <c r="D997" t="s">
        <v>2092</v>
      </c>
      <c r="E997" t="s">
        <v>3460</v>
      </c>
    </row>
    <row r="998" spans="1:5" x14ac:dyDescent="0.3">
      <c r="A998" t="s">
        <v>3461</v>
      </c>
      <c r="B998" t="s">
        <v>1167</v>
      </c>
      <c r="C998" t="s">
        <v>1348</v>
      </c>
      <c r="D998" t="s">
        <v>2093</v>
      </c>
      <c r="E998" t="s">
        <v>3461</v>
      </c>
    </row>
    <row r="999" spans="1:5" x14ac:dyDescent="0.3">
      <c r="A999" t="s">
        <v>2630</v>
      </c>
      <c r="B999" t="s">
        <v>704</v>
      </c>
      <c r="D999" t="s">
        <v>704</v>
      </c>
      <c r="E999" t="s">
        <v>2630</v>
      </c>
    </row>
    <row r="1000" spans="1:5" x14ac:dyDescent="0.3">
      <c r="A1000" t="s">
        <v>2630</v>
      </c>
      <c r="B1000" t="s">
        <v>704</v>
      </c>
      <c r="D1000" t="s">
        <v>704</v>
      </c>
      <c r="E1000" t="s">
        <v>2630</v>
      </c>
    </row>
    <row r="1001" spans="1:5" x14ac:dyDescent="0.3">
      <c r="A1001" t="s">
        <v>2586</v>
      </c>
      <c r="B1001" t="s">
        <v>624</v>
      </c>
      <c r="D1001" t="s">
        <v>625</v>
      </c>
      <c r="E1001" t="s">
        <v>2586</v>
      </c>
    </row>
    <row r="1002" spans="1:5" x14ac:dyDescent="0.3">
      <c r="A1002" t="s">
        <v>2588</v>
      </c>
      <c r="B1002" t="s">
        <v>1148</v>
      </c>
      <c r="D1002" t="s">
        <v>629</v>
      </c>
      <c r="E1002" t="s">
        <v>2588</v>
      </c>
    </row>
    <row r="1003" spans="1:5" x14ac:dyDescent="0.3">
      <c r="A1003" t="s">
        <v>3462</v>
      </c>
      <c r="B1003" t="s">
        <v>1831</v>
      </c>
      <c r="D1003" t="s">
        <v>2094</v>
      </c>
      <c r="E1003" t="s">
        <v>3462</v>
      </c>
    </row>
    <row r="1004" spans="1:5" x14ac:dyDescent="0.3">
      <c r="A1004" t="s">
        <v>2589</v>
      </c>
      <c r="B1004" t="s">
        <v>571</v>
      </c>
      <c r="D1004" t="s">
        <v>630</v>
      </c>
      <c r="E1004" t="s">
        <v>2589</v>
      </c>
    </row>
    <row r="1005" spans="1:5" x14ac:dyDescent="0.3">
      <c r="A1005" t="s">
        <v>2630</v>
      </c>
      <c r="B1005" t="s">
        <v>704</v>
      </c>
      <c r="D1005" t="s">
        <v>704</v>
      </c>
      <c r="E1005" t="s">
        <v>2630</v>
      </c>
    </row>
    <row r="1006" spans="1:5" x14ac:dyDescent="0.3">
      <c r="A1006" t="s">
        <v>2630</v>
      </c>
      <c r="B1006" t="s">
        <v>705</v>
      </c>
      <c r="D1006" t="s">
        <v>705</v>
      </c>
      <c r="E1006" t="s">
        <v>2630</v>
      </c>
    </row>
    <row r="1007" spans="1:5" x14ac:dyDescent="0.3">
      <c r="A1007" t="s">
        <v>2630</v>
      </c>
      <c r="B1007" t="s">
        <v>704</v>
      </c>
      <c r="D1007" t="s">
        <v>704</v>
      </c>
      <c r="E1007" t="s">
        <v>2630</v>
      </c>
    </row>
    <row r="1008" spans="1:5" x14ac:dyDescent="0.3">
      <c r="A1008" t="s">
        <v>2630</v>
      </c>
      <c r="B1008" t="s">
        <v>705</v>
      </c>
      <c r="D1008" t="s">
        <v>705</v>
      </c>
      <c r="E1008" t="s">
        <v>2630</v>
      </c>
    </row>
    <row r="1009" spans="1:5" x14ac:dyDescent="0.3">
      <c r="A1009" t="s">
        <v>2630</v>
      </c>
      <c r="B1009" t="s">
        <v>705</v>
      </c>
      <c r="D1009" t="s">
        <v>705</v>
      </c>
      <c r="E1009" t="s">
        <v>2630</v>
      </c>
    </row>
    <row r="1010" spans="1:5" x14ac:dyDescent="0.3">
      <c r="A1010" t="s">
        <v>3463</v>
      </c>
      <c r="B1010" t="s">
        <v>682</v>
      </c>
      <c r="C1010" t="s">
        <v>2096</v>
      </c>
      <c r="D1010" t="s">
        <v>2095</v>
      </c>
      <c r="E1010" t="s">
        <v>3463</v>
      </c>
    </row>
    <row r="1011" spans="1:5" x14ac:dyDescent="0.3">
      <c r="A1011" t="s">
        <v>3464</v>
      </c>
      <c r="B1011" t="s">
        <v>2097</v>
      </c>
      <c r="C1011" t="s">
        <v>837</v>
      </c>
      <c r="D1011" t="s">
        <v>2098</v>
      </c>
      <c r="E1011" t="s">
        <v>3464</v>
      </c>
    </row>
    <row r="1012" spans="1:5" x14ac:dyDescent="0.3">
      <c r="A1012" t="s">
        <v>3465</v>
      </c>
      <c r="B1012" t="s">
        <v>2099</v>
      </c>
      <c r="C1012" t="s">
        <v>753</v>
      </c>
      <c r="D1012" t="s">
        <v>2100</v>
      </c>
      <c r="E1012" t="s">
        <v>3465</v>
      </c>
    </row>
    <row r="1013" spans="1:5" x14ac:dyDescent="0.3">
      <c r="A1013" t="s">
        <v>3466</v>
      </c>
      <c r="B1013" t="s">
        <v>778</v>
      </c>
      <c r="C1013" t="s">
        <v>780</v>
      </c>
      <c r="D1013" t="s">
        <v>2101</v>
      </c>
      <c r="E1013" t="s">
        <v>3466</v>
      </c>
    </row>
    <row r="1014" spans="1:5" x14ac:dyDescent="0.3">
      <c r="A1014" t="s">
        <v>3467</v>
      </c>
      <c r="B1014" t="s">
        <v>565</v>
      </c>
      <c r="C1014" t="s">
        <v>780</v>
      </c>
      <c r="D1014" t="s">
        <v>2102</v>
      </c>
      <c r="E1014" t="s">
        <v>3467</v>
      </c>
    </row>
    <row r="1015" spans="1:5" x14ac:dyDescent="0.3">
      <c r="A1015" t="s">
        <v>3468</v>
      </c>
      <c r="B1015" t="s">
        <v>1759</v>
      </c>
      <c r="C1015" t="s">
        <v>2104</v>
      </c>
      <c r="D1015" t="s">
        <v>2103</v>
      </c>
      <c r="E1015" t="s">
        <v>3468</v>
      </c>
    </row>
    <row r="1016" spans="1:5" x14ac:dyDescent="0.3">
      <c r="A1016" t="s">
        <v>3469</v>
      </c>
      <c r="B1016" t="s">
        <v>1167</v>
      </c>
      <c r="C1016" t="s">
        <v>1317</v>
      </c>
      <c r="D1016" t="s">
        <v>2105</v>
      </c>
      <c r="E1016" t="s">
        <v>3469</v>
      </c>
    </row>
    <row r="1017" spans="1:5" x14ac:dyDescent="0.3">
      <c r="A1017" t="s">
        <v>3470</v>
      </c>
      <c r="B1017" t="s">
        <v>778</v>
      </c>
      <c r="C1017" t="s">
        <v>780</v>
      </c>
      <c r="D1017" t="s">
        <v>2106</v>
      </c>
      <c r="E1017" t="s">
        <v>3470</v>
      </c>
    </row>
    <row r="1018" spans="1:5" x14ac:dyDescent="0.3">
      <c r="A1018" t="s">
        <v>3471</v>
      </c>
      <c r="B1018" t="s">
        <v>2107</v>
      </c>
      <c r="C1018" t="s">
        <v>708</v>
      </c>
      <c r="D1018" t="s">
        <v>2108</v>
      </c>
      <c r="E1018" t="s">
        <v>3471</v>
      </c>
    </row>
    <row r="1019" spans="1:5" x14ac:dyDescent="0.3">
      <c r="A1019" t="s">
        <v>3472</v>
      </c>
      <c r="B1019" t="s">
        <v>2109</v>
      </c>
      <c r="C1019" t="s">
        <v>708</v>
      </c>
      <c r="D1019" t="s">
        <v>2110</v>
      </c>
      <c r="E1019" t="s">
        <v>3472</v>
      </c>
    </row>
    <row r="1020" spans="1:5" x14ac:dyDescent="0.3">
      <c r="A1020" t="s">
        <v>3473</v>
      </c>
      <c r="B1020" t="s">
        <v>2111</v>
      </c>
      <c r="C1020" t="s">
        <v>708</v>
      </c>
      <c r="D1020" t="s">
        <v>2112</v>
      </c>
      <c r="E1020" t="s">
        <v>3473</v>
      </c>
    </row>
    <row r="1021" spans="1:5" x14ac:dyDescent="0.3">
      <c r="A1021" t="s">
        <v>3474</v>
      </c>
      <c r="B1021" t="s">
        <v>2113</v>
      </c>
      <c r="C1021" t="s">
        <v>708</v>
      </c>
      <c r="D1021" t="s">
        <v>2114</v>
      </c>
      <c r="E1021" t="s">
        <v>3474</v>
      </c>
    </row>
    <row r="1022" spans="1:5" x14ac:dyDescent="0.3">
      <c r="A1022" t="s">
        <v>3475</v>
      </c>
      <c r="B1022" t="s">
        <v>2115</v>
      </c>
      <c r="C1022" t="s">
        <v>708</v>
      </c>
      <c r="D1022" t="s">
        <v>2116</v>
      </c>
      <c r="E1022" t="s">
        <v>3475</v>
      </c>
    </row>
    <row r="1023" spans="1:5" x14ac:dyDescent="0.3">
      <c r="A1023" t="s">
        <v>3476</v>
      </c>
      <c r="B1023" t="s">
        <v>2117</v>
      </c>
      <c r="C1023" t="s">
        <v>708</v>
      </c>
      <c r="D1023" t="s">
        <v>2118</v>
      </c>
      <c r="E1023" t="s">
        <v>3476</v>
      </c>
    </row>
    <row r="1024" spans="1:5" x14ac:dyDescent="0.3">
      <c r="A1024" t="s">
        <v>3477</v>
      </c>
      <c r="B1024" t="s">
        <v>2119</v>
      </c>
      <c r="C1024" t="s">
        <v>708</v>
      </c>
      <c r="D1024" t="s">
        <v>2120</v>
      </c>
      <c r="E1024" t="s">
        <v>3477</v>
      </c>
    </row>
    <row r="1025" spans="1:5" x14ac:dyDescent="0.3">
      <c r="A1025" t="s">
        <v>3478</v>
      </c>
      <c r="B1025" t="s">
        <v>2121</v>
      </c>
      <c r="C1025" t="s">
        <v>708</v>
      </c>
      <c r="D1025" t="s">
        <v>2122</v>
      </c>
      <c r="E1025" t="s">
        <v>3478</v>
      </c>
    </row>
    <row r="1026" spans="1:5" x14ac:dyDescent="0.3">
      <c r="A1026" t="s">
        <v>3479</v>
      </c>
      <c r="B1026" t="s">
        <v>522</v>
      </c>
      <c r="C1026" t="s">
        <v>708</v>
      </c>
      <c r="D1026" t="s">
        <v>2123</v>
      </c>
      <c r="E1026" t="s">
        <v>3479</v>
      </c>
    </row>
    <row r="1027" spans="1:5" x14ac:dyDescent="0.3">
      <c r="A1027" t="s">
        <v>3480</v>
      </c>
      <c r="B1027" t="s">
        <v>869</v>
      </c>
      <c r="C1027" t="s">
        <v>716</v>
      </c>
      <c r="D1027" t="s">
        <v>2124</v>
      </c>
      <c r="E1027" t="s">
        <v>3480</v>
      </c>
    </row>
    <row r="1028" spans="1:5" x14ac:dyDescent="0.3">
      <c r="A1028" t="s">
        <v>3481</v>
      </c>
      <c r="B1028" t="s">
        <v>2125</v>
      </c>
      <c r="C1028" t="s">
        <v>708</v>
      </c>
      <c r="D1028" t="s">
        <v>2126</v>
      </c>
      <c r="E1028" t="s">
        <v>3481</v>
      </c>
    </row>
    <row r="1029" spans="1:5" x14ac:dyDescent="0.3">
      <c r="A1029" t="s">
        <v>3482</v>
      </c>
      <c r="B1029" t="s">
        <v>2127</v>
      </c>
      <c r="C1029" t="s">
        <v>708</v>
      </c>
      <c r="D1029" t="s">
        <v>2128</v>
      </c>
      <c r="E1029" t="s">
        <v>3482</v>
      </c>
    </row>
    <row r="1030" spans="1:5" x14ac:dyDescent="0.3">
      <c r="A1030" t="s">
        <v>3483</v>
      </c>
      <c r="B1030" t="s">
        <v>2129</v>
      </c>
      <c r="C1030" t="s">
        <v>708</v>
      </c>
      <c r="D1030" t="s">
        <v>2130</v>
      </c>
      <c r="E1030" t="s">
        <v>3483</v>
      </c>
    </row>
    <row r="1031" spans="1:5" x14ac:dyDescent="0.3">
      <c r="A1031" t="s">
        <v>3484</v>
      </c>
      <c r="B1031" t="s">
        <v>987</v>
      </c>
      <c r="C1031" t="s">
        <v>753</v>
      </c>
      <c r="D1031" t="s">
        <v>2131</v>
      </c>
      <c r="E1031" t="s">
        <v>3484</v>
      </c>
    </row>
    <row r="1032" spans="1:5" x14ac:dyDescent="0.3">
      <c r="A1032" t="s">
        <v>3485</v>
      </c>
      <c r="B1032" t="s">
        <v>2132</v>
      </c>
      <c r="C1032" t="s">
        <v>753</v>
      </c>
      <c r="D1032" t="s">
        <v>2133</v>
      </c>
      <c r="E1032" t="s">
        <v>3485</v>
      </c>
    </row>
    <row r="1033" spans="1:5" x14ac:dyDescent="0.3">
      <c r="A1033" t="s">
        <v>3486</v>
      </c>
      <c r="B1033" t="s">
        <v>2134</v>
      </c>
      <c r="C1033" t="s">
        <v>753</v>
      </c>
      <c r="D1033" t="s">
        <v>2135</v>
      </c>
      <c r="E1033" t="s">
        <v>3486</v>
      </c>
    </row>
    <row r="1034" spans="1:5" x14ac:dyDescent="0.3">
      <c r="A1034" t="s">
        <v>3487</v>
      </c>
      <c r="B1034" t="s">
        <v>2136</v>
      </c>
      <c r="C1034" t="s">
        <v>708</v>
      </c>
      <c r="D1034" t="s">
        <v>2137</v>
      </c>
      <c r="E1034" t="s">
        <v>3487</v>
      </c>
    </row>
    <row r="1035" spans="1:5" x14ac:dyDescent="0.3">
      <c r="A1035" t="s">
        <v>3488</v>
      </c>
      <c r="B1035" t="s">
        <v>2138</v>
      </c>
      <c r="C1035" t="s">
        <v>753</v>
      </c>
      <c r="D1035" t="s">
        <v>2139</v>
      </c>
      <c r="E1035" t="s">
        <v>3488</v>
      </c>
    </row>
    <row r="1036" spans="1:5" x14ac:dyDescent="0.3">
      <c r="A1036" t="s">
        <v>3489</v>
      </c>
      <c r="B1036" t="s">
        <v>2140</v>
      </c>
      <c r="C1036" t="s">
        <v>753</v>
      </c>
      <c r="D1036" t="s">
        <v>2141</v>
      </c>
      <c r="E1036" t="s">
        <v>3489</v>
      </c>
    </row>
    <row r="1037" spans="1:5" x14ac:dyDescent="0.3">
      <c r="A1037" t="s">
        <v>3490</v>
      </c>
      <c r="B1037" t="s">
        <v>2142</v>
      </c>
      <c r="C1037" t="s">
        <v>753</v>
      </c>
      <c r="D1037" t="s">
        <v>2143</v>
      </c>
      <c r="E1037" t="s">
        <v>3490</v>
      </c>
    </row>
    <row r="1038" spans="1:5" x14ac:dyDescent="0.3">
      <c r="A1038" t="s">
        <v>3491</v>
      </c>
      <c r="B1038" t="s">
        <v>2144</v>
      </c>
      <c r="C1038" t="s">
        <v>753</v>
      </c>
      <c r="D1038" t="s">
        <v>2145</v>
      </c>
      <c r="E1038" t="s">
        <v>3491</v>
      </c>
    </row>
    <row r="1039" spans="1:5" x14ac:dyDescent="0.3">
      <c r="A1039" t="s">
        <v>3492</v>
      </c>
      <c r="B1039" t="s">
        <v>526</v>
      </c>
      <c r="C1039" t="s">
        <v>753</v>
      </c>
      <c r="D1039" t="s">
        <v>2146</v>
      </c>
      <c r="E1039" t="s">
        <v>3492</v>
      </c>
    </row>
    <row r="1040" spans="1:5" x14ac:dyDescent="0.3">
      <c r="A1040" t="s">
        <v>3493</v>
      </c>
      <c r="B1040" t="s">
        <v>1599</v>
      </c>
      <c r="C1040" t="s">
        <v>2148</v>
      </c>
      <c r="D1040" t="s">
        <v>2147</v>
      </c>
      <c r="E1040" t="s">
        <v>3493</v>
      </c>
    </row>
    <row r="1041" spans="1:5" x14ac:dyDescent="0.3">
      <c r="A1041" t="s">
        <v>3494</v>
      </c>
      <c r="B1041" t="s">
        <v>556</v>
      </c>
      <c r="C1041" t="s">
        <v>708</v>
      </c>
      <c r="D1041" t="s">
        <v>2149</v>
      </c>
      <c r="E1041" t="s">
        <v>3494</v>
      </c>
    </row>
    <row r="1042" spans="1:5" x14ac:dyDescent="0.3">
      <c r="A1042" t="s">
        <v>3495</v>
      </c>
      <c r="B1042" t="s">
        <v>1851</v>
      </c>
      <c r="C1042" t="s">
        <v>780</v>
      </c>
      <c r="D1042" t="s">
        <v>2150</v>
      </c>
      <c r="E1042" t="s">
        <v>3495</v>
      </c>
    </row>
    <row r="1043" spans="1:5" x14ac:dyDescent="0.3">
      <c r="A1043" t="s">
        <v>3496</v>
      </c>
      <c r="B1043" t="s">
        <v>565</v>
      </c>
      <c r="C1043" t="s">
        <v>780</v>
      </c>
      <c r="D1043" t="s">
        <v>2151</v>
      </c>
      <c r="E1043" t="s">
        <v>3496</v>
      </c>
    </row>
    <row r="1044" spans="1:5" x14ac:dyDescent="0.3">
      <c r="A1044" t="s">
        <v>3497</v>
      </c>
      <c r="B1044" t="s">
        <v>1851</v>
      </c>
      <c r="C1044" t="s">
        <v>780</v>
      </c>
      <c r="D1044" t="s">
        <v>2152</v>
      </c>
      <c r="E1044" t="s">
        <v>3497</v>
      </c>
    </row>
    <row r="1045" spans="1:5" x14ac:dyDescent="0.3">
      <c r="A1045" t="s">
        <v>3498</v>
      </c>
      <c r="B1045" t="s">
        <v>565</v>
      </c>
      <c r="C1045" t="s">
        <v>780</v>
      </c>
      <c r="D1045" t="s">
        <v>2153</v>
      </c>
      <c r="E1045" t="s">
        <v>3498</v>
      </c>
    </row>
    <row r="1046" spans="1:5" x14ac:dyDescent="0.3">
      <c r="A1046" t="s">
        <v>3499</v>
      </c>
      <c r="B1046" t="s">
        <v>1041</v>
      </c>
      <c r="C1046" t="s">
        <v>584</v>
      </c>
      <c r="D1046" t="s">
        <v>2154</v>
      </c>
      <c r="E1046" t="s">
        <v>3499</v>
      </c>
    </row>
    <row r="1047" spans="1:5" x14ac:dyDescent="0.3">
      <c r="A1047" t="s">
        <v>3500</v>
      </c>
      <c r="B1047" t="s">
        <v>1051</v>
      </c>
      <c r="C1047" t="s">
        <v>584</v>
      </c>
      <c r="D1047" t="s">
        <v>2155</v>
      </c>
      <c r="E1047" t="s">
        <v>3500</v>
      </c>
    </row>
    <row r="1048" spans="1:5" x14ac:dyDescent="0.3">
      <c r="A1048" t="s">
        <v>3501</v>
      </c>
      <c r="B1048" t="s">
        <v>1618</v>
      </c>
      <c r="C1048" t="s">
        <v>753</v>
      </c>
      <c r="D1048" t="s">
        <v>2156</v>
      </c>
      <c r="E1048" t="s">
        <v>3501</v>
      </c>
    </row>
    <row r="1049" spans="1:5" x14ac:dyDescent="0.3">
      <c r="A1049" t="s">
        <v>3502</v>
      </c>
      <c r="B1049" t="s">
        <v>1167</v>
      </c>
      <c r="C1049" t="s">
        <v>1317</v>
      </c>
      <c r="D1049" t="s">
        <v>2157</v>
      </c>
      <c r="E1049" t="s">
        <v>3502</v>
      </c>
    </row>
    <row r="1050" spans="1:5" x14ac:dyDescent="0.3">
      <c r="A1050" t="s">
        <v>3503</v>
      </c>
      <c r="B1050" t="s">
        <v>1065</v>
      </c>
      <c r="C1050" t="s">
        <v>584</v>
      </c>
      <c r="D1050" t="s">
        <v>2158</v>
      </c>
      <c r="E1050" t="s">
        <v>3503</v>
      </c>
    </row>
    <row r="1051" spans="1:5" x14ac:dyDescent="0.3">
      <c r="A1051" t="s">
        <v>3504</v>
      </c>
      <c r="B1051" t="s">
        <v>1167</v>
      </c>
      <c r="C1051" t="s">
        <v>1317</v>
      </c>
      <c r="D1051" t="s">
        <v>2159</v>
      </c>
      <c r="E1051" t="s">
        <v>3504</v>
      </c>
    </row>
    <row r="1052" spans="1:5" x14ac:dyDescent="0.3">
      <c r="A1052" t="s">
        <v>3505</v>
      </c>
      <c r="B1052" t="s">
        <v>1043</v>
      </c>
      <c r="C1052" t="s">
        <v>584</v>
      </c>
      <c r="D1052" t="s">
        <v>2160</v>
      </c>
      <c r="E1052" t="s">
        <v>3505</v>
      </c>
    </row>
    <row r="1053" spans="1:5" x14ac:dyDescent="0.3">
      <c r="A1053" t="s">
        <v>3506</v>
      </c>
      <c r="B1053" t="s">
        <v>1068</v>
      </c>
      <c r="C1053" t="s">
        <v>584</v>
      </c>
      <c r="D1053" t="s">
        <v>2161</v>
      </c>
      <c r="E1053" t="s">
        <v>3506</v>
      </c>
    </row>
    <row r="1054" spans="1:5" x14ac:dyDescent="0.3">
      <c r="A1054" t="s">
        <v>3507</v>
      </c>
      <c r="B1054" t="s">
        <v>2162</v>
      </c>
      <c r="C1054" t="s">
        <v>589</v>
      </c>
      <c r="D1054" t="s">
        <v>2163</v>
      </c>
      <c r="E1054" t="s">
        <v>3507</v>
      </c>
    </row>
    <row r="1055" spans="1:5" x14ac:dyDescent="0.3">
      <c r="A1055" t="s">
        <v>3508</v>
      </c>
      <c r="B1055" t="s">
        <v>2164</v>
      </c>
      <c r="C1055" t="s">
        <v>589</v>
      </c>
      <c r="D1055" t="s">
        <v>2165</v>
      </c>
      <c r="E1055" t="s">
        <v>3508</v>
      </c>
    </row>
    <row r="1056" spans="1:5" x14ac:dyDescent="0.3">
      <c r="A1056" t="s">
        <v>3509</v>
      </c>
      <c r="B1056" t="s">
        <v>2166</v>
      </c>
      <c r="C1056" t="s">
        <v>589</v>
      </c>
      <c r="D1056" t="s">
        <v>2167</v>
      </c>
      <c r="E1056" t="s">
        <v>3509</v>
      </c>
    </row>
    <row r="1057" spans="1:5" x14ac:dyDescent="0.3">
      <c r="A1057" t="s">
        <v>3510</v>
      </c>
      <c r="B1057" t="s">
        <v>1053</v>
      </c>
      <c r="C1057" t="s">
        <v>584</v>
      </c>
      <c r="D1057" t="s">
        <v>2168</v>
      </c>
      <c r="E1057" t="s">
        <v>3510</v>
      </c>
    </row>
    <row r="1058" spans="1:5" x14ac:dyDescent="0.3">
      <c r="A1058" t="s">
        <v>3511</v>
      </c>
      <c r="B1058" t="s">
        <v>1063</v>
      </c>
      <c r="C1058" t="s">
        <v>584</v>
      </c>
      <c r="D1058" t="s">
        <v>2169</v>
      </c>
      <c r="E1058" t="s">
        <v>3511</v>
      </c>
    </row>
    <row r="1059" spans="1:5" x14ac:dyDescent="0.3">
      <c r="A1059" t="s">
        <v>3512</v>
      </c>
      <c r="B1059" t="s">
        <v>1049</v>
      </c>
      <c r="C1059" t="s">
        <v>584</v>
      </c>
      <c r="D1059" t="s">
        <v>2170</v>
      </c>
      <c r="E1059" t="s">
        <v>3512</v>
      </c>
    </row>
    <row r="1060" spans="1:5" x14ac:dyDescent="0.3">
      <c r="A1060" t="s">
        <v>3513</v>
      </c>
      <c r="B1060" t="s">
        <v>1572</v>
      </c>
      <c r="C1060" t="s">
        <v>2172</v>
      </c>
      <c r="D1060" t="s">
        <v>2171</v>
      </c>
      <c r="E1060" t="s">
        <v>3513</v>
      </c>
    </row>
    <row r="1061" spans="1:5" x14ac:dyDescent="0.3">
      <c r="A1061" t="s">
        <v>3514</v>
      </c>
      <c r="B1061" t="s">
        <v>544</v>
      </c>
      <c r="C1061" t="s">
        <v>716</v>
      </c>
      <c r="D1061" t="s">
        <v>2173</v>
      </c>
      <c r="E1061" t="s">
        <v>3514</v>
      </c>
    </row>
    <row r="1062" spans="1:5" x14ac:dyDescent="0.3">
      <c r="A1062" t="s">
        <v>3515</v>
      </c>
      <c r="B1062" t="s">
        <v>1148</v>
      </c>
      <c r="C1062" t="s">
        <v>708</v>
      </c>
      <c r="D1062" t="s">
        <v>2174</v>
      </c>
      <c r="E1062" t="s">
        <v>3515</v>
      </c>
    </row>
    <row r="1063" spans="1:5" x14ac:dyDescent="0.3">
      <c r="A1063" t="s">
        <v>3516</v>
      </c>
      <c r="B1063" t="s">
        <v>2175</v>
      </c>
      <c r="C1063" t="s">
        <v>2172</v>
      </c>
      <c r="D1063" t="s">
        <v>2176</v>
      </c>
      <c r="E1063" t="s">
        <v>3516</v>
      </c>
    </row>
    <row r="1064" spans="1:5" x14ac:dyDescent="0.3">
      <c r="A1064" t="s">
        <v>3517</v>
      </c>
      <c r="B1064" t="s">
        <v>765</v>
      </c>
      <c r="C1064" t="s">
        <v>2172</v>
      </c>
      <c r="D1064" t="s">
        <v>2177</v>
      </c>
      <c r="E1064" t="s">
        <v>3517</v>
      </c>
    </row>
    <row r="1065" spans="1:5" x14ac:dyDescent="0.3">
      <c r="A1065" t="s">
        <v>3518</v>
      </c>
      <c r="B1065" t="s">
        <v>1095</v>
      </c>
      <c r="C1065" t="s">
        <v>584</v>
      </c>
      <c r="D1065" t="s">
        <v>2178</v>
      </c>
      <c r="E1065" t="s">
        <v>3518</v>
      </c>
    </row>
    <row r="1066" spans="1:5" x14ac:dyDescent="0.3">
      <c r="A1066" t="s">
        <v>3519</v>
      </c>
      <c r="B1066" t="s">
        <v>1045</v>
      </c>
      <c r="C1066" t="s">
        <v>584</v>
      </c>
      <c r="D1066" t="s">
        <v>2179</v>
      </c>
      <c r="E1066" t="s">
        <v>3519</v>
      </c>
    </row>
    <row r="1067" spans="1:5" x14ac:dyDescent="0.3">
      <c r="A1067" t="s">
        <v>3520</v>
      </c>
      <c r="B1067" t="s">
        <v>709</v>
      </c>
      <c r="C1067" t="s">
        <v>579</v>
      </c>
      <c r="D1067" t="s">
        <v>2180</v>
      </c>
      <c r="E1067" t="s">
        <v>3520</v>
      </c>
    </row>
    <row r="1068" spans="1:5" x14ac:dyDescent="0.3">
      <c r="A1068" t="s">
        <v>3521</v>
      </c>
      <c r="B1068" t="s">
        <v>2181</v>
      </c>
      <c r="C1068" t="s">
        <v>837</v>
      </c>
      <c r="D1068" t="s">
        <v>2182</v>
      </c>
      <c r="E1068" t="s">
        <v>3521</v>
      </c>
    </row>
    <row r="1069" spans="1:5" x14ac:dyDescent="0.3">
      <c r="A1069" t="s">
        <v>3522</v>
      </c>
      <c r="B1069" t="s">
        <v>2183</v>
      </c>
      <c r="C1069" t="s">
        <v>837</v>
      </c>
      <c r="D1069" t="s">
        <v>2184</v>
      </c>
      <c r="E1069" t="s">
        <v>3522</v>
      </c>
    </row>
    <row r="1070" spans="1:5" x14ac:dyDescent="0.3">
      <c r="A1070" t="s">
        <v>3523</v>
      </c>
      <c r="B1070" t="s">
        <v>2185</v>
      </c>
      <c r="C1070" t="s">
        <v>716</v>
      </c>
      <c r="D1070" t="s">
        <v>2186</v>
      </c>
      <c r="E1070" t="s">
        <v>3523</v>
      </c>
    </row>
    <row r="1071" spans="1:5" x14ac:dyDescent="0.3">
      <c r="A1071" t="s">
        <v>3524</v>
      </c>
      <c r="B1071" t="s">
        <v>781</v>
      </c>
      <c r="C1071" t="s">
        <v>716</v>
      </c>
      <c r="D1071" t="s">
        <v>2187</v>
      </c>
      <c r="E1071" t="s">
        <v>3524</v>
      </c>
    </row>
    <row r="1072" spans="1:5" x14ac:dyDescent="0.3">
      <c r="A1072" t="s">
        <v>3525</v>
      </c>
      <c r="B1072" t="s">
        <v>2188</v>
      </c>
      <c r="C1072" t="s">
        <v>716</v>
      </c>
      <c r="D1072" t="s">
        <v>2189</v>
      </c>
      <c r="E1072" t="s">
        <v>3525</v>
      </c>
    </row>
    <row r="1073" spans="1:5" x14ac:dyDescent="0.3">
      <c r="A1073" t="s">
        <v>3526</v>
      </c>
      <c r="B1073" t="s">
        <v>2190</v>
      </c>
      <c r="C1073" t="s">
        <v>716</v>
      </c>
      <c r="D1073" t="s">
        <v>2191</v>
      </c>
      <c r="E1073" t="s">
        <v>3526</v>
      </c>
    </row>
    <row r="1074" spans="1:5" x14ac:dyDescent="0.3">
      <c r="A1074" t="s">
        <v>3527</v>
      </c>
      <c r="B1074" t="s">
        <v>2192</v>
      </c>
      <c r="C1074" t="s">
        <v>716</v>
      </c>
      <c r="D1074" t="s">
        <v>2193</v>
      </c>
      <c r="E1074" t="s">
        <v>3527</v>
      </c>
    </row>
    <row r="1075" spans="1:5" x14ac:dyDescent="0.3">
      <c r="A1075" t="s">
        <v>3528</v>
      </c>
      <c r="B1075" t="s">
        <v>2194</v>
      </c>
      <c r="C1075" t="s">
        <v>716</v>
      </c>
      <c r="D1075" t="s">
        <v>2195</v>
      </c>
      <c r="E1075" t="s">
        <v>3528</v>
      </c>
    </row>
    <row r="1076" spans="1:5" x14ac:dyDescent="0.3">
      <c r="A1076" t="s">
        <v>3529</v>
      </c>
      <c r="B1076" t="s">
        <v>2196</v>
      </c>
      <c r="C1076" t="s">
        <v>716</v>
      </c>
      <c r="D1076" t="s">
        <v>2197</v>
      </c>
      <c r="E1076" t="s">
        <v>3529</v>
      </c>
    </row>
    <row r="1077" spans="1:5" x14ac:dyDescent="0.3">
      <c r="A1077" t="s">
        <v>3530</v>
      </c>
      <c r="B1077" t="s">
        <v>2198</v>
      </c>
      <c r="C1077" t="s">
        <v>716</v>
      </c>
      <c r="D1077" t="s">
        <v>2199</v>
      </c>
      <c r="E1077" t="s">
        <v>3530</v>
      </c>
    </row>
    <row r="1078" spans="1:5" x14ac:dyDescent="0.3">
      <c r="A1078" t="s">
        <v>3531</v>
      </c>
      <c r="B1078" t="s">
        <v>963</v>
      </c>
      <c r="C1078" t="s">
        <v>716</v>
      </c>
      <c r="D1078" t="s">
        <v>2200</v>
      </c>
      <c r="E1078" t="s">
        <v>3531</v>
      </c>
    </row>
    <row r="1079" spans="1:5" x14ac:dyDescent="0.3">
      <c r="A1079" t="s">
        <v>3532</v>
      </c>
      <c r="B1079" t="s">
        <v>864</v>
      </c>
      <c r="C1079" t="s">
        <v>1697</v>
      </c>
      <c r="D1079" t="s">
        <v>2201</v>
      </c>
      <c r="E1079" t="s">
        <v>3532</v>
      </c>
    </row>
    <row r="1080" spans="1:5" x14ac:dyDescent="0.3">
      <c r="A1080" t="s">
        <v>3533</v>
      </c>
      <c r="B1080" t="s">
        <v>2202</v>
      </c>
      <c r="C1080" t="s">
        <v>1697</v>
      </c>
      <c r="D1080" t="s">
        <v>2203</v>
      </c>
      <c r="E1080" t="s">
        <v>3533</v>
      </c>
    </row>
    <row r="1081" spans="1:5" x14ac:dyDescent="0.3">
      <c r="A1081" t="s">
        <v>3534</v>
      </c>
      <c r="B1081" t="s">
        <v>2204</v>
      </c>
      <c r="C1081" t="s">
        <v>1697</v>
      </c>
      <c r="D1081" t="s">
        <v>2205</v>
      </c>
      <c r="E1081" t="s">
        <v>3534</v>
      </c>
    </row>
    <row r="1082" spans="1:5" x14ac:dyDescent="0.3">
      <c r="A1082" t="s">
        <v>3535</v>
      </c>
      <c r="B1082" t="s">
        <v>1469</v>
      </c>
      <c r="C1082" t="s">
        <v>1697</v>
      </c>
      <c r="D1082" t="s">
        <v>2206</v>
      </c>
      <c r="E1082" t="s">
        <v>3535</v>
      </c>
    </row>
    <row r="1083" spans="1:5" x14ac:dyDescent="0.3">
      <c r="A1083" t="s">
        <v>3536</v>
      </c>
      <c r="B1083" t="s">
        <v>2207</v>
      </c>
      <c r="C1083" t="s">
        <v>1697</v>
      </c>
      <c r="D1083" t="s">
        <v>2208</v>
      </c>
      <c r="E1083" t="s">
        <v>3536</v>
      </c>
    </row>
    <row r="1084" spans="1:5" x14ac:dyDescent="0.3">
      <c r="A1084" t="s">
        <v>3537</v>
      </c>
      <c r="B1084" t="s">
        <v>2209</v>
      </c>
      <c r="C1084" t="s">
        <v>1697</v>
      </c>
      <c r="D1084" t="s">
        <v>2210</v>
      </c>
      <c r="E1084" t="s">
        <v>3537</v>
      </c>
    </row>
    <row r="1085" spans="1:5" x14ac:dyDescent="0.3">
      <c r="A1085" t="s">
        <v>3538</v>
      </c>
      <c r="B1085" t="s">
        <v>2211</v>
      </c>
      <c r="C1085" t="s">
        <v>1697</v>
      </c>
      <c r="D1085" t="s">
        <v>2212</v>
      </c>
      <c r="E1085" t="s">
        <v>3538</v>
      </c>
    </row>
    <row r="1086" spans="1:5" x14ac:dyDescent="0.3">
      <c r="A1086" t="s">
        <v>3539</v>
      </c>
      <c r="B1086" t="s">
        <v>2213</v>
      </c>
      <c r="C1086" t="s">
        <v>1697</v>
      </c>
      <c r="D1086" t="s">
        <v>2214</v>
      </c>
      <c r="E1086" t="s">
        <v>3539</v>
      </c>
    </row>
    <row r="1087" spans="1:5" x14ac:dyDescent="0.3">
      <c r="A1087" t="s">
        <v>3540</v>
      </c>
      <c r="B1087" t="s">
        <v>2215</v>
      </c>
      <c r="C1087" t="s">
        <v>1697</v>
      </c>
      <c r="D1087" t="s">
        <v>2216</v>
      </c>
      <c r="E1087" t="s">
        <v>3540</v>
      </c>
    </row>
    <row r="1088" spans="1:5" x14ac:dyDescent="0.3">
      <c r="A1088" t="s">
        <v>3541</v>
      </c>
      <c r="B1088" t="s">
        <v>565</v>
      </c>
      <c r="C1088" t="s">
        <v>2218</v>
      </c>
      <c r="D1088" t="s">
        <v>2217</v>
      </c>
      <c r="E1088" t="s">
        <v>3541</v>
      </c>
    </row>
    <row r="1089" spans="1:5" x14ac:dyDescent="0.3">
      <c r="A1089" t="s">
        <v>3542</v>
      </c>
      <c r="B1089" t="s">
        <v>1167</v>
      </c>
      <c r="C1089" t="s">
        <v>1317</v>
      </c>
      <c r="D1089" t="s">
        <v>2219</v>
      </c>
      <c r="E1089" t="s">
        <v>3542</v>
      </c>
    </row>
    <row r="1090" spans="1:5" x14ac:dyDescent="0.3">
      <c r="A1090" t="s">
        <v>3543</v>
      </c>
      <c r="B1090" t="s">
        <v>614</v>
      </c>
      <c r="C1090" t="s">
        <v>2221</v>
      </c>
      <c r="D1090" t="s">
        <v>2220</v>
      </c>
      <c r="E1090" t="s">
        <v>3543</v>
      </c>
    </row>
    <row r="1091" spans="1:5" x14ac:dyDescent="0.3">
      <c r="A1091" t="s">
        <v>3544</v>
      </c>
      <c r="B1091" t="s">
        <v>1167</v>
      </c>
      <c r="C1091" t="s">
        <v>1317</v>
      </c>
      <c r="D1091" t="s">
        <v>2222</v>
      </c>
      <c r="E1091" t="s">
        <v>3544</v>
      </c>
    </row>
    <row r="1092" spans="1:5" x14ac:dyDescent="0.3">
      <c r="A1092" t="s">
        <v>3545</v>
      </c>
      <c r="B1092" t="s">
        <v>653</v>
      </c>
      <c r="C1092" t="s">
        <v>584</v>
      </c>
      <c r="D1092" t="s">
        <v>2223</v>
      </c>
      <c r="E1092" t="s">
        <v>3545</v>
      </c>
    </row>
    <row r="1093" spans="1:5" x14ac:dyDescent="0.3">
      <c r="A1093" t="s">
        <v>3546</v>
      </c>
      <c r="B1093" t="s">
        <v>1756</v>
      </c>
      <c r="C1093" t="s">
        <v>837</v>
      </c>
      <c r="D1093" t="s">
        <v>2224</v>
      </c>
      <c r="E1093" t="s">
        <v>3546</v>
      </c>
    </row>
    <row r="1094" spans="1:5" x14ac:dyDescent="0.3">
      <c r="A1094" t="s">
        <v>3547</v>
      </c>
      <c r="B1094" t="s">
        <v>526</v>
      </c>
      <c r="C1094" t="s">
        <v>837</v>
      </c>
      <c r="D1094" t="s">
        <v>2225</v>
      </c>
      <c r="E1094" t="s">
        <v>3547</v>
      </c>
    </row>
    <row r="1095" spans="1:5" x14ac:dyDescent="0.3">
      <c r="A1095" t="s">
        <v>3548</v>
      </c>
      <c r="B1095" t="s">
        <v>1748</v>
      </c>
      <c r="C1095" t="s">
        <v>837</v>
      </c>
      <c r="D1095" t="s">
        <v>2226</v>
      </c>
      <c r="E1095" t="s">
        <v>3548</v>
      </c>
    </row>
    <row r="1096" spans="1:5" x14ac:dyDescent="0.3">
      <c r="A1096" t="s">
        <v>3549</v>
      </c>
      <c r="B1096" t="s">
        <v>1765</v>
      </c>
      <c r="C1096" t="s">
        <v>837</v>
      </c>
      <c r="D1096" t="s">
        <v>2227</v>
      </c>
      <c r="E1096" t="s">
        <v>3549</v>
      </c>
    </row>
    <row r="1097" spans="1:5" x14ac:dyDescent="0.3">
      <c r="A1097" t="s">
        <v>3550</v>
      </c>
      <c r="B1097" t="s">
        <v>2228</v>
      </c>
      <c r="C1097" t="s">
        <v>2230</v>
      </c>
      <c r="D1097" t="s">
        <v>2229</v>
      </c>
      <c r="E1097" t="s">
        <v>3550</v>
      </c>
    </row>
    <row r="1098" spans="1:5" x14ac:dyDescent="0.3">
      <c r="A1098" t="s">
        <v>3551</v>
      </c>
      <c r="B1098" t="s">
        <v>702</v>
      </c>
      <c r="C1098" t="s">
        <v>753</v>
      </c>
      <c r="D1098" t="s">
        <v>2231</v>
      </c>
      <c r="E1098" t="s">
        <v>3551</v>
      </c>
    </row>
    <row r="1099" spans="1:5" x14ac:dyDescent="0.3">
      <c r="A1099" t="s">
        <v>3552</v>
      </c>
      <c r="B1099" t="s">
        <v>2058</v>
      </c>
      <c r="C1099" t="s">
        <v>584</v>
      </c>
      <c r="D1099" t="s">
        <v>2232</v>
      </c>
      <c r="E1099" t="s">
        <v>3552</v>
      </c>
    </row>
    <row r="1100" spans="1:5" x14ac:dyDescent="0.3">
      <c r="A1100" t="s">
        <v>3553</v>
      </c>
      <c r="B1100" t="s">
        <v>668</v>
      </c>
      <c r="C1100" t="s">
        <v>584</v>
      </c>
      <c r="D1100" t="s">
        <v>2233</v>
      </c>
      <c r="E1100" t="s">
        <v>3553</v>
      </c>
    </row>
    <row r="1101" spans="1:5" x14ac:dyDescent="0.3">
      <c r="A1101" t="s">
        <v>3554</v>
      </c>
      <c r="B1101" t="s">
        <v>957</v>
      </c>
      <c r="C1101" t="s">
        <v>716</v>
      </c>
      <c r="D1101" t="s">
        <v>2234</v>
      </c>
      <c r="E1101" t="s">
        <v>3554</v>
      </c>
    </row>
    <row r="1102" spans="1:5" x14ac:dyDescent="0.3">
      <c r="A1102" t="s">
        <v>3555</v>
      </c>
      <c r="B1102" t="s">
        <v>1342</v>
      </c>
      <c r="C1102" t="s">
        <v>1344</v>
      </c>
      <c r="D1102" t="s">
        <v>2235</v>
      </c>
      <c r="E1102" t="s">
        <v>3555</v>
      </c>
    </row>
    <row r="1103" spans="1:5" x14ac:dyDescent="0.3">
      <c r="A1103" t="s">
        <v>3556</v>
      </c>
      <c r="B1103" t="s">
        <v>2236</v>
      </c>
      <c r="C1103" t="s">
        <v>708</v>
      </c>
      <c r="D1103" t="s">
        <v>2237</v>
      </c>
      <c r="E1103" t="s">
        <v>3556</v>
      </c>
    </row>
    <row r="1104" spans="1:5" x14ac:dyDescent="0.3">
      <c r="A1104" t="s">
        <v>3557</v>
      </c>
      <c r="B1104" t="s">
        <v>2062</v>
      </c>
      <c r="C1104" t="s">
        <v>708</v>
      </c>
      <c r="D1104" t="s">
        <v>2238</v>
      </c>
      <c r="E1104" t="s">
        <v>3557</v>
      </c>
    </row>
    <row r="1105" spans="1:5" x14ac:dyDescent="0.3">
      <c r="A1105" t="s">
        <v>3558</v>
      </c>
      <c r="B1105" t="s">
        <v>785</v>
      </c>
      <c r="C1105" t="s">
        <v>716</v>
      </c>
      <c r="D1105" t="s">
        <v>2239</v>
      </c>
      <c r="E1105" t="s">
        <v>3558</v>
      </c>
    </row>
    <row r="1106" spans="1:5" x14ac:dyDescent="0.3">
      <c r="A1106" t="s">
        <v>3559</v>
      </c>
      <c r="B1106" t="s">
        <v>783</v>
      </c>
      <c r="C1106" t="s">
        <v>716</v>
      </c>
      <c r="D1106" t="s">
        <v>2240</v>
      </c>
      <c r="E1106" t="s">
        <v>3559</v>
      </c>
    </row>
    <row r="1107" spans="1:5" x14ac:dyDescent="0.3">
      <c r="A1107" t="s">
        <v>3560</v>
      </c>
      <c r="B1107" t="s">
        <v>2241</v>
      </c>
      <c r="C1107" t="s">
        <v>708</v>
      </c>
      <c r="D1107" t="s">
        <v>2242</v>
      </c>
      <c r="E1107" t="s">
        <v>3560</v>
      </c>
    </row>
    <row r="1108" spans="1:5" x14ac:dyDescent="0.3">
      <c r="A1108" t="s">
        <v>3561</v>
      </c>
      <c r="B1108" t="s">
        <v>1371</v>
      </c>
      <c r="C1108" t="s">
        <v>708</v>
      </c>
      <c r="D1108" t="s">
        <v>2243</v>
      </c>
      <c r="E1108" t="s">
        <v>3561</v>
      </c>
    </row>
    <row r="1109" spans="1:5" x14ac:dyDescent="0.3">
      <c r="A1109" t="s">
        <v>3562</v>
      </c>
      <c r="B1109" t="s">
        <v>1022</v>
      </c>
      <c r="C1109" t="s">
        <v>708</v>
      </c>
      <c r="D1109" t="s">
        <v>2244</v>
      </c>
      <c r="E1109" t="s">
        <v>3562</v>
      </c>
    </row>
    <row r="1110" spans="1:5" x14ac:dyDescent="0.3">
      <c r="A1110" t="s">
        <v>3563</v>
      </c>
      <c r="B1110" t="s">
        <v>1993</v>
      </c>
      <c r="C1110" t="s">
        <v>708</v>
      </c>
      <c r="D1110" t="s">
        <v>2245</v>
      </c>
      <c r="E1110" t="s">
        <v>3563</v>
      </c>
    </row>
    <row r="1111" spans="1:5" x14ac:dyDescent="0.3">
      <c r="A1111" t="s">
        <v>3564</v>
      </c>
      <c r="B1111" t="s">
        <v>1423</v>
      </c>
      <c r="C1111" t="s">
        <v>837</v>
      </c>
      <c r="D1111" t="s">
        <v>2246</v>
      </c>
      <c r="E1111" t="s">
        <v>3564</v>
      </c>
    </row>
    <row r="1112" spans="1:5" x14ac:dyDescent="0.3">
      <c r="A1112" t="s">
        <v>3565</v>
      </c>
      <c r="B1112" t="s">
        <v>1963</v>
      </c>
      <c r="C1112" t="s">
        <v>584</v>
      </c>
      <c r="D1112" t="s">
        <v>2247</v>
      </c>
      <c r="E1112" t="s">
        <v>3565</v>
      </c>
    </row>
    <row r="1113" spans="1:5" x14ac:dyDescent="0.3">
      <c r="A1113" t="s">
        <v>3566</v>
      </c>
      <c r="B1113" t="s">
        <v>1745</v>
      </c>
      <c r="C1113" t="s">
        <v>753</v>
      </c>
      <c r="D1113" t="s">
        <v>2248</v>
      </c>
      <c r="E1113" t="s">
        <v>3566</v>
      </c>
    </row>
    <row r="1114" spans="1:5" x14ac:dyDescent="0.3">
      <c r="A1114" t="s">
        <v>3567</v>
      </c>
      <c r="B1114" t="s">
        <v>563</v>
      </c>
      <c r="C1114" t="s">
        <v>753</v>
      </c>
      <c r="D1114" t="s">
        <v>2249</v>
      </c>
      <c r="E1114" t="s">
        <v>3567</v>
      </c>
    </row>
    <row r="1115" spans="1:5" x14ac:dyDescent="0.3">
      <c r="A1115" t="s">
        <v>3568</v>
      </c>
      <c r="B1115" t="s">
        <v>2250</v>
      </c>
      <c r="C1115" t="s">
        <v>753</v>
      </c>
      <c r="D1115" t="s">
        <v>2251</v>
      </c>
      <c r="E1115" t="s">
        <v>3568</v>
      </c>
    </row>
    <row r="1116" spans="1:5" x14ac:dyDescent="0.3">
      <c r="A1116" t="s">
        <v>3240</v>
      </c>
      <c r="B1116" t="s">
        <v>1763</v>
      </c>
      <c r="C1116" t="s">
        <v>837</v>
      </c>
      <c r="D1116" t="s">
        <v>1764</v>
      </c>
      <c r="E1116" t="s">
        <v>3240</v>
      </c>
    </row>
    <row r="1117" spans="1:5" x14ac:dyDescent="0.3">
      <c r="A1117" t="s">
        <v>3569</v>
      </c>
      <c r="B1117" t="s">
        <v>1670</v>
      </c>
      <c r="C1117" t="s">
        <v>753</v>
      </c>
      <c r="D1117" t="s">
        <v>2252</v>
      </c>
      <c r="E1117" t="s">
        <v>3569</v>
      </c>
    </row>
    <row r="1118" spans="1:5" x14ac:dyDescent="0.3">
      <c r="A1118" t="s">
        <v>3570</v>
      </c>
      <c r="B1118" t="s">
        <v>544</v>
      </c>
      <c r="C1118" t="s">
        <v>753</v>
      </c>
      <c r="D1118" t="s">
        <v>2253</v>
      </c>
      <c r="E1118" t="s">
        <v>3570</v>
      </c>
    </row>
    <row r="1119" spans="1:5" x14ac:dyDescent="0.3">
      <c r="A1119" t="s">
        <v>3571</v>
      </c>
      <c r="B1119" t="s">
        <v>530</v>
      </c>
      <c r="C1119" t="s">
        <v>753</v>
      </c>
      <c r="D1119" t="s">
        <v>2254</v>
      </c>
      <c r="E1119" t="s">
        <v>3571</v>
      </c>
    </row>
    <row r="1120" spans="1:5" x14ac:dyDescent="0.3">
      <c r="A1120" t="s">
        <v>3572</v>
      </c>
      <c r="B1120" t="s">
        <v>528</v>
      </c>
      <c r="C1120" t="s">
        <v>753</v>
      </c>
      <c r="D1120" t="s">
        <v>2255</v>
      </c>
      <c r="E1120" t="s">
        <v>3572</v>
      </c>
    </row>
    <row r="1121" spans="1:5" x14ac:dyDescent="0.3">
      <c r="A1121" t="s">
        <v>3573</v>
      </c>
      <c r="B1121" t="s">
        <v>526</v>
      </c>
      <c r="C1121" t="s">
        <v>753</v>
      </c>
      <c r="D1121" t="s">
        <v>2256</v>
      </c>
      <c r="E1121" t="s">
        <v>3573</v>
      </c>
    </row>
    <row r="1122" spans="1:5" x14ac:dyDescent="0.3">
      <c r="A1122" t="s">
        <v>3574</v>
      </c>
      <c r="B1122" t="s">
        <v>532</v>
      </c>
      <c r="C1122" t="s">
        <v>753</v>
      </c>
      <c r="D1122" t="s">
        <v>2257</v>
      </c>
      <c r="E1122" t="s">
        <v>3574</v>
      </c>
    </row>
    <row r="1123" spans="1:5" x14ac:dyDescent="0.3">
      <c r="A1123" t="s">
        <v>3575</v>
      </c>
      <c r="B1123" t="s">
        <v>534</v>
      </c>
      <c r="C1123" t="s">
        <v>753</v>
      </c>
      <c r="D1123" t="s">
        <v>2258</v>
      </c>
      <c r="E1123" t="s">
        <v>3575</v>
      </c>
    </row>
    <row r="1124" spans="1:5" x14ac:dyDescent="0.3">
      <c r="A1124" t="s">
        <v>3576</v>
      </c>
      <c r="B1124" t="s">
        <v>538</v>
      </c>
      <c r="C1124" t="s">
        <v>753</v>
      </c>
      <c r="D1124" t="s">
        <v>2259</v>
      </c>
      <c r="E1124" t="s">
        <v>3576</v>
      </c>
    </row>
    <row r="1125" spans="1:5" x14ac:dyDescent="0.3">
      <c r="A1125" t="s">
        <v>3577</v>
      </c>
      <c r="B1125" t="s">
        <v>552</v>
      </c>
      <c r="C1125" t="s">
        <v>753</v>
      </c>
      <c r="D1125" t="s">
        <v>2260</v>
      </c>
      <c r="E1125" t="s">
        <v>3577</v>
      </c>
    </row>
    <row r="1126" spans="1:5" x14ac:dyDescent="0.3">
      <c r="A1126" t="s">
        <v>3578</v>
      </c>
      <c r="B1126" t="s">
        <v>556</v>
      </c>
      <c r="C1126" t="s">
        <v>753</v>
      </c>
      <c r="D1126" t="s">
        <v>2261</v>
      </c>
      <c r="E1126" t="s">
        <v>3578</v>
      </c>
    </row>
    <row r="1127" spans="1:5" x14ac:dyDescent="0.3">
      <c r="A1127" t="s">
        <v>3579</v>
      </c>
      <c r="B1127" t="s">
        <v>554</v>
      </c>
      <c r="C1127" t="s">
        <v>753</v>
      </c>
      <c r="D1127" t="s">
        <v>2262</v>
      </c>
      <c r="E1127" t="s">
        <v>3579</v>
      </c>
    </row>
    <row r="1128" spans="1:5" x14ac:dyDescent="0.3">
      <c r="A1128" t="s">
        <v>3580</v>
      </c>
      <c r="B1128" t="s">
        <v>548</v>
      </c>
      <c r="C1128" t="s">
        <v>753</v>
      </c>
      <c r="D1128" t="s">
        <v>2263</v>
      </c>
      <c r="E1128" t="s">
        <v>3580</v>
      </c>
    </row>
    <row r="1129" spans="1:5" x14ac:dyDescent="0.3">
      <c r="A1129" t="s">
        <v>3581</v>
      </c>
      <c r="B1129" t="s">
        <v>558</v>
      </c>
      <c r="C1129" t="s">
        <v>753</v>
      </c>
      <c r="D1129" t="s">
        <v>2264</v>
      </c>
      <c r="E1129" t="s">
        <v>3581</v>
      </c>
    </row>
    <row r="1130" spans="1:5" x14ac:dyDescent="0.3">
      <c r="A1130" t="s">
        <v>3582</v>
      </c>
      <c r="B1130" t="s">
        <v>550</v>
      </c>
      <c r="C1130" t="s">
        <v>753</v>
      </c>
      <c r="D1130" t="s">
        <v>2265</v>
      </c>
      <c r="E1130" t="s">
        <v>3582</v>
      </c>
    </row>
    <row r="1131" spans="1:5" x14ac:dyDescent="0.3">
      <c r="A1131" t="s">
        <v>3583</v>
      </c>
      <c r="B1131" t="s">
        <v>659</v>
      </c>
      <c r="C1131" t="s">
        <v>584</v>
      </c>
      <c r="D1131" t="s">
        <v>2266</v>
      </c>
      <c r="E1131" t="s">
        <v>3583</v>
      </c>
    </row>
    <row r="1132" spans="1:5" x14ac:dyDescent="0.3">
      <c r="A1132" t="s">
        <v>3584</v>
      </c>
      <c r="B1132" t="s">
        <v>781</v>
      </c>
      <c r="C1132" t="s">
        <v>2268</v>
      </c>
      <c r="D1132" t="s">
        <v>2267</v>
      </c>
      <c r="E1132" t="s">
        <v>3584</v>
      </c>
    </row>
    <row r="1133" spans="1:5" x14ac:dyDescent="0.3">
      <c r="A1133" t="s">
        <v>3585</v>
      </c>
      <c r="B1133" t="s">
        <v>781</v>
      </c>
      <c r="C1133" t="s">
        <v>2268</v>
      </c>
      <c r="D1133" t="s">
        <v>2269</v>
      </c>
      <c r="E1133" t="s">
        <v>3585</v>
      </c>
    </row>
    <row r="1134" spans="1:5" x14ac:dyDescent="0.3">
      <c r="A1134" t="s">
        <v>3586</v>
      </c>
      <c r="B1134" t="s">
        <v>1428</v>
      </c>
      <c r="C1134" t="s">
        <v>753</v>
      </c>
      <c r="D1134" t="s">
        <v>2270</v>
      </c>
      <c r="E1134" t="s">
        <v>3586</v>
      </c>
    </row>
    <row r="1135" spans="1:5" x14ac:dyDescent="0.3">
      <c r="A1135" t="s">
        <v>3587</v>
      </c>
      <c r="B1135" t="s">
        <v>686</v>
      </c>
      <c r="C1135" t="s">
        <v>708</v>
      </c>
      <c r="D1135" t="s">
        <v>2271</v>
      </c>
      <c r="E1135" t="s">
        <v>3587</v>
      </c>
    </row>
    <row r="1136" spans="1:5" x14ac:dyDescent="0.3">
      <c r="A1136" t="s">
        <v>3588</v>
      </c>
      <c r="B1136" t="s">
        <v>499</v>
      </c>
      <c r="C1136" t="s">
        <v>708</v>
      </c>
      <c r="D1136" t="s">
        <v>2272</v>
      </c>
      <c r="E1136" t="s">
        <v>3588</v>
      </c>
    </row>
    <row r="1137" spans="1:5" x14ac:dyDescent="0.3">
      <c r="A1137" t="s">
        <v>2630</v>
      </c>
      <c r="B1137" t="s">
        <v>704</v>
      </c>
      <c r="D1137" t="s">
        <v>704</v>
      </c>
      <c r="E1137" t="s">
        <v>2630</v>
      </c>
    </row>
    <row r="1138" spans="1:5" x14ac:dyDescent="0.3">
      <c r="A1138" t="s">
        <v>3589</v>
      </c>
      <c r="B1138" t="s">
        <v>565</v>
      </c>
      <c r="C1138" t="s">
        <v>780</v>
      </c>
      <c r="D1138" t="s">
        <v>2273</v>
      </c>
      <c r="E1138" t="s">
        <v>3589</v>
      </c>
    </row>
    <row r="1139" spans="1:5" x14ac:dyDescent="0.3">
      <c r="A1139" t="s">
        <v>2630</v>
      </c>
      <c r="B1139" t="s">
        <v>704</v>
      </c>
      <c r="D1139" t="s">
        <v>704</v>
      </c>
      <c r="E1139" t="s">
        <v>2630</v>
      </c>
    </row>
    <row r="1140" spans="1:5" x14ac:dyDescent="0.3">
      <c r="A1140" t="s">
        <v>3590</v>
      </c>
      <c r="B1140" t="s">
        <v>2274</v>
      </c>
      <c r="C1140" t="s">
        <v>780</v>
      </c>
      <c r="D1140" t="s">
        <v>2275</v>
      </c>
      <c r="E1140" t="s">
        <v>3590</v>
      </c>
    </row>
    <row r="1141" spans="1:5" x14ac:dyDescent="0.3">
      <c r="A1141" t="s">
        <v>3591</v>
      </c>
      <c r="B1141" t="s">
        <v>2276</v>
      </c>
      <c r="C1141" t="s">
        <v>2278</v>
      </c>
      <c r="D1141" t="s">
        <v>2277</v>
      </c>
      <c r="E1141" t="s">
        <v>3591</v>
      </c>
    </row>
    <row r="1142" spans="1:5" x14ac:dyDescent="0.3">
      <c r="A1142" t="s">
        <v>3592</v>
      </c>
      <c r="B1142" t="s">
        <v>2279</v>
      </c>
      <c r="C1142" t="s">
        <v>780</v>
      </c>
      <c r="D1142" t="s">
        <v>2280</v>
      </c>
      <c r="E1142" t="s">
        <v>3592</v>
      </c>
    </row>
    <row r="1143" spans="1:5" x14ac:dyDescent="0.3">
      <c r="A1143" t="s">
        <v>3593</v>
      </c>
      <c r="B1143" t="s">
        <v>2281</v>
      </c>
      <c r="C1143" t="s">
        <v>2283</v>
      </c>
      <c r="D1143" t="s">
        <v>2282</v>
      </c>
      <c r="E1143" t="s">
        <v>3593</v>
      </c>
    </row>
    <row r="1144" spans="1:5" x14ac:dyDescent="0.3">
      <c r="A1144" t="s">
        <v>3594</v>
      </c>
      <c r="B1144" t="s">
        <v>2284</v>
      </c>
      <c r="C1144" t="s">
        <v>2283</v>
      </c>
      <c r="D1144" t="s">
        <v>2285</v>
      </c>
      <c r="E1144" t="s">
        <v>3594</v>
      </c>
    </row>
    <row r="1145" spans="1:5" x14ac:dyDescent="0.3">
      <c r="A1145" t="s">
        <v>3595</v>
      </c>
      <c r="B1145" t="s">
        <v>2286</v>
      </c>
      <c r="C1145" t="s">
        <v>2283</v>
      </c>
      <c r="D1145" t="s">
        <v>2287</v>
      </c>
      <c r="E1145" t="s">
        <v>3595</v>
      </c>
    </row>
    <row r="1146" spans="1:5" x14ac:dyDescent="0.3">
      <c r="A1146" t="s">
        <v>3596</v>
      </c>
      <c r="B1146" t="s">
        <v>2288</v>
      </c>
      <c r="C1146" t="s">
        <v>2283</v>
      </c>
      <c r="D1146" t="s">
        <v>2289</v>
      </c>
      <c r="E1146" t="s">
        <v>3596</v>
      </c>
    </row>
    <row r="1147" spans="1:5" x14ac:dyDescent="0.3">
      <c r="A1147" t="s">
        <v>3597</v>
      </c>
      <c r="B1147" t="s">
        <v>2290</v>
      </c>
      <c r="C1147" t="s">
        <v>2292</v>
      </c>
      <c r="D1147" t="s">
        <v>2291</v>
      </c>
      <c r="E1147" t="s">
        <v>3597</v>
      </c>
    </row>
    <row r="1148" spans="1:5" x14ac:dyDescent="0.3">
      <c r="A1148" t="s">
        <v>3598</v>
      </c>
      <c r="B1148" t="s">
        <v>2293</v>
      </c>
      <c r="C1148" t="s">
        <v>2295</v>
      </c>
      <c r="D1148" t="s">
        <v>2294</v>
      </c>
      <c r="E1148" t="s">
        <v>3598</v>
      </c>
    </row>
    <row r="1149" spans="1:5" x14ac:dyDescent="0.3">
      <c r="A1149" t="s">
        <v>3599</v>
      </c>
      <c r="B1149" t="s">
        <v>565</v>
      </c>
      <c r="C1149" t="s">
        <v>780</v>
      </c>
      <c r="D1149" t="s">
        <v>2296</v>
      </c>
      <c r="E1149" t="s">
        <v>3599</v>
      </c>
    </row>
    <row r="1150" spans="1:5" x14ac:dyDescent="0.3">
      <c r="A1150" t="s">
        <v>3600</v>
      </c>
      <c r="B1150" t="s">
        <v>1741</v>
      </c>
      <c r="C1150" t="s">
        <v>780</v>
      </c>
      <c r="D1150" t="s">
        <v>2297</v>
      </c>
      <c r="E1150" t="s">
        <v>3600</v>
      </c>
    </row>
    <row r="1151" spans="1:5" x14ac:dyDescent="0.3">
      <c r="A1151" t="s">
        <v>3601</v>
      </c>
      <c r="B1151" t="s">
        <v>2298</v>
      </c>
      <c r="C1151" t="s">
        <v>2300</v>
      </c>
      <c r="D1151" t="s">
        <v>2299</v>
      </c>
      <c r="E1151" t="s">
        <v>3601</v>
      </c>
    </row>
    <row r="1152" spans="1:5" x14ac:dyDescent="0.3">
      <c r="A1152" t="s">
        <v>3602</v>
      </c>
      <c r="B1152" t="s">
        <v>2301</v>
      </c>
      <c r="C1152" t="s">
        <v>2303</v>
      </c>
      <c r="D1152" t="s">
        <v>2302</v>
      </c>
      <c r="E1152" t="s">
        <v>3602</v>
      </c>
    </row>
    <row r="1153" spans="1:5" x14ac:dyDescent="0.3">
      <c r="A1153" t="s">
        <v>3599</v>
      </c>
      <c r="B1153" t="s">
        <v>565</v>
      </c>
      <c r="C1153" t="s">
        <v>780</v>
      </c>
      <c r="D1153" t="s">
        <v>2296</v>
      </c>
      <c r="E1153" t="s">
        <v>3599</v>
      </c>
    </row>
    <row r="1154" spans="1:5" x14ac:dyDescent="0.3">
      <c r="A1154" t="s">
        <v>3603</v>
      </c>
      <c r="B1154" t="s">
        <v>2304</v>
      </c>
      <c r="C1154" t="s">
        <v>2295</v>
      </c>
      <c r="D1154" t="s">
        <v>2305</v>
      </c>
      <c r="E1154" t="s">
        <v>3603</v>
      </c>
    </row>
    <row r="1155" spans="1:5" x14ac:dyDescent="0.3">
      <c r="A1155" t="s">
        <v>3604</v>
      </c>
      <c r="B1155" t="s">
        <v>2306</v>
      </c>
      <c r="C1155" t="s">
        <v>2295</v>
      </c>
      <c r="D1155" t="s">
        <v>2307</v>
      </c>
      <c r="E1155" t="s">
        <v>3604</v>
      </c>
    </row>
    <row r="1156" spans="1:5" x14ac:dyDescent="0.3">
      <c r="A1156" t="s">
        <v>3605</v>
      </c>
      <c r="B1156" t="s">
        <v>702</v>
      </c>
      <c r="C1156" t="s">
        <v>2309</v>
      </c>
      <c r="D1156" t="s">
        <v>2308</v>
      </c>
      <c r="E1156" t="s">
        <v>3605</v>
      </c>
    </row>
    <row r="1157" spans="1:5" x14ac:dyDescent="0.3">
      <c r="A1157" t="s">
        <v>3606</v>
      </c>
      <c r="B1157" t="s">
        <v>1121</v>
      </c>
      <c r="C1157" t="s">
        <v>1123</v>
      </c>
      <c r="D1157" t="s">
        <v>2310</v>
      </c>
      <c r="E1157" t="s">
        <v>3606</v>
      </c>
    </row>
    <row r="1158" spans="1:5" x14ac:dyDescent="0.3">
      <c r="A1158" t="s">
        <v>3607</v>
      </c>
      <c r="B1158" t="s">
        <v>1577</v>
      </c>
      <c r="C1158" t="s">
        <v>1123</v>
      </c>
      <c r="D1158" t="s">
        <v>2311</v>
      </c>
      <c r="E1158" t="s">
        <v>3607</v>
      </c>
    </row>
    <row r="1159" spans="1:5" x14ac:dyDescent="0.3">
      <c r="A1159" t="s">
        <v>3608</v>
      </c>
      <c r="B1159" t="s">
        <v>2312</v>
      </c>
      <c r="C1159" t="s">
        <v>2314</v>
      </c>
      <c r="D1159" t="s">
        <v>2313</v>
      </c>
      <c r="E1159" t="s">
        <v>3608</v>
      </c>
    </row>
    <row r="1160" spans="1:5" x14ac:dyDescent="0.3">
      <c r="A1160" t="s">
        <v>3609</v>
      </c>
      <c r="B1160" t="s">
        <v>544</v>
      </c>
      <c r="C1160" t="s">
        <v>2316</v>
      </c>
      <c r="D1160" t="s">
        <v>2315</v>
      </c>
      <c r="E1160" t="s">
        <v>3609</v>
      </c>
    </row>
    <row r="1161" spans="1:5" x14ac:dyDescent="0.3">
      <c r="A1161" t="s">
        <v>3610</v>
      </c>
      <c r="B1161" t="s">
        <v>1286</v>
      </c>
      <c r="C1161" t="s">
        <v>2318</v>
      </c>
      <c r="D1161" t="s">
        <v>2317</v>
      </c>
      <c r="E1161" t="s">
        <v>3610</v>
      </c>
    </row>
    <row r="1162" spans="1:5" x14ac:dyDescent="0.3">
      <c r="A1162" t="s">
        <v>3611</v>
      </c>
      <c r="B1162" t="s">
        <v>2319</v>
      </c>
      <c r="C1162" t="s">
        <v>2321</v>
      </c>
      <c r="D1162" t="s">
        <v>2320</v>
      </c>
      <c r="E1162" t="s">
        <v>3611</v>
      </c>
    </row>
    <row r="1163" spans="1:5" x14ac:dyDescent="0.3">
      <c r="A1163" t="s">
        <v>3612</v>
      </c>
      <c r="B1163" t="s">
        <v>1741</v>
      </c>
      <c r="C1163" t="s">
        <v>780</v>
      </c>
      <c r="D1163" t="s">
        <v>2322</v>
      </c>
      <c r="E1163" t="s">
        <v>3612</v>
      </c>
    </row>
    <row r="1164" spans="1:5" x14ac:dyDescent="0.3">
      <c r="A1164" t="s">
        <v>3600</v>
      </c>
      <c r="B1164" t="s">
        <v>1741</v>
      </c>
      <c r="C1164" t="s">
        <v>780</v>
      </c>
      <c r="D1164" t="s">
        <v>2297</v>
      </c>
      <c r="E1164" t="s">
        <v>3600</v>
      </c>
    </row>
    <row r="1165" spans="1:5" x14ac:dyDescent="0.3">
      <c r="A1165" t="s">
        <v>3613</v>
      </c>
      <c r="B1165" t="s">
        <v>1135</v>
      </c>
      <c r="C1165" t="s">
        <v>2324</v>
      </c>
      <c r="D1165" t="s">
        <v>2323</v>
      </c>
      <c r="E1165" t="s">
        <v>3613</v>
      </c>
    </row>
    <row r="1166" spans="1:5" x14ac:dyDescent="0.3">
      <c r="A1166" t="s">
        <v>3614</v>
      </c>
      <c r="B1166" t="s">
        <v>2301</v>
      </c>
      <c r="C1166" t="s">
        <v>2303</v>
      </c>
      <c r="D1166" t="s">
        <v>2325</v>
      </c>
      <c r="E1166" t="s">
        <v>3614</v>
      </c>
    </row>
    <row r="1167" spans="1:5" x14ac:dyDescent="0.3">
      <c r="A1167" t="s">
        <v>3615</v>
      </c>
      <c r="B1167" t="s">
        <v>682</v>
      </c>
      <c r="C1167" t="s">
        <v>2327</v>
      </c>
      <c r="D1167" t="s">
        <v>2326</v>
      </c>
      <c r="E1167" t="s">
        <v>3615</v>
      </c>
    </row>
    <row r="1168" spans="1:5" x14ac:dyDescent="0.3">
      <c r="A1168" t="s">
        <v>3616</v>
      </c>
      <c r="B1168" t="s">
        <v>616</v>
      </c>
      <c r="C1168" t="s">
        <v>2329</v>
      </c>
      <c r="D1168" t="s">
        <v>2328</v>
      </c>
      <c r="E1168" t="s">
        <v>3616</v>
      </c>
    </row>
    <row r="1169" spans="1:5" x14ac:dyDescent="0.3">
      <c r="A1169" t="s">
        <v>3617</v>
      </c>
      <c r="B1169" t="s">
        <v>1445</v>
      </c>
      <c r="C1169" t="s">
        <v>2331</v>
      </c>
      <c r="D1169" t="s">
        <v>2330</v>
      </c>
      <c r="E1169" t="s">
        <v>3617</v>
      </c>
    </row>
    <row r="1170" spans="1:5" x14ac:dyDescent="0.3">
      <c r="A1170" t="s">
        <v>3618</v>
      </c>
      <c r="B1170" t="s">
        <v>2332</v>
      </c>
      <c r="C1170" t="s">
        <v>2334</v>
      </c>
      <c r="D1170" t="s">
        <v>2333</v>
      </c>
      <c r="E1170" t="s">
        <v>3618</v>
      </c>
    </row>
    <row r="1171" spans="1:5" x14ac:dyDescent="0.3">
      <c r="A1171" t="s">
        <v>3619</v>
      </c>
      <c r="B1171" t="s">
        <v>2335</v>
      </c>
      <c r="C1171" t="s">
        <v>2316</v>
      </c>
      <c r="D1171" t="s">
        <v>2336</v>
      </c>
      <c r="E1171" t="s">
        <v>3619</v>
      </c>
    </row>
    <row r="1172" spans="1:5" x14ac:dyDescent="0.3">
      <c r="A1172" t="s">
        <v>3620</v>
      </c>
      <c r="B1172" t="s">
        <v>2337</v>
      </c>
      <c r="C1172" t="s">
        <v>2339</v>
      </c>
      <c r="D1172" t="s">
        <v>2338</v>
      </c>
      <c r="E1172" t="s">
        <v>3620</v>
      </c>
    </row>
    <row r="1173" spans="1:5" x14ac:dyDescent="0.3">
      <c r="A1173" t="s">
        <v>3621</v>
      </c>
      <c r="B1173" t="s">
        <v>1680</v>
      </c>
      <c r="C1173" t="s">
        <v>2341</v>
      </c>
      <c r="D1173" t="s">
        <v>2340</v>
      </c>
      <c r="E1173" t="s">
        <v>3621</v>
      </c>
    </row>
    <row r="1174" spans="1:5" x14ac:dyDescent="0.3">
      <c r="A1174" t="s">
        <v>3622</v>
      </c>
      <c r="B1174" t="s">
        <v>1167</v>
      </c>
      <c r="C1174" t="s">
        <v>2278</v>
      </c>
      <c r="D1174" t="s">
        <v>2342</v>
      </c>
      <c r="E1174" t="s">
        <v>3622</v>
      </c>
    </row>
    <row r="1175" spans="1:5" x14ac:dyDescent="0.3">
      <c r="A1175" t="s">
        <v>3623</v>
      </c>
      <c r="B1175" t="s">
        <v>1167</v>
      </c>
      <c r="C1175" t="s">
        <v>2278</v>
      </c>
      <c r="D1175" t="s">
        <v>2343</v>
      </c>
      <c r="E1175" t="s">
        <v>3623</v>
      </c>
    </row>
    <row r="1176" spans="1:5" x14ac:dyDescent="0.3">
      <c r="A1176" t="s">
        <v>3624</v>
      </c>
      <c r="B1176" t="s">
        <v>2344</v>
      </c>
      <c r="C1176" t="s">
        <v>2346</v>
      </c>
      <c r="D1176" t="s">
        <v>2345</v>
      </c>
      <c r="E1176" t="s">
        <v>3624</v>
      </c>
    </row>
    <row r="1177" spans="1:5" x14ac:dyDescent="0.3">
      <c r="A1177" t="s">
        <v>3618</v>
      </c>
      <c r="B1177" t="s">
        <v>2332</v>
      </c>
      <c r="C1177" t="s">
        <v>2334</v>
      </c>
      <c r="D1177" t="s">
        <v>2333</v>
      </c>
      <c r="E1177" t="s">
        <v>3618</v>
      </c>
    </row>
    <row r="1178" spans="1:5" x14ac:dyDescent="0.3">
      <c r="A1178" t="s">
        <v>3625</v>
      </c>
      <c r="B1178" t="s">
        <v>2347</v>
      </c>
      <c r="C1178" t="s">
        <v>2349</v>
      </c>
      <c r="D1178" t="s">
        <v>2348</v>
      </c>
      <c r="E1178" t="s">
        <v>3625</v>
      </c>
    </row>
    <row r="1179" spans="1:5" x14ac:dyDescent="0.3">
      <c r="A1179" t="s">
        <v>3626</v>
      </c>
      <c r="B1179" t="s">
        <v>2350</v>
      </c>
      <c r="C1179" t="s">
        <v>780</v>
      </c>
      <c r="D1179" t="s">
        <v>2351</v>
      </c>
      <c r="E1179" t="s">
        <v>3626</v>
      </c>
    </row>
    <row r="1180" spans="1:5" x14ac:dyDescent="0.3">
      <c r="A1180" t="s">
        <v>3627</v>
      </c>
      <c r="B1180" t="s">
        <v>2060</v>
      </c>
      <c r="C1180" t="s">
        <v>2300</v>
      </c>
      <c r="D1180" t="s">
        <v>2352</v>
      </c>
      <c r="E1180" t="s">
        <v>3627</v>
      </c>
    </row>
    <row r="1181" spans="1:5" x14ac:dyDescent="0.3">
      <c r="A1181" t="s">
        <v>3628</v>
      </c>
      <c r="B1181" t="s">
        <v>2353</v>
      </c>
      <c r="C1181" t="s">
        <v>2355</v>
      </c>
      <c r="D1181" t="s">
        <v>2354</v>
      </c>
      <c r="E1181" t="s">
        <v>3628</v>
      </c>
    </row>
    <row r="1182" spans="1:5" x14ac:dyDescent="0.3">
      <c r="A1182" t="s">
        <v>3629</v>
      </c>
      <c r="B1182" t="s">
        <v>2356</v>
      </c>
      <c r="C1182" t="s">
        <v>2283</v>
      </c>
      <c r="D1182" t="s">
        <v>2357</v>
      </c>
      <c r="E1182" t="s">
        <v>3629</v>
      </c>
    </row>
    <row r="1183" spans="1:5" x14ac:dyDescent="0.3">
      <c r="A1183" t="s">
        <v>3630</v>
      </c>
      <c r="B1183" t="s">
        <v>2358</v>
      </c>
      <c r="C1183" t="s">
        <v>2283</v>
      </c>
      <c r="D1183" t="s">
        <v>2359</v>
      </c>
      <c r="E1183" t="s">
        <v>3630</v>
      </c>
    </row>
    <row r="1184" spans="1:5" x14ac:dyDescent="0.3">
      <c r="A1184" t="s">
        <v>3631</v>
      </c>
      <c r="B1184" t="s">
        <v>2360</v>
      </c>
      <c r="C1184" t="s">
        <v>2283</v>
      </c>
      <c r="D1184" t="s">
        <v>2361</v>
      </c>
      <c r="E1184" t="s">
        <v>3631</v>
      </c>
    </row>
    <row r="1185" spans="1:5" x14ac:dyDescent="0.3">
      <c r="A1185" t="s">
        <v>3632</v>
      </c>
      <c r="B1185" t="s">
        <v>2362</v>
      </c>
      <c r="C1185" t="s">
        <v>2283</v>
      </c>
      <c r="D1185" t="s">
        <v>2363</v>
      </c>
      <c r="E1185" t="s">
        <v>3632</v>
      </c>
    </row>
    <row r="1186" spans="1:5" x14ac:dyDescent="0.3">
      <c r="A1186" t="s">
        <v>3633</v>
      </c>
      <c r="B1186" t="s">
        <v>2364</v>
      </c>
      <c r="C1186" t="s">
        <v>2327</v>
      </c>
      <c r="D1186" t="s">
        <v>2365</v>
      </c>
      <c r="E1186" t="s">
        <v>3633</v>
      </c>
    </row>
    <row r="1187" spans="1:5" x14ac:dyDescent="0.3">
      <c r="A1187" t="s">
        <v>3634</v>
      </c>
      <c r="B1187" t="s">
        <v>2366</v>
      </c>
      <c r="C1187" t="s">
        <v>335</v>
      </c>
      <c r="D1187" t="s">
        <v>2367</v>
      </c>
      <c r="E1187" t="s">
        <v>3634</v>
      </c>
    </row>
    <row r="1188" spans="1:5" x14ac:dyDescent="0.3">
      <c r="A1188" t="s">
        <v>3635</v>
      </c>
      <c r="B1188" t="s">
        <v>2368</v>
      </c>
      <c r="C1188" t="s">
        <v>2370</v>
      </c>
      <c r="D1188" t="s">
        <v>2369</v>
      </c>
      <c r="E1188" t="s">
        <v>3635</v>
      </c>
    </row>
    <row r="1189" spans="1:5" x14ac:dyDescent="0.3">
      <c r="A1189" t="s">
        <v>3636</v>
      </c>
      <c r="B1189" t="s">
        <v>2371</v>
      </c>
      <c r="C1189" t="s">
        <v>2373</v>
      </c>
      <c r="D1189" t="s">
        <v>2372</v>
      </c>
      <c r="E1189" t="s">
        <v>3636</v>
      </c>
    </row>
    <row r="1190" spans="1:5" x14ac:dyDescent="0.3">
      <c r="A1190" t="s">
        <v>3637</v>
      </c>
      <c r="B1190" t="s">
        <v>2374</v>
      </c>
      <c r="C1190" t="s">
        <v>2376</v>
      </c>
      <c r="D1190" t="s">
        <v>2375</v>
      </c>
      <c r="E1190" t="s">
        <v>3637</v>
      </c>
    </row>
    <row r="1191" spans="1:5" x14ac:dyDescent="0.3">
      <c r="A1191" t="s">
        <v>3638</v>
      </c>
      <c r="B1191" t="s">
        <v>2377</v>
      </c>
      <c r="C1191" t="s">
        <v>2379</v>
      </c>
      <c r="D1191" t="s">
        <v>2378</v>
      </c>
      <c r="E1191" t="s">
        <v>3638</v>
      </c>
    </row>
    <row r="1192" spans="1:5" x14ac:dyDescent="0.3">
      <c r="A1192" t="s">
        <v>3639</v>
      </c>
      <c r="B1192" t="s">
        <v>1680</v>
      </c>
      <c r="C1192" t="s">
        <v>2341</v>
      </c>
      <c r="D1192" t="s">
        <v>2380</v>
      </c>
      <c r="E1192" t="s">
        <v>3639</v>
      </c>
    </row>
    <row r="1193" spans="1:5" x14ac:dyDescent="0.3">
      <c r="A1193" t="s">
        <v>3640</v>
      </c>
      <c r="B1193" t="s">
        <v>2381</v>
      </c>
      <c r="C1193" t="s">
        <v>2383</v>
      </c>
      <c r="D1193" t="s">
        <v>2382</v>
      </c>
      <c r="E1193" t="s">
        <v>3640</v>
      </c>
    </row>
    <row r="1194" spans="1:5" x14ac:dyDescent="0.3">
      <c r="A1194" t="s">
        <v>3641</v>
      </c>
      <c r="B1194" t="s">
        <v>2384</v>
      </c>
      <c r="C1194" t="s">
        <v>2383</v>
      </c>
      <c r="D1194" t="s">
        <v>2385</v>
      </c>
      <c r="E1194" t="s">
        <v>3641</v>
      </c>
    </row>
    <row r="1195" spans="1:5" x14ac:dyDescent="0.3">
      <c r="A1195" t="s">
        <v>3642</v>
      </c>
      <c r="B1195" t="s">
        <v>2377</v>
      </c>
      <c r="C1195" t="s">
        <v>2379</v>
      </c>
      <c r="D1195" t="s">
        <v>2386</v>
      </c>
      <c r="E1195" t="s">
        <v>3642</v>
      </c>
    </row>
    <row r="1196" spans="1:5" x14ac:dyDescent="0.3">
      <c r="A1196" t="s">
        <v>3643</v>
      </c>
      <c r="B1196" t="s">
        <v>1167</v>
      </c>
      <c r="C1196" t="s">
        <v>2278</v>
      </c>
      <c r="D1196" t="s">
        <v>2387</v>
      </c>
      <c r="E1196" t="s">
        <v>3643</v>
      </c>
    </row>
    <row r="1197" spans="1:5" x14ac:dyDescent="0.3">
      <c r="A1197" t="s">
        <v>3644</v>
      </c>
      <c r="B1197" t="s">
        <v>2388</v>
      </c>
      <c r="C1197" t="s">
        <v>1119</v>
      </c>
      <c r="D1197" t="s">
        <v>2389</v>
      </c>
      <c r="E1197" t="s">
        <v>3644</v>
      </c>
    </row>
    <row r="1198" spans="1:5" x14ac:dyDescent="0.3">
      <c r="A1198" t="s">
        <v>3645</v>
      </c>
      <c r="B1198" t="s">
        <v>2390</v>
      </c>
      <c r="C1198" t="s">
        <v>2392</v>
      </c>
      <c r="D1198" t="s">
        <v>2391</v>
      </c>
      <c r="E1198" t="s">
        <v>3645</v>
      </c>
    </row>
    <row r="1199" spans="1:5" x14ac:dyDescent="0.3">
      <c r="A1199" t="s">
        <v>3646</v>
      </c>
      <c r="B1199" t="s">
        <v>2393</v>
      </c>
      <c r="C1199" t="s">
        <v>2295</v>
      </c>
      <c r="D1199" t="s">
        <v>2394</v>
      </c>
      <c r="E1199" t="s">
        <v>3646</v>
      </c>
    </row>
    <row r="1200" spans="1:5" x14ac:dyDescent="0.3">
      <c r="A1200" t="s">
        <v>3647</v>
      </c>
      <c r="B1200" t="s">
        <v>2395</v>
      </c>
      <c r="C1200" t="s">
        <v>2397</v>
      </c>
      <c r="D1200" t="s">
        <v>2396</v>
      </c>
      <c r="E1200" t="s">
        <v>3647</v>
      </c>
    </row>
    <row r="1201" spans="1:5" x14ac:dyDescent="0.3">
      <c r="A1201" t="s">
        <v>3648</v>
      </c>
      <c r="B1201" t="s">
        <v>2398</v>
      </c>
      <c r="C1201" t="s">
        <v>2400</v>
      </c>
      <c r="D1201" t="s">
        <v>2399</v>
      </c>
      <c r="E1201" t="s">
        <v>3648</v>
      </c>
    </row>
    <row r="1202" spans="1:5" x14ac:dyDescent="0.3">
      <c r="A1202" t="s">
        <v>3649</v>
      </c>
      <c r="B1202" t="s">
        <v>2401</v>
      </c>
      <c r="D1202" t="s">
        <v>2402</v>
      </c>
      <c r="E1202" t="s">
        <v>3649</v>
      </c>
    </row>
    <row r="1203" spans="1:5" x14ac:dyDescent="0.3">
      <c r="A1203" t="s">
        <v>3650</v>
      </c>
      <c r="B1203" t="s">
        <v>1286</v>
      </c>
      <c r="C1203" t="s">
        <v>2318</v>
      </c>
      <c r="D1203" t="s">
        <v>2403</v>
      </c>
      <c r="E1203" t="s">
        <v>3650</v>
      </c>
    </row>
    <row r="1204" spans="1:5" x14ac:dyDescent="0.3">
      <c r="A1204" t="s">
        <v>3651</v>
      </c>
      <c r="B1204" t="s">
        <v>2404</v>
      </c>
      <c r="C1204" t="s">
        <v>2406</v>
      </c>
      <c r="D1204" t="s">
        <v>2405</v>
      </c>
      <c r="E1204" t="s">
        <v>3651</v>
      </c>
    </row>
    <row r="1205" spans="1:5" x14ac:dyDescent="0.3">
      <c r="A1205" t="s">
        <v>3652</v>
      </c>
      <c r="B1205" t="s">
        <v>2407</v>
      </c>
      <c r="C1205" t="s">
        <v>2409</v>
      </c>
      <c r="D1205" t="s">
        <v>2408</v>
      </c>
      <c r="E1205" t="s">
        <v>3652</v>
      </c>
    </row>
    <row r="1206" spans="1:5" x14ac:dyDescent="0.3">
      <c r="A1206" t="s">
        <v>3653</v>
      </c>
      <c r="B1206" t="s">
        <v>1101</v>
      </c>
      <c r="C1206" t="s">
        <v>2411</v>
      </c>
      <c r="D1206" t="s">
        <v>2410</v>
      </c>
      <c r="E1206" t="s">
        <v>3653</v>
      </c>
    </row>
    <row r="1207" spans="1:5" x14ac:dyDescent="0.3">
      <c r="A1207" t="s">
        <v>3654</v>
      </c>
      <c r="B1207" t="s">
        <v>2412</v>
      </c>
      <c r="C1207" t="s">
        <v>2316</v>
      </c>
      <c r="D1207" t="s">
        <v>2413</v>
      </c>
      <c r="E1207" t="s">
        <v>3654</v>
      </c>
    </row>
    <row r="1208" spans="1:5" x14ac:dyDescent="0.3">
      <c r="A1208" t="s">
        <v>3655</v>
      </c>
      <c r="B1208" t="s">
        <v>2390</v>
      </c>
      <c r="C1208" t="s">
        <v>2392</v>
      </c>
      <c r="D1208" t="s">
        <v>2414</v>
      </c>
      <c r="E1208" t="s">
        <v>3655</v>
      </c>
    </row>
    <row r="1209" spans="1:5" x14ac:dyDescent="0.3">
      <c r="A1209" t="s">
        <v>3656</v>
      </c>
      <c r="B1209" t="s">
        <v>2415</v>
      </c>
      <c r="C1209" t="s">
        <v>2355</v>
      </c>
      <c r="D1209" t="s">
        <v>2416</v>
      </c>
      <c r="E1209" t="s">
        <v>3656</v>
      </c>
    </row>
    <row r="1210" spans="1:5" x14ac:dyDescent="0.3">
      <c r="A1210" t="s">
        <v>3657</v>
      </c>
      <c r="B1210" t="s">
        <v>2417</v>
      </c>
      <c r="C1210" t="s">
        <v>2355</v>
      </c>
      <c r="D1210" t="s">
        <v>2418</v>
      </c>
      <c r="E1210" t="s">
        <v>3657</v>
      </c>
    </row>
    <row r="1211" spans="1:5" x14ac:dyDescent="0.3">
      <c r="A1211" t="s">
        <v>3658</v>
      </c>
      <c r="B1211" t="s">
        <v>2417</v>
      </c>
      <c r="C1211" t="s">
        <v>2355</v>
      </c>
      <c r="D1211" t="s">
        <v>2419</v>
      </c>
      <c r="E1211" t="s">
        <v>3658</v>
      </c>
    </row>
    <row r="1212" spans="1:5" x14ac:dyDescent="0.3">
      <c r="A1212" t="s">
        <v>3659</v>
      </c>
      <c r="B1212" t="s">
        <v>2420</v>
      </c>
      <c r="C1212" t="s">
        <v>2334</v>
      </c>
      <c r="D1212" t="s">
        <v>2421</v>
      </c>
      <c r="E1212" t="s">
        <v>3659</v>
      </c>
    </row>
    <row r="1213" spans="1:5" x14ac:dyDescent="0.3">
      <c r="A1213" t="s">
        <v>3660</v>
      </c>
      <c r="B1213" t="s">
        <v>2422</v>
      </c>
      <c r="C1213" t="s">
        <v>2316</v>
      </c>
      <c r="D1213" t="s">
        <v>2423</v>
      </c>
      <c r="E1213" t="s">
        <v>3660</v>
      </c>
    </row>
    <row r="1214" spans="1:5" x14ac:dyDescent="0.3">
      <c r="A1214" t="s">
        <v>3661</v>
      </c>
      <c r="B1214" t="s">
        <v>2424</v>
      </c>
      <c r="C1214" t="s">
        <v>2426</v>
      </c>
      <c r="D1214" t="s">
        <v>2425</v>
      </c>
      <c r="E1214" t="s">
        <v>3661</v>
      </c>
    </row>
    <row r="1215" spans="1:5" x14ac:dyDescent="0.3">
      <c r="A1215" t="s">
        <v>3662</v>
      </c>
      <c r="B1215" t="s">
        <v>2407</v>
      </c>
      <c r="C1215" t="s">
        <v>2409</v>
      </c>
      <c r="D1215" t="s">
        <v>2427</v>
      </c>
      <c r="E1215" t="s">
        <v>3662</v>
      </c>
    </row>
    <row r="1216" spans="1:5" x14ac:dyDescent="0.3">
      <c r="A1216" t="s">
        <v>3663</v>
      </c>
      <c r="B1216" t="s">
        <v>2390</v>
      </c>
      <c r="C1216" t="s">
        <v>2392</v>
      </c>
      <c r="D1216" t="s">
        <v>2428</v>
      </c>
      <c r="E1216" t="s">
        <v>3663</v>
      </c>
    </row>
    <row r="1217" spans="1:5" x14ac:dyDescent="0.3">
      <c r="A1217" t="s">
        <v>3664</v>
      </c>
      <c r="B1217" t="s">
        <v>2429</v>
      </c>
      <c r="C1217" t="s">
        <v>2431</v>
      </c>
      <c r="D1217" t="s">
        <v>2430</v>
      </c>
      <c r="E1217" t="s">
        <v>3664</v>
      </c>
    </row>
    <row r="1218" spans="1:5" x14ac:dyDescent="0.3">
      <c r="A1218" t="s">
        <v>3665</v>
      </c>
      <c r="B1218" t="s">
        <v>2304</v>
      </c>
      <c r="C1218" t="s">
        <v>2295</v>
      </c>
      <c r="D1218" t="s">
        <v>2432</v>
      </c>
      <c r="E1218" t="s">
        <v>3665</v>
      </c>
    </row>
    <row r="1219" spans="1:5" x14ac:dyDescent="0.3">
      <c r="A1219" t="s">
        <v>3666</v>
      </c>
      <c r="B1219" t="s">
        <v>2368</v>
      </c>
      <c r="C1219" t="s">
        <v>780</v>
      </c>
      <c r="D1219" t="s">
        <v>2433</v>
      </c>
      <c r="E1219" t="s">
        <v>3666</v>
      </c>
    </row>
    <row r="1220" spans="1:5" x14ac:dyDescent="0.3">
      <c r="A1220" t="s">
        <v>3667</v>
      </c>
      <c r="B1220" t="s">
        <v>1173</v>
      </c>
      <c r="D1220" t="s">
        <v>2434</v>
      </c>
      <c r="E1220" t="s">
        <v>3667</v>
      </c>
    </row>
    <row r="1221" spans="1:5" x14ac:dyDescent="0.3">
      <c r="A1221" t="s">
        <v>3668</v>
      </c>
      <c r="B1221" t="s">
        <v>2407</v>
      </c>
      <c r="C1221" t="s">
        <v>2409</v>
      </c>
      <c r="D1221" t="s">
        <v>2435</v>
      </c>
      <c r="E1221" t="s">
        <v>3668</v>
      </c>
    </row>
    <row r="1222" spans="1:5" x14ac:dyDescent="0.3">
      <c r="A1222" t="s">
        <v>3669</v>
      </c>
      <c r="B1222" t="s">
        <v>690</v>
      </c>
      <c r="C1222" t="s">
        <v>335</v>
      </c>
      <c r="D1222" t="s">
        <v>2436</v>
      </c>
      <c r="E1222" t="s">
        <v>3669</v>
      </c>
    </row>
    <row r="1223" spans="1:5" x14ac:dyDescent="0.3">
      <c r="A1223" t="s">
        <v>3670</v>
      </c>
      <c r="B1223" t="s">
        <v>2437</v>
      </c>
      <c r="D1223" t="s">
        <v>2438</v>
      </c>
      <c r="E1223" t="s">
        <v>3670</v>
      </c>
    </row>
    <row r="1224" spans="1:5" x14ac:dyDescent="0.3">
      <c r="A1224" t="s">
        <v>3671</v>
      </c>
      <c r="B1224" t="s">
        <v>2439</v>
      </c>
      <c r="D1224" t="s">
        <v>2440</v>
      </c>
      <c r="E1224" t="s">
        <v>3671</v>
      </c>
    </row>
    <row r="1225" spans="1:5" x14ac:dyDescent="0.3">
      <c r="A1225" t="s">
        <v>3672</v>
      </c>
      <c r="B1225" t="s">
        <v>2441</v>
      </c>
      <c r="C1225" t="s">
        <v>1119</v>
      </c>
      <c r="D1225" t="s">
        <v>2442</v>
      </c>
      <c r="E1225" t="s">
        <v>3672</v>
      </c>
    </row>
    <row r="1226" spans="1:5" x14ac:dyDescent="0.3">
      <c r="A1226" t="s">
        <v>3673</v>
      </c>
      <c r="B1226" t="s">
        <v>2443</v>
      </c>
      <c r="C1226" t="s">
        <v>2445</v>
      </c>
      <c r="D1226" t="s">
        <v>2444</v>
      </c>
      <c r="E1226" t="s">
        <v>3673</v>
      </c>
    </row>
    <row r="1227" spans="1:5" x14ac:dyDescent="0.3">
      <c r="A1227" t="s">
        <v>3674</v>
      </c>
      <c r="B1227" t="s">
        <v>2446</v>
      </c>
      <c r="C1227" t="s">
        <v>1119</v>
      </c>
      <c r="D1227" t="s">
        <v>2447</v>
      </c>
      <c r="E1227" t="s">
        <v>3674</v>
      </c>
    </row>
    <row r="1228" spans="1:5" x14ac:dyDescent="0.3">
      <c r="A1228" t="s">
        <v>3675</v>
      </c>
      <c r="B1228" t="s">
        <v>2448</v>
      </c>
      <c r="C1228" t="s">
        <v>2445</v>
      </c>
      <c r="D1228" t="s">
        <v>2449</v>
      </c>
      <c r="E1228" t="s">
        <v>3675</v>
      </c>
    </row>
    <row r="1229" spans="1:5" x14ac:dyDescent="0.3">
      <c r="A1229" t="s">
        <v>3676</v>
      </c>
      <c r="B1229" t="s">
        <v>2450</v>
      </c>
      <c r="C1229" t="s">
        <v>2318</v>
      </c>
      <c r="D1229" t="s">
        <v>2451</v>
      </c>
      <c r="E1229" t="s">
        <v>3676</v>
      </c>
    </row>
    <row r="1230" spans="1:5" x14ac:dyDescent="0.3">
      <c r="A1230" t="s">
        <v>3677</v>
      </c>
      <c r="B1230" t="s">
        <v>2452</v>
      </c>
      <c r="C1230" t="s">
        <v>2454</v>
      </c>
      <c r="D1230" t="s">
        <v>2453</v>
      </c>
      <c r="E1230" t="s">
        <v>3677</v>
      </c>
    </row>
    <row r="1231" spans="1:5" x14ac:dyDescent="0.3">
      <c r="A1231" t="s">
        <v>3671</v>
      </c>
      <c r="B1231" t="s">
        <v>2455</v>
      </c>
      <c r="D1231" t="s">
        <v>2440</v>
      </c>
      <c r="E1231" t="s">
        <v>3671</v>
      </c>
    </row>
    <row r="1232" spans="1:5" x14ac:dyDescent="0.3">
      <c r="A1232" t="s">
        <v>3678</v>
      </c>
      <c r="B1232" t="s">
        <v>2422</v>
      </c>
      <c r="C1232" t="s">
        <v>2316</v>
      </c>
      <c r="D1232" t="s">
        <v>2456</v>
      </c>
      <c r="E1232" t="s">
        <v>3678</v>
      </c>
    </row>
    <row r="1233" spans="1:5" x14ac:dyDescent="0.3">
      <c r="A1233" t="s">
        <v>3679</v>
      </c>
      <c r="B1233" t="s">
        <v>2457</v>
      </c>
      <c r="C1233" t="s">
        <v>2316</v>
      </c>
      <c r="D1233" t="s">
        <v>2458</v>
      </c>
      <c r="E1233" t="s">
        <v>3679</v>
      </c>
    </row>
    <row r="1234" spans="1:5" x14ac:dyDescent="0.3">
      <c r="A1234" t="s">
        <v>3680</v>
      </c>
      <c r="B1234" t="s">
        <v>2459</v>
      </c>
      <c r="C1234" t="s">
        <v>2303</v>
      </c>
      <c r="D1234" t="s">
        <v>2460</v>
      </c>
      <c r="E1234" t="s">
        <v>3680</v>
      </c>
    </row>
    <row r="1235" spans="1:5" x14ac:dyDescent="0.3">
      <c r="A1235" t="s">
        <v>3681</v>
      </c>
      <c r="B1235" t="s">
        <v>2461</v>
      </c>
      <c r="D1235" t="s">
        <v>2462</v>
      </c>
      <c r="E1235" t="s">
        <v>3681</v>
      </c>
    </row>
    <row r="1236" spans="1:5" x14ac:dyDescent="0.3">
      <c r="A1236" t="s">
        <v>3682</v>
      </c>
      <c r="B1236" t="s">
        <v>2407</v>
      </c>
      <c r="C1236" t="s">
        <v>2409</v>
      </c>
      <c r="D1236" t="s">
        <v>2463</v>
      </c>
      <c r="E1236" t="s">
        <v>3682</v>
      </c>
    </row>
    <row r="1237" spans="1:5" x14ac:dyDescent="0.3">
      <c r="A1237" t="s">
        <v>3683</v>
      </c>
      <c r="B1237" t="s">
        <v>2371</v>
      </c>
      <c r="C1237" t="s">
        <v>2373</v>
      </c>
      <c r="D1237" t="s">
        <v>2464</v>
      </c>
      <c r="E1237" t="s">
        <v>3683</v>
      </c>
    </row>
    <row r="1238" spans="1:5" x14ac:dyDescent="0.3">
      <c r="A1238" t="s">
        <v>3684</v>
      </c>
      <c r="B1238" t="s">
        <v>2368</v>
      </c>
      <c r="C1238" t="s">
        <v>780</v>
      </c>
      <c r="D1238" t="s">
        <v>2465</v>
      </c>
      <c r="E1238" t="s">
        <v>3684</v>
      </c>
    </row>
    <row r="1239" spans="1:5" x14ac:dyDescent="0.3">
      <c r="A1239" t="s">
        <v>3685</v>
      </c>
      <c r="B1239" t="s">
        <v>2466</v>
      </c>
      <c r="D1239" t="s">
        <v>2467</v>
      </c>
      <c r="E1239" t="s">
        <v>3685</v>
      </c>
    </row>
    <row r="1240" spans="1:5" x14ac:dyDescent="0.3">
      <c r="A1240" t="s">
        <v>3617</v>
      </c>
      <c r="B1240" t="s">
        <v>1101</v>
      </c>
      <c r="C1240" t="s">
        <v>2411</v>
      </c>
      <c r="D1240" t="s">
        <v>2330</v>
      </c>
      <c r="E1240" t="s">
        <v>3617</v>
      </c>
    </row>
    <row r="1241" spans="1:5" x14ac:dyDescent="0.3">
      <c r="A1241" t="s">
        <v>3686</v>
      </c>
      <c r="B1241" t="s">
        <v>2466</v>
      </c>
      <c r="C1241" t="s">
        <v>2469</v>
      </c>
      <c r="D1241" t="s">
        <v>2468</v>
      </c>
      <c r="E1241" t="s">
        <v>3686</v>
      </c>
    </row>
    <row r="1242" spans="1:5" x14ac:dyDescent="0.3">
      <c r="A1242" t="s">
        <v>3687</v>
      </c>
      <c r="B1242" t="s">
        <v>2470</v>
      </c>
      <c r="D1242" t="s">
        <v>2471</v>
      </c>
      <c r="E1242" t="s">
        <v>3687</v>
      </c>
    </row>
    <row r="1243" spans="1:5" x14ac:dyDescent="0.3">
      <c r="A1243" t="s">
        <v>3688</v>
      </c>
      <c r="B1243" t="s">
        <v>2472</v>
      </c>
      <c r="D1243" t="s">
        <v>2473</v>
      </c>
      <c r="E1243" t="s">
        <v>3688</v>
      </c>
    </row>
    <row r="1244" spans="1:5" x14ac:dyDescent="0.3">
      <c r="A1244" t="s">
        <v>3689</v>
      </c>
      <c r="B1244" t="s">
        <v>2474</v>
      </c>
      <c r="D1244" t="s">
        <v>2475</v>
      </c>
      <c r="E1244" t="s">
        <v>3689</v>
      </c>
    </row>
    <row r="1245" spans="1:5" x14ac:dyDescent="0.3">
      <c r="A1245" t="s">
        <v>3690</v>
      </c>
      <c r="B1245" t="s">
        <v>2476</v>
      </c>
      <c r="C1245" t="s">
        <v>1119</v>
      </c>
      <c r="D1245" t="s">
        <v>2477</v>
      </c>
      <c r="E1245" t="s">
        <v>3690</v>
      </c>
    </row>
    <row r="1246" spans="1:5" x14ac:dyDescent="0.3">
      <c r="A1246" t="s">
        <v>3691</v>
      </c>
      <c r="B1246" t="s">
        <v>2478</v>
      </c>
      <c r="C1246" t="s">
        <v>2469</v>
      </c>
      <c r="D1246" t="s">
        <v>2479</v>
      </c>
      <c r="E1246" t="s">
        <v>3691</v>
      </c>
    </row>
    <row r="1247" spans="1:5" x14ac:dyDescent="0.3">
      <c r="A1247" t="s">
        <v>3692</v>
      </c>
      <c r="B1247" t="s">
        <v>2480</v>
      </c>
      <c r="C1247" t="s">
        <v>2469</v>
      </c>
      <c r="D1247" t="s">
        <v>2481</v>
      </c>
      <c r="E1247" t="s">
        <v>3692</v>
      </c>
    </row>
    <row r="1248" spans="1:5" x14ac:dyDescent="0.3">
      <c r="A1248" t="s">
        <v>3692</v>
      </c>
      <c r="B1248" t="s">
        <v>2482</v>
      </c>
      <c r="C1248" t="s">
        <v>2469</v>
      </c>
      <c r="D1248" t="s">
        <v>2481</v>
      </c>
      <c r="E1248" t="s">
        <v>3692</v>
      </c>
    </row>
    <row r="1249" spans="1:5" x14ac:dyDescent="0.3">
      <c r="A1249" t="s">
        <v>3693</v>
      </c>
      <c r="B1249" t="s">
        <v>2483</v>
      </c>
      <c r="C1249" t="s">
        <v>2469</v>
      </c>
      <c r="D1249" t="s">
        <v>2484</v>
      </c>
      <c r="E1249" t="s">
        <v>3693</v>
      </c>
    </row>
    <row r="1250" spans="1:5" x14ac:dyDescent="0.3">
      <c r="A1250" t="s">
        <v>3694</v>
      </c>
      <c r="B1250" t="s">
        <v>2485</v>
      </c>
      <c r="C1250" t="s">
        <v>2445</v>
      </c>
      <c r="D1250" t="s">
        <v>2486</v>
      </c>
      <c r="E1250" t="s">
        <v>3694</v>
      </c>
    </row>
    <row r="1251" spans="1:5" x14ac:dyDescent="0.3">
      <c r="A1251" t="s">
        <v>3695</v>
      </c>
      <c r="B1251" t="s">
        <v>2487</v>
      </c>
      <c r="C1251" t="s">
        <v>2469</v>
      </c>
      <c r="D1251" t="s">
        <v>2488</v>
      </c>
      <c r="E1251" t="s">
        <v>3695</v>
      </c>
    </row>
    <row r="1252" spans="1:5" x14ac:dyDescent="0.3">
      <c r="A1252" t="s">
        <v>3696</v>
      </c>
      <c r="B1252" t="s">
        <v>2489</v>
      </c>
      <c r="C1252" t="s">
        <v>1119</v>
      </c>
      <c r="D1252" t="s">
        <v>2490</v>
      </c>
      <c r="E1252" t="s">
        <v>3696</v>
      </c>
    </row>
    <row r="1253" spans="1:5" x14ac:dyDescent="0.3">
      <c r="A1253" t="s">
        <v>3697</v>
      </c>
      <c r="B1253" t="s">
        <v>2491</v>
      </c>
      <c r="C1253" t="s">
        <v>1119</v>
      </c>
      <c r="D1253" t="s">
        <v>2492</v>
      </c>
      <c r="E1253" t="s">
        <v>3697</v>
      </c>
    </row>
    <row r="1254" spans="1:5" x14ac:dyDescent="0.3">
      <c r="A1254" t="s">
        <v>3698</v>
      </c>
      <c r="B1254" t="s">
        <v>2493</v>
      </c>
      <c r="C1254" t="s">
        <v>2495</v>
      </c>
      <c r="D1254" t="s">
        <v>2494</v>
      </c>
      <c r="E1254" t="s">
        <v>3698</v>
      </c>
    </row>
    <row r="1255" spans="1:5" x14ac:dyDescent="0.3">
      <c r="A1255" t="s">
        <v>3699</v>
      </c>
      <c r="B1255" t="s">
        <v>2496</v>
      </c>
      <c r="C1255" t="s">
        <v>2495</v>
      </c>
      <c r="D1255" t="s">
        <v>2497</v>
      </c>
      <c r="E1255" t="s">
        <v>3699</v>
      </c>
    </row>
    <row r="1256" spans="1:5" x14ac:dyDescent="0.3">
      <c r="A1256" t="s">
        <v>3700</v>
      </c>
      <c r="B1256" t="s">
        <v>2498</v>
      </c>
      <c r="C1256" t="s">
        <v>2495</v>
      </c>
      <c r="D1256" t="s">
        <v>2499</v>
      </c>
      <c r="E1256" t="s">
        <v>3700</v>
      </c>
    </row>
    <row r="1257" spans="1:5" x14ac:dyDescent="0.3">
      <c r="A1257" t="s">
        <v>3701</v>
      </c>
      <c r="B1257" t="s">
        <v>2500</v>
      </c>
      <c r="C1257" t="s">
        <v>2495</v>
      </c>
      <c r="D1257" t="s">
        <v>2501</v>
      </c>
      <c r="E1257" t="s">
        <v>3701</v>
      </c>
    </row>
    <row r="1258" spans="1:5" x14ac:dyDescent="0.3">
      <c r="A1258" t="s">
        <v>3702</v>
      </c>
      <c r="B1258" t="s">
        <v>2502</v>
      </c>
      <c r="C1258" t="s">
        <v>2495</v>
      </c>
      <c r="D1258" t="s">
        <v>2503</v>
      </c>
      <c r="E1258" t="s">
        <v>3702</v>
      </c>
    </row>
    <row r="1259" spans="1:5" x14ac:dyDescent="0.3">
      <c r="A1259" t="s">
        <v>3703</v>
      </c>
      <c r="B1259" t="s">
        <v>2504</v>
      </c>
      <c r="C1259" t="s">
        <v>2495</v>
      </c>
      <c r="D1259" t="s">
        <v>2505</v>
      </c>
      <c r="E1259" t="s">
        <v>3703</v>
      </c>
    </row>
    <row r="1260" spans="1:5" x14ac:dyDescent="0.3">
      <c r="A1260" t="s">
        <v>3704</v>
      </c>
      <c r="B1260" t="s">
        <v>2506</v>
      </c>
      <c r="C1260" t="s">
        <v>2495</v>
      </c>
      <c r="D1260" t="s">
        <v>2507</v>
      </c>
      <c r="E1260" t="s">
        <v>3704</v>
      </c>
    </row>
    <row r="1261" spans="1:5" x14ac:dyDescent="0.3">
      <c r="A1261" t="s">
        <v>3630</v>
      </c>
      <c r="B1261" t="s">
        <v>2508</v>
      </c>
      <c r="C1261" t="s">
        <v>2509</v>
      </c>
      <c r="D1261" t="s">
        <v>2359</v>
      </c>
      <c r="E1261" t="s">
        <v>3630</v>
      </c>
    </row>
    <row r="1262" spans="1:5" x14ac:dyDescent="0.3">
      <c r="A1262" t="s">
        <v>3632</v>
      </c>
      <c r="B1262" t="s">
        <v>2510</v>
      </c>
      <c r="C1262" t="s">
        <v>2509</v>
      </c>
      <c r="D1262" t="s">
        <v>2363</v>
      </c>
      <c r="E1262" t="s">
        <v>3632</v>
      </c>
    </row>
    <row r="1263" spans="1:5" x14ac:dyDescent="0.3">
      <c r="A1263" t="s">
        <v>3631</v>
      </c>
      <c r="B1263" t="s">
        <v>2511</v>
      </c>
      <c r="C1263" t="s">
        <v>2509</v>
      </c>
      <c r="D1263" t="s">
        <v>2361</v>
      </c>
      <c r="E1263" t="s">
        <v>3631</v>
      </c>
    </row>
    <row r="1264" spans="1:5" x14ac:dyDescent="0.3">
      <c r="A1264" t="s">
        <v>3629</v>
      </c>
      <c r="B1264" t="s">
        <v>2512</v>
      </c>
      <c r="C1264" t="s">
        <v>2509</v>
      </c>
      <c r="D1264" t="s">
        <v>2357</v>
      </c>
      <c r="E1264" t="s">
        <v>3629</v>
      </c>
    </row>
    <row r="1265" spans="1:5" x14ac:dyDescent="0.3">
      <c r="A1265" t="s">
        <v>3705</v>
      </c>
      <c r="B1265" t="s">
        <v>2513</v>
      </c>
      <c r="C1265" t="s">
        <v>2495</v>
      </c>
      <c r="D1265" t="s">
        <v>2514</v>
      </c>
      <c r="E1265" t="s">
        <v>3705</v>
      </c>
    </row>
    <row r="1266" spans="1:5" x14ac:dyDescent="0.3">
      <c r="A1266" t="s">
        <v>3706</v>
      </c>
      <c r="B1266" t="s">
        <v>2496</v>
      </c>
      <c r="C1266" t="s">
        <v>2495</v>
      </c>
      <c r="D1266" t="s">
        <v>2515</v>
      </c>
      <c r="E1266" t="s">
        <v>3706</v>
      </c>
    </row>
    <row r="1267" spans="1:5" x14ac:dyDescent="0.3">
      <c r="A1267" t="s">
        <v>3707</v>
      </c>
      <c r="B1267" t="s">
        <v>2516</v>
      </c>
      <c r="C1267" t="s">
        <v>2495</v>
      </c>
      <c r="D1267" t="s">
        <v>2517</v>
      </c>
      <c r="E1267" t="s">
        <v>3707</v>
      </c>
    </row>
    <row r="1268" spans="1:5" x14ac:dyDescent="0.3">
      <c r="A1268" t="s">
        <v>3708</v>
      </c>
      <c r="B1268" t="s">
        <v>2390</v>
      </c>
      <c r="D1268" t="s">
        <v>2518</v>
      </c>
      <c r="E1268" t="s">
        <v>3708</v>
      </c>
    </row>
    <row r="1269" spans="1:5" x14ac:dyDescent="0.3">
      <c r="A1269" t="s">
        <v>2630</v>
      </c>
      <c r="B1269" t="s">
        <v>2519</v>
      </c>
      <c r="C1269" t="s">
        <v>2495</v>
      </c>
      <c r="D1269" t="s">
        <v>705</v>
      </c>
      <c r="E1269" t="s">
        <v>2630</v>
      </c>
    </row>
    <row r="1270" spans="1:5" x14ac:dyDescent="0.3">
      <c r="A1270" t="s">
        <v>3709</v>
      </c>
      <c r="B1270" t="s">
        <v>2520</v>
      </c>
      <c r="D1270" t="s">
        <v>2521</v>
      </c>
      <c r="E1270" t="s">
        <v>3709</v>
      </c>
    </row>
    <row r="1271" spans="1:5" x14ac:dyDescent="0.3">
      <c r="A1271" t="s">
        <v>3710</v>
      </c>
      <c r="B1271" t="s">
        <v>2407</v>
      </c>
      <c r="C1271" t="s">
        <v>2495</v>
      </c>
      <c r="D1271" t="s">
        <v>2522</v>
      </c>
      <c r="E1271" t="s">
        <v>3710</v>
      </c>
    </row>
    <row r="1272" spans="1:5" x14ac:dyDescent="0.3">
      <c r="A1272" t="s">
        <v>3711</v>
      </c>
      <c r="B1272" t="s">
        <v>2335</v>
      </c>
      <c r="C1272" t="s">
        <v>2524</v>
      </c>
      <c r="D1272" t="s">
        <v>2523</v>
      </c>
      <c r="E1272" t="s">
        <v>3711</v>
      </c>
    </row>
    <row r="1273" spans="1:5" x14ac:dyDescent="0.3">
      <c r="A1273" t="s">
        <v>3712</v>
      </c>
      <c r="B1273" t="s">
        <v>2525</v>
      </c>
      <c r="D1273" t="s">
        <v>2526</v>
      </c>
      <c r="E1273" t="s">
        <v>3712</v>
      </c>
    </row>
  </sheetData>
  <autoFilter ref="B1:C1273" xr:uid="{67F860F1-1616-43CD-8D15-531EA7C7738A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95ECDA5EF594995288E064401DCAC" ma:contentTypeVersion="13" ma:contentTypeDescription="Create a new document." ma:contentTypeScope="" ma:versionID="01c414c35f60bfc2605042a6ee67395a">
  <xsd:schema xmlns:xsd="http://www.w3.org/2001/XMLSchema" xmlns:xs="http://www.w3.org/2001/XMLSchema" xmlns:p="http://schemas.microsoft.com/office/2006/metadata/properties" xmlns:ns2="0ebf317d-9d52-4494-bb32-52fc410026e6" xmlns:ns3="bee05e1a-a2d9-4be2-903c-4306bd072597" targetNamespace="http://schemas.microsoft.com/office/2006/metadata/properties" ma:root="true" ma:fieldsID="6960af8e4463a81cacbd4658b8dfb977" ns2:_="" ns3:_="">
    <xsd:import namespace="0ebf317d-9d52-4494-bb32-52fc410026e6"/>
    <xsd:import namespace="bee05e1a-a2d9-4be2-903c-4306bd0725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bf317d-9d52-4494-bb32-52fc410026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209075d-bfc3-44d3-916c-d038e841d6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05e1a-a2d9-4be2-903c-4306bd07259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c93dd75-52e2-4553-bfb6-1d7d0f6fb4d2}" ma:internalName="TaxCatchAll" ma:showField="CatchAllData" ma:web="bee05e1a-a2d9-4be2-903c-4306bd0725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5 l g m V 4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5 l g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Y J l c o i k e 4 D g A A A B E A A A A T A B w A R m 9 y b X V s Y X M v U 2 V j d G l v b j E u b S C i G A A o o B Q A A A A A A A A A A A A A A A A A A A A A A A A A A A A r T k 0 u y c z P U w i G 0 I b W A F B L A Q I t A B Q A A g A I A O Z Y J l e N m H I o p A A A A P Y A A A A S A A A A A A A A A A A A A A A A A A A A A A B D b 2 5 m a W c v U G F j a 2 F n Z S 5 4 b W x Q S w E C L Q A U A A I A C A D m W C Z X D 8 r p q 6 Q A A A D p A A A A E w A A A A A A A A A A A A A A A A D w A A A A W 0 N v b n R l b n R f V H l w Z X N d L n h t b F B L A Q I t A B Q A A g A I A O Z Y J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H b 4 C I w S U t S a S / W i 2 9 7 q R d A A A A A A I A A A A A A A N m A A D A A A A A E A A A A D u y O b X Q A X o i Q f T U a m N p P T k A A A A A B I A A A K A A A A A Q A A A A J 8 S i e j n b d R I A M E p d e e z C Y F A A A A C I h t + 0 L 8 a A 4 a d 2 I y q + H 5 Y d 3 z B 5 x a 0 s 5 t e K t k b p L F Q L V Y y K u S F 2 v Q w 2 b 1 / 3 + U + r B 4 k d H K S O j 5 v C 3 f w K F i a w Q 0 m C / + 7 j x 9 R n g + j 2 x z 4 u P B G F C R Q A A A A R 8 y 3 e D Q V s G R j g 2 R U u Z J a b N t e l / w = = < / D a t a M a s h u p > 
</file>

<file path=customXml/itemProps1.xml><?xml version="1.0" encoding="utf-8"?>
<ds:datastoreItem xmlns:ds="http://schemas.openxmlformats.org/officeDocument/2006/customXml" ds:itemID="{EBA885AB-530D-41A1-9898-C3F8E64469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bf317d-9d52-4494-bb32-52fc410026e6"/>
    <ds:schemaRef ds:uri="bee05e1a-a2d9-4be2-903c-4306bd0725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C2C716-07DA-423D-87AB-BB11B33D37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CA16B6-E1B1-47EA-915C-172DE3517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controller2</dc:creator>
  <cp:lastModifiedBy>Omar Essam</cp:lastModifiedBy>
  <cp:lastPrinted>2023-11-09T13:31:32Z</cp:lastPrinted>
  <dcterms:created xsi:type="dcterms:W3CDTF">2015-02-13T12:51:06Z</dcterms:created>
  <dcterms:modified xsi:type="dcterms:W3CDTF">2024-10-31T09:41:36Z</dcterms:modified>
</cp:coreProperties>
</file>