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" sheetId="1" r:id="rId5"/>
    <sheet state="visible" name="Functional Requirements Sheet" sheetId="2" r:id="rId6"/>
    <sheet state="visible" name="Non-Functional Requirements Sh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tc={06e9c235-49e1-445b-ad14-9299807c00c1}</author>
    <author>tc={8c288fc1-e849-44fd-8ec3-e3eb5160234f}</author>
  </authors>
  <commentList>
    <comment authorId="0" xr:uid="{06e9c235-49e1-445b-ad14-9299807c00c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complicated
</t>
      </text>
    </comment>
    <comment authorId="1" xr:uid="{8c288fc1-e849-44fd-8ec3-e3eb516023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too complicated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tc={00754f08-030c-443a-96b7-1f90b44c035c}</author>
    <author>tc={180e5f80-0f99-465d-aeb8-5f33b703a8da}</author>
    <author>tc={2530cb90-77d0-4225-8b87-5549bead3c80}</author>
    <author>tc={28fb4e7d-cb5d-4d77-88d0-d51383682362}</author>
    <author>tc={373c0738-96a6-48cf-b5f4-31dea957134a}</author>
    <author>tc={3984996c-de65-4413-8f8b-7c1943327248}</author>
    <author>tc={3aceb880-1b08-4db1-a1ac-4ea4b1bcc470}</author>
    <author>tc={50624453-ed97-40cc-91fc-3d25638dc6b9}</author>
    <author>tc={51bacf10-e5fa-4c58-9333-c0b6dae0805d}</author>
    <author>tc={5793895e-b99f-4827-bb5d-27a99d333e5d}</author>
    <author>tc={5e39a9bf-5952-456e-8041-c356b89ea94c}</author>
    <author>tc={6c2f1a4d-5692-469c-93cf-2bd99f113aec}</author>
    <author>tc={7adfe208-3130-44a0-9f4d-0fb1c1850458}</author>
    <author>tc={7ef3d4c1-a29c-4a4c-9d80-3306b1e9bcb5}</author>
    <author>tc={8141c568-121a-4ec9-a95d-8e2100da1cec}</author>
    <author>tc={87a67a64-e46a-4f8e-bfec-7d7aed281e71}</author>
    <author>tc={8b7d8015-ed46-406d-9378-3c8634596926}</author>
    <author>tc={97eb5bb9-d623-4ac2-9140-5cba7448b912}</author>
    <author>tc={9a5a8381-0b2f-435c-8e7f-da7b8bdf0452}</author>
    <author>tc={b82034be-dc46-4b4c-b506-6e738b06070e}</author>
    <author>tc={b9c7f014-dda7-4924-a30e-6ea6ff1fc5da}</author>
    <author>tc={c95b624b-6094-4cd0-9e1a-1db76a955c5c}</author>
    <author>tc={f242f38a-e7fc-4a6f-ba2d-dd49ee03404c}</author>
    <author>tc={f662b67a-6c34-4760-8f44-1e7efb7cbba7}</author>
    <author>tc={fddd98d9-35f0-42e9-8589-424099660817}</author>
  </authors>
  <commentList>
    <comment authorId="0" xr:uid="{00754f08-030c-443a-96b7-1f90b44c035c}" ref="E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  <comment authorId="1" xr:uid="{180e5f80-0f99-465d-aeb8-5f33b703a8da}" ref="E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2" xr:uid="{2530cb90-77d0-4225-8b87-5549bead3c80}" ref="E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3" xr:uid="{28fb4e7d-cb5d-4d77-88d0-d51383682362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4" xr:uid="{373c0738-96a6-48cf-b5f4-31dea957134a}" ref="E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
</t>
      </text>
    </comment>
    <comment authorId="5" xr:uid="{3984996c-de65-4413-8f8b-7c1943327248}" ref="E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6" xr:uid="{3aceb880-1b08-4db1-a1ac-4ea4b1bcc470}" ref="E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7" xr:uid="{50624453-ed97-40cc-91fc-3d25638dc6b9}" ref="E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
</t>
      </text>
    </comment>
    <comment authorId="8" xr:uid="{51bacf10-e5fa-4c58-9333-c0b6dae0805d}" ref="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 address
</t>
      </text>
    </comment>
    <comment authorId="9" xr:uid="{5793895e-b99f-4827-bb5d-27a99d333e5d}" ref="E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aaaaa
</t>
      </text>
    </comment>
    <comment authorId="10" xr:uid="{5e39a9bf-5952-456e-8041-c356b89ea94c}" ref="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bulk import
</t>
      </text>
    </comment>
    <comment authorId="11" xr:uid="{6c2f1a4d-5692-469c-93cf-2bd99f113aec}" ref="E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
</t>
      </text>
    </comment>
    <comment authorId="12" xr:uid="{7adfe208-3130-44a0-9f4d-0fb1c1850458}" ref="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filtered notif
</t>
      </text>
    </comment>
    <comment authorId="13" xr:uid="{7ef3d4c1-a29c-4a4c-9d80-3306b1e9bcb5}" ref="E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
</t>
      </text>
    </comment>
    <comment authorId="14" xr:uid="{8141c568-121a-4ec9-a95d-8e2100da1cec}" ref="E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15" xr:uid="{87a67a64-e46a-4f8e-bfec-7d7aed281e71}" ref="E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delete
</t>
      </text>
    </comment>
    <comment authorId="16" xr:uid="{8b7d8015-ed46-406d-9378-3c8634596926}" ref="E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17" xr:uid="{97eb5bb9-d623-4ac2-9140-5cba7448b912}" ref="E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
</t>
      </text>
    </comment>
    <comment authorId="18" xr:uid="{9a5a8381-0b2f-435c-8e7f-da7b8bdf0452}" ref="E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19" xr:uid="{b82034be-dc46-4b4c-b506-6e738b06070e}" ref="E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combine 87,88,89
</t>
      </text>
    </comment>
    <comment authorId="20" xr:uid="{b9c7f014-dda7-4924-a30e-6ea6ff1fc5da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be reviewed
</t>
      </text>
    </comment>
    <comment authorId="21" xr:uid="{c95b624b-6094-4cd0-9e1a-1db76a955c5c}" ref="E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WRONG!!!
</t>
      </text>
    </comment>
    <comment authorId="22" xr:uid="{f242f38a-e7fc-4a6f-ba2d-dd49ee03404c}" ref="E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23" xr:uid="{f662b67a-6c34-4760-8f44-1e7efb7cbba7}" ref="E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UI
</t>
      </text>
    </comment>
    <comment authorId="24" xr:uid="{fddd98d9-35f0-42e9-8589-424099660817}" ref="E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</commentList>
</comments>
</file>

<file path=xl/sharedStrings.xml><?xml version="1.0" encoding="utf-8"?>
<sst xmlns="http://schemas.openxmlformats.org/spreadsheetml/2006/main" count="591" uniqueCount="341">
  <si>
    <t>Team Name</t>
  </si>
  <si>
    <t>Polaris.js</t>
  </si>
  <si>
    <t>Students</t>
  </si>
  <si>
    <t>Name</t>
  </si>
  <si>
    <t>ID</t>
  </si>
  <si>
    <t>Email</t>
  </si>
  <si>
    <t>Tutorial</t>
  </si>
  <si>
    <t>Omar Ahmed</t>
  </si>
  <si>
    <t>61-34395</t>
  </si>
  <si>
    <t>omar.metwally@student.guc.edu.eg</t>
  </si>
  <si>
    <t>T19</t>
  </si>
  <si>
    <t>Basel Samer</t>
  </si>
  <si>
    <t>61-3780</t>
  </si>
  <si>
    <t>basel.fahmy@student.guc.edu,eg</t>
  </si>
  <si>
    <t>Youssef Amr</t>
  </si>
  <si>
    <t>61-7483</t>
  </si>
  <si>
    <t>youssef.mohseen@student.guc.edu.eg</t>
  </si>
  <si>
    <t>Omar Ahmed Fouad Ahmed</t>
  </si>
  <si>
    <t>61-8854</t>
  </si>
  <si>
    <t>omar.fouad@student.guc.edu.eg</t>
  </si>
  <si>
    <t xml:space="preserve">Adham Ahmed Oriby </t>
  </si>
  <si>
    <t>64-17094</t>
  </si>
  <si>
    <t>adham.oriby@student.guc.edu.eg</t>
  </si>
  <si>
    <t>Module</t>
  </si>
  <si>
    <t>Depends on User Story ID</t>
  </si>
  <si>
    <t>Requirement ID</t>
  </si>
  <si>
    <t>As a</t>
  </si>
  <si>
    <t>I want to</t>
  </si>
  <si>
    <t>So that</t>
  </si>
  <si>
    <t>Notes</t>
  </si>
  <si>
    <t>Authentication</t>
  </si>
  <si>
    <t>-</t>
  </si>
  <si>
    <t>Student / Instructor</t>
  </si>
  <si>
    <t>register an account using a university email and a custom password</t>
  </si>
  <si>
    <t>I can create a secure account unique to my academic identity</t>
  </si>
  <si>
    <t>1</t>
  </si>
  <si>
    <t>receive a verification email after registration to confirm my identity</t>
  </si>
  <si>
    <t>I can activate my account and gain full access to the platform</t>
  </si>
  <si>
    <t>Employer</t>
  </si>
  <si>
    <t>register an account using a corporate email address</t>
  </si>
  <si>
    <t>I can apply to join the platform on behalf of my organization</t>
  </si>
  <si>
    <t>3</t>
  </si>
  <si>
    <t>upload company-related documentation during the registration process</t>
  </si>
  <si>
    <t>I can provide proof of legitimacy required for the platform vetting process</t>
  </si>
  <si>
    <t>4</t>
  </si>
  <si>
    <t>Admin</t>
  </si>
  <si>
    <t>review employer-submitted registration documents and approve or reject their registration requests</t>
  </si>
  <si>
    <t>I can ensure only verified and trustworthy employers gain platform access and interact with students</t>
  </si>
  <si>
    <t>2, 5</t>
  </si>
  <si>
    <t>Student / Instructor / Employer / Admin</t>
  </si>
  <si>
    <t>log in to my account using my registered credentials</t>
  </si>
  <si>
    <t>I can securely access the platform features and my personal workspace</t>
  </si>
  <si>
    <t>Students/Instructors: university email. Employers: corporate email. Admins: access code + password</t>
  </si>
  <si>
    <t>6</t>
  </si>
  <si>
    <t>Student / Instructor / Employer</t>
  </si>
  <si>
    <t>reset my forgotten password through an email verification process or change my current password from within my account settings</t>
  </si>
  <si>
    <t>I can regain access to my account or maintain strong security practices by updating my credentials</t>
  </si>
  <si>
    <t>enable and configure two-factor authentication on my account using an email code, phone number, or authenticator application</t>
  </si>
  <si>
    <t>I can add an extra layer of security to protect my account from unauthorized access</t>
  </si>
  <si>
    <t>provision new administrator accounts using a unique access code and password</t>
  </si>
  <si>
    <t>I can expand the administrative team to help operate and maintain the platform</t>
  </si>
  <si>
    <t>deactivate my own account temporarily while preserving my data, or request permanent deletion of my account and all associated data</t>
  </si>
  <si>
    <t>I can take a break from the platform with the option to reactivate later, or fully remove my presence when I no longer need it</t>
  </si>
  <si>
    <t>System</t>
  </si>
  <si>
    <t>add, view, update, and remove university departments with their names and relevant details</t>
  </si>
  <si>
    <t>I can maintain an accurate directory of academic departments on the platform</t>
  </si>
  <si>
    <t>add, view, update, and remove academic semesters including start and end dates, season, and academic year</t>
  </si>
  <si>
    <t>I can ensure the platform reflects the university's current academic calendar</t>
  </si>
  <si>
    <t>11</t>
  </si>
  <si>
    <t>add, view, update, and remove courses in the catalog including names, descriptions, codes, and department affiliations</t>
  </si>
  <si>
    <t>I can provide students and instructors with an organized and accurate curriculum</t>
  </si>
  <si>
    <t>13</t>
  </si>
  <si>
    <t>assign and unassign instructors to specific academic courses and Departments</t>
  </si>
  <si>
    <t>I can ensure instructors have the appropriate permissions to oversee student projects within their subjects</t>
  </si>
  <si>
    <t>add, view, update, and remove skills in the platform skill catalog including skill name, category, and related departments</t>
  </si>
  <si>
    <t>I can standardize the skill taxonomy across the platform for consistent matching between students and employers</t>
  </si>
  <si>
    <t>add, view, update, and remove academic majors in the catalog including name, department affiliation, and description</t>
  </si>
  <si>
    <t>I can ensure students can accurately represent their academic programs on the platform</t>
  </si>
  <si>
    <t>view and update user account details including authentication settings and activation status</t>
  </si>
  <si>
    <t>I can assist users with account-related issues and enforce platform policies</t>
  </si>
  <si>
    <t>remove projects, documents, profiles, or any content that violates platform guidelines</t>
  </si>
  <si>
    <t>I can maintain the integrity and quality of content available on the platform</t>
  </si>
  <si>
    <t>create, view, update, and remove system-wide announcements</t>
  </si>
  <si>
    <t>I can communicate important updates and policy changes to all platform users effectively</t>
  </si>
  <si>
    <t>send targeted notifications to specific user groups filtered by role, department, or course</t>
  </si>
  <si>
    <t>I can communicate relevant information to the appropriate audience without notifying all users</t>
  </si>
  <si>
    <t>view platform-wide analytics including total registered users, active projects, submission rates, engagement trends, and export the analytics as downloadable reports</t>
  </si>
  <si>
    <t>I can monitor the overall health and growth of the platform and share data with institutional stakeholders</t>
  </si>
  <si>
    <t>bulk import student and instructor accounts from a structured data file</t>
  </si>
  <si>
    <t>I can efficiently onboard large groups of users at the start of each academic semester</t>
  </si>
  <si>
    <t>view a security log of user login activity including timestamps, IP addresses, and failed login attempts</t>
  </si>
  <si>
    <t>I can monitor for suspicious activity and maintain the platform's security posture</t>
  </si>
  <si>
    <t>receive notifications relevant to my role for events such as invitations, feedback, project updates, and system announcements</t>
  </si>
  <si>
    <t>I can stay informed about important activities and respond to developments promptly</t>
  </si>
  <si>
    <t>report other users or content by specifying a category and a detailed reason for the report</t>
  </si>
  <si>
    <t>I can help maintain a safe and professional environment by flagging violations of community standards</t>
  </si>
  <si>
    <t>Applies to all reportable content: profiles, projects, comments, messages, job postings</t>
  </si>
  <si>
    <t>25</t>
  </si>
  <si>
    <t>view all user-submitted reports with relevant details including dates, descriptions, report category, and involved parties</t>
  </si>
  <si>
    <t>I can efficiently review community issues and prioritize moderation actions</t>
  </si>
  <si>
    <t>26</t>
  </si>
  <si>
    <t>handle user reports by approving or rejecting them, issuing formal strikes to offending accounts, or suspending accounts that accumulate repeated violations</t>
  </si>
  <si>
    <t>I can enforce community guidelines, hold users accountable, and protect the community from persistent violators</t>
  </si>
  <si>
    <t>27</t>
  </si>
  <si>
    <t>submit an appeal against a strike or ban by providing a detailed justification</t>
  </si>
  <si>
    <t>I can contest disciplinary actions and have a fair opportunity to rectify misunderstandings</t>
  </si>
  <si>
    <t>28</t>
  </si>
  <si>
    <t>review and decide on user appeals by approving or rejecting them based on submitted evidence</t>
  </si>
  <si>
    <t>I can finalize the disciplinary process fairly, either reinstating privileges or upholding sanctions</t>
  </si>
  <si>
    <t>submit a support request to the platform administrators describing my issue or question</t>
  </si>
  <si>
    <t>I can receive assistance with account, technical, or policy-related problems</t>
  </si>
  <si>
    <t>30</t>
  </si>
  <si>
    <t>view and respond to user-submitted support requests with relevant status tracking</t>
  </si>
  <si>
    <t>I can provide timely assistance and resolution to user issues</t>
  </si>
  <si>
    <t>31</t>
  </si>
  <si>
    <t>view the current status and response history of support requests I have submitted</t>
  </si>
  <si>
    <t>I can track my issue resolution progress and follow up if needed</t>
  </si>
  <si>
    <t>14</t>
  </si>
  <si>
    <t>Instructor</t>
  </si>
  <si>
    <t>create, view, update, and remove course-level announcements for students enrolled in my courses</t>
  </si>
  <si>
    <t>I can communicate important course information and deadlines through the platform</t>
  </si>
  <si>
    <t>Student</t>
  </si>
  <si>
    <t>enroll in available courses on the platform by selecting from the course catalog</t>
  </si>
  <si>
    <t>I can associate my academic coursework with my profile and projects</t>
  </si>
  <si>
    <t>view all available courses in my department along with their assigned instructors</t>
  </si>
  <si>
    <t>I can explore course offerings and plan my academic path</t>
  </si>
  <si>
    <t>Profiles</t>
  </si>
  <si>
    <t>create and update my profile including my full name, contact information, bio, profile picture, academic major, semester, and social links</t>
  </si>
  <si>
    <t>I can present a comprehensive professional identity to potential recruiters and collaborators</t>
  </si>
  <si>
    <t>create and update my profile including my name, academic title, contact information, office hours, research interests, and a summary of courses taught</t>
  </si>
  <si>
    <t>I can make my areas of expertise and academic responsibilities clearly visible to students and recruiters</t>
  </si>
  <si>
    <t>create and update a company profile including company name, logo, industry, mission statement, recruiter contact information, and corporate links</t>
  </si>
  <si>
    <t>I can establish a strong brand presence and clearly communicate our organization's identity to students</t>
  </si>
  <si>
    <t>36, 15</t>
  </si>
  <si>
    <t>add, view, update, and remove skills on my profile selecting from the platform-defined skill catalog, including proficiency level, related courses, and the projects that showcase each skill</t>
  </si>
  <si>
    <t>I can accurately represent my capabilities and link them to verifiable evidence in my project portfolio</t>
  </si>
  <si>
    <t>38</t>
  </si>
  <si>
    <t>add, view, update, and remove the list of skills our company is currently seeking in candidates</t>
  </si>
  <si>
    <t>I can specify the criteria students should meet to be considered for our opportunities</t>
  </si>
  <si>
    <t>36</t>
  </si>
  <si>
    <t>upload, view, and remove academic and professional documents such as my CV, certificates, and research papers</t>
  </si>
  <si>
    <t>I can provide verifiable evidence of my qualifications and achievements to recruiters and instructors</t>
  </si>
  <si>
    <t>set my profile availability status to indicate whether I am open to opportunities or not actively looking</t>
  </si>
  <si>
    <t>I can signal my job-readiness to employers browsing student profiles</t>
  </si>
  <si>
    <t>Projects</t>
  </si>
  <si>
    <t>6, 13</t>
  </si>
  <si>
    <t>create, view, update, and remove my projects including title, description, project type, academic semester, associated course, skill tags from the platform catalog, and project visibility</t>
  </si>
  <si>
    <t>I can maintain an organized and complete record of my work within the proper academic context</t>
  </si>
  <si>
    <t>Project type options: course project, bachelor thesis. Thesis projects include additional fields: abstract, supervisor. Visibility: public or private</t>
  </si>
  <si>
    <t>43</t>
  </si>
  <si>
    <t>create, view, update, and remove project milestones including descriptions, target dates, and objective lists</t>
  </si>
  <si>
    <t>I can break down the project into manageable phases and track progress against key goals</t>
  </si>
  <si>
    <t>44</t>
  </si>
  <si>
    <t>upload, view, and remove project-related files including documents, images, videos, and thesis documents, with metadata such as file name, description, and associated milestone</t>
  </si>
  <si>
    <t>I can contribute multimedia content and documentation to the project with proper organization</t>
  </si>
  <si>
    <t>Requires upload permission as defined by the project role system</t>
  </si>
  <si>
    <t>45</t>
  </si>
  <si>
    <t>add timestamped markers with descriptions and external links to uploaded project videos</t>
  </si>
  <si>
    <t>I can provide additional context and reference external resources at specific moments within demonstration videos</t>
  </si>
  <si>
    <t>add, view, update, and remove external project links including descriptions and associated milestones</t>
  </si>
  <si>
    <t>I can provide centralized access to external resources such as GitHub repositories or live demos</t>
  </si>
  <si>
    <t>add, view, update, and remove roles for project team members with specific permissions including administrative, informational, invite, and upload privileges</t>
  </si>
  <si>
    <t>I can control what each team member is authorized to do within the project</t>
  </si>
  <si>
    <t>Roles hold permissions. Assigning a role grants the corresponding privileges</t>
  </si>
  <si>
    <t>48</t>
  </si>
  <si>
    <t>invite or remove project contributors using their university email addresses, provided I have the invite permission</t>
  </si>
  <si>
    <t>I can manage the composition of my project team and control who has access to our shared work</t>
  </si>
  <si>
    <t>Requires invite permission as defined in the role system (story 48)</t>
  </si>
  <si>
    <t>49</t>
  </si>
  <si>
    <t>view and respond to pending project invitations by accepting or rejecting them</t>
  </si>
  <si>
    <t>I can evaluate and decide which project teams I want to join based on the project details and team composition</t>
  </si>
  <si>
    <t>50</t>
  </si>
  <si>
    <t>leave a project that I am currently a member of</t>
  </si>
  <si>
    <t>I can remove myself from a team if I am no longer contributing to that project</t>
  </si>
  <si>
    <t>invite instructors to my project and designate them as supervisors for bachelor thesis projects</t>
  </si>
  <si>
    <t>I can establish formal academic oversight and fulfill the supervision requirements for my graduation project</t>
  </si>
  <si>
    <t>52</t>
  </si>
  <si>
    <t>view and respond to project supervision invitations by accepting or rejecting them and confirming my role</t>
  </si>
  <si>
    <t>I can evaluate the project scope and team before committing to a supervisory or advisory role</t>
  </si>
  <si>
    <t>transfer project ownership to another contributor on the project</t>
  </si>
  <si>
    <t>I can ensure project leadership remains accurate when team responsibilities change</t>
  </si>
  <si>
    <t>create project documentation templates for courses I teach including expected milestones, submission deadlines, descriptions, and guidelines</t>
  </si>
  <si>
    <t>I can provide students with clear project expectations, standardized requirements, and structured timelines for their coursework</t>
  </si>
  <si>
    <t>55</t>
  </si>
  <si>
    <t>Access the specific documentation templates and submission checklists associated with my course</t>
  </si>
  <si>
    <t>I can clearly understand the expected deliverables and ensure my project plan aligns with all academic requirements</t>
  </si>
  <si>
    <t>Communicate with project contributors via a dedicated, project-specific group chat</t>
  </si>
  <si>
    <t>I can analyze academic performance trends and proactively identify students or teams requiring additional instructional support</t>
  </si>
  <si>
    <t>Access the comprehensive submission history and activity logs for all project contributors</t>
  </si>
  <si>
    <t>I can actively monitor student participation, provide guidance, and track the progress of their submissions</t>
  </si>
  <si>
    <t>Explore</t>
  </si>
  <si>
    <t>search for projects, profiles, and job postings using a keyword query</t>
  </si>
  <si>
    <t>I can find specific academic work, individuals, or opportunities relevant to my needs</t>
  </si>
  <si>
    <t>Universal search entry point common to all stakeholders</t>
  </si>
  <si>
    <t>59</t>
  </si>
  <si>
    <t>filter and refine search results using student-specific criteria such as the courses I am enrolled in, my academic major, project type, semester, department, and skill tags</t>
  </si>
  <si>
    <t>I can find inspiration and benchmarks from peers in my courses and field of study</t>
  </si>
  <si>
    <t>filter and refine search results using instructor-specific criteria such as courses I teach, projects I supervise, department, and student name</t>
  </si>
  <si>
    <t>I can review the body of work produced in my courses and monitor the projects under my supervision</t>
  </si>
  <si>
    <t>filter and refine search results using employer-specific criteria such as matching skills our company seeks, student graduation year, academic major, and number of completed projects</t>
  </si>
  <si>
    <t>I can efficiently identify potential candidates whose competencies and experience align with our hiring needs</t>
  </si>
  <si>
    <t>sort search results by criteria such as most recent, most popular, highest-rated, and alphabetical order</t>
  </si>
  <si>
    <t>I can organize discovered content in the way most useful for my current needs, including finding the top-ranked work</t>
  </si>
  <si>
    <t>view a personalized home feed with recommended projects and profiles based on my academic interests, skills, courses, and recent activity</t>
  </si>
  <si>
    <t>I can discover relevant work and potential collaborators without manually searching</t>
  </si>
  <si>
    <t>view a personalized home feed highlighting recent activity in courses I teach, projects I supervise, and new projects in my department</t>
  </si>
  <si>
    <t>I can stay updated on the academic work most relevant to my teaching and supervision responsibilities</t>
  </si>
  <si>
    <t>view a personalized home feed showcasing top student profiles matching my company's desired skills, recent high-quality projects, and newly posted job application activity</t>
  </si>
  <si>
    <t>I can discover qualified candidates and monitor how my open positions are attracting student interest</t>
  </si>
  <si>
    <t>36, 37, 38</t>
  </si>
  <si>
    <t>view the public profile of any user on the platform including their identity details, academic or professional background, skills, documents, and associated projects</t>
  </si>
  <si>
    <t>I can gain a comprehensive understanding of a user's identity and contributions</t>
  </si>
  <si>
    <t>Student profiles: name, bio, major, skills, documents, portfolio. Instructor profiles: title, research, courses, supervised projects. Employer profiles: company, industry, mission, desired skills</t>
  </si>
  <si>
    <t>67</t>
  </si>
  <si>
    <t>download verified academic and professional documents from student profiles such as CVs and certifications</t>
  </si>
  <si>
    <t>I can perform offline evaluations of student qualifications or archive relevant credentials</t>
  </si>
  <si>
    <t>view a project's summary details including title, description, contributor list, supervisor, milestones, skill tags, and engagement statistics</t>
  </si>
  <si>
    <t>I can quickly assess a project's scope, team, and community reception</t>
  </si>
  <si>
    <t>69</t>
  </si>
  <si>
    <t>view a project's uploaded media including documents, images, demonstration videos with timestamps, and external links</t>
  </si>
  <si>
    <t>I can explore the project's deliverables, watch demos, and access supplementary resources in detail</t>
  </si>
  <si>
    <t>70</t>
  </si>
  <si>
    <t>download project-specific documentation and supporting files</t>
  </si>
  <si>
    <t>I can review the technical depth and formal deliverables of the work offline</t>
  </si>
  <si>
    <t>view all projects submitted for a specific course including project names, teams, and completion status</t>
  </si>
  <si>
    <t>I can see the full body of work produced for a course and discover peer projects relevant to my studies</t>
  </si>
  <si>
    <t>Feedback</t>
  </si>
  <si>
    <t>provide written qualitative feedback, a performance assessment, and upload evaluation documents on student project work</t>
  </si>
  <si>
    <t>I can formalize the evaluation process and give students actionable academic insights with formal written assessments</t>
  </si>
  <si>
    <t>73</t>
  </si>
  <si>
    <t>assign a numeric grade or rating to a student project alongside qualitative feedback</t>
  </si>
  <si>
    <t>I can provide a structured quantitative evaluation that complements my written assessment</t>
  </si>
  <si>
    <t>leave comments on and upvote peer projects, and remove my own comments if needed</t>
  </si>
  <si>
    <t>I can provide community feedback, encourage my peers, and retract feedback I no longer consider appropriate</t>
  </si>
  <si>
    <t>73, 75</t>
  </si>
  <si>
    <t>view and respond to feedback received on projects I am contributing to</t>
  </si>
  <si>
    <t>I can address peer and instructor inquiries and improve my work based on community input</t>
  </si>
  <si>
    <t>view a summary of all feedback and evaluations I have provided across my supervised projects</t>
  </si>
  <si>
    <t>I can track my mentorship contributions and ensure consistent evaluation standards</t>
  </si>
  <si>
    <t>Communication</t>
  </si>
  <si>
    <t>send and receive direct messages with other platform users</t>
  </si>
  <si>
    <t>I can establish professional connections, collaborate, and discuss project or career opportunities</t>
  </si>
  <si>
    <t>No accept/reject flow — any user can message any other user directly</t>
  </si>
  <si>
    <t>78</t>
  </si>
  <si>
    <t>block another user from sending me direct messages</t>
  </si>
  <si>
    <t>I can protect myself from unwanted or unprofessional communication</t>
  </si>
  <si>
    <t>Job Postings</t>
  </si>
  <si>
    <t>create, view, update, and remove job postings including position title, description, required skills, location, employment type, and application deadline</t>
  </si>
  <si>
    <t>I can advertise open positions to qualified students on the platform</t>
  </si>
  <si>
    <t>Job postings are discoverable through the unified search (story 59)</t>
  </si>
  <si>
    <t>80</t>
  </si>
  <si>
    <t>apply for a job posting by submitting my profile and an optional cover message</t>
  </si>
  <si>
    <t>I can express my interest in an opportunity and present my qualifications to the employer</t>
  </si>
  <si>
    <t>81</t>
  </si>
  <si>
    <t>view a list of all students who have applied to my job postings along with their profiles, submitted materials, and update each application's status</t>
  </si>
  <si>
    <t>I can evaluate candidates efficiently and communicate hiring progress to applicants</t>
  </si>
  <si>
    <t>view the current status and history of all job applications I have submitted including whether they were viewed, under review, approved, or rejected, and withdraw pending applications</t>
  </si>
  <si>
    <t>I can track my full application journey, know where I stand in each hiring process, and manage my active applications</t>
  </si>
  <si>
    <t>invite a specific student to apply for one of my open job postings</t>
  </si>
  <si>
    <t>I can directly reach out to qualified candidates whose profiles match our hiring needs</t>
  </si>
  <si>
    <t>Develop and deploy standardized multiple-choice assessments (MCQs) to evaluate candidate competency</t>
  </si>
  <si>
    <t>Facilitates a data-driven comparison of top-tier candidates to ensure objective and merit-based hiring decisions</t>
  </si>
  <si>
    <t>Motivational</t>
  </si>
  <si>
    <t>receive digital badges upon the successful completion of project milestones</t>
  </si>
  <si>
    <t>I can gain tangible recognition for my achievements and stay motivated to reach further goals</t>
  </si>
  <si>
    <t>86</t>
  </si>
  <si>
    <t>add, view, update, and remove the criteria and designs for digital badges available on the platform</t>
  </si>
  <si>
    <t>I can create meaningful recognition that aligns with the institution's academic goals and values</t>
  </si>
  <si>
    <t>display earned badges on my public profile and view the badges earned by other students</t>
  </si>
  <si>
    <t>I can demonstrate my achievements and be motivated by the accomplishments of my peers</t>
  </si>
  <si>
    <t>87</t>
  </si>
  <si>
    <t>view all available badges on the platform, the criteria required to earn each, and my personal progress toward earning them</t>
  </si>
  <si>
    <t>I can set goals and understand what milestones I need to complete for recognition</t>
  </si>
  <si>
    <t>view a personal analytics summary including my project views, profile views, upvotes received, badge progression, activity streak, engagement statistics, and a leaderboard of the most active students in my courses</t>
  </si>
  <si>
    <t>I can gain data-driven insights into my work's reception, benchmark my engagement against peers, and stay motivated</t>
  </si>
  <si>
    <t>view a personal activity timeline showing all my contributions including project uploads, comments, milestone completions, and badge achievements in chronological order</t>
  </si>
  <si>
    <t>I can track my development journey, reflect on my progress, and maintain accountability for my platform engagement</t>
  </si>
  <si>
    <t>Generate and share external links to my verified project achievements and academic milestones</t>
  </si>
  <si>
    <t>I can leverage my academic portfolio for job applications, graduate school admissions, or professional archiving outside the platform</t>
  </si>
  <si>
    <t>I want to view a unified dashboard of all my project contributions and summary statistics</t>
  </si>
  <si>
    <t>I can analyze the full trajectory of my academic work and quantify my achievements</t>
  </si>
  <si>
    <t>39</t>
  </si>
  <si>
    <t>endorse specific skills on a student's profile based on their demonstrated project work</t>
  </si>
  <si>
    <t>I can validate a student's claimed competencies with academic authority, adding credibility to their profile</t>
  </si>
  <si>
    <t>94</t>
  </si>
  <si>
    <t>view all instructor endorsements I have received on my skill list</t>
  </si>
  <si>
    <t>I can track which of my skills have been academically validated and highlight them to employers</t>
  </si>
  <si>
    <t>view analytics on my job postings including number of views, applications received, and applicant skill distribution</t>
  </si>
  <si>
    <t>I can evaluate the effectiveness of my postings and adjust requirements to attract better candidates</t>
  </si>
  <si>
    <t>view a list of all my active and past messaging conversations with their latest messages</t>
  </si>
  <si>
    <t>I can manage my professional communications and quickly resume conversations</t>
  </si>
  <si>
    <t>Project</t>
  </si>
  <si>
    <t>53</t>
  </si>
  <si>
    <t>archive projects from completed courses at the end of a semester</t>
  </si>
  <si>
    <t>I can organize past course content and keep the active project list current and manageable</t>
  </si>
  <si>
    <t>view a summary of pending administrative items including employer registrations, user reports, appeals, and support requests</t>
  </si>
  <si>
    <t>I can quickly identify and prioritize the most actionable tasks when I log in</t>
  </si>
  <si>
    <t>receive notifications when new job postings match my profile skills</t>
  </si>
  <si>
    <t>I can stay informed about relevant opportunities without manually searching</t>
  </si>
  <si>
    <t>Description</t>
  </si>
  <si>
    <t>Measurement</t>
  </si>
  <si>
    <t>Corresponding Functional Requirements</t>
  </si>
  <si>
    <t>Performance - Response Time</t>
  </si>
  <si>
    <t>The system shall process and respond to user requests within 2 seconds under normal operating conditions, excluding file upload and download operations.</t>
  </si>
  <si>
    <t>95% of all user-initiated requests complete within 2 seconds as measured by server-side response time logging during load testing with up to 500 concurrent users.</t>
  </si>
  <si>
    <t>All functional requirements involving data retrieval and display</t>
  </si>
  <si>
    <t>Performance - File Upload</t>
  </si>
  <si>
    <t>The system shall support file uploads of up to 100MB per file and process them within 30 seconds, providing progress feedback to the user during the operation.</t>
  </si>
  <si>
    <t>File uploads of 100MB complete within 30 seconds on a standard connection (10 Mbps upload). Tested with concurrent uploads from 50 users.</t>
  </si>
  <si>
    <t>document/file/thesis uploads</t>
  </si>
  <si>
    <t>Security - Authentication</t>
  </si>
  <si>
    <t>The system shall enforce strong password policies requiring a minimum of 8 characters including uppercase, lowercase, number, and special character. Sessions shall expire after 30 minutes of inactivity.</t>
  </si>
  <si>
    <t>Password creation attempts failing to meet criteria are rejected 100%. Sessions expire within 30 minutes of inactivity.</t>
  </si>
  <si>
    <t>registration, login, password reset, 2FA</t>
  </si>
  <si>
    <t>Availability</t>
  </si>
  <si>
    <t xml:space="preserve">The system shall maintain a minimum uptime of 99.5% during each academic semester..
</t>
  </si>
  <si>
    <t>System uptime monitored continuously with automated health checks every 60 seconds. Monthly uptime reports show 99.5%+ availability.</t>
  </si>
  <si>
    <t>All functional requirements</t>
  </si>
  <si>
    <t>Scalability</t>
  </si>
  <si>
    <t>The system shall support at least 1,000 concurrent users and 10,000 registered accounts without affecting the performance below specified response time thresholds.</t>
  </si>
  <si>
    <t>Load testing with 1,000 simulated concurrent users shows 95th percentile response times under 2 seconds. Query times under 500ms at 10,000 records.</t>
  </si>
  <si>
    <t>All functional requirements involving user interaction</t>
  </si>
  <si>
    <t>Usability - Responsiveness</t>
  </si>
  <si>
    <t>The system shall provide a responsive design that adapts seamlessly to desktop, tablet, and mobile screen sizes with a minimum supported viewport width of 320 pixels.</t>
  </si>
  <si>
    <t>All primary user flows completable on viewports of 320px, 768px, and 1280px. Visual regression testing confirms layout integrity.</t>
  </si>
  <si>
    <t>All user-facing functional requirements</t>
  </si>
  <si>
    <t>Reliability - Data Integrity</t>
  </si>
  <si>
    <t>The system shall ensure no user data is lost or corrupted during normal operations, with automated daily backups retained for a minimum of 30 days.</t>
  </si>
  <si>
    <t>Zero data loss incidents per semester. Backup restoration tested monthly with full recovery within 4 hours.</t>
  </si>
  <si>
    <t>All functional requirements involving data storage</t>
  </si>
  <si>
    <t>Reliability - Error Handling</t>
  </si>
  <si>
    <t>The system shall handle all errors gracefully by displaying user-friendly messages without exposing technical details, and shall log all errors for administrative review.</t>
  </si>
  <si>
    <t>No unhandled exceptions in production. Error logs retained for 90 days.</t>
  </si>
  <si>
    <t>Notification Delivery</t>
  </si>
  <si>
    <t>The system shall deliver in-platform notifications within 5 seconds of the triggering event and email notifications within 2 minutes.</t>
  </si>
  <si>
    <t>In-platform delivery averages under 5 seconds. Email delivery within 2 minutes for 99% of notifications.</t>
  </si>
  <si>
    <t>notifications</t>
  </si>
  <si>
    <t>Search Performance</t>
  </si>
  <si>
    <t>The system shall return search results within 3 seconds for queries against the full project and profile database.</t>
  </si>
  <si>
    <t>Queries against 10,000 projects and 10,000 profiles return within 3 seconds.</t>
  </si>
  <si>
    <t>search, sorting, browsing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</si>
</sst>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0.0"/>
      <color theme="1"/>
      <name val="Arial"/>
    </font>
    <font>
      <color theme="1"/>
      <name val="Arial"/>
    </font>
    <font>
      <b/>
      <sz val="21.0"/>
      <color theme="1"/>
      <name val="Arial"/>
    </font>
    <font>
      <b/>
      <sz val="14.0"/>
      <color theme="1"/>
      <name val="Arial"/>
    </font>
    <font>
      <b/>
      <color theme="1"/>
      <name val="Arial"/>
    </font>
    <font>
      <color rgb="FF1155CC"/>
      <name val="Arial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2" fontId="5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2" fontId="5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vertical="bottom"/>
    </xf>
    <xf borderId="1" fillId="3" fontId="7" numFmtId="0" xfId="0" applyAlignment="1" applyBorder="1" applyFill="1" applyFont="1">
      <alignment horizontal="center" vertical="center"/>
    </xf>
    <xf borderId="1" fillId="4" fontId="8" numFmtId="0" xfId="0" applyBorder="1" applyFill="1" applyFont="1"/>
    <xf borderId="1" fillId="5" fontId="8" numFmtId="0" xfId="0" applyBorder="1" applyFill="1" applyFont="1"/>
    <xf borderId="1" fillId="5" fontId="8" numFmtId="0" xfId="0" applyAlignment="1" applyBorder="1" applyFont="1">
      <alignment shrinkToFit="0" vertical="top" wrapText="1"/>
    </xf>
    <xf borderId="1" fillId="0" fontId="8" numFmtId="0" xfId="0" applyBorder="1" applyFont="1"/>
    <xf borderId="1" fillId="0" fontId="8" numFmtId="0" xfId="0" applyAlignment="1" applyBorder="1" applyFont="1">
      <alignment shrinkToFit="0" vertical="top" wrapText="1"/>
    </xf>
    <xf borderId="1" fillId="6" fontId="8" numFmtId="0" xfId="0" applyBorder="1" applyFill="1" applyFont="1"/>
    <xf borderId="1" fillId="5" fontId="8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7" fontId="8" numFmtId="0" xfId="0" applyBorder="1" applyFill="1" applyFont="1"/>
    <xf borderId="1" fillId="8" fontId="8" numFmtId="0" xfId="0" applyAlignment="1" applyBorder="1" applyFill="1" applyFont="1">
      <alignment readingOrder="0"/>
    </xf>
    <xf borderId="1" fillId="0" fontId="8" numFmtId="0" xfId="0" applyAlignment="1" applyBorder="1" applyFont="1">
      <alignment readingOrder="0"/>
    </xf>
    <xf borderId="1" fillId="5" fontId="8" numFmtId="0" xfId="0" applyAlignment="1" applyBorder="1" applyFont="1">
      <alignment readingOrder="0"/>
    </xf>
    <xf borderId="1" fillId="0" fontId="8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asel samer" id="{07c35965-c11a-44ca-bfe5-3c6825f4a79a}" providerId="google-sheets"/>
  <x18tc:person displayName="Omar Ahmed" id="{51111f04-29c5-459d-8381-a95c748291f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14T21:28:39.00" personId="{07c35965-c11a-44ca-bfe5-3c6825f4a79a}" id="{06e9c235-49e1-445b-ad14-9299807c00c1}" done="0">
    <x18tc:text xml:space="preserve">complicated</x18tc:text>
  </x18tc:threadedComment>
  <x18tc:threadedComment ref="A1" dT="2026-03-14T21:26:56.00" personId="{07c35965-c11a-44ca-bfe5-3c6825f4a79a}" id="{8c288fc1-e849-44fd-8ec3-e3eb5160234f}" done="0">
    <x18tc:text xml:space="preserve">too complicated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9" dT="2026-03-14T21:09:28.00" personId="{07c35965-c11a-44ca-bfe5-3c6825f4a79a}" id="{c95b624b-6094-4cd0-9e1a-1db76a955c5c}" done="0">
    <x18tc:text xml:space="preserve">WRONG!!!</x18tc:text>
  </x18tc:threadedComment>
  <x18tc:threadedComment ref="E25" dT="2026-03-14T20:30:47.00" personId="{07c35965-c11a-44ca-bfe5-3c6825f4a79a}" id="{51bacf10-e5fa-4c58-9333-c0b6dae0805d}" done="0">
    <x18tc:text xml:space="preserve">ip address</x18tc:text>
  </x18tc:threadedComment>
  <x18tc:threadedComment ref="E22" dT="2026-03-14T20:29:38.00" personId="{07c35965-c11a-44ca-bfe5-3c6825f4a79a}" id="{7adfe208-3130-44a0-9f4d-0fb1c1850458}" done="0">
    <x18tc:text xml:space="preserve">filtered notif</x18tc:text>
  </x18tc:threadedComment>
  <x18tc:threadedComment ref="E57" dT="2026-03-14T21:09:06.00" personId="{07c35965-c11a-44ca-bfe5-3c6825f4a79a}" id="{b9c7f014-dda7-4924-a30e-6ea6ff1fc5da}" done="0">
    <x18tc:text xml:space="preserve">to be reviewed</x18tc:text>
  </x18tc:threadedComment>
  <x18tc:threadedComment ref="E24" dT="2026-03-14T20:30:29.00" personId="{07c35965-c11a-44ca-bfe5-3c6825f4a79a}" id="{5e39a9bf-5952-456e-8041-c356b89ea94c}" done="0">
    <x18tc:text xml:space="preserve">bulk import</x18tc:text>
  </x18tc:threadedComment>
  <x18tc:threadedComment ref="E98" dT="2026-03-14T21:14:01.00" personId="{07c35965-c11a-44ca-bfe5-3c6825f4a79a}" id="{8b7d8015-ed46-406d-9378-3c8634596926}" done="0">
    <x18tc:text xml:space="preserve">wrong!!</x18tc:text>
  </x18tc:threadedComment>
  <x18tc:threadedComment ref="E37" dT="2026-03-14T21:06:29.00" personId="{07c35965-c11a-44ca-bfe5-3c6825f4a79a}" id="{28fb4e7d-cb5d-4d77-88d0-d51383682362}" done="0">
    <x18tc:text xml:space="preserve">WRONG!!</x18tc:text>
  </x18tc:threadedComment>
  <x18tc:threadedComment ref="E95" dT="2026-03-14T21:13:30.00" personId="{07c35965-c11a-44ca-bfe5-3c6825f4a79a}" id="{f242f38a-e7fc-4a6f-ba2d-dd49ee03404c}" done="0">
    <x18tc:text xml:space="preserve">wrong!!</x18tc:text>
  </x18tc:threadedComment>
  <x18tc:threadedComment ref="E97" dT="2026-03-14T21:13:49.00" personId="{07c35965-c11a-44ca-bfe5-3c6825f4a79a}" id="{fddd98d9-35f0-42e9-8589-424099660817}" done="0">
    <x18tc:text xml:space="preserve">wrong!!</x18tc:text>
  </x18tc:threadedComment>
  <x18tc:threadedComment ref="E94" dT="2026-03-14T21:13:21.00" personId="{07c35965-c11a-44ca-bfe5-3c6825f4a79a}" id="{3984996c-de65-4413-8f8b-7c1943327248}" done="0">
    <x18tc:text xml:space="preserve">wrong!!</x18tc:text>
  </x18tc:threadedComment>
  <x18tc:threadedComment ref="E58" dT="2026-03-14T21:24:29.00" personId="{51111f04-29c5-459d-8381-a95c748291fc}" id="{5793895e-b99f-4827-bb5d-27a99d333e5d}" done="0">
    <x18tc:text xml:space="preserve">aaaaa</x18tc:text>
  </x18tc:threadedComment>
  <x18tc:threadedComment ref="E96" dT="2026-03-14T21:13:39.00" personId="{07c35965-c11a-44ca-bfe5-3c6825f4a79a}" id="{9a5a8381-0b2f-435c-8e7f-da7b8bdf0452}" done="0">
    <x18tc:text xml:space="preserve">wrong!!</x18tc:text>
  </x18tc:threadedComment>
  <x18tc:threadedComment ref="E91" dT="2026-03-14T21:13:05.00" personId="{07c35965-c11a-44ca-bfe5-3c6825f4a79a}" id="{b82034be-dc46-4b4c-b506-6e738b06070e}" done="0">
    <x18tc:text xml:space="preserve">combine 87,88,89</x18tc:text>
  </x18tc:threadedComment>
  <x18tc:threadedComment ref="E60" dT="2026-03-14T21:09:58.00" personId="{07c35965-c11a-44ca-bfe5-3c6825f4a79a}" id="{3aceb880-1b08-4db1-a1ac-4ea4b1bcc470}" done="0">
    <x18tc:text xml:space="preserve">wrong!!</x18tc:text>
  </x18tc:threadedComment>
  <x18tc:threadedComment ref="E102" dT="2026-03-14T21:14:23.00" personId="{07c35965-c11a-44ca-bfe5-3c6825f4a79a}" id="{50624453-ed97-40cc-91fc-3d25638dc6b9}" done="0">
    <x18tc:text xml:space="preserve">wrong!</x18tc:text>
  </x18tc:threadedComment>
  <x18tc:threadedComment ref="E87" dT="2026-03-14T21:12:31.00" personId="{07c35965-c11a-44ca-bfe5-3c6825f4a79a}" id="{f662b67a-6c34-4760-8f44-1e7efb7cbba7}" done="0">
    <x18tc:text xml:space="preserve">UI</x18tc:text>
  </x18tc:threadedComment>
  <x18tc:threadedComment ref="E101" dT="2026-03-14T21:14:18.00" personId="{07c35965-c11a-44ca-bfe5-3c6825f4a79a}" id="{97eb5bb9-d623-4ac2-9140-5cba7448b912}" done="0">
    <x18tc:text xml:space="preserve">wrong!</x18tc:text>
  </x18tc:threadedComment>
  <x18tc:threadedComment ref="E79" dT="2026-03-14T21:11:47.00" personId="{07c35965-c11a-44ca-bfe5-3c6825f4a79a}" id="{2530cb90-77d0-4225-8b87-5549bead3c80}" done="0">
    <x18tc:text xml:space="preserve">wrong!!</x18tc:text>
  </x18tc:threadedComment>
  <x18tc:threadedComment ref="E100" dT="2026-03-14T21:14:12.00" personId="{07c35965-c11a-44ca-bfe5-3c6825f4a79a}" id="{373c0738-96a6-48cf-b5f4-31dea957134a}" done="0">
    <x18tc:text xml:space="preserve">wrong!</x18tc:text>
  </x18tc:threadedComment>
  <x18tc:threadedComment ref="E76" dT="2026-03-14T21:11:27.00" personId="{07c35965-c11a-44ca-bfe5-3c6825f4a79a}" id="{6c2f1a4d-5692-469c-93cf-2bd99f113aec}" done="0">
    <x18tc:text xml:space="preserve">wrong</x18tc:text>
  </x18tc:threadedComment>
  <x18tc:threadedComment ref="E99" dT="2026-03-14T21:14:07.00" personId="{07c35965-c11a-44ca-bfe5-3c6825f4a79a}" id="{7ef3d4c1-a29c-4a4c-9d80-3306b1e9bcb5}" done="0">
    <x18tc:text xml:space="preserve">wrong!</x18tc:text>
  </x18tc:threadedComment>
  <x18tc:threadedComment ref="E36" dT="2026-03-14T21:06:09.00" personId="{07c35965-c11a-44ca-bfe5-3c6825f4a79a}" id="{8141c568-121a-4ec9-a95d-8e2100da1cec}" done="0">
    <x18tc:text xml:space="preserve">WRONG!!</x18tc:text>
  </x18tc:threadedComment>
  <x18tc:threadedComment ref="E32" dT="2026-03-14T21:05:06.00" personId="{07c35965-c11a-44ca-bfe5-3c6825f4a79a}" id="{00754f08-030c-443a-96b7-1f90b44c035c}" done="0">
    <x18tc:text xml:space="preserve">check</x18tc:text>
  </x18tc:threadedComment>
  <x18tc:threadedComment ref="E74" dT="2026-03-14T20:32:20.00" personId="{51111f04-29c5-459d-8381-a95c748291fc}" id="{180e5f80-0f99-465d-aeb8-5f33b703a8da}" done="0">
    <x18tc:text xml:space="preserve">x</x18tc:text>
  </x18tc:threadedComment>
  <x18tc:threadedComment ref="E26" dT="2026-03-14T20:31:28.00" personId="{07c35965-c11a-44ca-bfe5-3c6825f4a79a}" id="{87a67a64-e46a-4f8e-bfec-7d7aed281e71}" done="0">
    <x18tc:text xml:space="preserve">will delete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2.43"/>
    <col customWidth="1" min="3" max="3" width="42.71"/>
    <col customWidth="1" min="4" max="4" width="29.43"/>
    <col customWidth="1" min="5" max="26" width="8.71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5" t="s">
        <v>4</v>
      </c>
      <c r="C6" s="5" t="s">
        <v>5</v>
      </c>
      <c r="D6" s="5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7</v>
      </c>
      <c r="B7" s="7" t="s">
        <v>8</v>
      </c>
      <c r="C7" s="8" t="s">
        <v>9</v>
      </c>
      <c r="D7" s="7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11</v>
      </c>
      <c r="B8" s="7" t="s">
        <v>12</v>
      </c>
      <c r="C8" s="7" t="s">
        <v>13</v>
      </c>
      <c r="D8" s="7" t="s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14</v>
      </c>
      <c r="B9" s="7" t="s">
        <v>15</v>
      </c>
      <c r="C9" s="7" t="s">
        <v>16</v>
      </c>
      <c r="D9" s="7" t="s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17</v>
      </c>
      <c r="B10" s="7" t="s">
        <v>18</v>
      </c>
      <c r="C10" s="7" t="s">
        <v>19</v>
      </c>
      <c r="D10" s="7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20</v>
      </c>
      <c r="B11" s="10" t="s">
        <v>21</v>
      </c>
      <c r="C11" s="10" t="s">
        <v>22</v>
      </c>
      <c r="D11" s="10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11"/>
      <c r="C12" s="7"/>
      <c r="D12" s="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4"/>
    <mergeCell ref="A5:D5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3" width="15.0"/>
    <col customWidth="1" min="4" max="4" width="42.0"/>
    <col customWidth="1" min="5" max="5" width="76.57"/>
    <col customWidth="1" min="6" max="6" width="114.71"/>
    <col customWidth="1" min="7" max="7" width="176.29"/>
    <col customWidth="1" min="8" max="26" width="8.71"/>
  </cols>
  <sheetData>
    <row r="1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</row>
    <row r="2">
      <c r="A2" s="13" t="s">
        <v>30</v>
      </c>
      <c r="B2" s="14" t="s">
        <v>31</v>
      </c>
      <c r="C2" s="14">
        <v>1.0</v>
      </c>
      <c r="D2" s="14" t="s">
        <v>32</v>
      </c>
      <c r="E2" s="15" t="s">
        <v>33</v>
      </c>
      <c r="F2" s="15" t="s">
        <v>34</v>
      </c>
      <c r="G2" s="14"/>
    </row>
    <row r="3">
      <c r="A3" s="13" t="s">
        <v>30</v>
      </c>
      <c r="B3" s="16" t="s">
        <v>31</v>
      </c>
      <c r="C3" s="16">
        <v>1.0</v>
      </c>
      <c r="D3" s="16" t="s">
        <v>32</v>
      </c>
      <c r="E3" s="17" t="s">
        <v>33</v>
      </c>
      <c r="F3" s="17" t="s">
        <v>34</v>
      </c>
      <c r="G3" s="16"/>
    </row>
    <row r="4">
      <c r="A4" s="13" t="s">
        <v>30</v>
      </c>
      <c r="B4" s="14" t="s">
        <v>35</v>
      </c>
      <c r="C4" s="14">
        <v>2.0</v>
      </c>
      <c r="D4" s="14" t="s">
        <v>32</v>
      </c>
      <c r="E4" s="15" t="s">
        <v>36</v>
      </c>
      <c r="F4" s="15" t="s">
        <v>37</v>
      </c>
      <c r="G4" s="14"/>
    </row>
    <row r="5">
      <c r="A5" s="13" t="s">
        <v>30</v>
      </c>
      <c r="B5" s="16" t="s">
        <v>31</v>
      </c>
      <c r="C5" s="16">
        <v>3.0</v>
      </c>
      <c r="D5" s="16" t="s">
        <v>38</v>
      </c>
      <c r="E5" s="17" t="s">
        <v>39</v>
      </c>
      <c r="F5" s="17" t="s">
        <v>40</v>
      </c>
      <c r="G5" s="16"/>
    </row>
    <row r="6">
      <c r="A6" s="13" t="s">
        <v>30</v>
      </c>
      <c r="B6" s="14" t="s">
        <v>41</v>
      </c>
      <c r="C6" s="14">
        <v>4.0</v>
      </c>
      <c r="D6" s="14" t="s">
        <v>38</v>
      </c>
      <c r="E6" s="15" t="s">
        <v>42</v>
      </c>
      <c r="F6" s="15" t="s">
        <v>43</v>
      </c>
      <c r="G6" s="14"/>
    </row>
    <row r="7">
      <c r="A7" s="13" t="s">
        <v>30</v>
      </c>
      <c r="B7" s="16" t="s">
        <v>44</v>
      </c>
      <c r="C7" s="16">
        <v>5.0</v>
      </c>
      <c r="D7" s="16" t="s">
        <v>45</v>
      </c>
      <c r="E7" s="17" t="s">
        <v>46</v>
      </c>
      <c r="F7" s="17" t="s">
        <v>47</v>
      </c>
      <c r="G7" s="16"/>
    </row>
    <row r="8">
      <c r="A8" s="13" t="s">
        <v>30</v>
      </c>
      <c r="B8" s="14" t="s">
        <v>48</v>
      </c>
      <c r="C8" s="14">
        <v>6.0</v>
      </c>
      <c r="D8" s="14" t="s">
        <v>49</v>
      </c>
      <c r="E8" s="15" t="s">
        <v>50</v>
      </c>
      <c r="F8" s="15" t="s">
        <v>51</v>
      </c>
      <c r="G8" s="14" t="s">
        <v>52</v>
      </c>
    </row>
    <row r="9">
      <c r="A9" s="13" t="s">
        <v>30</v>
      </c>
      <c r="B9" s="16" t="s">
        <v>53</v>
      </c>
      <c r="C9" s="16">
        <v>7.0</v>
      </c>
      <c r="D9" s="16" t="s">
        <v>54</v>
      </c>
      <c r="E9" s="17" t="s">
        <v>55</v>
      </c>
      <c r="F9" s="17" t="s">
        <v>56</v>
      </c>
      <c r="G9" s="16"/>
    </row>
    <row r="10">
      <c r="A10" s="13" t="s">
        <v>30</v>
      </c>
      <c r="B10" s="14" t="s">
        <v>53</v>
      </c>
      <c r="C10" s="14">
        <v>8.0</v>
      </c>
      <c r="D10" s="14" t="s">
        <v>54</v>
      </c>
      <c r="E10" s="15" t="s">
        <v>57</v>
      </c>
      <c r="F10" s="15" t="s">
        <v>58</v>
      </c>
      <c r="G10" s="14"/>
    </row>
    <row r="11">
      <c r="A11" s="13" t="s">
        <v>30</v>
      </c>
      <c r="B11" s="16" t="s">
        <v>53</v>
      </c>
      <c r="C11" s="16">
        <v>9.0</v>
      </c>
      <c r="D11" s="16" t="s">
        <v>45</v>
      </c>
      <c r="E11" s="17" t="s">
        <v>59</v>
      </c>
      <c r="F11" s="17" t="s">
        <v>60</v>
      </c>
      <c r="G11" s="16"/>
    </row>
    <row r="12">
      <c r="A12" s="13" t="s">
        <v>30</v>
      </c>
      <c r="B12" s="14" t="s">
        <v>53</v>
      </c>
      <c r="C12" s="14">
        <v>10.0</v>
      </c>
      <c r="D12" s="14" t="s">
        <v>54</v>
      </c>
      <c r="E12" s="15" t="s">
        <v>61</v>
      </c>
      <c r="F12" s="15" t="s">
        <v>62</v>
      </c>
      <c r="G12" s="14"/>
    </row>
    <row r="13">
      <c r="A13" s="18" t="s">
        <v>63</v>
      </c>
      <c r="B13" s="16" t="s">
        <v>53</v>
      </c>
      <c r="C13" s="16">
        <v>11.0</v>
      </c>
      <c r="D13" s="16" t="s">
        <v>45</v>
      </c>
      <c r="E13" s="17" t="s">
        <v>64</v>
      </c>
      <c r="F13" s="17" t="s">
        <v>65</v>
      </c>
      <c r="G13" s="16"/>
    </row>
    <row r="14">
      <c r="A14" s="18" t="s">
        <v>63</v>
      </c>
      <c r="B14" s="14" t="s">
        <v>53</v>
      </c>
      <c r="C14" s="14">
        <v>12.0</v>
      </c>
      <c r="D14" s="14" t="s">
        <v>45</v>
      </c>
      <c r="E14" s="15" t="s">
        <v>66</v>
      </c>
      <c r="F14" s="15" t="s">
        <v>67</v>
      </c>
      <c r="G14" s="14"/>
    </row>
    <row r="15">
      <c r="A15" s="18" t="s">
        <v>63</v>
      </c>
      <c r="B15" s="16" t="s">
        <v>68</v>
      </c>
      <c r="C15" s="16">
        <v>13.0</v>
      </c>
      <c r="D15" s="16" t="s">
        <v>45</v>
      </c>
      <c r="E15" s="17" t="s">
        <v>69</v>
      </c>
      <c r="F15" s="17" t="s">
        <v>70</v>
      </c>
      <c r="G15" s="16"/>
    </row>
    <row r="16">
      <c r="A16" s="18" t="s">
        <v>63</v>
      </c>
      <c r="B16" s="14" t="s">
        <v>71</v>
      </c>
      <c r="C16" s="14">
        <v>14.0</v>
      </c>
      <c r="D16" s="14" t="s">
        <v>45</v>
      </c>
      <c r="E16" s="19" t="s">
        <v>72</v>
      </c>
      <c r="F16" s="15" t="s">
        <v>73</v>
      </c>
      <c r="G16" s="14"/>
    </row>
    <row r="17">
      <c r="A17" s="18" t="s">
        <v>63</v>
      </c>
      <c r="B17" s="16" t="s">
        <v>53</v>
      </c>
      <c r="C17" s="16">
        <v>15.0</v>
      </c>
      <c r="D17" s="16" t="s">
        <v>45</v>
      </c>
      <c r="E17" s="17" t="s">
        <v>74</v>
      </c>
      <c r="F17" s="17" t="s">
        <v>75</v>
      </c>
      <c r="G17" s="16"/>
    </row>
    <row r="18">
      <c r="A18" s="18" t="s">
        <v>63</v>
      </c>
      <c r="B18" s="14" t="s">
        <v>68</v>
      </c>
      <c r="C18" s="14">
        <v>16.0</v>
      </c>
      <c r="D18" s="14" t="s">
        <v>45</v>
      </c>
      <c r="E18" s="15" t="s">
        <v>76</v>
      </c>
      <c r="F18" s="15" t="s">
        <v>77</v>
      </c>
      <c r="G18" s="14"/>
    </row>
    <row r="19">
      <c r="A19" s="18" t="s">
        <v>63</v>
      </c>
      <c r="B19" s="16" t="s">
        <v>53</v>
      </c>
      <c r="C19" s="16">
        <v>17.0</v>
      </c>
      <c r="D19" s="16" t="s">
        <v>45</v>
      </c>
      <c r="E19" s="17" t="s">
        <v>78</v>
      </c>
      <c r="F19" s="17" t="s">
        <v>79</v>
      </c>
      <c r="G19" s="16"/>
    </row>
    <row r="20">
      <c r="A20" s="18" t="s">
        <v>63</v>
      </c>
      <c r="B20" s="14" t="s">
        <v>53</v>
      </c>
      <c r="C20" s="14">
        <v>18.0</v>
      </c>
      <c r="D20" s="14" t="s">
        <v>45</v>
      </c>
      <c r="E20" s="15" t="s">
        <v>80</v>
      </c>
      <c r="F20" s="15" t="s">
        <v>81</v>
      </c>
      <c r="G20" s="14"/>
    </row>
    <row r="21" ht="15.75" customHeight="1">
      <c r="A21" s="18" t="s">
        <v>63</v>
      </c>
      <c r="B21" s="16" t="s">
        <v>53</v>
      </c>
      <c r="C21" s="16">
        <v>19.0</v>
      </c>
      <c r="D21" s="16" t="s">
        <v>45</v>
      </c>
      <c r="E21" s="17" t="s">
        <v>82</v>
      </c>
      <c r="F21" s="17" t="s">
        <v>83</v>
      </c>
      <c r="G21" s="16"/>
    </row>
    <row r="22" ht="15.75" customHeight="1">
      <c r="A22" s="18" t="s">
        <v>63</v>
      </c>
      <c r="B22" s="14" t="s">
        <v>53</v>
      </c>
      <c r="C22" s="14">
        <v>20.0</v>
      </c>
      <c r="D22" s="14" t="s">
        <v>45</v>
      </c>
      <c r="E22" s="15" t="s">
        <v>84</v>
      </c>
      <c r="F22" s="15" t="s">
        <v>85</v>
      </c>
      <c r="G22" s="14"/>
    </row>
    <row r="23" ht="15.75" customHeight="1">
      <c r="A23" s="18" t="s">
        <v>63</v>
      </c>
      <c r="B23" s="16" t="s">
        <v>53</v>
      </c>
      <c r="C23" s="16">
        <v>21.0</v>
      </c>
      <c r="D23" s="16" t="s">
        <v>45</v>
      </c>
      <c r="E23" s="17" t="s">
        <v>86</v>
      </c>
      <c r="F23" s="17" t="s">
        <v>87</v>
      </c>
      <c r="G23" s="16"/>
    </row>
    <row r="24" ht="15.75" customHeight="1">
      <c r="A24" s="18" t="s">
        <v>63</v>
      </c>
      <c r="B24" s="14" t="s">
        <v>53</v>
      </c>
      <c r="C24" s="14">
        <v>22.0</v>
      </c>
      <c r="D24" s="14" t="s">
        <v>45</v>
      </c>
      <c r="E24" s="15" t="s">
        <v>88</v>
      </c>
      <c r="F24" s="15" t="s">
        <v>89</v>
      </c>
      <c r="G24" s="14"/>
    </row>
    <row r="25" ht="15.75" customHeight="1">
      <c r="A25" s="18" t="s">
        <v>63</v>
      </c>
      <c r="B25" s="16" t="s">
        <v>53</v>
      </c>
      <c r="C25" s="16">
        <v>23.0</v>
      </c>
      <c r="D25" s="16" t="s">
        <v>45</v>
      </c>
      <c r="E25" s="17" t="s">
        <v>90</v>
      </c>
      <c r="F25" s="17" t="s">
        <v>91</v>
      </c>
      <c r="G25" s="16"/>
    </row>
    <row r="26" ht="15.75" customHeight="1">
      <c r="A26" s="18" t="s">
        <v>63</v>
      </c>
      <c r="B26" s="14" t="s">
        <v>53</v>
      </c>
      <c r="C26" s="14">
        <v>24.0</v>
      </c>
      <c r="D26" s="14" t="s">
        <v>49</v>
      </c>
      <c r="E26" s="15" t="s">
        <v>92</v>
      </c>
      <c r="F26" s="15" t="s">
        <v>93</v>
      </c>
      <c r="G26" s="14"/>
    </row>
    <row r="27" ht="15.75" customHeight="1">
      <c r="A27" s="18" t="s">
        <v>63</v>
      </c>
      <c r="B27" s="16" t="s">
        <v>53</v>
      </c>
      <c r="C27" s="16">
        <v>25.0</v>
      </c>
      <c r="D27" s="16" t="s">
        <v>54</v>
      </c>
      <c r="E27" s="17" t="s">
        <v>94</v>
      </c>
      <c r="F27" s="17" t="s">
        <v>95</v>
      </c>
      <c r="G27" s="16" t="s">
        <v>96</v>
      </c>
    </row>
    <row r="28" ht="15.75" customHeight="1">
      <c r="A28" s="18" t="s">
        <v>63</v>
      </c>
      <c r="B28" s="14" t="s">
        <v>97</v>
      </c>
      <c r="C28" s="14">
        <v>26.0</v>
      </c>
      <c r="D28" s="14" t="s">
        <v>45</v>
      </c>
      <c r="E28" s="15" t="s">
        <v>98</v>
      </c>
      <c r="F28" s="15" t="s">
        <v>99</v>
      </c>
      <c r="G28" s="14"/>
    </row>
    <row r="29" ht="15.75" customHeight="1">
      <c r="A29" s="18" t="s">
        <v>63</v>
      </c>
      <c r="B29" s="16" t="s">
        <v>100</v>
      </c>
      <c r="C29" s="16">
        <v>27.0</v>
      </c>
      <c r="D29" s="16" t="s">
        <v>45</v>
      </c>
      <c r="E29" s="20" t="s">
        <v>101</v>
      </c>
      <c r="F29" s="17" t="s">
        <v>102</v>
      </c>
      <c r="G29" s="16"/>
    </row>
    <row r="30" ht="15.75" customHeight="1">
      <c r="A30" s="18" t="s">
        <v>63</v>
      </c>
      <c r="B30" s="14" t="s">
        <v>103</v>
      </c>
      <c r="C30" s="14">
        <v>28.0</v>
      </c>
      <c r="D30" s="14" t="s">
        <v>54</v>
      </c>
      <c r="E30" s="15" t="s">
        <v>104</v>
      </c>
      <c r="F30" s="15" t="s">
        <v>105</v>
      </c>
      <c r="G30" s="14"/>
    </row>
    <row r="31" ht="15.75" customHeight="1">
      <c r="A31" s="18" t="s">
        <v>63</v>
      </c>
      <c r="B31" s="16" t="s">
        <v>106</v>
      </c>
      <c r="C31" s="16">
        <v>29.0</v>
      </c>
      <c r="D31" s="16" t="s">
        <v>45</v>
      </c>
      <c r="E31" s="17" t="s">
        <v>107</v>
      </c>
      <c r="F31" s="17" t="s">
        <v>108</v>
      </c>
      <c r="G31" s="16"/>
    </row>
    <row r="32" ht="15.75" customHeight="1">
      <c r="A32" s="18" t="s">
        <v>63</v>
      </c>
      <c r="B32" s="14" t="s">
        <v>53</v>
      </c>
      <c r="C32" s="14">
        <v>30.0</v>
      </c>
      <c r="D32" s="14" t="s">
        <v>54</v>
      </c>
      <c r="E32" s="15" t="s">
        <v>109</v>
      </c>
      <c r="F32" s="15" t="s">
        <v>110</v>
      </c>
      <c r="G32" s="14"/>
    </row>
    <row r="33" ht="15.75" customHeight="1">
      <c r="A33" s="18" t="s">
        <v>63</v>
      </c>
      <c r="B33" s="16" t="s">
        <v>111</v>
      </c>
      <c r="C33" s="16">
        <v>31.0</v>
      </c>
      <c r="D33" s="16" t="s">
        <v>45</v>
      </c>
      <c r="E33" s="17" t="s">
        <v>112</v>
      </c>
      <c r="F33" s="17" t="s">
        <v>113</v>
      </c>
      <c r="G33" s="16"/>
    </row>
    <row r="34" ht="15.75" customHeight="1">
      <c r="A34" s="18" t="s">
        <v>63</v>
      </c>
      <c r="B34" s="14" t="s">
        <v>114</v>
      </c>
      <c r="C34" s="14">
        <v>32.0</v>
      </c>
      <c r="D34" s="14" t="s">
        <v>54</v>
      </c>
      <c r="E34" s="15" t="s">
        <v>115</v>
      </c>
      <c r="F34" s="15" t="s">
        <v>116</v>
      </c>
      <c r="G34" s="14"/>
    </row>
    <row r="35" ht="15.75" customHeight="1">
      <c r="A35" s="18" t="s">
        <v>63</v>
      </c>
      <c r="B35" s="16" t="s">
        <v>117</v>
      </c>
      <c r="C35" s="16">
        <v>33.0</v>
      </c>
      <c r="D35" s="16" t="s">
        <v>118</v>
      </c>
      <c r="E35" s="17" t="s">
        <v>119</v>
      </c>
      <c r="F35" s="17" t="s">
        <v>120</v>
      </c>
      <c r="G35" s="16"/>
    </row>
    <row r="36" ht="15.75" customHeight="1">
      <c r="A36" s="18" t="s">
        <v>63</v>
      </c>
      <c r="B36" s="14" t="s">
        <v>71</v>
      </c>
      <c r="C36" s="14">
        <v>34.0</v>
      </c>
      <c r="D36" s="14" t="s">
        <v>121</v>
      </c>
      <c r="E36" s="15" t="s">
        <v>122</v>
      </c>
      <c r="F36" s="15" t="s">
        <v>123</v>
      </c>
      <c r="G36" s="14"/>
    </row>
    <row r="37" ht="15.75" customHeight="1">
      <c r="A37" s="18" t="s">
        <v>63</v>
      </c>
      <c r="B37" s="16" t="s">
        <v>71</v>
      </c>
      <c r="C37" s="16">
        <v>35.0</v>
      </c>
      <c r="D37" s="16" t="s">
        <v>121</v>
      </c>
      <c r="E37" s="17" t="s">
        <v>124</v>
      </c>
      <c r="F37" s="17" t="s">
        <v>125</v>
      </c>
      <c r="G37" s="16"/>
    </row>
    <row r="38" ht="15.75" customHeight="1">
      <c r="A38" s="21" t="s">
        <v>126</v>
      </c>
      <c r="B38" s="14" t="s">
        <v>53</v>
      </c>
      <c r="C38" s="14">
        <v>36.0</v>
      </c>
      <c r="D38" s="14" t="s">
        <v>121</v>
      </c>
      <c r="E38" s="15" t="s">
        <v>127</v>
      </c>
      <c r="F38" s="15" t="s">
        <v>128</v>
      </c>
      <c r="G38" s="14"/>
    </row>
    <row r="39" ht="15.75" customHeight="1">
      <c r="A39" s="21" t="s">
        <v>126</v>
      </c>
      <c r="B39" s="16" t="s">
        <v>53</v>
      </c>
      <c r="C39" s="16">
        <v>37.0</v>
      </c>
      <c r="D39" s="16" t="s">
        <v>118</v>
      </c>
      <c r="E39" s="17" t="s">
        <v>129</v>
      </c>
      <c r="F39" s="17" t="s">
        <v>130</v>
      </c>
      <c r="G39" s="16"/>
    </row>
    <row r="40" ht="15.75" customHeight="1">
      <c r="A40" s="21" t="s">
        <v>126</v>
      </c>
      <c r="B40" s="14" t="s">
        <v>53</v>
      </c>
      <c r="C40" s="14">
        <v>38.0</v>
      </c>
      <c r="D40" s="14" t="s">
        <v>38</v>
      </c>
      <c r="E40" s="15" t="s">
        <v>131</v>
      </c>
      <c r="F40" s="15" t="s">
        <v>132</v>
      </c>
      <c r="G40" s="14"/>
    </row>
    <row r="41" ht="15.75" customHeight="1">
      <c r="A41" s="21" t="s">
        <v>126</v>
      </c>
      <c r="B41" s="16" t="s">
        <v>133</v>
      </c>
      <c r="C41" s="16">
        <v>39.0</v>
      </c>
      <c r="D41" s="16" t="s">
        <v>121</v>
      </c>
      <c r="E41" s="17" t="s">
        <v>134</v>
      </c>
      <c r="F41" s="17" t="s">
        <v>135</v>
      </c>
      <c r="G41" s="16"/>
    </row>
    <row r="42" ht="15.75" customHeight="1">
      <c r="A42" s="21" t="s">
        <v>126</v>
      </c>
      <c r="B42" s="14" t="s">
        <v>136</v>
      </c>
      <c r="C42" s="14">
        <v>40.0</v>
      </c>
      <c r="D42" s="14" t="s">
        <v>38</v>
      </c>
      <c r="E42" s="15" t="s">
        <v>137</v>
      </c>
      <c r="F42" s="15" t="s">
        <v>138</v>
      </c>
      <c r="G42" s="14"/>
    </row>
    <row r="43" ht="15.75" customHeight="1">
      <c r="A43" s="21" t="s">
        <v>126</v>
      </c>
      <c r="B43" s="16" t="s">
        <v>139</v>
      </c>
      <c r="C43" s="16">
        <v>41.0</v>
      </c>
      <c r="D43" s="16" t="s">
        <v>121</v>
      </c>
      <c r="E43" s="17" t="s">
        <v>140</v>
      </c>
      <c r="F43" s="17" t="s">
        <v>141</v>
      </c>
      <c r="G43" s="16"/>
    </row>
    <row r="44" ht="15.75" customHeight="1">
      <c r="A44" s="21" t="s">
        <v>126</v>
      </c>
      <c r="B44" s="14" t="s">
        <v>139</v>
      </c>
      <c r="C44" s="14">
        <v>42.0</v>
      </c>
      <c r="D44" s="14" t="s">
        <v>121</v>
      </c>
      <c r="E44" s="15" t="s">
        <v>142</v>
      </c>
      <c r="F44" s="15" t="s">
        <v>143</v>
      </c>
      <c r="G44" s="14"/>
    </row>
    <row r="45" ht="15.75" customHeight="1">
      <c r="A45" s="22" t="s">
        <v>144</v>
      </c>
      <c r="B45" s="16" t="s">
        <v>145</v>
      </c>
      <c r="C45" s="16">
        <v>43.0</v>
      </c>
      <c r="D45" s="16" t="s">
        <v>121</v>
      </c>
      <c r="E45" s="17" t="s">
        <v>146</v>
      </c>
      <c r="F45" s="17" t="s">
        <v>147</v>
      </c>
      <c r="G45" s="16" t="s">
        <v>148</v>
      </c>
    </row>
    <row r="46" ht="15.75" customHeight="1">
      <c r="A46" s="22" t="s">
        <v>144</v>
      </c>
      <c r="B46" s="14" t="s">
        <v>149</v>
      </c>
      <c r="C46" s="14">
        <v>44.0</v>
      </c>
      <c r="D46" s="14" t="s">
        <v>121</v>
      </c>
      <c r="E46" s="15" t="s">
        <v>150</v>
      </c>
      <c r="F46" s="15" t="s">
        <v>151</v>
      </c>
      <c r="G46" s="14"/>
    </row>
    <row r="47" ht="15.75" customHeight="1">
      <c r="A47" s="22" t="s">
        <v>144</v>
      </c>
      <c r="B47" s="16" t="s">
        <v>152</v>
      </c>
      <c r="C47" s="16">
        <v>45.0</v>
      </c>
      <c r="D47" s="16" t="s">
        <v>121</v>
      </c>
      <c r="E47" s="17" t="s">
        <v>153</v>
      </c>
      <c r="F47" s="17" t="s">
        <v>154</v>
      </c>
      <c r="G47" s="16" t="s">
        <v>155</v>
      </c>
    </row>
    <row r="48" ht="15.75" customHeight="1">
      <c r="A48" s="22" t="s">
        <v>144</v>
      </c>
      <c r="B48" s="14" t="s">
        <v>156</v>
      </c>
      <c r="C48" s="14">
        <v>46.0</v>
      </c>
      <c r="D48" s="14" t="s">
        <v>121</v>
      </c>
      <c r="E48" s="15" t="s">
        <v>157</v>
      </c>
      <c r="F48" s="15" t="s">
        <v>158</v>
      </c>
      <c r="G48" s="14"/>
    </row>
    <row r="49" ht="15.75" customHeight="1">
      <c r="A49" s="22" t="s">
        <v>144</v>
      </c>
      <c r="B49" s="16" t="s">
        <v>149</v>
      </c>
      <c r="C49" s="16">
        <v>47.0</v>
      </c>
      <c r="D49" s="16" t="s">
        <v>121</v>
      </c>
      <c r="E49" s="17" t="s">
        <v>159</v>
      </c>
      <c r="F49" s="17" t="s">
        <v>160</v>
      </c>
      <c r="G49" s="16"/>
    </row>
    <row r="50" ht="15.75" customHeight="1">
      <c r="A50" s="22" t="s">
        <v>144</v>
      </c>
      <c r="B50" s="14" t="s">
        <v>149</v>
      </c>
      <c r="C50" s="14">
        <v>48.0</v>
      </c>
      <c r="D50" s="14" t="s">
        <v>121</v>
      </c>
      <c r="E50" s="15" t="s">
        <v>161</v>
      </c>
      <c r="F50" s="15" t="s">
        <v>162</v>
      </c>
      <c r="G50" s="14" t="s">
        <v>163</v>
      </c>
    </row>
    <row r="51" ht="15.75" customHeight="1">
      <c r="A51" s="22" t="s">
        <v>144</v>
      </c>
      <c r="B51" s="16" t="s">
        <v>164</v>
      </c>
      <c r="C51" s="16">
        <v>49.0</v>
      </c>
      <c r="D51" s="16" t="s">
        <v>121</v>
      </c>
      <c r="E51" s="17" t="s">
        <v>165</v>
      </c>
      <c r="F51" s="17" t="s">
        <v>166</v>
      </c>
      <c r="G51" s="16" t="s">
        <v>167</v>
      </c>
    </row>
    <row r="52" ht="15.75" customHeight="1">
      <c r="A52" s="22" t="s">
        <v>144</v>
      </c>
      <c r="B52" s="14" t="s">
        <v>168</v>
      </c>
      <c r="C52" s="14">
        <v>50.0</v>
      </c>
      <c r="D52" s="14" t="s">
        <v>121</v>
      </c>
      <c r="E52" s="15" t="s">
        <v>169</v>
      </c>
      <c r="F52" s="15" t="s">
        <v>170</v>
      </c>
      <c r="G52" s="14"/>
    </row>
    <row r="53" ht="15.75" customHeight="1">
      <c r="A53" s="22" t="s">
        <v>144</v>
      </c>
      <c r="B53" s="16" t="s">
        <v>171</v>
      </c>
      <c r="C53" s="16">
        <v>51.0</v>
      </c>
      <c r="D53" s="16" t="s">
        <v>121</v>
      </c>
      <c r="E53" s="17" t="s">
        <v>172</v>
      </c>
      <c r="F53" s="17" t="s">
        <v>173</v>
      </c>
      <c r="G53" s="16"/>
    </row>
    <row r="54" ht="15.75" customHeight="1">
      <c r="A54" s="22" t="s">
        <v>144</v>
      </c>
      <c r="B54" s="14" t="s">
        <v>149</v>
      </c>
      <c r="C54" s="14">
        <v>52.0</v>
      </c>
      <c r="D54" s="14" t="s">
        <v>121</v>
      </c>
      <c r="E54" s="15" t="s">
        <v>174</v>
      </c>
      <c r="F54" s="15" t="s">
        <v>175</v>
      </c>
      <c r="G54" s="14"/>
    </row>
    <row r="55" ht="15.75" customHeight="1">
      <c r="A55" s="22" t="s">
        <v>144</v>
      </c>
      <c r="B55" s="16" t="s">
        <v>176</v>
      </c>
      <c r="C55" s="16">
        <v>53.0</v>
      </c>
      <c r="D55" s="16" t="s">
        <v>118</v>
      </c>
      <c r="E55" s="17" t="s">
        <v>177</v>
      </c>
      <c r="F55" s="17" t="s">
        <v>178</v>
      </c>
      <c r="G55" s="16"/>
    </row>
    <row r="56" ht="15.75" customHeight="1">
      <c r="A56" s="22" t="s">
        <v>144</v>
      </c>
      <c r="B56" s="14" t="s">
        <v>149</v>
      </c>
      <c r="C56" s="14">
        <v>54.0</v>
      </c>
      <c r="D56" s="14" t="s">
        <v>121</v>
      </c>
      <c r="E56" s="15" t="s">
        <v>179</v>
      </c>
      <c r="F56" s="15" t="s">
        <v>180</v>
      </c>
      <c r="G56" s="14"/>
    </row>
    <row r="57" ht="15.75" customHeight="1">
      <c r="A57" s="22" t="s">
        <v>144</v>
      </c>
      <c r="B57" s="16" t="s">
        <v>117</v>
      </c>
      <c r="C57" s="16">
        <v>55.0</v>
      </c>
      <c r="D57" s="16" t="s">
        <v>118</v>
      </c>
      <c r="E57" s="17" t="s">
        <v>181</v>
      </c>
      <c r="F57" s="17" t="s">
        <v>182</v>
      </c>
      <c r="G57" s="16"/>
    </row>
    <row r="58" ht="15.75" customHeight="1">
      <c r="A58" s="22" t="s">
        <v>144</v>
      </c>
      <c r="B58" s="14" t="s">
        <v>183</v>
      </c>
      <c r="C58" s="14">
        <v>56.0</v>
      </c>
      <c r="D58" s="14" t="s">
        <v>121</v>
      </c>
      <c r="E58" s="19" t="s">
        <v>184</v>
      </c>
      <c r="F58" s="19" t="s">
        <v>185</v>
      </c>
      <c r="G58" s="14"/>
    </row>
    <row r="59" ht="15.75" customHeight="1">
      <c r="A59" s="22" t="s">
        <v>144</v>
      </c>
      <c r="B59" s="23">
        <v>43.0</v>
      </c>
      <c r="C59" s="16">
        <v>57.0</v>
      </c>
      <c r="D59" s="23" t="s">
        <v>121</v>
      </c>
      <c r="E59" s="20" t="s">
        <v>186</v>
      </c>
      <c r="F59" s="20" t="s">
        <v>187</v>
      </c>
      <c r="G59" s="16"/>
    </row>
    <row r="60" ht="15.75" customHeight="1">
      <c r="A60" s="22" t="s">
        <v>144</v>
      </c>
      <c r="B60" s="24">
        <v>43.0</v>
      </c>
      <c r="C60" s="14">
        <v>58.0</v>
      </c>
      <c r="D60" s="24" t="s">
        <v>121</v>
      </c>
      <c r="E60" s="19" t="s">
        <v>188</v>
      </c>
      <c r="F60" s="19" t="s">
        <v>189</v>
      </c>
      <c r="G60" s="14"/>
    </row>
    <row r="61" ht="15.75" customHeight="1">
      <c r="A61" s="16" t="s">
        <v>190</v>
      </c>
      <c r="B61" s="16" t="s">
        <v>53</v>
      </c>
      <c r="C61" s="16">
        <v>59.0</v>
      </c>
      <c r="D61" s="16" t="s">
        <v>54</v>
      </c>
      <c r="E61" s="17" t="s">
        <v>191</v>
      </c>
      <c r="F61" s="17" t="s">
        <v>192</v>
      </c>
      <c r="G61" s="16" t="s">
        <v>193</v>
      </c>
    </row>
    <row r="62" ht="15.75" customHeight="1">
      <c r="A62" s="14" t="s">
        <v>190</v>
      </c>
      <c r="B62" s="14" t="s">
        <v>194</v>
      </c>
      <c r="C62" s="14">
        <v>60.0</v>
      </c>
      <c r="D62" s="14" t="s">
        <v>121</v>
      </c>
      <c r="E62" s="15" t="s">
        <v>195</v>
      </c>
      <c r="F62" s="15" t="s">
        <v>196</v>
      </c>
      <c r="G62" s="14"/>
    </row>
    <row r="63" ht="15.75" customHeight="1">
      <c r="A63" s="16" t="s">
        <v>190</v>
      </c>
      <c r="B63" s="16" t="s">
        <v>194</v>
      </c>
      <c r="C63" s="16">
        <v>61.0</v>
      </c>
      <c r="D63" s="16" t="s">
        <v>118</v>
      </c>
      <c r="E63" s="17" t="s">
        <v>197</v>
      </c>
      <c r="F63" s="17" t="s">
        <v>198</v>
      </c>
      <c r="G63" s="16"/>
    </row>
    <row r="64" ht="15.75" customHeight="1">
      <c r="A64" s="14" t="s">
        <v>190</v>
      </c>
      <c r="B64" s="14" t="s">
        <v>194</v>
      </c>
      <c r="C64" s="14">
        <v>62.0</v>
      </c>
      <c r="D64" s="14" t="s">
        <v>38</v>
      </c>
      <c r="E64" s="15" t="s">
        <v>199</v>
      </c>
      <c r="F64" s="15" t="s">
        <v>200</v>
      </c>
      <c r="G64" s="14"/>
    </row>
    <row r="65" ht="15.75" customHeight="1">
      <c r="A65" s="16" t="s">
        <v>190</v>
      </c>
      <c r="B65" s="16" t="s">
        <v>194</v>
      </c>
      <c r="C65" s="16">
        <v>63.0</v>
      </c>
      <c r="D65" s="16" t="s">
        <v>54</v>
      </c>
      <c r="E65" s="17" t="s">
        <v>201</v>
      </c>
      <c r="F65" s="17" t="s">
        <v>202</v>
      </c>
      <c r="G65" s="16"/>
    </row>
    <row r="66" ht="15.75" customHeight="1">
      <c r="A66" s="14" t="s">
        <v>190</v>
      </c>
      <c r="B66" s="14" t="s">
        <v>194</v>
      </c>
      <c r="C66" s="14">
        <v>64.0</v>
      </c>
      <c r="D66" s="14" t="s">
        <v>121</v>
      </c>
      <c r="E66" s="15" t="s">
        <v>203</v>
      </c>
      <c r="F66" s="15" t="s">
        <v>204</v>
      </c>
      <c r="G66" s="14"/>
    </row>
    <row r="67" ht="15.75" customHeight="1">
      <c r="A67" s="16" t="s">
        <v>190</v>
      </c>
      <c r="B67" s="16" t="s">
        <v>194</v>
      </c>
      <c r="C67" s="16">
        <v>65.0</v>
      </c>
      <c r="D67" s="16" t="s">
        <v>118</v>
      </c>
      <c r="E67" s="17" t="s">
        <v>205</v>
      </c>
      <c r="F67" s="17" t="s">
        <v>206</v>
      </c>
      <c r="G67" s="16"/>
    </row>
    <row r="68" ht="15.75" customHeight="1">
      <c r="A68" s="14" t="s">
        <v>190</v>
      </c>
      <c r="B68" s="14" t="s">
        <v>194</v>
      </c>
      <c r="C68" s="14">
        <v>66.0</v>
      </c>
      <c r="D68" s="14" t="s">
        <v>38</v>
      </c>
      <c r="E68" s="15" t="s">
        <v>207</v>
      </c>
      <c r="F68" s="15" t="s">
        <v>208</v>
      </c>
      <c r="G68" s="14"/>
    </row>
    <row r="69" ht="15.75" customHeight="1">
      <c r="A69" s="16" t="s">
        <v>190</v>
      </c>
      <c r="B69" s="16" t="s">
        <v>209</v>
      </c>
      <c r="C69" s="16">
        <v>67.0</v>
      </c>
      <c r="D69" s="16" t="s">
        <v>54</v>
      </c>
      <c r="E69" s="17" t="s">
        <v>210</v>
      </c>
      <c r="F69" s="17" t="s">
        <v>211</v>
      </c>
      <c r="G69" s="16" t="s">
        <v>212</v>
      </c>
    </row>
    <row r="70" ht="15.75" customHeight="1">
      <c r="A70" s="14" t="s">
        <v>190</v>
      </c>
      <c r="B70" s="14" t="s">
        <v>213</v>
      </c>
      <c r="C70" s="14">
        <v>68.0</v>
      </c>
      <c r="D70" s="14" t="s">
        <v>54</v>
      </c>
      <c r="E70" s="15" t="s">
        <v>214</v>
      </c>
      <c r="F70" s="15" t="s">
        <v>215</v>
      </c>
      <c r="G70" s="14"/>
    </row>
    <row r="71" ht="15.75" customHeight="1">
      <c r="A71" s="16" t="s">
        <v>190</v>
      </c>
      <c r="B71" s="16" t="s">
        <v>194</v>
      </c>
      <c r="C71" s="16">
        <v>69.0</v>
      </c>
      <c r="D71" s="16" t="s">
        <v>54</v>
      </c>
      <c r="E71" s="17" t="s">
        <v>216</v>
      </c>
      <c r="F71" s="17" t="s">
        <v>217</v>
      </c>
      <c r="G71" s="16"/>
    </row>
    <row r="72" ht="15.75" customHeight="1">
      <c r="A72" s="14" t="s">
        <v>190</v>
      </c>
      <c r="B72" s="14" t="s">
        <v>218</v>
      </c>
      <c r="C72" s="14">
        <v>70.0</v>
      </c>
      <c r="D72" s="14" t="s">
        <v>54</v>
      </c>
      <c r="E72" s="15" t="s">
        <v>219</v>
      </c>
      <c r="F72" s="15" t="s">
        <v>220</v>
      </c>
      <c r="G72" s="14"/>
    </row>
    <row r="73" ht="15.75" customHeight="1">
      <c r="A73" s="16" t="s">
        <v>190</v>
      </c>
      <c r="B73" s="16" t="s">
        <v>221</v>
      </c>
      <c r="C73" s="16">
        <v>71.0</v>
      </c>
      <c r="D73" s="16" t="s">
        <v>54</v>
      </c>
      <c r="E73" s="17" t="s">
        <v>222</v>
      </c>
      <c r="F73" s="17" t="s">
        <v>223</v>
      </c>
      <c r="G73" s="16"/>
    </row>
    <row r="74" ht="15.75" customHeight="1">
      <c r="A74" s="14" t="s">
        <v>190</v>
      </c>
      <c r="B74" s="14" t="s">
        <v>194</v>
      </c>
      <c r="C74" s="14">
        <v>72.0</v>
      </c>
      <c r="D74" s="14" t="s">
        <v>121</v>
      </c>
      <c r="E74" s="15" t="s">
        <v>224</v>
      </c>
      <c r="F74" s="15" t="s">
        <v>225</v>
      </c>
      <c r="G74" s="14"/>
    </row>
    <row r="75" ht="15.75" customHeight="1">
      <c r="A75" s="16" t="s">
        <v>226</v>
      </c>
      <c r="B75" s="16" t="s">
        <v>218</v>
      </c>
      <c r="C75" s="16">
        <v>73.0</v>
      </c>
      <c r="D75" s="16" t="s">
        <v>118</v>
      </c>
      <c r="E75" s="17" t="s">
        <v>227</v>
      </c>
      <c r="F75" s="17" t="s">
        <v>228</v>
      </c>
      <c r="G75" s="16"/>
    </row>
    <row r="76" ht="15.75" customHeight="1">
      <c r="A76" s="14" t="s">
        <v>226</v>
      </c>
      <c r="B76" s="14" t="s">
        <v>229</v>
      </c>
      <c r="C76" s="14">
        <v>74.0</v>
      </c>
      <c r="D76" s="14" t="s">
        <v>118</v>
      </c>
      <c r="E76" s="15" t="s">
        <v>230</v>
      </c>
      <c r="F76" s="15" t="s">
        <v>231</v>
      </c>
      <c r="G76" s="14"/>
    </row>
    <row r="77" ht="15.75" customHeight="1">
      <c r="A77" s="16" t="s">
        <v>226</v>
      </c>
      <c r="B77" s="16" t="s">
        <v>218</v>
      </c>
      <c r="C77" s="16">
        <v>75.0</v>
      </c>
      <c r="D77" s="16" t="s">
        <v>121</v>
      </c>
      <c r="E77" s="17" t="s">
        <v>232</v>
      </c>
      <c r="F77" s="17" t="s">
        <v>233</v>
      </c>
      <c r="G77" s="16"/>
    </row>
    <row r="78" ht="15.75" customHeight="1">
      <c r="A78" s="14" t="s">
        <v>226</v>
      </c>
      <c r="B78" s="14" t="s">
        <v>234</v>
      </c>
      <c r="C78" s="14">
        <v>76.0</v>
      </c>
      <c r="D78" s="14" t="s">
        <v>121</v>
      </c>
      <c r="E78" s="15" t="s">
        <v>235</v>
      </c>
      <c r="F78" s="15" t="s">
        <v>236</v>
      </c>
      <c r="G78" s="14"/>
    </row>
    <row r="79" ht="15.75" customHeight="1">
      <c r="A79" s="16" t="s">
        <v>226</v>
      </c>
      <c r="B79" s="16" t="s">
        <v>229</v>
      </c>
      <c r="C79" s="16">
        <v>77.0</v>
      </c>
      <c r="D79" s="16" t="s">
        <v>118</v>
      </c>
      <c r="E79" s="17" t="s">
        <v>237</v>
      </c>
      <c r="F79" s="17" t="s">
        <v>238</v>
      </c>
      <c r="G79" s="16"/>
    </row>
    <row r="80" ht="15.75" customHeight="1">
      <c r="A80" s="14" t="s">
        <v>239</v>
      </c>
      <c r="B80" s="14" t="s">
        <v>53</v>
      </c>
      <c r="C80" s="14">
        <v>78.0</v>
      </c>
      <c r="D80" s="14" t="s">
        <v>54</v>
      </c>
      <c r="E80" s="15" t="s">
        <v>240</v>
      </c>
      <c r="F80" s="15" t="s">
        <v>241</v>
      </c>
      <c r="G80" s="14" t="s">
        <v>242</v>
      </c>
    </row>
    <row r="81" ht="15.75" customHeight="1">
      <c r="A81" s="16" t="s">
        <v>239</v>
      </c>
      <c r="B81" s="16" t="s">
        <v>243</v>
      </c>
      <c r="C81" s="16">
        <v>79.0</v>
      </c>
      <c r="D81" s="16" t="s">
        <v>54</v>
      </c>
      <c r="E81" s="17" t="s">
        <v>244</v>
      </c>
      <c r="F81" s="17" t="s">
        <v>245</v>
      </c>
      <c r="G81" s="16"/>
    </row>
    <row r="82" ht="15.75" customHeight="1">
      <c r="A82" s="14" t="s">
        <v>246</v>
      </c>
      <c r="B82" s="14" t="s">
        <v>136</v>
      </c>
      <c r="C82" s="14">
        <v>80.0</v>
      </c>
      <c r="D82" s="14" t="s">
        <v>38</v>
      </c>
      <c r="E82" s="15" t="s">
        <v>247</v>
      </c>
      <c r="F82" s="15" t="s">
        <v>248</v>
      </c>
      <c r="G82" s="14" t="s">
        <v>249</v>
      </c>
    </row>
    <row r="83" ht="15.75" customHeight="1">
      <c r="A83" s="16" t="s">
        <v>246</v>
      </c>
      <c r="B83" s="16" t="s">
        <v>250</v>
      </c>
      <c r="C83" s="16">
        <v>81.0</v>
      </c>
      <c r="D83" s="16" t="s">
        <v>121</v>
      </c>
      <c r="E83" s="17" t="s">
        <v>251</v>
      </c>
      <c r="F83" s="17" t="s">
        <v>252</v>
      </c>
      <c r="G83" s="16"/>
    </row>
    <row r="84" ht="15.75" customHeight="1">
      <c r="A84" s="14" t="s">
        <v>246</v>
      </c>
      <c r="B84" s="14" t="s">
        <v>253</v>
      </c>
      <c r="C84" s="14">
        <v>82.0</v>
      </c>
      <c r="D84" s="14" t="s">
        <v>38</v>
      </c>
      <c r="E84" s="15" t="s">
        <v>254</v>
      </c>
      <c r="F84" s="15" t="s">
        <v>255</v>
      </c>
      <c r="G84" s="14"/>
    </row>
    <row r="85" ht="15.75" customHeight="1">
      <c r="A85" s="16" t="s">
        <v>246</v>
      </c>
      <c r="B85" s="16" t="s">
        <v>253</v>
      </c>
      <c r="C85" s="16">
        <v>83.0</v>
      </c>
      <c r="D85" s="16" t="s">
        <v>121</v>
      </c>
      <c r="E85" s="17" t="s">
        <v>256</v>
      </c>
      <c r="F85" s="17" t="s">
        <v>257</v>
      </c>
      <c r="G85" s="16"/>
    </row>
    <row r="86" ht="15.75" customHeight="1">
      <c r="A86" s="14" t="s">
        <v>246</v>
      </c>
      <c r="B86" s="14" t="s">
        <v>250</v>
      </c>
      <c r="C86" s="14">
        <v>84.0</v>
      </c>
      <c r="D86" s="14" t="s">
        <v>38</v>
      </c>
      <c r="E86" s="15" t="s">
        <v>258</v>
      </c>
      <c r="F86" s="15" t="s">
        <v>259</v>
      </c>
      <c r="G86" s="14"/>
    </row>
    <row r="87" ht="15.75" customHeight="1">
      <c r="A87" s="16" t="s">
        <v>246</v>
      </c>
      <c r="B87" s="25">
        <v>80.0</v>
      </c>
      <c r="C87" s="16">
        <v>85.0</v>
      </c>
      <c r="D87" s="16" t="s">
        <v>38</v>
      </c>
      <c r="E87" s="20" t="s">
        <v>260</v>
      </c>
      <c r="F87" s="20" t="s">
        <v>261</v>
      </c>
      <c r="G87" s="16"/>
    </row>
    <row r="88" ht="15.75" customHeight="1">
      <c r="A88" s="14" t="s">
        <v>262</v>
      </c>
      <c r="B88" s="14" t="s">
        <v>152</v>
      </c>
      <c r="C88" s="14">
        <v>86.0</v>
      </c>
      <c r="D88" s="14" t="s">
        <v>121</v>
      </c>
      <c r="E88" s="15" t="s">
        <v>263</v>
      </c>
      <c r="F88" s="15" t="s">
        <v>264</v>
      </c>
      <c r="G88" s="14"/>
    </row>
    <row r="89" ht="15.75" customHeight="1">
      <c r="A89" s="16" t="s">
        <v>262</v>
      </c>
      <c r="B89" s="16" t="s">
        <v>265</v>
      </c>
      <c r="C89" s="16">
        <v>87.0</v>
      </c>
      <c r="D89" s="16" t="s">
        <v>45</v>
      </c>
      <c r="E89" s="17" t="s">
        <v>266</v>
      </c>
      <c r="F89" s="17" t="s">
        <v>267</v>
      </c>
      <c r="G89" s="16"/>
    </row>
    <row r="90" ht="15.75" customHeight="1">
      <c r="A90" s="14" t="s">
        <v>262</v>
      </c>
      <c r="B90" s="14" t="s">
        <v>265</v>
      </c>
      <c r="C90" s="14">
        <v>88.0</v>
      </c>
      <c r="D90" s="14" t="s">
        <v>121</v>
      </c>
      <c r="E90" s="15" t="s">
        <v>268</v>
      </c>
      <c r="F90" s="15" t="s">
        <v>269</v>
      </c>
      <c r="G90" s="14"/>
    </row>
    <row r="91" ht="15.75" customHeight="1">
      <c r="A91" s="16" t="s">
        <v>262</v>
      </c>
      <c r="B91" s="16" t="s">
        <v>270</v>
      </c>
      <c r="C91" s="16">
        <v>89.0</v>
      </c>
      <c r="D91" s="16" t="s">
        <v>121</v>
      </c>
      <c r="E91" s="17" t="s">
        <v>271</v>
      </c>
      <c r="F91" s="17" t="s">
        <v>272</v>
      </c>
      <c r="G91" s="16"/>
    </row>
    <row r="92" ht="15.75" customHeight="1">
      <c r="A92" s="14" t="s">
        <v>262</v>
      </c>
      <c r="B92" s="14" t="s">
        <v>53</v>
      </c>
      <c r="C92" s="14">
        <v>90.0</v>
      </c>
      <c r="D92" s="14" t="s">
        <v>121</v>
      </c>
      <c r="E92" s="15" t="s">
        <v>273</v>
      </c>
      <c r="F92" s="15" t="s">
        <v>274</v>
      </c>
      <c r="G92" s="14"/>
    </row>
    <row r="93" ht="15.75" customHeight="1">
      <c r="A93" s="16" t="s">
        <v>262</v>
      </c>
      <c r="B93" s="16" t="s">
        <v>53</v>
      </c>
      <c r="C93" s="16">
        <v>91.0</v>
      </c>
      <c r="D93" s="16" t="s">
        <v>121</v>
      </c>
      <c r="E93" s="17" t="s">
        <v>275</v>
      </c>
      <c r="F93" s="17" t="s">
        <v>276</v>
      </c>
      <c r="G93" s="16"/>
    </row>
    <row r="94" ht="15.75" customHeight="1">
      <c r="A94" s="14" t="s">
        <v>262</v>
      </c>
      <c r="B94" s="14" t="s">
        <v>53</v>
      </c>
      <c r="C94" s="14">
        <v>92.0</v>
      </c>
      <c r="D94" s="14" t="s">
        <v>121</v>
      </c>
      <c r="E94" s="19" t="s">
        <v>277</v>
      </c>
      <c r="F94" s="19" t="s">
        <v>278</v>
      </c>
      <c r="G94" s="14"/>
    </row>
    <row r="95" ht="15.75" customHeight="1">
      <c r="A95" s="16" t="s">
        <v>262</v>
      </c>
      <c r="B95" s="16" t="s">
        <v>53</v>
      </c>
      <c r="C95" s="16">
        <v>93.0</v>
      </c>
      <c r="D95" s="16" t="s">
        <v>121</v>
      </c>
      <c r="E95" s="20" t="s">
        <v>279</v>
      </c>
      <c r="F95" s="20" t="s">
        <v>280</v>
      </c>
      <c r="G95" s="16"/>
    </row>
    <row r="96" ht="15.75" customHeight="1">
      <c r="A96" s="14" t="s">
        <v>226</v>
      </c>
      <c r="B96" s="14" t="s">
        <v>281</v>
      </c>
      <c r="C96" s="14">
        <v>94.0</v>
      </c>
      <c r="D96" s="14" t="s">
        <v>118</v>
      </c>
      <c r="E96" s="15" t="s">
        <v>282</v>
      </c>
      <c r="F96" s="15" t="s">
        <v>283</v>
      </c>
      <c r="G96" s="14"/>
    </row>
    <row r="97" ht="15.75" customHeight="1">
      <c r="A97" s="16" t="s">
        <v>226</v>
      </c>
      <c r="B97" s="16" t="s">
        <v>284</v>
      </c>
      <c r="C97" s="16">
        <v>95.0</v>
      </c>
      <c r="D97" s="16" t="s">
        <v>121</v>
      </c>
      <c r="E97" s="17" t="s">
        <v>285</v>
      </c>
      <c r="F97" s="17" t="s">
        <v>286</v>
      </c>
      <c r="G97" s="16"/>
    </row>
    <row r="98" ht="15.75" customHeight="1">
      <c r="A98" s="14" t="s">
        <v>246</v>
      </c>
      <c r="B98" s="14" t="s">
        <v>250</v>
      </c>
      <c r="C98" s="14">
        <v>96.0</v>
      </c>
      <c r="D98" s="14" t="s">
        <v>38</v>
      </c>
      <c r="E98" s="15" t="s">
        <v>287</v>
      </c>
      <c r="F98" s="15" t="s">
        <v>288</v>
      </c>
      <c r="G98" s="14"/>
    </row>
    <row r="99" ht="15.75" customHeight="1">
      <c r="A99" s="16" t="s">
        <v>239</v>
      </c>
      <c r="B99" s="16" t="s">
        <v>243</v>
      </c>
      <c r="C99" s="16">
        <v>97.0</v>
      </c>
      <c r="D99" s="16" t="s">
        <v>54</v>
      </c>
      <c r="E99" s="17" t="s">
        <v>289</v>
      </c>
      <c r="F99" s="17" t="s">
        <v>290</v>
      </c>
      <c r="G99" s="16"/>
    </row>
    <row r="100" ht="15.75" customHeight="1">
      <c r="A100" s="14" t="s">
        <v>291</v>
      </c>
      <c r="B100" s="14" t="s">
        <v>292</v>
      </c>
      <c r="C100" s="14">
        <v>98.0</v>
      </c>
      <c r="D100" s="14" t="s">
        <v>118</v>
      </c>
      <c r="E100" s="15" t="s">
        <v>293</v>
      </c>
      <c r="F100" s="15" t="s">
        <v>294</v>
      </c>
      <c r="G100" s="14"/>
    </row>
    <row r="101" ht="15.75" customHeight="1">
      <c r="A101" s="16" t="s">
        <v>190</v>
      </c>
      <c r="B101" s="16" t="s">
        <v>194</v>
      </c>
      <c r="C101" s="16">
        <v>99.0</v>
      </c>
      <c r="D101" s="16" t="s">
        <v>45</v>
      </c>
      <c r="E101" s="17" t="s">
        <v>295</v>
      </c>
      <c r="F101" s="17" t="s">
        <v>296</v>
      </c>
      <c r="G101" s="16"/>
    </row>
    <row r="102" ht="15.75" customHeight="1">
      <c r="A102" s="16" t="s">
        <v>246</v>
      </c>
      <c r="B102" s="16" t="s">
        <v>253</v>
      </c>
      <c r="C102" s="16">
        <v>100.0</v>
      </c>
      <c r="D102" s="16" t="s">
        <v>121</v>
      </c>
      <c r="E102" s="17" t="s">
        <v>297</v>
      </c>
      <c r="F102" s="17" t="s">
        <v>298</v>
      </c>
      <c r="G102" s="1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0.57"/>
    <col customWidth="1" min="3" max="3" width="70.0"/>
    <col customWidth="1" min="4" max="4" width="50.0"/>
    <col customWidth="1" min="5" max="5" width="40.0"/>
    <col customWidth="1" min="6" max="26" width="8.71"/>
  </cols>
  <sheetData>
    <row r="1">
      <c r="A1" s="12" t="s">
        <v>25</v>
      </c>
      <c r="B1" s="12" t="s">
        <v>3</v>
      </c>
      <c r="C1" s="12" t="s">
        <v>299</v>
      </c>
      <c r="D1" s="12" t="s">
        <v>300</v>
      </c>
      <c r="E1" s="12" t="s">
        <v>301</v>
      </c>
    </row>
    <row r="2">
      <c r="A2" s="24">
        <f t="shared" ref="A2:A11" si="1">ROW()-1</f>
        <v>1</v>
      </c>
      <c r="B2" s="14" t="s">
        <v>302</v>
      </c>
      <c r="C2" s="15" t="s">
        <v>303</v>
      </c>
      <c r="D2" s="15" t="s">
        <v>304</v>
      </c>
      <c r="E2" s="15" t="s">
        <v>305</v>
      </c>
    </row>
    <row r="3">
      <c r="A3" s="24">
        <f t="shared" si="1"/>
        <v>2</v>
      </c>
      <c r="B3" s="16" t="s">
        <v>306</v>
      </c>
      <c r="C3" s="17" t="s">
        <v>307</v>
      </c>
      <c r="D3" s="20" t="s">
        <v>308</v>
      </c>
      <c r="E3" s="20" t="s">
        <v>309</v>
      </c>
    </row>
    <row r="4">
      <c r="A4" s="24">
        <f t="shared" si="1"/>
        <v>3</v>
      </c>
      <c r="B4" s="16" t="s">
        <v>310</v>
      </c>
      <c r="C4" s="17" t="s">
        <v>311</v>
      </c>
      <c r="D4" s="20" t="s">
        <v>312</v>
      </c>
      <c r="E4" s="20" t="s">
        <v>313</v>
      </c>
    </row>
    <row r="5">
      <c r="A5" s="24">
        <f t="shared" si="1"/>
        <v>4</v>
      </c>
      <c r="B5" s="14" t="s">
        <v>314</v>
      </c>
      <c r="C5" s="19" t="s">
        <v>315</v>
      </c>
      <c r="D5" s="15" t="s">
        <v>316</v>
      </c>
      <c r="E5" s="15" t="s">
        <v>317</v>
      </c>
    </row>
    <row r="6">
      <c r="A6" s="24">
        <f t="shared" si="1"/>
        <v>5</v>
      </c>
      <c r="B6" s="16" t="s">
        <v>318</v>
      </c>
      <c r="C6" s="20" t="s">
        <v>319</v>
      </c>
      <c r="D6" s="17" t="s">
        <v>320</v>
      </c>
      <c r="E6" s="17" t="s">
        <v>321</v>
      </c>
    </row>
    <row r="7">
      <c r="A7" s="24">
        <f t="shared" si="1"/>
        <v>6</v>
      </c>
      <c r="B7" s="16" t="s">
        <v>322</v>
      </c>
      <c r="C7" s="17" t="s">
        <v>323</v>
      </c>
      <c r="D7" s="17" t="s">
        <v>324</v>
      </c>
      <c r="E7" s="17" t="s">
        <v>325</v>
      </c>
    </row>
    <row r="8">
      <c r="A8" s="24">
        <f t="shared" si="1"/>
        <v>7</v>
      </c>
      <c r="B8" s="14" t="s">
        <v>326</v>
      </c>
      <c r="C8" s="15" t="s">
        <v>327</v>
      </c>
      <c r="D8" s="15" t="s">
        <v>328</v>
      </c>
      <c r="E8" s="15" t="s">
        <v>329</v>
      </c>
    </row>
    <row r="9">
      <c r="A9" s="24">
        <f t="shared" si="1"/>
        <v>8</v>
      </c>
      <c r="B9" s="16" t="s">
        <v>330</v>
      </c>
      <c r="C9" s="17" t="s">
        <v>331</v>
      </c>
      <c r="D9" s="17" t="s">
        <v>332</v>
      </c>
      <c r="E9" s="17" t="s">
        <v>317</v>
      </c>
    </row>
    <row r="10">
      <c r="A10" s="24">
        <f t="shared" si="1"/>
        <v>9</v>
      </c>
      <c r="B10" s="16" t="s">
        <v>333</v>
      </c>
      <c r="C10" s="17" t="s">
        <v>334</v>
      </c>
      <c r="D10" s="17" t="s">
        <v>335</v>
      </c>
      <c r="E10" s="20" t="s">
        <v>336</v>
      </c>
    </row>
    <row r="11">
      <c r="A11" s="24">
        <f t="shared" si="1"/>
        <v>10</v>
      </c>
      <c r="B11" s="14" t="s">
        <v>337</v>
      </c>
      <c r="C11" s="19" t="s">
        <v>338</v>
      </c>
      <c r="D11" s="19" t="s">
        <v>339</v>
      </c>
      <c r="E11" s="19" t="s">
        <v>340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