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autoCompressPictures="0"/>
  <mc:AlternateContent xmlns:mc="http://schemas.openxmlformats.org/markup-compatibility/2006">
    <mc:Choice Requires="x15">
      <x15ac:absPath xmlns:x15ac="http://schemas.microsoft.com/office/spreadsheetml/2010/11/ac" url="C:\Users\MSI DRAGON\Desktop\J&amp;M\"/>
    </mc:Choice>
  </mc:AlternateContent>
  <xr:revisionPtr revIDLastSave="0" documentId="8_{CC829159-8749-4FE0-8D84-C244183A4B07}" xr6:coauthVersionLast="43" xr6:coauthVersionMax="43" xr10:uidLastSave="{00000000-0000-0000-0000-000000000000}"/>
  <bookViews>
    <workbookView xWindow="-120" yWindow="-120" windowWidth="29040" windowHeight="15840" tabRatio="500" xr2:uid="{00000000-000D-0000-FFFF-FFFF00000000}"/>
  </bookViews>
  <sheets>
    <sheet name="Solicitud" sheetId="1" r:id="rId1"/>
  </sheets>
  <definedNames>
    <definedName name="_xlnm.Print_Area" localSheetId="0">Solicitud!$A$1:$J$37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30" i="1" l="1"/>
  <c r="J27" i="1" l="1"/>
  <c r="K9" i="1"/>
  <c r="K8" i="1"/>
  <c r="K7" i="1" l="1"/>
  <c r="J28" i="1" l="1"/>
  <c r="J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Hector Magaña</author>
  </authors>
  <commentList>
    <comment ref="H29" authorId="0" shapeId="0" xr:uid="{00000000-0006-0000-0000-000001000000}">
      <text>
        <r>
          <rPr>
            <b/>
            <sz val="9"/>
            <color indexed="81"/>
            <rFont val="Tahoma"/>
            <family val="2"/>
          </rPr>
          <t>Sí desea su factura sin IVA, favor de cambiar la tasa</t>
        </r>
      </text>
    </comment>
  </commentList>
</comments>
</file>

<file path=xl/sharedStrings.xml><?xml version="1.0" encoding="utf-8"?>
<sst xmlns="http://schemas.openxmlformats.org/spreadsheetml/2006/main" count="576" uniqueCount="567">
  <si>
    <t>FORMATO DE SOLICITUD DE FACTURA</t>
  </si>
  <si>
    <t xml:space="preserve">RAZON SOCIAL:  </t>
  </si>
  <si>
    <t>R.F.C.:</t>
  </si>
  <si>
    <t>FECHA DE LA FACTURA:</t>
  </si>
  <si>
    <t>CALLE Y No.:</t>
  </si>
  <si>
    <t>COLONIA:</t>
  </si>
  <si>
    <t>CODIGO POSTAL:</t>
  </si>
  <si>
    <t>DELEG. O MUNICIPIO:</t>
  </si>
  <si>
    <t>CIUDAD:</t>
  </si>
  <si>
    <t>ESTADO:</t>
  </si>
  <si>
    <t xml:space="preserve">EMPRESA QUE FACTURA: </t>
  </si>
  <si>
    <t>DEPOSITO:</t>
  </si>
  <si>
    <t>FECHA:</t>
  </si>
  <si>
    <t>NUMERO DE CUENTA:</t>
  </si>
  <si>
    <t>CANTIDAD</t>
  </si>
  <si>
    <t>DESCRIPCIÓN</t>
  </si>
  <si>
    <t>PRECIO UNITARIO</t>
  </si>
  <si>
    <t>IMPORTE</t>
  </si>
  <si>
    <t>SUB-TOTAL</t>
  </si>
  <si>
    <t>TOTAL</t>
  </si>
  <si>
    <t>REGIMEN FISCAL:</t>
  </si>
  <si>
    <t>USO FACTURA:</t>
  </si>
  <si>
    <t>UNIDAD DE PRODUCTO SAT</t>
  </si>
  <si>
    <t>CLAVE DEL PRODUCTO SAT</t>
  </si>
  <si>
    <t>INFORMACION ADICIONAL</t>
  </si>
  <si>
    <t>METODO DE PAGO</t>
  </si>
  <si>
    <t>TIPO DE MONEDA:</t>
  </si>
  <si>
    <t>PAIS:</t>
  </si>
  <si>
    <t>H87  Pieza  Unidad de conteo que define el número de piezas (pieza: un solo artículo, artículo o ejemplar).</t>
  </si>
  <si>
    <t>E48  Unidad de servicio  Unidad de conteo que define el número de unidades de servicio (unidad de servicio: definido período / propiedad / centro / utilidad de alimentación).</t>
  </si>
  <si>
    <t>KGM  Kilogramo  Una unidad de masa igual a mil gramos.</t>
  </si>
  <si>
    <t>GRM  Gramo  Medida de masa, de símbolo g, que es igual a la milésima parte de un kilogramo.</t>
  </si>
  <si>
    <t>A9  Tarífa  Unidad de cantidad expresada como una tasa para el uso de una instalación o servicio.</t>
  </si>
  <si>
    <t>MTR  Metro  El metro (símbolo m) es la principal unidad de longitud del Sistema Internacional de Unidades. Un metro es la distancia que recorre la luz en el vacío en un intervalo de 1/299 792 458 de segundo.</t>
  </si>
  <si>
    <t>INH  Pulgada  Es una unidad de longitud antropométrica que equivale al ancho de la primera falange del pulgar, y más específicamente a su falange distal.</t>
  </si>
  <si>
    <t>FOT  Pie  Unidad de medida empleada por aeronautas, equivale a 30.48 cm</t>
  </si>
  <si>
    <t>YRD  Yarda  Es la unidad de longitud básica en los sistemas de medida utilizados en Estados Unidos, Panamá y Reino Unido.</t>
  </si>
  <si>
    <t>SMI  Milla (milla estatal)  Medida de longitud, especialmente utilizada en marina, que equivale a 1,852 m.</t>
  </si>
  <si>
    <t>MTK  Metro cuadrado  Es la unidad básica de superficie en el Sistema Internacional de Unidades. Si a esta unidad se antepone un prefijo del Sistema Internacional se crea un múltiplo o submúltiplo de esta.</t>
  </si>
  <si>
    <t>CMK  Centímetro cuadrado  Medida de longitud, de símbolo cm, que es igual a la centésima parte de un metro.</t>
  </si>
  <si>
    <t>MTQ  Metro cúbico  Sinónimo: metro cúbico</t>
  </si>
  <si>
    <t>LTR  Litro  Es una unidad de volumen equivalente a un decímetro cúbico (1 dm³). Su uso es aceptado en el Sistema Internacional de Unidades (SI), aunque ya no pertenece estrictamente a él.</t>
  </si>
  <si>
    <t>GLL  Galón (EUA)  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 cerveza británico” (ale gallon).</t>
  </si>
  <si>
    <t>C62  Uno  Sinónimo: unidad</t>
  </si>
  <si>
    <t>5B  Batch  Unidad de conteo que define el número de lotes (lote: cantidad de material producido en una operación o número de animales o personas que vienen a la vez).</t>
  </si>
  <si>
    <t>AB  Paquete a granel  Unidad de recuento para definir el número de artículos por paquete a granel.</t>
  </si>
  <si>
    <t>LO  Lote [unidad de adquisición]  Unidad de conteo que define el número de lotes (lote: una colección de artículos asociados).</t>
  </si>
  <si>
    <t xml:space="preserve">XLT  Lote  </t>
  </si>
  <si>
    <t>LH  Hora de trabajo  Unidad de tiempo que define el número de horas de trabajo.</t>
  </si>
  <si>
    <t>AS  Variedad  Unidad de recuento para definir el número de surtidos (variedad: conjunto de elementos agrupados en una colección mixta).</t>
  </si>
  <si>
    <t>NMP  Número de paquetes  Unidad que define el número de paquetes (paquetes: colección de objetos empaquetados)</t>
  </si>
  <si>
    <t>SET  Conjunto  Unidad de conteo que define el número de conjuntos (Conjunto: un número de objetos agrupados)</t>
  </si>
  <si>
    <t xml:space="preserve">XBX  Caja  </t>
  </si>
  <si>
    <t>XKI  Kit (Conjunto de piezas)  Conjunto de artículos o implementos utilizados para un propósito específico.</t>
  </si>
  <si>
    <t>XOK  Bloque  Una pieza sólida de una sustancia dura, tal como granito, que tiene uno o más lados planos.</t>
  </si>
  <si>
    <t>EA  Elemento (Pieza) unidad de medida Inglesa  Unidad de conteo que define el número de elementos considerados como unidades separadas.</t>
  </si>
  <si>
    <t>1 Efectivo</t>
  </si>
  <si>
    <t>2 Cheque nominativo</t>
  </si>
  <si>
    <t>3 Transferencia electrónica de fondos</t>
  </si>
  <si>
    <t>4 Tarjeta de crédito</t>
  </si>
  <si>
    <t>5 Monedero electrónico</t>
  </si>
  <si>
    <t>6 Dinero electrónico</t>
  </si>
  <si>
    <t>8 Vales de despensa</t>
  </si>
  <si>
    <t>12 Dación en pago</t>
  </si>
  <si>
    <t>13 Pago por subrogación</t>
  </si>
  <si>
    <t>14 Pago por consignación</t>
  </si>
  <si>
    <t>15 Condonación</t>
  </si>
  <si>
    <t>17 Compensación</t>
  </si>
  <si>
    <t>23 Novación</t>
  </si>
  <si>
    <t>24 Confusión</t>
  </si>
  <si>
    <t>25 Remisión de deuda</t>
  </si>
  <si>
    <t>26 Prescripción o caducidad</t>
  </si>
  <si>
    <t>27 A satisfacción del acreedor</t>
  </si>
  <si>
    <t>28 Tarjeta de débito</t>
  </si>
  <si>
    <t>29 Tarjeta de servicios</t>
  </si>
  <si>
    <t>30 Aplicación de anticipos</t>
  </si>
  <si>
    <t>99 Por definir</t>
  </si>
  <si>
    <t>601 General de Ley Personas Morales</t>
  </si>
  <si>
    <t>603 Personas Morales con Fines no Lucrativos</t>
  </si>
  <si>
    <t>605 Sueldos y Salarios e Ingresos Asimilados a Salarios</t>
  </si>
  <si>
    <t>606 Arrendamiento</t>
  </si>
  <si>
    <t>608 Demás ingresos</t>
  </si>
  <si>
    <t>609 Consolidación</t>
  </si>
  <si>
    <t>610 Residentes en el Extranjero sin Establecimiento Permanente en México</t>
  </si>
  <si>
    <t>611 Ingresos por Dividendos (socios y accionistas)</t>
  </si>
  <si>
    <t>612 Personas Físicas con Actividades Empresariales y Profesionales</t>
  </si>
  <si>
    <t>614 Ingresos por intereses</t>
  </si>
  <si>
    <t>616 Sin obligaciones fiscales</t>
  </si>
  <si>
    <t>620 Sociedades Cooperativas de Producción que optan por diferir sus ingresos</t>
  </si>
  <si>
    <t>621 Incorporación Fiscal</t>
  </si>
  <si>
    <t>622 Actividades Agrícolas, Ganaderas, Silvícolas y Pesqueras</t>
  </si>
  <si>
    <t>623 Opcional para Grupos de Sociedades</t>
  </si>
  <si>
    <t>624 Coordinados</t>
  </si>
  <si>
    <t>628 Hidrocarburos</t>
  </si>
  <si>
    <t>607 Régimen de Enajenación o Adquisición de Bienes</t>
  </si>
  <si>
    <t>629 De los Regímenes Fiscales Preferentes y de las Empresas Multinacionales</t>
  </si>
  <si>
    <t>630 Enajenación de acciones en bolsa de valores</t>
  </si>
  <si>
    <t>615 Régimen de los ingresos por obtención de premios</t>
  </si>
  <si>
    <t>G01 Adquisición de mercancias</t>
  </si>
  <si>
    <t>G02 Devoluciones, descuentos o bonificaciones</t>
  </si>
  <si>
    <t>G03 Gastos en general</t>
  </si>
  <si>
    <t>I01 Construcciones</t>
  </si>
  <si>
    <t>I02 Mobilario y equipo de oficina por inversiones</t>
  </si>
  <si>
    <t>I03 Equipo de transporte</t>
  </si>
  <si>
    <t>I04 Equipo de computo y accesorios</t>
  </si>
  <si>
    <t>I05 Dados, troqueles, moldes, matrices y herramental</t>
  </si>
  <si>
    <t>I06 Comunicaciones telefónicas</t>
  </si>
  <si>
    <t>I07 Comunicaciones satelitales</t>
  </si>
  <si>
    <t>I08 Otra maquinaria y equipo</t>
  </si>
  <si>
    <t>D01 Honorarios médicos, dentales y gastos hospitalarios.</t>
  </si>
  <si>
    <t>D02 Gastos médicos por incapacidad o discapacidad</t>
  </si>
  <si>
    <t>D03 Gastos funerales.</t>
  </si>
  <si>
    <t>D04 Donativos.</t>
  </si>
  <si>
    <t>D05 Intereses reales efectivamente pagados por créditos hipotecarios (casa habitación).</t>
  </si>
  <si>
    <t>D06 Aportaciones voluntarias al SAR.</t>
  </si>
  <si>
    <t>D07 Primas por seguros de gastos médicos.</t>
  </si>
  <si>
    <t>D08 Gastos de transportación escolar obligatoria.</t>
  </si>
  <si>
    <t>D09 Depósitos en cuentas para el ahorro, primas que tengan como base planes de pensiones.</t>
  </si>
  <si>
    <t>D10 Pagos por servicios educativos (colegiaturas)</t>
  </si>
  <si>
    <t>P01 Por definir</t>
  </si>
  <si>
    <t>PUE Pago en una sola exhibición</t>
  </si>
  <si>
    <t>PPD Pago en parcialidades o diferido</t>
  </si>
  <si>
    <t>MXN Peso Mexicano</t>
  </si>
  <si>
    <t>USD Dolar americano</t>
  </si>
  <si>
    <t>AED Dirham de EAU</t>
  </si>
  <si>
    <t>AFN Afghani</t>
  </si>
  <si>
    <t>ALL Lek</t>
  </si>
  <si>
    <t>AMD Dram armenio</t>
  </si>
  <si>
    <t>ANG Florín antillano neerlandés</t>
  </si>
  <si>
    <t>AOA Kwanza</t>
  </si>
  <si>
    <t>ARS Peso Argentino</t>
  </si>
  <si>
    <t>AUD Dólar Australiano</t>
  </si>
  <si>
    <t>AWG Aruba Florin</t>
  </si>
  <si>
    <t>AZN Azerbaijanian Manat</t>
  </si>
  <si>
    <t>BAM Convertibles marca</t>
  </si>
  <si>
    <t>BBD Dólar de Barbados</t>
  </si>
  <si>
    <t>BDT Taka</t>
  </si>
  <si>
    <t>BGN Lev búlgaro</t>
  </si>
  <si>
    <t>BHD Dinar de Bahrein</t>
  </si>
  <si>
    <t>BIF Burundi Franc</t>
  </si>
  <si>
    <t>BMD Dólar de Bermudas</t>
  </si>
  <si>
    <t>BND Dólar de Brunei</t>
  </si>
  <si>
    <t>BOB Boliviano</t>
  </si>
  <si>
    <t>BOV Mvdol</t>
  </si>
  <si>
    <t>BRL Real brasileño</t>
  </si>
  <si>
    <t>BSD Dólar de las Bahamas</t>
  </si>
  <si>
    <t>BTN Ngultrum</t>
  </si>
  <si>
    <t>BWP Pula</t>
  </si>
  <si>
    <t>BYR Rublo bielorruso</t>
  </si>
  <si>
    <t>BZD Dólar de Belice</t>
  </si>
  <si>
    <t>CAD Dolar Canadiense</t>
  </si>
  <si>
    <t>CDF Franco congoleño</t>
  </si>
  <si>
    <t>CHE WIR Euro</t>
  </si>
  <si>
    <t>CHF Franco Suizo</t>
  </si>
  <si>
    <t>CHW Franc WIR</t>
  </si>
  <si>
    <t>CLF Unidad de Fomento</t>
  </si>
  <si>
    <t>CLP Peso chileno</t>
  </si>
  <si>
    <t>CNY Yuan Renminbi</t>
  </si>
  <si>
    <t>COP Peso Colombiano</t>
  </si>
  <si>
    <t>COU Unidad de Valor real</t>
  </si>
  <si>
    <t>CRC Colón costarricense</t>
  </si>
  <si>
    <t>CUC Peso Convertible</t>
  </si>
  <si>
    <t>CUP Peso Cubano</t>
  </si>
  <si>
    <t>CVE Cabo Verde Escudo</t>
  </si>
  <si>
    <t>CZK Corona checa</t>
  </si>
  <si>
    <t>DJF Franco de Djibouti</t>
  </si>
  <si>
    <t>DKK Corona danesa</t>
  </si>
  <si>
    <t>DOP Peso Dominicano</t>
  </si>
  <si>
    <t>DZD Dinar argelino</t>
  </si>
  <si>
    <t>EGP Libra egipcia</t>
  </si>
  <si>
    <t>ERN Nakfa</t>
  </si>
  <si>
    <t>ETB Birr etíope</t>
  </si>
  <si>
    <t>EUR Euro</t>
  </si>
  <si>
    <t>FJD Dólar de Fiji</t>
  </si>
  <si>
    <t>FKP Libra malvinense</t>
  </si>
  <si>
    <t>GBP Libra Esterlina</t>
  </si>
  <si>
    <t>GEL Lari</t>
  </si>
  <si>
    <t>GHS Cedi de Ghana</t>
  </si>
  <si>
    <t>GIP Libra de Gibraltar</t>
  </si>
  <si>
    <t>GMD Dalasi</t>
  </si>
  <si>
    <t>GNF Franco guineano</t>
  </si>
  <si>
    <t>GTQ Quetzal</t>
  </si>
  <si>
    <t>GYD Dólar guyanés</t>
  </si>
  <si>
    <t>HKD Dolar De Hong Kong</t>
  </si>
  <si>
    <t>HNL Lempira</t>
  </si>
  <si>
    <t>HRK Kuna</t>
  </si>
  <si>
    <t>HTG Gourde</t>
  </si>
  <si>
    <t>HUF Florín</t>
  </si>
  <si>
    <t>IDR Rupia</t>
  </si>
  <si>
    <t>ILS Nuevo Shekel Israelí</t>
  </si>
  <si>
    <t>INR Rupia india</t>
  </si>
  <si>
    <t>IQD Dinar iraquí</t>
  </si>
  <si>
    <t>IRR Rial iraní</t>
  </si>
  <si>
    <t>ISK Corona islandesa</t>
  </si>
  <si>
    <t>JMD Dólar Jamaiquino</t>
  </si>
  <si>
    <t>JOD Dinar jordano</t>
  </si>
  <si>
    <t>JPY Yen</t>
  </si>
  <si>
    <t>KES Chelín keniano</t>
  </si>
  <si>
    <t>KGS Som</t>
  </si>
  <si>
    <t>KHR Riel</t>
  </si>
  <si>
    <t>KMF Franco Comoro</t>
  </si>
  <si>
    <t>KPW Corea del Norte ganó</t>
  </si>
  <si>
    <t>KRW Won</t>
  </si>
  <si>
    <t>KWD Dinar kuwaití</t>
  </si>
  <si>
    <t>KYD Dólar de las Islas Caimán</t>
  </si>
  <si>
    <t>KZT Tenge</t>
  </si>
  <si>
    <t>LAK Kip</t>
  </si>
  <si>
    <t>LBP Libra libanesa</t>
  </si>
  <si>
    <t>LKR Rupia de Sri Lanka</t>
  </si>
  <si>
    <t>LRD Dólar liberiano</t>
  </si>
  <si>
    <t>LSL Loti</t>
  </si>
  <si>
    <t>LYD Dinar libio</t>
  </si>
  <si>
    <t>MAD Dirham marroquí</t>
  </si>
  <si>
    <t>MDL Leu moldavo</t>
  </si>
  <si>
    <t>MGA Ariary malgache</t>
  </si>
  <si>
    <t>MKD Denar</t>
  </si>
  <si>
    <t>MMK Kyat</t>
  </si>
  <si>
    <t>MNT Tugrik</t>
  </si>
  <si>
    <t>MOP Pataca</t>
  </si>
  <si>
    <t>MRO Ouguiya</t>
  </si>
  <si>
    <t>MUR Rupia de Mauricio</t>
  </si>
  <si>
    <t>MVR Rupia</t>
  </si>
  <si>
    <t>MWK Kwacha</t>
  </si>
  <si>
    <t>MXV México Unidad de Inversión (UDI)</t>
  </si>
  <si>
    <t>MYR Ringgit malayo</t>
  </si>
  <si>
    <t>MZN Mozambique Metical</t>
  </si>
  <si>
    <t>NAD Dólar de Namibia</t>
  </si>
  <si>
    <t>NGN Naira</t>
  </si>
  <si>
    <t>NIO Córdoba Oro</t>
  </si>
  <si>
    <t>NOK Corona noruega</t>
  </si>
  <si>
    <t>NPR Rupia nepalí</t>
  </si>
  <si>
    <t>NZD Dólar de Nueva Zelanda</t>
  </si>
  <si>
    <t>OMR Rial omaní</t>
  </si>
  <si>
    <t>PAB Balboa</t>
  </si>
  <si>
    <t>PEN Nuevo Sol</t>
  </si>
  <si>
    <t>PGK Kina</t>
  </si>
  <si>
    <t>PHP Peso filipino</t>
  </si>
  <si>
    <t>PKR Rupia de Pakistán</t>
  </si>
  <si>
    <t>PLN Zloty</t>
  </si>
  <si>
    <t>PYG Guaraní</t>
  </si>
  <si>
    <t>QAR Qatar Rial</t>
  </si>
  <si>
    <t>RON Leu rumano</t>
  </si>
  <si>
    <t>RSD Dinar serbio</t>
  </si>
  <si>
    <t>RUB Rublo ruso</t>
  </si>
  <si>
    <t>RWF Franco ruandés</t>
  </si>
  <si>
    <t>SAR Riyal saudí</t>
  </si>
  <si>
    <t>SBD Dólar de las Islas Salomón</t>
  </si>
  <si>
    <t>SCR Rupia de Seychelles</t>
  </si>
  <si>
    <t>SDG Libra sudanesa</t>
  </si>
  <si>
    <t>SEK Corona sueca</t>
  </si>
  <si>
    <t>SGD Dolar De Singapur</t>
  </si>
  <si>
    <t>SHP Libra de Santa Helena</t>
  </si>
  <si>
    <t>SLL Leona</t>
  </si>
  <si>
    <t>SOS Chelín somalí</t>
  </si>
  <si>
    <t>SRD Dólar de Suriname</t>
  </si>
  <si>
    <t>SSP Libra sudanesa Sur</t>
  </si>
  <si>
    <t>STD Dobra</t>
  </si>
  <si>
    <t>SVC Colon El Salvador</t>
  </si>
  <si>
    <t>SYP Libra Siria</t>
  </si>
  <si>
    <t>SZL Lilangeni</t>
  </si>
  <si>
    <t>THB Baht</t>
  </si>
  <si>
    <t>TJS Somoni</t>
  </si>
  <si>
    <t>TMT Turkmenistán nuevo manat</t>
  </si>
  <si>
    <t>TND Dinar tunecino</t>
  </si>
  <si>
    <t>TOP Pa'anga</t>
  </si>
  <si>
    <t>TRY Lira turca</t>
  </si>
  <si>
    <t>TTD Dólar de Trinidad y Tobago</t>
  </si>
  <si>
    <t>TWD Nuevo dólar de Taiwán</t>
  </si>
  <si>
    <t>TZS Shilling tanzano</t>
  </si>
  <si>
    <t>UAH Hryvnia</t>
  </si>
  <si>
    <t>UGX Shilling de Uganda</t>
  </si>
  <si>
    <t>USN Dólar estadounidense (día siguiente)</t>
  </si>
  <si>
    <t>UYI Peso Uruguay en Unidades Indexadas (URUIURUI)</t>
  </si>
  <si>
    <t>UYU Peso Uruguayo</t>
  </si>
  <si>
    <t>UZS Uzbekistán Sum</t>
  </si>
  <si>
    <t>VEF Bolívar</t>
  </si>
  <si>
    <t>VND Dong</t>
  </si>
  <si>
    <t>VUV Vatu</t>
  </si>
  <si>
    <t>WST Tala</t>
  </si>
  <si>
    <t>XAF Franco CFA BEAC</t>
  </si>
  <si>
    <t>XAG Plata</t>
  </si>
  <si>
    <t>XAU Oro</t>
  </si>
  <si>
    <t>XBA Unidad de Mercados de Bonos Unidad Europea Composite (EURCO)</t>
  </si>
  <si>
    <t>XBB Unidad Monetaria de Bonos de Mercados Unidad Europea (UEM-6)</t>
  </si>
  <si>
    <t>XBC Mercados de Bonos Unidad Europea unidad de cuenta a 9 (UCE-9)</t>
  </si>
  <si>
    <t>XBD Mercados de Bonos Unidad Europea unidad de cuenta a 17 (UCE-17)</t>
  </si>
  <si>
    <t>XCD Dólar del Caribe Oriental</t>
  </si>
  <si>
    <t>XDR DEG (Derechos Especiales de Giro)</t>
  </si>
  <si>
    <t>XOF Franco CFA BCEAO</t>
  </si>
  <si>
    <t>XPD Paladio</t>
  </si>
  <si>
    <t>XPF Franco CFP</t>
  </si>
  <si>
    <t>XPT Platino</t>
  </si>
  <si>
    <t>XSU Sucre</t>
  </si>
  <si>
    <t>XTS Códigos reservados específicamente para propósitos de prueba</t>
  </si>
  <si>
    <t>XUA Unidad ADB de Cuenta</t>
  </si>
  <si>
    <t>XXX Los códigos asignados para las transacciones en que intervenga ninguna moneda</t>
  </si>
  <si>
    <t>YER Rial yemení</t>
  </si>
  <si>
    <t>ZAR Rand</t>
  </si>
  <si>
    <t>ZMW Kwacha zambiano</t>
  </si>
  <si>
    <t>ZWL Zimbabwe Dólar</t>
  </si>
  <si>
    <t>AFG Afganistán</t>
  </si>
  <si>
    <t>ALA Islas Åland</t>
  </si>
  <si>
    <t>ALB Albania</t>
  </si>
  <si>
    <t>DEU Alemania</t>
  </si>
  <si>
    <t>AND Andorra</t>
  </si>
  <si>
    <t>AGO Angola</t>
  </si>
  <si>
    <t>AIA Anguila</t>
  </si>
  <si>
    <t>ATA Antártida</t>
  </si>
  <si>
    <t>ATG Antigua y Barbuda</t>
  </si>
  <si>
    <t>SAU Arabia Saudita</t>
  </si>
  <si>
    <t>DZA Argelia</t>
  </si>
  <si>
    <t>ARG Argentina</t>
  </si>
  <si>
    <t>ARM Armenia</t>
  </si>
  <si>
    <t>ABW Aruba</t>
  </si>
  <si>
    <t>AUS Australia</t>
  </si>
  <si>
    <t>AUT Austria</t>
  </si>
  <si>
    <t>AZE Azerbaiyán</t>
  </si>
  <si>
    <t>BHS Bahamas (las)</t>
  </si>
  <si>
    <t>BGD Bangladés</t>
  </si>
  <si>
    <t>BRB Barbados</t>
  </si>
  <si>
    <t>BHR Baréin</t>
  </si>
  <si>
    <t>BEL Bélgica</t>
  </si>
  <si>
    <t>BLZ Belice</t>
  </si>
  <si>
    <t>BEN Benín</t>
  </si>
  <si>
    <t>BMU Bermudas</t>
  </si>
  <si>
    <t>BLR Bielorrusia</t>
  </si>
  <si>
    <t>MMR Myanmar</t>
  </si>
  <si>
    <t>BOL Bolivia, Estado Plurinacional de</t>
  </si>
  <si>
    <t>BIH Bosnia y Herzegovina</t>
  </si>
  <si>
    <t>BWA Botsuana</t>
  </si>
  <si>
    <t>BRA Brasil</t>
  </si>
  <si>
    <t>BRN Brunéi Darussalam</t>
  </si>
  <si>
    <t>BGR Bulgaria</t>
  </si>
  <si>
    <t>BFA Burkina Faso</t>
  </si>
  <si>
    <t>BDI Burundi</t>
  </si>
  <si>
    <t>BTN Bután</t>
  </si>
  <si>
    <t>CPV Cabo Verde</t>
  </si>
  <si>
    <t>KHM Camboya</t>
  </si>
  <si>
    <t>CMR Camerún</t>
  </si>
  <si>
    <t>CAN Canadá</t>
  </si>
  <si>
    <t>QAT Catar</t>
  </si>
  <si>
    <t>BES Bonaire, San Eustaquio y Saba</t>
  </si>
  <si>
    <t>TCD Chad</t>
  </si>
  <si>
    <t>CHL Chile</t>
  </si>
  <si>
    <t>CHN China</t>
  </si>
  <si>
    <t>CYP Chipre</t>
  </si>
  <si>
    <t>COL Colombia</t>
  </si>
  <si>
    <t>COM Comoras</t>
  </si>
  <si>
    <t>PRK Corea (la República Democrática Popular de)</t>
  </si>
  <si>
    <t>KOR Corea (la República de)</t>
  </si>
  <si>
    <t>CIV Côte d'Ivoire</t>
  </si>
  <si>
    <t>CRI Costa Rica</t>
  </si>
  <si>
    <t>HRV Croacia</t>
  </si>
  <si>
    <t>CUB Cuba</t>
  </si>
  <si>
    <t>CUW Curaçao</t>
  </si>
  <si>
    <t>DNK Dinamarca</t>
  </si>
  <si>
    <t>DMA Dominica</t>
  </si>
  <si>
    <t>ECU Ecuador</t>
  </si>
  <si>
    <t>EGY Egipto</t>
  </si>
  <si>
    <t>SLV El Salvador</t>
  </si>
  <si>
    <t>ARE Emiratos Árabes Unidos (Los)</t>
  </si>
  <si>
    <t>ERI Eritrea</t>
  </si>
  <si>
    <t>SVK Eslovaquia</t>
  </si>
  <si>
    <t>SVN Eslovenia</t>
  </si>
  <si>
    <t>ESP España</t>
  </si>
  <si>
    <t>USA Estados Unidos (los)</t>
  </si>
  <si>
    <t>EST Estonia</t>
  </si>
  <si>
    <t>ETH Etiopía</t>
  </si>
  <si>
    <t>PHL Filipinas (las)</t>
  </si>
  <si>
    <t>FIN Finlandia</t>
  </si>
  <si>
    <t>FJI Fiyi</t>
  </si>
  <si>
    <t>FRA Francia</t>
  </si>
  <si>
    <t>GAB Gabón</t>
  </si>
  <si>
    <t>GMB Gambia (La)</t>
  </si>
  <si>
    <t>GEO Georgia</t>
  </si>
  <si>
    <t>GHA Ghana</t>
  </si>
  <si>
    <t>GIB Gibraltar</t>
  </si>
  <si>
    <t>GRD Granada</t>
  </si>
  <si>
    <t>GRC Grecia</t>
  </si>
  <si>
    <t>GRL Groenlandia</t>
  </si>
  <si>
    <t>GLP Guadalupe</t>
  </si>
  <si>
    <t>GUM Guam</t>
  </si>
  <si>
    <t>GTM Guatemala</t>
  </si>
  <si>
    <t>GUF Guayana Francesa</t>
  </si>
  <si>
    <t>GGY Guernsey</t>
  </si>
  <si>
    <t>GIN Guinea</t>
  </si>
  <si>
    <t>GNB Guinea-Bisáu</t>
  </si>
  <si>
    <t>GNQ Guinea Ecuatorial</t>
  </si>
  <si>
    <t>GUY Guyana</t>
  </si>
  <si>
    <t>HTI Haití</t>
  </si>
  <si>
    <t>HND Honduras</t>
  </si>
  <si>
    <t>HKG Hong Kong</t>
  </si>
  <si>
    <t>HUN Hungría</t>
  </si>
  <si>
    <t>IND India</t>
  </si>
  <si>
    <t>IDN Indonesia</t>
  </si>
  <si>
    <t>IRQ Irak</t>
  </si>
  <si>
    <t>IRN Irán (la República Islámica de)</t>
  </si>
  <si>
    <t>IRL Irlanda</t>
  </si>
  <si>
    <t>BVT Isla Bouvet</t>
  </si>
  <si>
    <t>IMN Isla de Man</t>
  </si>
  <si>
    <t>CXR Isla de Navidad</t>
  </si>
  <si>
    <t>NFK Isla Norfolk</t>
  </si>
  <si>
    <t>ISL Islandia</t>
  </si>
  <si>
    <t>CYM Islas Caimán (las)</t>
  </si>
  <si>
    <t>CCK Islas Cocos (Keeling)</t>
  </si>
  <si>
    <t>COK Islas Cook (las)</t>
  </si>
  <si>
    <t>FRO Islas Feroe (las)</t>
  </si>
  <si>
    <t>SGS Georgia del sur y las islas sandwich del sur</t>
  </si>
  <si>
    <t>HMD Isla Heard e Islas McDonald</t>
  </si>
  <si>
    <t>FLK Islas Malvinas [Falkland] (las)</t>
  </si>
  <si>
    <t>MNP Islas Marianas del Norte (las)</t>
  </si>
  <si>
    <t>MHL Islas Marshall (las)</t>
  </si>
  <si>
    <t>PCN Pitcairn</t>
  </si>
  <si>
    <t>SLB Islas Salomón (las)</t>
  </si>
  <si>
    <t>TCA Islas Turcas y Caicos (las)</t>
  </si>
  <si>
    <t>UMI Islas de Ultramar Menores de Estados Unidos (las)</t>
  </si>
  <si>
    <t>VGB Islas Vírgenes (Británicas)</t>
  </si>
  <si>
    <t>VIR Islas Vírgenes (EE.UU.)</t>
  </si>
  <si>
    <t>ISR Israel</t>
  </si>
  <si>
    <t>ITA Italia</t>
  </si>
  <si>
    <t>JAM Jamaica</t>
  </si>
  <si>
    <t>JPN Japón</t>
  </si>
  <si>
    <t>JEY Jersey</t>
  </si>
  <si>
    <t>JOR Jordania</t>
  </si>
  <si>
    <t>KAZ Kazajistán</t>
  </si>
  <si>
    <t>KEN Kenia</t>
  </si>
  <si>
    <t>KGZ Kirguistán</t>
  </si>
  <si>
    <t>KIR Kiribati</t>
  </si>
  <si>
    <t>KWT Kuwait</t>
  </si>
  <si>
    <t>LAO Lao, (la) República Democrática Popular</t>
  </si>
  <si>
    <t>LSO Lesoto</t>
  </si>
  <si>
    <t>LVA Letonia</t>
  </si>
  <si>
    <t>LBN Líbano</t>
  </si>
  <si>
    <t>LBR Liberia</t>
  </si>
  <si>
    <t>LBY Libia</t>
  </si>
  <si>
    <t>LIE Liechtenstein</t>
  </si>
  <si>
    <t>LTU Lituania</t>
  </si>
  <si>
    <t>LUX Luxemburgo</t>
  </si>
  <si>
    <t>MAC Macao</t>
  </si>
  <si>
    <t>MDG Madagascar</t>
  </si>
  <si>
    <t>MYS Malasia</t>
  </si>
  <si>
    <t>MWI Malaui</t>
  </si>
  <si>
    <t>MDV Maldivas</t>
  </si>
  <si>
    <t>MLI Malí</t>
  </si>
  <si>
    <t>MLT Malta</t>
  </si>
  <si>
    <t>MAR Marruecos</t>
  </si>
  <si>
    <t>MTQ Martinica</t>
  </si>
  <si>
    <t>MUS Mauricio</t>
  </si>
  <si>
    <t>MRT Mauritania</t>
  </si>
  <si>
    <t>MYT Mayotte</t>
  </si>
  <si>
    <t>MEX México</t>
  </si>
  <si>
    <t>FSM Micronesia (los Estados Federados de)</t>
  </si>
  <si>
    <t>MDA Moldavia (la República de)</t>
  </si>
  <si>
    <t>MCO Mónaco</t>
  </si>
  <si>
    <t>MNG Mongolia</t>
  </si>
  <si>
    <t>MNE Montenegro</t>
  </si>
  <si>
    <t>MSR Montserrat</t>
  </si>
  <si>
    <t>MOZ Mozambique</t>
  </si>
  <si>
    <t>NAM Namibia</t>
  </si>
  <si>
    <t>NRU Nauru</t>
  </si>
  <si>
    <t>NPL Nepal</t>
  </si>
  <si>
    <t>NIC Nicaragua</t>
  </si>
  <si>
    <t>NER Níger (el)</t>
  </si>
  <si>
    <t>NGA Nigeria</t>
  </si>
  <si>
    <t>NIU Niue</t>
  </si>
  <si>
    <t>NOR Noruega</t>
  </si>
  <si>
    <t>NCL Nueva Caledonia</t>
  </si>
  <si>
    <t>NZL Nueva Zelanda</t>
  </si>
  <si>
    <t>OMN Omán</t>
  </si>
  <si>
    <t>NLD Países Bajos (los)</t>
  </si>
  <si>
    <t>PAK Pakistán</t>
  </si>
  <si>
    <t>PLW Palaos</t>
  </si>
  <si>
    <t>PSE Palestina, Estado de</t>
  </si>
  <si>
    <t>PAN Panamá</t>
  </si>
  <si>
    <t>PNG Papúa Nueva Guinea</t>
  </si>
  <si>
    <t>PRY Paraguay</t>
  </si>
  <si>
    <t>PER Perú</t>
  </si>
  <si>
    <t>PYF Polinesia Francesa</t>
  </si>
  <si>
    <t>POL Polonia</t>
  </si>
  <si>
    <t>PRT Portugal</t>
  </si>
  <si>
    <t>PRI Puerto Rico</t>
  </si>
  <si>
    <t>GBR Reino Unido (el)</t>
  </si>
  <si>
    <t>CAF República Centroafricana (la)</t>
  </si>
  <si>
    <t>CZE República Checa (la)</t>
  </si>
  <si>
    <t>MKD Macedonia (la antigua República Yugoslava de)</t>
  </si>
  <si>
    <t>COG Congo</t>
  </si>
  <si>
    <t>COD Congo (la República Democrática del)</t>
  </si>
  <si>
    <t>DOM República Dominicana (la)</t>
  </si>
  <si>
    <t>REU Reunión</t>
  </si>
  <si>
    <t>RWA Ruanda</t>
  </si>
  <si>
    <t>ROU Rumania</t>
  </si>
  <si>
    <t>RUS Rusia, (la) Federación de</t>
  </si>
  <si>
    <t>ESH Sahara Occidental</t>
  </si>
  <si>
    <t>WSM Samoa</t>
  </si>
  <si>
    <t>ASM Samoa Americana</t>
  </si>
  <si>
    <t>BLM San Bartolomé</t>
  </si>
  <si>
    <t>KNA San Cristóbal y Nieves</t>
  </si>
  <si>
    <t>SMR San Marino</t>
  </si>
  <si>
    <t>MAF San Martín (parte francesa)</t>
  </si>
  <si>
    <t>SPM San Pedro y Miquelón</t>
  </si>
  <si>
    <t>VCT San Vicente y las Granadinas</t>
  </si>
  <si>
    <t>SHN Santa Helena, Ascensión y Tristán de Acuña</t>
  </si>
  <si>
    <t>LCA Santa Lucía</t>
  </si>
  <si>
    <t>STP Santo Tomé y Príncipe</t>
  </si>
  <si>
    <t>SEN Senegal</t>
  </si>
  <si>
    <t>SRB Serbia</t>
  </si>
  <si>
    <t>SYC Seychelles</t>
  </si>
  <si>
    <t>SLE Sierra leona</t>
  </si>
  <si>
    <t>SGP Singapur</t>
  </si>
  <si>
    <t>SXM Sint Maarten (parte holandesa)</t>
  </si>
  <si>
    <t>SYR Siria, (la) República Árabe</t>
  </si>
  <si>
    <t>SOM Somalia</t>
  </si>
  <si>
    <t>LKA Sri Lanka</t>
  </si>
  <si>
    <t>SWZ Suazilandia</t>
  </si>
  <si>
    <t>ZAF Sudáfrica</t>
  </si>
  <si>
    <t>SDN Sudán (el)</t>
  </si>
  <si>
    <t>SSD Sudán del Sur</t>
  </si>
  <si>
    <t>SWE Suecia</t>
  </si>
  <si>
    <t>CHE Suiza</t>
  </si>
  <si>
    <t>SUR Surinam</t>
  </si>
  <si>
    <t>SJM Svalbard y Jan Mayen</t>
  </si>
  <si>
    <t>THA Tailandia</t>
  </si>
  <si>
    <t>TWN Taiwán (Provincia de China)</t>
  </si>
  <si>
    <t>TZA Tanzania, República Unida de</t>
  </si>
  <si>
    <t>TJK Tayikistán</t>
  </si>
  <si>
    <t>IOT Territorio Británico del Océano Índico (el)</t>
  </si>
  <si>
    <t>ATF Territorios Australes Franceses (los)</t>
  </si>
  <si>
    <t>TLS Timor-Leste</t>
  </si>
  <si>
    <t>TGO Togo</t>
  </si>
  <si>
    <t>TKL Tokelau</t>
  </si>
  <si>
    <t>TON Tonga</t>
  </si>
  <si>
    <t>TTO Trinidad y Tobago</t>
  </si>
  <si>
    <t>TUN Túnez</t>
  </si>
  <si>
    <t>TKM Turkmenistán</t>
  </si>
  <si>
    <t>TUR Turquía</t>
  </si>
  <si>
    <t>TUV Tuvalu</t>
  </si>
  <si>
    <t>UKR Ucrania</t>
  </si>
  <si>
    <t>UGA Uganda</t>
  </si>
  <si>
    <t>URY Uruguay</t>
  </si>
  <si>
    <t>UZB Uzbekistán</t>
  </si>
  <si>
    <t>VUT Vanuatu</t>
  </si>
  <si>
    <t>VAT Santa Sede[Estado de la Ciudad del Vaticano] (la)</t>
  </si>
  <si>
    <t>VEN Venezuela, República Bolivariana de</t>
  </si>
  <si>
    <t>VNM Viet Nam</t>
  </si>
  <si>
    <t>WLF Wallis y Futuna</t>
  </si>
  <si>
    <t>YEM Yemen</t>
  </si>
  <si>
    <t>DJI Yibuti</t>
  </si>
  <si>
    <t>ZMB Zambia</t>
  </si>
  <si>
    <t>ZWE Zimbabue</t>
  </si>
  <si>
    <t>ZZZ Países no declarados</t>
  </si>
  <si>
    <t>I.V.A.</t>
  </si>
  <si>
    <t>I.S.R.</t>
  </si>
  <si>
    <t>I.E.P.S.</t>
  </si>
  <si>
    <t>EXENTO</t>
  </si>
  <si>
    <t>OTRO</t>
  </si>
  <si>
    <t>FORMA DE PAGO:</t>
  </si>
  <si>
    <t>OBSERVACIONES:</t>
  </si>
  <si>
    <t>Última revisión de formato 04/01/2018</t>
  </si>
  <si>
    <t>JALISCO</t>
  </si>
  <si>
    <t>EJECUCION DE PROYECOTS INDUSTRIALES SA DE CV</t>
  </si>
  <si>
    <t>EPI061005T4A</t>
  </si>
  <si>
    <t>AV. FRANCISCO ZARCO 2335 INT 2</t>
  </si>
  <si>
    <t>LINDA VISTA</t>
  </si>
  <si>
    <t>OCOTLAN</t>
  </si>
  <si>
    <t>RB RECURSOS</t>
  </si>
  <si>
    <t>9735</t>
  </si>
  <si>
    <t>Pago a cuenta de terceros derivados del contrato de comisión mercantil para pago de pensión a cargo del cliente con Registro Patronal B9519705105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</si>
</sst>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43" formatCode="_-* #,##0.00_-;\-* #,##0.00_-;_-* &quot;-&quot;??_-;_-@_-"/>
    <numFmt numFmtId="164" formatCode="00"/>
  </numFmts>
  <fonts count="24" x14ac:knownFonts="1">
    <font>
      <sz val="12"/>
      <color theme="1"/>
      <name val="Calibri"/>
      <family val="2"/>
      <scheme val="minor"/>
    </font>
    <font>
      <sz val="12"/>
      <color theme="1"/>
      <name val="Calibri"/>
      <family val="2"/>
      <scheme val="minor"/>
    </font>
    <font>
      <b/>
      <sz val="11"/>
      <color theme="1"/>
      <name val="Calibri"/>
      <family val="2"/>
      <scheme val="minor"/>
    </font>
    <font>
      <sz val="10"/>
      <name val="Verdana"/>
      <family val="2"/>
    </font>
    <font>
      <b/>
      <sz val="14"/>
      <name val="Calibri"/>
      <family val="2"/>
      <scheme val="minor"/>
    </font>
    <font>
      <u/>
      <sz val="12"/>
      <color theme="10"/>
      <name val="Calibri"/>
      <family val="2"/>
      <scheme val="minor"/>
    </font>
    <font>
      <u/>
      <sz val="12"/>
      <color theme="11"/>
      <name val="Calibri"/>
      <family val="2"/>
      <scheme val="minor"/>
    </font>
    <font>
      <b/>
      <sz val="22"/>
      <color theme="1"/>
      <name val="Calibri"/>
      <family val="2"/>
      <scheme val="minor"/>
    </font>
    <font>
      <sz val="10"/>
      <color rgb="FF000000"/>
      <name val="Arial"/>
      <family val="2"/>
    </font>
    <font>
      <sz val="10.5"/>
      <color theme="1"/>
      <name val="Consolas"/>
      <family val="3"/>
    </font>
    <font>
      <sz val="11"/>
      <color rgb="FF000000"/>
      <name val="Arial"/>
      <family val="2"/>
    </font>
    <font>
      <sz val="11"/>
      <name val="Arial"/>
      <family val="2"/>
    </font>
    <font>
      <sz val="11"/>
      <color theme="1"/>
      <name val="Arial"/>
      <family val="2"/>
    </font>
    <font>
      <sz val="14"/>
      <color theme="1"/>
      <name val="Calibri"/>
      <family val="2"/>
      <scheme val="minor"/>
    </font>
    <font>
      <b/>
      <sz val="14"/>
      <color theme="1"/>
      <name val="Calibri"/>
      <family val="2"/>
      <scheme val="minor"/>
    </font>
    <font>
      <sz val="12"/>
      <color theme="5" tint="-0.499984740745262"/>
      <name val="Calibri"/>
      <family val="2"/>
      <scheme val="minor"/>
    </font>
    <font>
      <sz val="12"/>
      <color rgb="FFFF0000"/>
      <name val="Calibri"/>
      <family val="2"/>
      <scheme val="minor"/>
    </font>
    <font>
      <b/>
      <sz val="14"/>
      <color rgb="FFFF0000"/>
      <name val="Calibri"/>
      <family val="2"/>
      <scheme val="minor"/>
    </font>
    <font>
      <sz val="14"/>
      <color rgb="FFFF0000"/>
      <name val="Calibri"/>
      <family val="2"/>
      <scheme val="minor"/>
    </font>
    <font>
      <b/>
      <sz val="12"/>
      <name val="Segoe UI Light"/>
      <family val="2"/>
    </font>
    <font>
      <b/>
      <sz val="20"/>
      <color theme="1"/>
      <name val="Segoe UI Light"/>
      <family val="2"/>
    </font>
    <font>
      <sz val="12"/>
      <color theme="0"/>
      <name val="Calibri"/>
      <family val="2"/>
      <scheme val="minor"/>
    </font>
    <font>
      <b/>
      <sz val="9"/>
      <color indexed="81"/>
      <name val="Tahoma"/>
      <family val="2"/>
    </font>
    <font>
      <sz val="10"/>
      <name val="Calibri"/>
      <family val="2"/>
      <scheme val="minor"/>
    </font>
  </fonts>
  <fills count="4">
    <fill>
      <patternFill patternType="none"/>
    </fill>
    <fill>
      <patternFill patternType="gray125"/>
    </fill>
    <fill>
      <patternFill patternType="solid">
        <fgColor theme="0"/>
        <bgColor indexed="64"/>
      </patternFill>
    </fill>
    <fill>
      <gradientFill degree="270">
        <stop position="0">
          <color theme="0"/>
        </stop>
        <stop position="1">
          <color theme="3" tint="0.80001220740379042"/>
        </stop>
      </gradient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9">
    <xf numFmtId="0" fontId="0" fillId="0" borderId="0"/>
    <xf numFmtId="43" fontId="1" fillId="0" borderId="0" applyFon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3">
    <xf numFmtId="0" fontId="0" fillId="0" borderId="0" xfId="0"/>
    <xf numFmtId="0" fontId="2" fillId="2" borderId="0" xfId="0" applyFont="1" applyFill="1" applyAlignment="1">
      <alignment vertical="center"/>
    </xf>
    <xf numFmtId="0" fontId="4" fillId="2" borderId="0" xfId="2" applyFont="1" applyFill="1"/>
    <xf numFmtId="0" fontId="0" fillId="2" borderId="0" xfId="0" applyFill="1"/>
    <xf numFmtId="0" fontId="8" fillId="2" borderId="0" xfId="0" applyFont="1" applyFill="1" applyAlignment="1">
      <alignment horizontal="left" indent="4"/>
    </xf>
    <xf numFmtId="8" fontId="0" fillId="2" borderId="0" xfId="0" applyNumberFormat="1" applyFill="1"/>
    <xf numFmtId="0" fontId="9" fillId="2" borderId="0" xfId="0" applyFont="1" applyFill="1"/>
    <xf numFmtId="164" fontId="10" fillId="2" borderId="8" xfId="0" applyNumberFormat="1" applyFont="1" applyFill="1" applyBorder="1" applyAlignment="1">
      <alignment horizontal="center" vertical="center" wrapText="1"/>
    </xf>
    <xf numFmtId="0" fontId="10" fillId="2" borderId="8" xfId="0" applyFont="1" applyFill="1" applyBorder="1" applyAlignment="1">
      <alignment horizontal="center" vertical="center" wrapText="1"/>
    </xf>
    <xf numFmtId="49" fontId="12" fillId="2" borderId="11" xfId="0" applyNumberFormat="1" applyFont="1" applyFill="1" applyBorder="1" applyAlignment="1">
      <alignment horizontal="center" vertical="center" wrapText="1"/>
    </xf>
    <xf numFmtId="49" fontId="12" fillId="2" borderId="8" xfId="0" applyNumberFormat="1" applyFont="1" applyFill="1" applyBorder="1" applyAlignment="1">
      <alignment horizontal="center" vertical="center" wrapText="1"/>
    </xf>
    <xf numFmtId="0" fontId="11" fillId="2" borderId="8"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3" fillId="2" borderId="0" xfId="0" applyFont="1" applyFill="1"/>
    <xf numFmtId="0" fontId="13" fillId="2" borderId="0" xfId="0" applyFont="1" applyFill="1" applyAlignment="1">
      <alignment horizontal="left"/>
    </xf>
    <xf numFmtId="0" fontId="14" fillId="2" borderId="0" xfId="0" applyFont="1" applyFill="1" applyAlignment="1">
      <alignment vertical="center"/>
    </xf>
    <xf numFmtId="0" fontId="4" fillId="2" borderId="0" xfId="2" applyFont="1" applyFill="1" applyAlignment="1">
      <alignment horizontal="left" vertical="center"/>
    </xf>
    <xf numFmtId="0" fontId="4" fillId="2" borderId="0" xfId="2" applyFont="1" applyFill="1" applyAlignment="1">
      <alignment horizontal="center" vertical="center"/>
    </xf>
    <xf numFmtId="0" fontId="4" fillId="2" borderId="0" xfId="2" applyFont="1" applyFill="1" applyAlignment="1">
      <alignment horizontal="center" vertical="center" wrapText="1"/>
    </xf>
    <xf numFmtId="0" fontId="4" fillId="2" borderId="0" xfId="2" applyFont="1" applyFill="1" applyAlignment="1">
      <alignment horizontal="center"/>
    </xf>
    <xf numFmtId="0" fontId="4" fillId="0" borderId="0" xfId="2" applyFont="1"/>
    <xf numFmtId="0" fontId="14" fillId="2" borderId="0" xfId="0" applyFont="1" applyFill="1" applyAlignment="1">
      <alignment horizontal="left" vertical="center" indent="1"/>
    </xf>
    <xf numFmtId="0" fontId="13" fillId="0" borderId="0" xfId="0" applyFont="1"/>
    <xf numFmtId="0" fontId="4" fillId="2" borderId="0" xfId="2" applyFont="1" applyFill="1" applyAlignment="1">
      <alignment horizontal="center" wrapText="1"/>
    </xf>
    <xf numFmtId="0" fontId="15" fillId="2" borderId="0" xfId="0" applyFont="1" applyFill="1"/>
    <xf numFmtId="9" fontId="0" fillId="0" borderId="0" xfId="0" applyNumberFormat="1"/>
    <xf numFmtId="0" fontId="4" fillId="0" borderId="6" xfId="2" applyFont="1" applyBorder="1" applyAlignment="1">
      <alignment vertical="top"/>
    </xf>
    <xf numFmtId="0" fontId="4" fillId="0" borderId="7" xfId="2" applyFont="1" applyBorder="1" applyAlignment="1">
      <alignment vertical="top"/>
    </xf>
    <xf numFmtId="0" fontId="4" fillId="0" borderId="1" xfId="2" applyFont="1" applyBorder="1" applyAlignment="1" applyProtection="1">
      <alignment horizontal="center" vertical="center"/>
      <protection locked="0"/>
    </xf>
    <xf numFmtId="43" fontId="4" fillId="0" borderId="8" xfId="1" applyFont="1" applyBorder="1" applyAlignment="1" applyProtection="1">
      <alignment horizontal="center" vertical="center"/>
      <protection locked="0"/>
    </xf>
    <xf numFmtId="0" fontId="7" fillId="2" borderId="0" xfId="0" applyFont="1" applyFill="1" applyAlignment="1">
      <alignment vertical="center"/>
    </xf>
    <xf numFmtId="0" fontId="14" fillId="2" borderId="0" xfId="0" applyFont="1" applyFill="1" applyAlignment="1">
      <alignment vertical="center" wrapText="1"/>
    </xf>
    <xf numFmtId="0" fontId="16" fillId="2" borderId="0" xfId="0" applyFont="1" applyFill="1"/>
    <xf numFmtId="0" fontId="17" fillId="2" borderId="0" xfId="0" applyFont="1" applyFill="1" applyAlignment="1">
      <alignment vertical="center"/>
    </xf>
    <xf numFmtId="0" fontId="17" fillId="2" borderId="0" xfId="0" applyFont="1" applyFill="1" applyAlignment="1">
      <alignment vertical="center" wrapText="1"/>
    </xf>
    <xf numFmtId="0" fontId="18" fillId="2" borderId="0" xfId="0" applyFont="1" applyFill="1"/>
    <xf numFmtId="0" fontId="19" fillId="3" borderId="8" xfId="2" applyFont="1" applyFill="1" applyBorder="1" applyAlignment="1">
      <alignment vertical="top"/>
    </xf>
    <xf numFmtId="0" fontId="19" fillId="3" borderId="8" xfId="2" applyFont="1" applyFill="1" applyBorder="1" applyAlignment="1">
      <alignment vertical="center"/>
    </xf>
    <xf numFmtId="0" fontId="4" fillId="0" borderId="1" xfId="2" applyFont="1" applyBorder="1" applyAlignment="1" applyProtection="1">
      <alignment horizontal="center" vertical="top" wrapText="1"/>
      <protection locked="0"/>
    </xf>
    <xf numFmtId="43" fontId="4" fillId="0" borderId="9" xfId="1" applyFont="1" applyBorder="1" applyAlignment="1" applyProtection="1">
      <alignment vertical="center"/>
      <protection locked="0"/>
    </xf>
    <xf numFmtId="43" fontId="4" fillId="0" borderId="8" xfId="1" applyFont="1" applyBorder="1" applyProtection="1">
      <protection locked="0"/>
    </xf>
    <xf numFmtId="0" fontId="4" fillId="0" borderId="2" xfId="2" applyFont="1" applyBorder="1" applyAlignment="1" applyProtection="1">
      <alignment horizontal="left" vertical="center"/>
      <protection locked="0"/>
    </xf>
    <xf numFmtId="43" fontId="4" fillId="0" borderId="8" xfId="1" applyFont="1" applyBorder="1" applyAlignment="1" applyProtection="1">
      <alignment vertical="center"/>
      <protection locked="0"/>
    </xf>
    <xf numFmtId="0" fontId="4" fillId="2" borderId="0" xfId="2" applyFont="1" applyFill="1" applyProtection="1">
      <protection locked="0"/>
    </xf>
    <xf numFmtId="4" fontId="4" fillId="2" borderId="0" xfId="2" applyNumberFormat="1" applyFont="1" applyFill="1" applyProtection="1">
      <protection locked="0"/>
    </xf>
    <xf numFmtId="0" fontId="0" fillId="2" borderId="0" xfId="0" applyFill="1" applyProtection="1">
      <protection locked="0"/>
    </xf>
    <xf numFmtId="0" fontId="21" fillId="2" borderId="0" xfId="0" applyFont="1" applyFill="1"/>
    <xf numFmtId="43" fontId="4" fillId="3" borderId="9" xfId="1" applyFont="1" applyFill="1" applyBorder="1" applyAlignment="1" applyProtection="1">
      <alignment horizontal="left" indent="2"/>
      <protection locked="0"/>
    </xf>
    <xf numFmtId="43" fontId="4" fillId="3" borderId="10" xfId="1" applyFont="1" applyFill="1" applyBorder="1" applyAlignment="1" applyProtection="1">
      <alignment horizontal="left" indent="2"/>
      <protection locked="0"/>
    </xf>
    <xf numFmtId="43" fontId="4" fillId="3" borderId="11" xfId="1" applyFont="1" applyFill="1" applyBorder="1" applyAlignment="1" applyProtection="1">
      <alignment horizontal="left" indent="2"/>
      <protection locked="0"/>
    </xf>
    <xf numFmtId="14" fontId="14" fillId="2" borderId="0" xfId="0" applyNumberFormat="1" applyFont="1" applyFill="1" applyAlignment="1">
      <alignment vertical="center"/>
    </xf>
    <xf numFmtId="0" fontId="23" fillId="2" borderId="0" xfId="0" applyFont="1" applyFill="1"/>
    <xf numFmtId="9" fontId="4" fillId="2" borderId="0" xfId="48" applyFont="1" applyFill="1" applyAlignment="1" applyProtection="1">
      <alignment horizontal="right"/>
      <protection locked="0"/>
    </xf>
    <xf numFmtId="0" fontId="19" fillId="3" borderId="9" xfId="2" applyFont="1" applyFill="1" applyBorder="1" applyAlignment="1">
      <alignment horizontal="center" vertical="center"/>
    </xf>
    <xf numFmtId="0" fontId="19" fillId="3" borderId="11" xfId="2" applyFont="1" applyFill="1" applyBorder="1" applyAlignment="1">
      <alignment horizontal="center" vertical="center"/>
    </xf>
    <xf numFmtId="0" fontId="7" fillId="2" borderId="0" xfId="0" applyFont="1" applyFill="1" applyAlignment="1">
      <alignment horizontal="center" vertical="center"/>
    </xf>
    <xf numFmtId="0" fontId="4" fillId="0" borderId="4" xfId="2" applyFont="1" applyBorder="1" applyAlignment="1" applyProtection="1">
      <alignment horizontal="left" vertical="top"/>
      <protection locked="0"/>
    </xf>
    <xf numFmtId="0" fontId="4" fillId="0" borderId="5" xfId="2" applyFont="1" applyBorder="1" applyAlignment="1" applyProtection="1">
      <alignment horizontal="left" vertical="top"/>
      <protection locked="0"/>
    </xf>
    <xf numFmtId="0" fontId="4" fillId="0" borderId="6" xfId="2" applyFont="1" applyBorder="1" applyAlignment="1" applyProtection="1">
      <alignment horizontal="left" vertical="top"/>
      <protection locked="0"/>
    </xf>
    <xf numFmtId="0" fontId="4" fillId="0" borderId="7" xfId="2" applyFont="1" applyBorder="1" applyAlignment="1" applyProtection="1">
      <alignment horizontal="left" vertical="top"/>
      <protection locked="0"/>
    </xf>
    <xf numFmtId="0" fontId="4" fillId="0" borderId="3" xfId="2" applyFont="1" applyBorder="1" applyAlignment="1" applyProtection="1">
      <alignment horizontal="left" vertical="center"/>
      <protection locked="0"/>
    </xf>
    <xf numFmtId="0" fontId="4" fillId="0" borderId="2" xfId="2" applyFont="1" applyBorder="1" applyAlignment="1" applyProtection="1">
      <alignment horizontal="left" vertical="center"/>
      <protection locked="0"/>
    </xf>
    <xf numFmtId="0" fontId="4" fillId="0" borderId="3" xfId="2" applyFont="1" applyBorder="1" applyAlignment="1" applyProtection="1">
      <alignment horizontal="left" vertical="top"/>
      <protection locked="0"/>
    </xf>
    <xf numFmtId="0" fontId="4" fillId="0" borderId="2" xfId="2" applyFont="1" applyBorder="1" applyAlignment="1" applyProtection="1">
      <alignment horizontal="left" vertical="top"/>
      <protection locked="0"/>
    </xf>
    <xf numFmtId="4" fontId="4" fillId="0" borderId="3" xfId="2" applyNumberFormat="1" applyFont="1" applyBorder="1" applyAlignment="1" applyProtection="1">
      <alignment horizontal="left" vertical="center"/>
      <protection locked="0"/>
    </xf>
    <xf numFmtId="4" fontId="4" fillId="0" borderId="2" xfId="2" applyNumberFormat="1" applyFont="1" applyBorder="1" applyAlignment="1" applyProtection="1">
      <alignment horizontal="left" vertical="center"/>
      <protection locked="0"/>
    </xf>
    <xf numFmtId="49" fontId="4" fillId="0" borderId="3" xfId="2" applyNumberFormat="1" applyFont="1" applyBorder="1" applyAlignment="1" applyProtection="1">
      <alignment horizontal="left" vertical="center"/>
      <protection locked="0"/>
    </xf>
    <xf numFmtId="49" fontId="4" fillId="0" borderId="2" xfId="2" applyNumberFormat="1" applyFont="1" applyBorder="1" applyAlignment="1" applyProtection="1">
      <alignment horizontal="left" vertical="center"/>
      <protection locked="0"/>
    </xf>
    <xf numFmtId="14" fontId="4" fillId="0" borderId="3" xfId="2" applyNumberFormat="1" applyFont="1" applyBorder="1" applyAlignment="1" applyProtection="1">
      <alignment horizontal="left" vertical="center"/>
      <protection locked="0"/>
    </xf>
    <xf numFmtId="14" fontId="4" fillId="0" borderId="2" xfId="2" applyNumberFormat="1" applyFont="1" applyBorder="1" applyAlignment="1" applyProtection="1">
      <alignment horizontal="left" vertical="center"/>
      <protection locked="0"/>
    </xf>
    <xf numFmtId="44" fontId="4" fillId="0" borderId="3" xfId="47" applyFont="1" applyBorder="1" applyAlignment="1" applyProtection="1">
      <alignment horizontal="left" vertical="center"/>
      <protection locked="0"/>
    </xf>
    <xf numFmtId="44" fontId="4" fillId="0" borderId="2" xfId="47" applyFont="1" applyBorder="1" applyAlignment="1" applyProtection="1">
      <alignment horizontal="left" vertical="center"/>
      <protection locked="0"/>
    </xf>
    <xf numFmtId="14" fontId="4" fillId="0" borderId="3" xfId="2" applyNumberFormat="1" applyFont="1" applyBorder="1" applyAlignment="1" applyProtection="1">
      <alignment horizontal="left" vertical="top" wrapText="1"/>
      <protection locked="0"/>
    </xf>
    <xf numFmtId="14" fontId="4" fillId="0" borderId="3" xfId="2" applyNumberFormat="1" applyFont="1" applyBorder="1" applyAlignment="1" applyProtection="1">
      <alignment horizontal="left" vertical="top"/>
      <protection locked="0"/>
    </xf>
    <xf numFmtId="14" fontId="4" fillId="0" borderId="2" xfId="2" applyNumberFormat="1" applyFont="1" applyBorder="1" applyAlignment="1" applyProtection="1">
      <alignment horizontal="left" vertical="top"/>
      <protection locked="0"/>
    </xf>
    <xf numFmtId="0" fontId="4" fillId="0" borderId="3" xfId="2" applyFont="1" applyBorder="1" applyAlignment="1" applyProtection="1">
      <alignment horizontal="center" vertical="center"/>
      <protection locked="0"/>
    </xf>
    <xf numFmtId="0" fontId="4" fillId="0" borderId="2" xfId="2" applyFont="1" applyBorder="1" applyAlignment="1" applyProtection="1">
      <alignment horizontal="center" vertical="center"/>
      <protection locked="0"/>
    </xf>
    <xf numFmtId="0" fontId="20" fillId="2" borderId="0" xfId="0" applyFont="1" applyFill="1" applyAlignment="1">
      <alignment horizontal="center" vertical="center"/>
    </xf>
    <xf numFmtId="0" fontId="19" fillId="3" borderId="8" xfId="2" applyFont="1" applyFill="1" applyBorder="1" applyAlignment="1">
      <alignment vertical="top"/>
    </xf>
    <xf numFmtId="0" fontId="4" fillId="2" borderId="6" xfId="2" applyFont="1" applyFill="1" applyBorder="1" applyAlignment="1">
      <alignment horizontal="center" vertical="center"/>
    </xf>
    <xf numFmtId="0" fontId="4" fillId="0" borderId="1" xfId="2" applyFont="1" applyBorder="1" applyAlignment="1" applyProtection="1">
      <alignment horizontal="left" vertical="top" wrapText="1"/>
      <protection locked="0"/>
    </xf>
    <xf numFmtId="0" fontId="4" fillId="0" borderId="3" xfId="2" applyFont="1" applyBorder="1" applyAlignment="1" applyProtection="1">
      <alignment horizontal="left" vertical="top" wrapText="1"/>
      <protection locked="0"/>
    </xf>
    <xf numFmtId="0" fontId="4" fillId="0" borderId="2" xfId="2" applyFont="1" applyBorder="1" applyAlignment="1" applyProtection="1">
      <alignment horizontal="left" vertical="top" wrapText="1"/>
      <protection locked="0"/>
    </xf>
  </cellXfs>
  <cellStyles count="49">
    <cellStyle name="Hipervínculo" xfId="25" builtinId="8" hidden="1"/>
    <cellStyle name="Hipervínculo" xfId="27" builtinId="8" hidden="1"/>
    <cellStyle name="Hipervínculo" xfId="29" builtinId="8" hidden="1"/>
    <cellStyle name="Hipervínculo" xfId="33" builtinId="8" hidden="1"/>
    <cellStyle name="Hipervínculo" xfId="35" builtinId="8" hidden="1"/>
    <cellStyle name="Hipervínculo" xfId="37" builtinId="8" hidden="1"/>
    <cellStyle name="Hipervínculo" xfId="41" builtinId="8" hidden="1"/>
    <cellStyle name="Hipervínculo" xfId="43" builtinId="8" hidden="1"/>
    <cellStyle name="Hipervínculo" xfId="45" builtinId="8" hidden="1"/>
    <cellStyle name="Hipervínculo" xfId="39" builtinId="8" hidden="1"/>
    <cellStyle name="Hipervínculo" xfId="31" builtinId="8" hidden="1"/>
    <cellStyle name="Hipervínculo" xfId="23" builtinId="8" hidden="1"/>
    <cellStyle name="Hipervínculo" xfId="11" builtinId="8" hidden="1"/>
    <cellStyle name="Hipervínculo" xfId="13" builtinId="8" hidden="1"/>
    <cellStyle name="Hipervínculo" xfId="17" builtinId="8" hidden="1"/>
    <cellStyle name="Hipervínculo" xfId="19" builtinId="8" hidden="1"/>
    <cellStyle name="Hipervínculo" xfId="21" builtinId="8" hidden="1"/>
    <cellStyle name="Hipervínculo" xfId="15" builtinId="8" hidden="1"/>
    <cellStyle name="Hipervínculo" xfId="7" builtinId="8" hidden="1"/>
    <cellStyle name="Hipervínculo" xfId="9" builtinId="8" hidden="1"/>
    <cellStyle name="Hipervínculo" xfId="5" builtinId="8" hidden="1"/>
    <cellStyle name="Hipervínculo" xfId="3" builtinId="8" hidden="1"/>
    <cellStyle name="Hipervínculo visitado" xfId="40" builtinId="9" hidden="1"/>
    <cellStyle name="Hipervínculo visitado" xfId="42" builtinId="9" hidden="1"/>
    <cellStyle name="Hipervínculo visitado" xfId="46" builtinId="9" hidden="1"/>
    <cellStyle name="Hipervínculo visitado" xfId="44" builtinId="9" hidden="1"/>
    <cellStyle name="Hipervínculo visitado" xfId="18"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8" builtinId="9" hidden="1"/>
    <cellStyle name="Hipervínculo visitado" xfId="36" builtinId="9" hidden="1"/>
    <cellStyle name="Hipervínculo visitado" xfId="20"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6" builtinId="9" hidden="1"/>
    <cellStyle name="Hipervínculo visitado" xfId="8" builtinId="9" hidden="1"/>
    <cellStyle name="Hipervínculo visitado" xfId="4" builtinId="9" hidden="1"/>
    <cellStyle name="Millares" xfId="1" builtinId="3"/>
    <cellStyle name="Moneda" xfId="47" builtinId="4"/>
    <cellStyle name="Normal" xfId="0" builtinId="0"/>
    <cellStyle name="Normal 2" xfId="2" xr:uid="{00000000-0005-0000-0000-00002F000000}"/>
    <cellStyle name="Porcentaje" xfId="48"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975717</xdr:colOff>
      <xdr:row>4</xdr:row>
      <xdr:rowOff>209550</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1356717" cy="1228725"/>
        </a:xfrm>
        <a:prstGeom prst="rect">
          <a:avLst/>
        </a:prstGeom>
      </xdr:spPr>
    </xdr:pic>
    <xdr:clientData/>
  </xdr:twoCellAnchor>
  <xdr:twoCellAnchor editAs="oneCell">
    <xdr:from>
      <xdr:col>8</xdr:col>
      <xdr:colOff>276226</xdr:colOff>
      <xdr:row>1</xdr:row>
      <xdr:rowOff>123824</xdr:rowOff>
    </xdr:from>
    <xdr:to>
      <xdr:col>9</xdr:col>
      <xdr:colOff>1379981</xdr:colOff>
      <xdr:row>4</xdr:row>
      <xdr:rowOff>233</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9676" y="361949"/>
          <a:ext cx="2256280" cy="6574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Z540"/>
  <sheetViews>
    <sheetView tabSelected="1" zoomScale="85" zoomScaleNormal="85" zoomScalePageLayoutView="75" workbookViewId="0">
      <selection activeCell="E23" sqref="E23:H23"/>
    </sheetView>
  </sheetViews>
  <sheetFormatPr baseColWidth="10" defaultColWidth="11" defaultRowHeight="18.75" x14ac:dyDescent="0.3"/>
  <cols>
    <col min="1" max="1" width="5" style="3" customWidth="1"/>
    <col min="2" max="2" width="26.125" style="22" customWidth="1"/>
    <col min="3" max="3" width="15.5" style="22" customWidth="1"/>
    <col min="4" max="4" width="13.75" style="22" customWidth="1"/>
    <col min="5" max="5" width="7.75" style="22" customWidth="1"/>
    <col min="6" max="6" width="9.25" style="22" hidden="1" customWidth="1"/>
    <col min="7" max="7" width="23.125" style="22" customWidth="1"/>
    <col min="8" max="8" width="12.5" style="22" customWidth="1"/>
    <col min="9" max="9" width="15.125" style="22" customWidth="1"/>
    <col min="10" max="10" width="20.375" style="22" customWidth="1"/>
    <col min="11" max="11" width="11" style="3"/>
    <col min="13" max="13" width="15.125" customWidth="1"/>
    <col min="25" max="111" width="0" hidden="1" customWidth="1"/>
  </cols>
  <sheetData>
    <row r="1" spans="2:26" s="3" customFormat="1" x14ac:dyDescent="0.3">
      <c r="B1" s="13"/>
      <c r="C1" s="13"/>
      <c r="D1" s="13"/>
      <c r="E1" s="13"/>
      <c r="F1" s="13"/>
      <c r="G1" s="13"/>
      <c r="H1" s="13"/>
      <c r="I1" s="13"/>
      <c r="J1" s="13"/>
      <c r="Z1" s="3" t="s">
        <v>28</v>
      </c>
    </row>
    <row r="2" spans="2:26" s="3" customFormat="1" x14ac:dyDescent="0.3">
      <c r="B2" s="13"/>
      <c r="C2" s="13"/>
      <c r="D2" s="13"/>
      <c r="E2" s="13"/>
      <c r="F2" s="14"/>
      <c r="G2" s="13"/>
      <c r="H2" s="13"/>
      <c r="I2" s="13"/>
      <c r="J2" s="13"/>
      <c r="Z2" s="3" t="s">
        <v>29</v>
      </c>
    </row>
    <row r="3" spans="2:26" s="3" customFormat="1" x14ac:dyDescent="0.3">
      <c r="B3" s="13"/>
      <c r="C3" s="13"/>
      <c r="D3" s="13"/>
      <c r="E3" s="13"/>
      <c r="F3" s="13"/>
      <c r="G3" s="13"/>
      <c r="H3" s="13"/>
      <c r="I3" s="13"/>
      <c r="J3" s="13"/>
      <c r="Z3" s="3" t="s">
        <v>30</v>
      </c>
    </row>
    <row r="4" spans="2:26" s="3" customFormat="1" ht="24" customHeight="1" x14ac:dyDescent="0.25">
      <c r="B4" s="77" t="s">
        <v>0</v>
      </c>
      <c r="C4" s="77"/>
      <c r="D4" s="77"/>
      <c r="E4" s="77"/>
      <c r="F4" s="77"/>
      <c r="G4" s="77"/>
      <c r="H4" s="77"/>
      <c r="I4" s="77"/>
      <c r="J4" s="77"/>
      <c r="Z4" s="3" t="s">
        <v>31</v>
      </c>
    </row>
    <row r="5" spans="2:26" s="3" customFormat="1" x14ac:dyDescent="0.25">
      <c r="B5" s="15"/>
      <c r="C5" s="15"/>
      <c r="D5" s="15"/>
      <c r="E5" s="15"/>
      <c r="F5" s="15"/>
      <c r="G5" s="15"/>
      <c r="H5" s="15"/>
      <c r="I5" s="15"/>
      <c r="J5" s="15"/>
      <c r="Z5" s="3" t="s">
        <v>32</v>
      </c>
    </row>
    <row r="6" spans="2:26" s="3" customFormat="1" ht="18.75" customHeight="1" x14ac:dyDescent="0.25">
      <c r="B6" s="36" t="s">
        <v>1</v>
      </c>
      <c r="C6" s="62" t="s">
        <v>559</v>
      </c>
      <c r="D6" s="62"/>
      <c r="E6" s="62"/>
      <c r="F6" s="62"/>
      <c r="G6" s="62"/>
      <c r="H6" s="62"/>
      <c r="I6" s="62"/>
      <c r="J6" s="63"/>
      <c r="Z6" s="3" t="s">
        <v>33</v>
      </c>
    </row>
    <row r="7" spans="2:26" s="3" customFormat="1" x14ac:dyDescent="0.25">
      <c r="B7" s="37" t="s">
        <v>2</v>
      </c>
      <c r="C7" s="62" t="s">
        <v>560</v>
      </c>
      <c r="D7" s="62"/>
      <c r="E7" s="62"/>
      <c r="F7" s="62"/>
      <c r="G7" s="62"/>
      <c r="H7" s="62"/>
      <c r="I7" s="62"/>
      <c r="J7" s="63"/>
      <c r="K7" s="24" t="str">
        <f>IF(+LEN(C7)=13,"",IF(+LEN(C7)=15,"",IF(+LEN(C7)=12,"",IF(+LEN(C7)=14,"","Nota: el RFC debe contener 13 caracteres"))))</f>
        <v/>
      </c>
      <c r="Z7" s="3" t="s">
        <v>34</v>
      </c>
    </row>
    <row r="8" spans="2:26" s="3" customFormat="1" x14ac:dyDescent="0.25">
      <c r="B8" s="37" t="s">
        <v>20</v>
      </c>
      <c r="C8" s="62" t="s">
        <v>77</v>
      </c>
      <c r="D8" s="62"/>
      <c r="E8" s="62"/>
      <c r="F8" s="62"/>
      <c r="G8" s="62"/>
      <c r="H8" s="62"/>
      <c r="I8" s="62"/>
      <c r="J8" s="63"/>
      <c r="K8" s="24" t="str">
        <f>+IF(C8="","Favor de seleccionar este espacio","")</f>
        <v/>
      </c>
      <c r="Z8" s="3" t="s">
        <v>35</v>
      </c>
    </row>
    <row r="9" spans="2:26" s="3" customFormat="1" x14ac:dyDescent="0.25">
      <c r="B9" s="37" t="s">
        <v>21</v>
      </c>
      <c r="C9" s="62" t="s">
        <v>100</v>
      </c>
      <c r="D9" s="62"/>
      <c r="E9" s="62"/>
      <c r="F9" s="62"/>
      <c r="G9" s="62"/>
      <c r="H9" s="62"/>
      <c r="I9" s="62"/>
      <c r="J9" s="63"/>
      <c r="K9" s="24" t="str">
        <f>+IF(C9="","Favor de seleccionar este espacio","")</f>
        <v/>
      </c>
      <c r="Z9" s="3" t="s">
        <v>36</v>
      </c>
    </row>
    <row r="10" spans="2:26" s="3" customFormat="1" x14ac:dyDescent="0.25">
      <c r="B10" s="37" t="s">
        <v>3</v>
      </c>
      <c r="C10" s="73">
        <v>43587</v>
      </c>
      <c r="D10" s="73"/>
      <c r="E10" s="73"/>
      <c r="F10" s="73"/>
      <c r="G10" s="73"/>
      <c r="H10" s="73"/>
      <c r="I10" s="73"/>
      <c r="J10" s="74"/>
      <c r="Z10" s="3" t="s">
        <v>37</v>
      </c>
    </row>
    <row r="11" spans="2:26" s="3" customFormat="1" ht="18" customHeight="1" x14ac:dyDescent="0.25">
      <c r="B11" s="78" t="s">
        <v>4</v>
      </c>
      <c r="C11" s="72" t="s">
        <v>561</v>
      </c>
      <c r="D11" s="73"/>
      <c r="E11" s="73"/>
      <c r="F11" s="73"/>
      <c r="G11" s="73"/>
      <c r="H11" s="73"/>
      <c r="I11" s="73"/>
      <c r="J11" s="74"/>
      <c r="Z11" s="3" t="s">
        <v>38</v>
      </c>
    </row>
    <row r="12" spans="2:26" s="3" customFormat="1" ht="15.75" hidden="1" customHeight="1" x14ac:dyDescent="0.25">
      <c r="B12" s="78"/>
      <c r="C12" s="26"/>
      <c r="D12" s="26"/>
      <c r="E12" s="26"/>
      <c r="F12" s="26"/>
      <c r="G12" s="26"/>
      <c r="H12" s="26"/>
      <c r="I12" s="26"/>
      <c r="J12" s="27"/>
      <c r="Z12" s="3" t="s">
        <v>39</v>
      </c>
    </row>
    <row r="13" spans="2:26" s="3" customFormat="1" ht="19.5" customHeight="1" x14ac:dyDescent="0.25">
      <c r="B13" s="37" t="s">
        <v>5</v>
      </c>
      <c r="C13" s="60" t="s">
        <v>562</v>
      </c>
      <c r="D13" s="60"/>
      <c r="E13" s="60"/>
      <c r="F13" s="60"/>
      <c r="G13" s="61"/>
      <c r="H13" s="36" t="s">
        <v>6</v>
      </c>
      <c r="I13" s="36"/>
      <c r="J13" s="41">
        <v>47810</v>
      </c>
      <c r="Z13" s="3" t="s">
        <v>40</v>
      </c>
    </row>
    <row r="14" spans="2:26" s="3" customFormat="1" ht="19.5" customHeight="1" x14ac:dyDescent="0.25">
      <c r="B14" s="37" t="s">
        <v>7</v>
      </c>
      <c r="C14" s="62" t="s">
        <v>563</v>
      </c>
      <c r="D14" s="62"/>
      <c r="E14" s="62"/>
      <c r="F14" s="62"/>
      <c r="G14" s="62"/>
      <c r="H14" s="62"/>
      <c r="I14" s="62"/>
      <c r="J14" s="63"/>
      <c r="Z14" s="3" t="s">
        <v>41</v>
      </c>
    </row>
    <row r="15" spans="2:26" s="3" customFormat="1" ht="19.5" customHeight="1" x14ac:dyDescent="0.25">
      <c r="B15" s="37" t="s">
        <v>8</v>
      </c>
      <c r="C15" s="62" t="s">
        <v>563</v>
      </c>
      <c r="D15" s="62"/>
      <c r="E15" s="62"/>
      <c r="F15" s="62"/>
      <c r="G15" s="62"/>
      <c r="H15" s="62"/>
      <c r="I15" s="62"/>
      <c r="J15" s="63"/>
      <c r="M15" s="4"/>
      <c r="Z15" s="3" t="s">
        <v>42</v>
      </c>
    </row>
    <row r="16" spans="2:26" s="3" customFormat="1" ht="19.5" customHeight="1" x14ac:dyDescent="0.25">
      <c r="B16" s="37" t="s">
        <v>9</v>
      </c>
      <c r="C16" s="62" t="s">
        <v>558</v>
      </c>
      <c r="D16" s="62"/>
      <c r="E16" s="62"/>
      <c r="F16" s="62"/>
      <c r="G16" s="62"/>
      <c r="H16" s="62"/>
      <c r="I16" s="62"/>
      <c r="J16" s="63"/>
      <c r="M16" s="4"/>
      <c r="Z16" s="3" t="s">
        <v>43</v>
      </c>
    </row>
    <row r="17" spans="2:26" s="3" customFormat="1" ht="24" customHeight="1" x14ac:dyDescent="0.25">
      <c r="B17" s="15"/>
      <c r="C17" s="15"/>
      <c r="D17" s="15"/>
      <c r="E17" s="15"/>
      <c r="F17" s="15"/>
      <c r="G17" s="15"/>
      <c r="H17" s="15"/>
      <c r="I17" s="15"/>
      <c r="J17" s="15"/>
      <c r="M17" s="4"/>
      <c r="Z17" s="3" t="s">
        <v>44</v>
      </c>
    </row>
    <row r="18" spans="2:26" s="3" customFormat="1" ht="19.5" customHeight="1" x14ac:dyDescent="0.25">
      <c r="B18" s="37" t="s">
        <v>10</v>
      </c>
      <c r="C18" s="60" t="s">
        <v>564</v>
      </c>
      <c r="D18" s="60"/>
      <c r="E18" s="60"/>
      <c r="F18" s="60"/>
      <c r="G18" s="60"/>
      <c r="H18" s="60"/>
      <c r="I18" s="60"/>
      <c r="J18" s="61"/>
      <c r="M18" s="4"/>
      <c r="Z18" s="3" t="s">
        <v>45</v>
      </c>
    </row>
    <row r="19" spans="2:26" s="3" customFormat="1" x14ac:dyDescent="0.25">
      <c r="B19" s="37" t="s">
        <v>11</v>
      </c>
      <c r="C19" s="70">
        <v>231349.24</v>
      </c>
      <c r="D19" s="70"/>
      <c r="E19" s="71"/>
      <c r="F19" s="16"/>
      <c r="G19" s="37" t="s">
        <v>555</v>
      </c>
      <c r="H19" s="64" t="s">
        <v>58</v>
      </c>
      <c r="I19" s="64"/>
      <c r="J19" s="65"/>
      <c r="M19" s="4"/>
      <c r="Z19" s="3" t="s">
        <v>46</v>
      </c>
    </row>
    <row r="20" spans="2:26" s="3" customFormat="1" x14ac:dyDescent="0.25">
      <c r="B20" s="37" t="s">
        <v>12</v>
      </c>
      <c r="C20" s="68"/>
      <c r="D20" s="68"/>
      <c r="E20" s="69"/>
      <c r="F20" s="16"/>
      <c r="G20" s="37" t="s">
        <v>13</v>
      </c>
      <c r="H20" s="66" t="s">
        <v>565</v>
      </c>
      <c r="I20" s="66"/>
      <c r="J20" s="67"/>
      <c r="L20" s="5"/>
      <c r="M20" s="4"/>
      <c r="Z20" s="3" t="s">
        <v>47</v>
      </c>
    </row>
    <row r="21" spans="2:26" s="3" customFormat="1" ht="12" customHeight="1" x14ac:dyDescent="0.25">
      <c r="B21" s="15"/>
      <c r="C21" s="15"/>
      <c r="D21" s="15"/>
      <c r="E21" s="15"/>
      <c r="F21" s="15"/>
      <c r="G21" s="15"/>
      <c r="H21" s="15"/>
      <c r="I21" s="15"/>
      <c r="J21" s="15"/>
      <c r="M21" s="4"/>
      <c r="Z21" s="3" t="s">
        <v>48</v>
      </c>
    </row>
    <row r="22" spans="2:26" s="3" customFormat="1" ht="56.25" x14ac:dyDescent="0.3">
      <c r="B22" s="17" t="s">
        <v>14</v>
      </c>
      <c r="C22" s="18" t="s">
        <v>22</v>
      </c>
      <c r="D22" s="18" t="s">
        <v>23</v>
      </c>
      <c r="E22" s="79" t="s">
        <v>15</v>
      </c>
      <c r="F22" s="79"/>
      <c r="G22" s="79"/>
      <c r="H22" s="79"/>
      <c r="I22" s="23" t="s">
        <v>16</v>
      </c>
      <c r="J22" s="19" t="s">
        <v>17</v>
      </c>
      <c r="Z22" s="3" t="s">
        <v>49</v>
      </c>
    </row>
    <row r="23" spans="2:26" s="3" customFormat="1" ht="39.75" customHeight="1" x14ac:dyDescent="0.25">
      <c r="B23" s="28">
        <v>1</v>
      </c>
      <c r="C23" s="38" t="s">
        <v>29</v>
      </c>
      <c r="D23" s="28">
        <v>80101500</v>
      </c>
      <c r="E23" s="80" t="s">
        <v>566</v>
      </c>
      <c r="F23" s="81"/>
      <c r="G23" s="81"/>
      <c r="H23" s="82"/>
      <c r="I23" s="39">
        <v>193541.16</v>
      </c>
      <c r="J23" s="39">
        <v>193541.16</v>
      </c>
      <c r="Z23" s="3" t="s">
        <v>50</v>
      </c>
    </row>
    <row r="24" spans="2:26" s="3" customFormat="1" ht="21" customHeight="1" x14ac:dyDescent="0.25">
      <c r="B24" s="28"/>
      <c r="C24" s="28"/>
      <c r="D24" s="28"/>
      <c r="E24" s="80"/>
      <c r="F24" s="81"/>
      <c r="G24" s="81"/>
      <c r="H24" s="82"/>
      <c r="I24" s="28"/>
      <c r="J24" s="39"/>
      <c r="M24" s="6"/>
      <c r="Z24" s="3" t="s">
        <v>51</v>
      </c>
    </row>
    <row r="25" spans="2:26" s="3" customFormat="1" ht="21" customHeight="1" x14ac:dyDescent="0.25">
      <c r="B25" s="28"/>
      <c r="C25" s="28"/>
      <c r="D25" s="28"/>
      <c r="E25" s="80"/>
      <c r="F25" s="81"/>
      <c r="G25" s="81"/>
      <c r="H25" s="82"/>
      <c r="I25" s="28"/>
      <c r="J25" s="39"/>
      <c r="Z25" s="3" t="s">
        <v>52</v>
      </c>
    </row>
    <row r="26" spans="2:26" s="3" customFormat="1" x14ac:dyDescent="0.3">
      <c r="B26" s="29"/>
      <c r="C26" s="28"/>
      <c r="D26" s="28"/>
      <c r="E26" s="80"/>
      <c r="F26" s="81"/>
      <c r="G26" s="81"/>
      <c r="H26" s="82"/>
      <c r="I26" s="40"/>
      <c r="J26" s="42"/>
      <c r="Z26" s="3" t="s">
        <v>53</v>
      </c>
    </row>
    <row r="27" spans="2:26" s="3" customFormat="1" x14ac:dyDescent="0.3">
      <c r="B27" s="43"/>
      <c r="C27" s="43"/>
      <c r="D27" s="43"/>
      <c r="E27" s="43"/>
      <c r="F27" s="43"/>
      <c r="G27" s="43"/>
      <c r="H27" s="43"/>
      <c r="I27" s="44"/>
      <c r="J27" s="46">
        <f>IF(H29=16%,1.16,1)</f>
        <v>1.1599999999999999</v>
      </c>
      <c r="K27" s="5"/>
      <c r="Z27" s="3" t="s">
        <v>54</v>
      </c>
    </row>
    <row r="28" spans="2:26" s="3" customFormat="1" x14ac:dyDescent="0.3">
      <c r="B28" s="37" t="s">
        <v>25</v>
      </c>
      <c r="C28" s="75" t="s">
        <v>120</v>
      </c>
      <c r="D28" s="75"/>
      <c r="E28" s="76"/>
      <c r="H28" s="20"/>
      <c r="I28" s="2" t="s">
        <v>18</v>
      </c>
      <c r="J28" s="47">
        <f>SUM(J23:J26)</f>
        <v>193541.16</v>
      </c>
      <c r="Z28" s="3" t="s">
        <v>55</v>
      </c>
    </row>
    <row r="29" spans="2:26" s="3" customFormat="1" x14ac:dyDescent="0.3">
      <c r="C29" s="45"/>
      <c r="D29" s="45"/>
      <c r="E29" s="45"/>
      <c r="H29" s="52">
        <v>0.16</v>
      </c>
      <c r="I29" s="2" t="s">
        <v>550</v>
      </c>
      <c r="J29" s="48">
        <f>IF(J30=J28,0,J28*0.16)</f>
        <v>30966.585600000002</v>
      </c>
    </row>
    <row r="30" spans="2:26" s="3" customFormat="1" x14ac:dyDescent="0.3">
      <c r="B30" s="37" t="s">
        <v>26</v>
      </c>
      <c r="C30" s="75" t="s">
        <v>122</v>
      </c>
      <c r="D30" s="75"/>
      <c r="E30" s="76"/>
      <c r="F30" s="2"/>
      <c r="G30" s="2"/>
      <c r="H30" s="2"/>
      <c r="I30" s="2" t="s">
        <v>19</v>
      </c>
      <c r="J30" s="49">
        <f>+C19</f>
        <v>231349.24</v>
      </c>
    </row>
    <row r="31" spans="2:26" s="3" customFormat="1" x14ac:dyDescent="0.25">
      <c r="B31" s="37" t="s">
        <v>27</v>
      </c>
      <c r="C31" s="75" t="s">
        <v>450</v>
      </c>
      <c r="D31" s="75"/>
      <c r="E31" s="76"/>
      <c r="F31" s="15"/>
      <c r="G31" s="15"/>
      <c r="H31" s="15"/>
      <c r="I31" s="15"/>
      <c r="J31" s="21"/>
      <c r="Z31" s="7" t="s">
        <v>56</v>
      </c>
    </row>
    <row r="32" spans="2:26" s="3" customFormat="1" ht="28.5" hidden="1" x14ac:dyDescent="0.25">
      <c r="B32" s="15"/>
      <c r="C32" s="15"/>
      <c r="D32" s="15"/>
      <c r="E32" s="15"/>
      <c r="F32" s="15"/>
      <c r="G32" s="15"/>
      <c r="H32" s="15"/>
      <c r="I32" s="15"/>
      <c r="J32" s="15"/>
      <c r="Z32" s="7" t="s">
        <v>57</v>
      </c>
    </row>
    <row r="33" spans="2:26" s="3" customFormat="1" ht="33.75" hidden="1" customHeight="1" x14ac:dyDescent="0.25">
      <c r="B33" s="55" t="s">
        <v>24</v>
      </c>
      <c r="C33" s="55"/>
      <c r="D33" s="55"/>
      <c r="E33" s="55"/>
      <c r="F33" s="30"/>
      <c r="G33" s="30"/>
      <c r="H33" s="30"/>
      <c r="I33" s="30"/>
      <c r="J33" s="30"/>
      <c r="K33" s="30"/>
      <c r="Z33" s="7" t="s">
        <v>58</v>
      </c>
    </row>
    <row r="34" spans="2:26" s="3" customFormat="1" ht="28.5" hidden="1" x14ac:dyDescent="0.25">
      <c r="B34" s="15"/>
      <c r="C34" s="15"/>
      <c r="D34" s="15"/>
      <c r="E34" s="15"/>
      <c r="F34" s="15"/>
      <c r="G34" s="15"/>
      <c r="H34" s="15"/>
      <c r="I34" s="15"/>
      <c r="J34" s="15"/>
      <c r="K34" s="1"/>
      <c r="Z34" s="7" t="s">
        <v>59</v>
      </c>
    </row>
    <row r="35" spans="2:26" s="3" customFormat="1" ht="18.75" customHeight="1" x14ac:dyDescent="0.25">
      <c r="B35" s="32"/>
      <c r="C35" s="32"/>
      <c r="D35" s="32"/>
      <c r="E35" s="32"/>
      <c r="F35" s="33"/>
      <c r="G35" s="33"/>
      <c r="H35" s="33"/>
      <c r="I35" s="33"/>
      <c r="J35" s="15"/>
      <c r="K35" s="1"/>
      <c r="Z35" s="7" t="s">
        <v>60</v>
      </c>
    </row>
    <row r="36" spans="2:26" s="3" customFormat="1" ht="19.5" customHeight="1" x14ac:dyDescent="0.25">
      <c r="B36" s="53" t="s">
        <v>556</v>
      </c>
      <c r="C36" s="56"/>
      <c r="D36" s="56"/>
      <c r="E36" s="56"/>
      <c r="F36" s="56"/>
      <c r="G36" s="57"/>
      <c r="H36" s="34"/>
      <c r="I36" s="34"/>
      <c r="J36" s="31"/>
      <c r="K36" s="1"/>
      <c r="Z36" s="7" t="s">
        <v>61</v>
      </c>
    </row>
    <row r="37" spans="2:26" s="3" customFormat="1" ht="28.5" x14ac:dyDescent="0.25">
      <c r="B37" s="54"/>
      <c r="C37" s="58"/>
      <c r="D37" s="58"/>
      <c r="E37" s="58"/>
      <c r="F37" s="58"/>
      <c r="G37" s="59"/>
      <c r="H37" s="33"/>
      <c r="I37" s="33"/>
      <c r="J37" s="50"/>
      <c r="K37" s="1"/>
      <c r="Z37" s="7" t="s">
        <v>62</v>
      </c>
    </row>
    <row r="38" spans="2:26" s="3" customFormat="1" ht="8.25" customHeight="1" x14ac:dyDescent="0.25">
      <c r="B38" s="32"/>
      <c r="C38" s="32"/>
      <c r="D38" s="32"/>
      <c r="E38" s="32"/>
      <c r="F38" s="33"/>
      <c r="G38" s="33"/>
      <c r="H38" s="33"/>
      <c r="I38" s="33"/>
      <c r="J38" s="15"/>
      <c r="K38" s="1"/>
      <c r="Z38" s="8" t="s">
        <v>63</v>
      </c>
    </row>
    <row r="39" spans="2:26" s="3" customFormat="1" ht="12.75" customHeight="1" x14ac:dyDescent="0.3">
      <c r="B39" s="51" t="s">
        <v>557</v>
      </c>
      <c r="C39" s="35"/>
      <c r="D39" s="35"/>
      <c r="E39" s="35"/>
      <c r="F39" s="35"/>
      <c r="G39" s="35"/>
      <c r="H39" s="35"/>
      <c r="I39" s="35"/>
      <c r="J39" s="13"/>
      <c r="Z39" s="8" t="s">
        <v>64</v>
      </c>
    </row>
    <row r="40" spans="2:26" s="3" customFormat="1" ht="42.75" x14ac:dyDescent="0.3">
      <c r="H40" s="13"/>
      <c r="I40" s="13"/>
      <c r="J40" s="13"/>
      <c r="Z40" s="8" t="s">
        <v>65</v>
      </c>
    </row>
    <row r="41" spans="2:26" s="3" customFormat="1" ht="42.75" x14ac:dyDescent="0.3">
      <c r="H41" s="13"/>
      <c r="I41" s="13"/>
      <c r="J41" s="13"/>
      <c r="Z41" s="8" t="s">
        <v>66</v>
      </c>
    </row>
    <row r="42" spans="2:26" s="3" customFormat="1" ht="42.75" x14ac:dyDescent="0.3">
      <c r="B42" s="13"/>
      <c r="C42" s="13"/>
      <c r="D42" s="13"/>
      <c r="E42" s="13"/>
      <c r="F42" s="13"/>
      <c r="G42" s="13"/>
      <c r="H42" s="13"/>
      <c r="I42" s="13"/>
      <c r="J42" s="13"/>
      <c r="Z42" s="8" t="s">
        <v>67</v>
      </c>
    </row>
    <row r="43" spans="2:26" s="3" customFormat="1" x14ac:dyDescent="0.3">
      <c r="B43" s="13"/>
      <c r="C43" s="13"/>
      <c r="D43" s="13"/>
      <c r="E43" s="13"/>
      <c r="F43" s="13"/>
      <c r="G43" s="13"/>
      <c r="H43" s="13"/>
      <c r="I43" s="13"/>
      <c r="J43" s="13"/>
      <c r="Z43" s="8" t="s">
        <v>68</v>
      </c>
    </row>
    <row r="44" spans="2:26" s="3" customFormat="1" ht="28.5" x14ac:dyDescent="0.3">
      <c r="B44" s="13"/>
      <c r="C44" s="13"/>
      <c r="D44" s="13"/>
      <c r="E44" s="13"/>
      <c r="F44" s="13"/>
      <c r="G44" s="13"/>
      <c r="H44" s="13"/>
      <c r="I44" s="13"/>
      <c r="J44" s="13"/>
      <c r="Z44" s="8" t="s">
        <v>69</v>
      </c>
    </row>
    <row r="45" spans="2:26" s="3" customFormat="1" ht="42.75" x14ac:dyDescent="0.3">
      <c r="B45" s="13"/>
      <c r="C45" s="13"/>
      <c r="D45" s="13"/>
      <c r="E45" s="13"/>
      <c r="F45" s="13"/>
      <c r="G45" s="13"/>
      <c r="H45" s="13"/>
      <c r="I45" s="13"/>
      <c r="J45" s="13"/>
      <c r="Z45" s="8" t="s">
        <v>70</v>
      </c>
    </row>
    <row r="46" spans="2:26" s="3" customFormat="1" ht="57" x14ac:dyDescent="0.3">
      <c r="B46" s="13"/>
      <c r="C46" s="13"/>
      <c r="D46" s="13"/>
      <c r="E46" s="13"/>
      <c r="F46" s="13"/>
      <c r="G46" s="13"/>
      <c r="H46" s="13"/>
      <c r="I46" s="13"/>
      <c r="J46" s="13"/>
      <c r="Z46" s="8" t="s">
        <v>71</v>
      </c>
    </row>
    <row r="47" spans="2:26" s="3" customFormat="1" ht="42.75" x14ac:dyDescent="0.3">
      <c r="B47" s="13"/>
      <c r="C47" s="13"/>
      <c r="D47" s="13"/>
      <c r="E47" s="13"/>
      <c r="F47" s="13"/>
      <c r="G47" s="13"/>
      <c r="H47" s="13"/>
      <c r="I47" s="13"/>
      <c r="J47" s="13"/>
      <c r="Z47" s="8" t="s">
        <v>72</v>
      </c>
    </row>
    <row r="48" spans="2:26" s="3" customFormat="1" ht="28.5" x14ac:dyDescent="0.3">
      <c r="B48" s="13"/>
      <c r="C48" s="13"/>
      <c r="D48" s="13"/>
      <c r="E48" s="13"/>
      <c r="F48" s="13"/>
      <c r="G48" s="13"/>
      <c r="H48" s="13"/>
      <c r="I48" s="13"/>
      <c r="J48" s="13"/>
      <c r="Z48" s="8" t="s">
        <v>73</v>
      </c>
    </row>
    <row r="49" spans="2:26" s="3" customFormat="1" ht="28.5" x14ac:dyDescent="0.3">
      <c r="B49" s="13"/>
      <c r="C49" s="13"/>
      <c r="D49" s="13"/>
      <c r="E49" s="13"/>
      <c r="F49" s="13"/>
      <c r="G49" s="13"/>
      <c r="H49" s="13"/>
      <c r="I49" s="13"/>
      <c r="J49" s="13"/>
      <c r="Z49" s="8" t="s">
        <v>74</v>
      </c>
    </row>
    <row r="50" spans="2:26" s="3" customFormat="1" ht="42.75" x14ac:dyDescent="0.3">
      <c r="B50" s="13"/>
      <c r="C50" s="13"/>
      <c r="D50" s="13"/>
      <c r="E50" s="13"/>
      <c r="F50" s="13"/>
      <c r="G50" s="13"/>
      <c r="H50" s="13"/>
      <c r="I50" s="13"/>
      <c r="J50" s="13"/>
      <c r="Z50" s="8" t="s">
        <v>75</v>
      </c>
    </row>
    <row r="51" spans="2:26" s="3" customFormat="1" ht="28.5" x14ac:dyDescent="0.3">
      <c r="B51" s="13"/>
      <c r="C51" s="13"/>
      <c r="D51" s="13"/>
      <c r="E51" s="13"/>
      <c r="F51" s="13"/>
      <c r="G51" s="13"/>
      <c r="H51" s="13"/>
      <c r="I51" s="13"/>
      <c r="J51" s="13"/>
      <c r="Z51" s="8" t="s">
        <v>76</v>
      </c>
    </row>
    <row r="52" spans="2:26" s="3" customFormat="1" x14ac:dyDescent="0.3">
      <c r="B52" s="13"/>
      <c r="C52" s="13"/>
      <c r="D52" s="13"/>
      <c r="E52" s="13"/>
      <c r="F52" s="13"/>
      <c r="G52" s="13"/>
      <c r="H52" s="13"/>
      <c r="I52" s="13"/>
      <c r="J52" s="13"/>
    </row>
    <row r="53" spans="2:26" s="3" customFormat="1" x14ac:dyDescent="0.3">
      <c r="B53" s="13"/>
      <c r="C53" s="13"/>
      <c r="D53" s="13"/>
      <c r="E53" s="13"/>
      <c r="F53" s="13"/>
      <c r="G53" s="13"/>
      <c r="H53" s="13"/>
      <c r="I53" s="13"/>
      <c r="J53" s="13"/>
      <c r="Z53" s="3" t="s">
        <v>77</v>
      </c>
    </row>
    <row r="54" spans="2:26" s="3" customFormat="1" x14ac:dyDescent="0.3">
      <c r="B54" s="13"/>
      <c r="C54" s="13"/>
      <c r="D54" s="13"/>
      <c r="E54" s="13"/>
      <c r="F54" s="13"/>
      <c r="G54" s="13"/>
      <c r="H54" s="13"/>
      <c r="I54" s="13"/>
      <c r="J54" s="13"/>
      <c r="Z54" s="3" t="s">
        <v>78</v>
      </c>
    </row>
    <row r="55" spans="2:26" s="3" customFormat="1" x14ac:dyDescent="0.3">
      <c r="B55" s="13"/>
      <c r="C55" s="13"/>
      <c r="D55" s="13"/>
      <c r="E55" s="13"/>
      <c r="F55" s="13"/>
      <c r="G55" s="13"/>
      <c r="H55" s="13"/>
      <c r="I55" s="13"/>
      <c r="J55" s="13"/>
      <c r="Z55" s="3" t="s">
        <v>79</v>
      </c>
    </row>
    <row r="56" spans="2:26" s="3" customFormat="1" x14ac:dyDescent="0.3">
      <c r="B56" s="13"/>
      <c r="C56" s="13"/>
      <c r="D56" s="13"/>
      <c r="E56" s="13"/>
      <c r="F56" s="13"/>
      <c r="G56" s="13"/>
      <c r="H56" s="13"/>
      <c r="I56" s="13"/>
      <c r="J56" s="13"/>
      <c r="Z56" s="3" t="s">
        <v>80</v>
      </c>
    </row>
    <row r="57" spans="2:26" s="3" customFormat="1" x14ac:dyDescent="0.3">
      <c r="B57" s="13"/>
      <c r="C57" s="13"/>
      <c r="D57" s="13"/>
      <c r="E57" s="13"/>
      <c r="F57" s="13"/>
      <c r="G57" s="13"/>
      <c r="H57" s="13"/>
      <c r="I57" s="13"/>
      <c r="J57" s="13"/>
      <c r="Z57" s="3" t="s">
        <v>81</v>
      </c>
    </row>
    <row r="58" spans="2:26" s="3" customFormat="1" x14ac:dyDescent="0.3">
      <c r="B58" s="13"/>
      <c r="C58" s="13"/>
      <c r="D58" s="13"/>
      <c r="E58" s="13"/>
      <c r="F58" s="13"/>
      <c r="G58" s="13"/>
      <c r="H58" s="13"/>
      <c r="I58" s="13"/>
      <c r="J58" s="13"/>
      <c r="Z58" s="3" t="s">
        <v>82</v>
      </c>
    </row>
    <row r="59" spans="2:26" s="3" customFormat="1" x14ac:dyDescent="0.3">
      <c r="B59" s="13"/>
      <c r="C59" s="13"/>
      <c r="D59" s="13"/>
      <c r="E59" s="13"/>
      <c r="F59" s="13"/>
      <c r="G59" s="13"/>
      <c r="H59" s="13"/>
      <c r="I59" s="13"/>
      <c r="J59" s="13"/>
      <c r="Z59" s="3" t="s">
        <v>83</v>
      </c>
    </row>
    <row r="60" spans="2:26" s="3" customFormat="1" x14ac:dyDescent="0.3">
      <c r="B60" s="13"/>
      <c r="C60" s="13"/>
      <c r="D60" s="13"/>
      <c r="E60" s="13"/>
      <c r="F60" s="13"/>
      <c r="G60" s="13"/>
      <c r="H60" s="13"/>
      <c r="I60" s="13"/>
      <c r="J60" s="13"/>
      <c r="Z60" s="3" t="s">
        <v>84</v>
      </c>
    </row>
    <row r="61" spans="2:26" s="3" customFormat="1" x14ac:dyDescent="0.3">
      <c r="B61" s="13"/>
      <c r="C61" s="13"/>
      <c r="D61" s="13"/>
      <c r="E61" s="13"/>
      <c r="F61" s="13"/>
      <c r="G61" s="13"/>
      <c r="H61" s="13"/>
      <c r="I61" s="13"/>
      <c r="J61" s="13"/>
      <c r="Z61" s="3" t="s">
        <v>85</v>
      </c>
    </row>
    <row r="62" spans="2:26" s="3" customFormat="1" x14ac:dyDescent="0.3">
      <c r="B62" s="13"/>
      <c r="C62" s="13"/>
      <c r="D62" s="13"/>
      <c r="E62" s="13"/>
      <c r="F62" s="13"/>
      <c r="G62" s="13"/>
      <c r="H62" s="13"/>
      <c r="I62" s="13"/>
      <c r="J62" s="13"/>
      <c r="Z62" s="3" t="s">
        <v>86</v>
      </c>
    </row>
    <row r="63" spans="2:26" s="3" customFormat="1" x14ac:dyDescent="0.3">
      <c r="B63" s="13"/>
      <c r="C63" s="13"/>
      <c r="D63" s="13"/>
      <c r="E63" s="13"/>
      <c r="F63" s="13"/>
      <c r="G63" s="13"/>
      <c r="H63" s="13"/>
      <c r="I63" s="13"/>
      <c r="J63" s="13"/>
      <c r="Z63" s="3" t="s">
        <v>87</v>
      </c>
    </row>
    <row r="64" spans="2:26" s="3" customFormat="1" x14ac:dyDescent="0.3">
      <c r="B64" s="13"/>
      <c r="C64" s="13"/>
      <c r="D64" s="13"/>
      <c r="E64" s="13"/>
      <c r="F64" s="13"/>
      <c r="G64" s="13"/>
      <c r="H64" s="13"/>
      <c r="I64" s="13"/>
      <c r="J64" s="13"/>
      <c r="Z64" s="3" t="s">
        <v>88</v>
      </c>
    </row>
    <row r="65" spans="2:26" s="3" customFormat="1" x14ac:dyDescent="0.3">
      <c r="B65" s="13"/>
      <c r="C65" s="13"/>
      <c r="D65" s="13"/>
      <c r="E65" s="13"/>
      <c r="F65" s="13"/>
      <c r="G65" s="13"/>
      <c r="H65" s="13"/>
      <c r="I65" s="13"/>
      <c r="J65" s="13"/>
      <c r="Z65" s="3" t="s">
        <v>89</v>
      </c>
    </row>
    <row r="66" spans="2:26" s="3" customFormat="1" x14ac:dyDescent="0.3">
      <c r="B66" s="13"/>
      <c r="C66" s="13"/>
      <c r="D66" s="13"/>
      <c r="E66" s="13"/>
      <c r="F66" s="13"/>
      <c r="G66" s="13"/>
      <c r="H66" s="13"/>
      <c r="I66" s="13"/>
      <c r="J66" s="13"/>
      <c r="Z66" s="3" t="s">
        <v>90</v>
      </c>
    </row>
    <row r="67" spans="2:26" s="3" customFormat="1" x14ac:dyDescent="0.3">
      <c r="B67" s="13"/>
      <c r="C67" s="13"/>
      <c r="D67" s="13"/>
      <c r="E67" s="13"/>
      <c r="F67" s="13"/>
      <c r="G67" s="13"/>
      <c r="H67" s="13"/>
      <c r="I67" s="13"/>
      <c r="J67" s="13"/>
      <c r="Z67" s="3" t="s">
        <v>91</v>
      </c>
    </row>
    <row r="68" spans="2:26" s="3" customFormat="1" x14ac:dyDescent="0.3">
      <c r="B68" s="13"/>
      <c r="C68" s="13"/>
      <c r="D68" s="13"/>
      <c r="E68" s="13"/>
      <c r="F68" s="13"/>
      <c r="G68" s="13"/>
      <c r="H68" s="13"/>
      <c r="I68" s="13"/>
      <c r="J68" s="13"/>
      <c r="Z68" s="3" t="s">
        <v>92</v>
      </c>
    </row>
    <row r="69" spans="2:26" s="3" customFormat="1" x14ac:dyDescent="0.3">
      <c r="B69" s="13"/>
      <c r="C69" s="13"/>
      <c r="D69" s="13"/>
      <c r="E69" s="13"/>
      <c r="F69" s="13"/>
      <c r="G69" s="13"/>
      <c r="H69" s="13"/>
      <c r="I69" s="13"/>
      <c r="J69" s="13"/>
      <c r="Z69" s="3" t="s">
        <v>93</v>
      </c>
    </row>
    <row r="70" spans="2:26" s="3" customFormat="1" x14ac:dyDescent="0.3">
      <c r="B70" s="13"/>
      <c r="C70" s="13"/>
      <c r="D70" s="13"/>
      <c r="E70" s="13"/>
      <c r="F70" s="13"/>
      <c r="G70" s="13"/>
      <c r="H70" s="13"/>
      <c r="I70" s="13"/>
      <c r="J70" s="13"/>
      <c r="Z70" s="3" t="s">
        <v>94</v>
      </c>
    </row>
    <row r="71" spans="2:26" s="3" customFormat="1" x14ac:dyDescent="0.3">
      <c r="B71" s="13"/>
      <c r="C71" s="13"/>
      <c r="D71" s="13"/>
      <c r="E71" s="13"/>
      <c r="F71" s="13"/>
      <c r="G71" s="13"/>
      <c r="H71" s="13"/>
      <c r="I71" s="13"/>
      <c r="J71" s="13"/>
      <c r="Z71" s="3" t="s">
        <v>95</v>
      </c>
    </row>
    <row r="72" spans="2:26" s="3" customFormat="1" x14ac:dyDescent="0.3">
      <c r="B72" s="13"/>
      <c r="C72" s="13"/>
      <c r="D72" s="13"/>
      <c r="E72" s="13"/>
      <c r="F72" s="13"/>
      <c r="G72" s="13"/>
      <c r="H72" s="13"/>
      <c r="I72" s="13"/>
      <c r="J72" s="13"/>
      <c r="Z72" s="3" t="s">
        <v>96</v>
      </c>
    </row>
    <row r="73" spans="2:26" s="3" customFormat="1" x14ac:dyDescent="0.3">
      <c r="B73" s="13"/>
      <c r="C73" s="13"/>
      <c r="D73" s="13"/>
      <c r="E73" s="13"/>
      <c r="F73" s="13"/>
      <c r="G73" s="13"/>
      <c r="H73" s="13"/>
      <c r="I73" s="13"/>
      <c r="J73" s="13"/>
      <c r="Z73" s="3" t="s">
        <v>97</v>
      </c>
    </row>
    <row r="74" spans="2:26" s="3" customFormat="1" x14ac:dyDescent="0.3">
      <c r="B74" s="13"/>
      <c r="C74" s="13"/>
      <c r="D74" s="13"/>
      <c r="E74" s="13"/>
      <c r="F74" s="13"/>
      <c r="G74" s="13"/>
      <c r="H74" s="13"/>
      <c r="I74" s="13"/>
      <c r="J74" s="13"/>
    </row>
    <row r="75" spans="2:26" s="3" customFormat="1" ht="57" x14ac:dyDescent="0.3">
      <c r="B75" s="13"/>
      <c r="C75" s="13"/>
      <c r="D75" s="13"/>
      <c r="E75" s="13"/>
      <c r="F75" s="13"/>
      <c r="G75" s="13"/>
      <c r="H75" s="13"/>
      <c r="I75" s="13"/>
      <c r="J75" s="13"/>
      <c r="Z75" s="9" t="s">
        <v>98</v>
      </c>
    </row>
    <row r="76" spans="2:26" s="3" customFormat="1" ht="99.75" x14ac:dyDescent="0.3">
      <c r="B76" s="13"/>
      <c r="C76" s="13"/>
      <c r="D76" s="13"/>
      <c r="E76" s="13"/>
      <c r="F76" s="13"/>
      <c r="G76" s="13"/>
      <c r="H76" s="13"/>
      <c r="I76" s="13"/>
      <c r="J76" s="13"/>
      <c r="Z76" s="10" t="s">
        <v>99</v>
      </c>
    </row>
    <row r="77" spans="2:26" s="3" customFormat="1" ht="28.5" x14ac:dyDescent="0.3">
      <c r="B77" s="13"/>
      <c r="C77" s="13"/>
      <c r="D77" s="13"/>
      <c r="E77" s="13"/>
      <c r="F77" s="13"/>
      <c r="G77" s="13"/>
      <c r="H77" s="13"/>
      <c r="I77" s="13"/>
      <c r="J77" s="13"/>
      <c r="Z77" s="10" t="s">
        <v>100</v>
      </c>
    </row>
    <row r="78" spans="2:26" s="3" customFormat="1" ht="42.75" x14ac:dyDescent="0.3">
      <c r="B78" s="13"/>
      <c r="C78" s="13"/>
      <c r="D78" s="13"/>
      <c r="E78" s="13"/>
      <c r="F78" s="13"/>
      <c r="G78" s="13"/>
      <c r="H78" s="13"/>
      <c r="I78" s="13"/>
      <c r="J78" s="13"/>
      <c r="Z78" s="10" t="s">
        <v>101</v>
      </c>
    </row>
    <row r="79" spans="2:26" s="3" customFormat="1" ht="57" x14ac:dyDescent="0.3">
      <c r="B79" s="13"/>
      <c r="C79" s="13"/>
      <c r="D79" s="13"/>
      <c r="E79" s="13"/>
      <c r="F79" s="13"/>
      <c r="G79" s="13"/>
      <c r="H79" s="13"/>
      <c r="I79" s="13"/>
      <c r="J79" s="13"/>
      <c r="Z79" s="10" t="s">
        <v>102</v>
      </c>
    </row>
    <row r="80" spans="2:26" s="3" customFormat="1" ht="42.75" x14ac:dyDescent="0.3">
      <c r="B80" s="13"/>
      <c r="C80" s="13"/>
      <c r="D80" s="13"/>
      <c r="E80" s="13"/>
      <c r="F80" s="13"/>
      <c r="G80" s="13"/>
      <c r="H80" s="13"/>
      <c r="I80" s="13"/>
      <c r="J80" s="13"/>
      <c r="Z80" s="10" t="s">
        <v>103</v>
      </c>
    </row>
    <row r="81" spans="2:26" s="3" customFormat="1" ht="57" x14ac:dyDescent="0.3">
      <c r="B81" s="13"/>
      <c r="C81" s="13"/>
      <c r="D81" s="13"/>
      <c r="E81" s="13"/>
      <c r="F81" s="13"/>
      <c r="G81" s="13"/>
      <c r="H81" s="13"/>
      <c r="I81" s="13"/>
      <c r="J81" s="13"/>
      <c r="Z81" s="10" t="s">
        <v>104</v>
      </c>
    </row>
    <row r="82" spans="2:26" s="3" customFormat="1" ht="71.25" x14ac:dyDescent="0.3">
      <c r="B82" s="13"/>
      <c r="C82" s="13"/>
      <c r="D82" s="13"/>
      <c r="E82" s="13"/>
      <c r="F82" s="13"/>
      <c r="G82" s="13"/>
      <c r="H82" s="13"/>
      <c r="I82" s="13"/>
      <c r="J82" s="13"/>
      <c r="Z82" s="10" t="s">
        <v>105</v>
      </c>
    </row>
    <row r="83" spans="2:26" s="3" customFormat="1" ht="57" x14ac:dyDescent="0.3">
      <c r="B83" s="13"/>
      <c r="C83" s="13"/>
      <c r="D83" s="13"/>
      <c r="E83" s="13"/>
      <c r="F83" s="13"/>
      <c r="G83" s="13"/>
      <c r="H83" s="13"/>
      <c r="I83" s="13"/>
      <c r="J83" s="13"/>
      <c r="Z83" s="10" t="s">
        <v>106</v>
      </c>
    </row>
    <row r="84" spans="2:26" s="3" customFormat="1" ht="57" x14ac:dyDescent="0.3">
      <c r="B84" s="13"/>
      <c r="C84" s="13"/>
      <c r="D84" s="13"/>
      <c r="E84" s="13"/>
      <c r="F84" s="13"/>
      <c r="G84" s="13"/>
      <c r="H84" s="13"/>
      <c r="I84" s="13"/>
      <c r="J84" s="13"/>
      <c r="Z84" s="10" t="s">
        <v>107</v>
      </c>
    </row>
    <row r="85" spans="2:26" s="3" customFormat="1" ht="42.75" x14ac:dyDescent="0.3">
      <c r="B85" s="13"/>
      <c r="C85" s="13"/>
      <c r="D85" s="13"/>
      <c r="E85" s="13"/>
      <c r="F85" s="13"/>
      <c r="G85" s="13"/>
      <c r="H85" s="13"/>
      <c r="I85" s="13"/>
      <c r="J85" s="13"/>
      <c r="Z85" s="10" t="s">
        <v>108</v>
      </c>
    </row>
    <row r="86" spans="2:26" s="3" customFormat="1" ht="99.75" x14ac:dyDescent="0.3">
      <c r="B86" s="13"/>
      <c r="C86" s="13"/>
      <c r="D86" s="13"/>
      <c r="E86" s="13"/>
      <c r="F86" s="13"/>
      <c r="G86" s="13"/>
      <c r="H86" s="13"/>
      <c r="I86" s="13"/>
      <c r="J86" s="13"/>
      <c r="Z86" s="10" t="s">
        <v>109</v>
      </c>
    </row>
    <row r="87" spans="2:26" s="3" customFormat="1" ht="85.5" x14ac:dyDescent="0.3">
      <c r="B87" s="13"/>
      <c r="C87" s="13"/>
      <c r="D87" s="13"/>
      <c r="E87" s="13"/>
      <c r="F87" s="13"/>
      <c r="G87" s="13"/>
      <c r="H87" s="13"/>
      <c r="I87" s="13"/>
      <c r="J87" s="13"/>
      <c r="Z87" s="10" t="s">
        <v>110</v>
      </c>
    </row>
    <row r="88" spans="2:26" s="3" customFormat="1" ht="28.5" x14ac:dyDescent="0.3">
      <c r="B88" s="13"/>
      <c r="C88" s="13"/>
      <c r="D88" s="13"/>
      <c r="E88" s="13"/>
      <c r="F88" s="13"/>
      <c r="G88" s="13"/>
      <c r="H88" s="13"/>
      <c r="I88" s="13"/>
      <c r="J88" s="13"/>
      <c r="Z88" s="10" t="s">
        <v>111</v>
      </c>
    </row>
    <row r="89" spans="2:26" s="3" customFormat="1" ht="28.5" x14ac:dyDescent="0.3">
      <c r="B89" s="13"/>
      <c r="C89" s="13"/>
      <c r="D89" s="13"/>
      <c r="E89" s="13"/>
      <c r="F89" s="13"/>
      <c r="G89" s="13"/>
      <c r="H89" s="13"/>
      <c r="I89" s="13"/>
      <c r="J89" s="13"/>
      <c r="Z89" s="10" t="s">
        <v>112</v>
      </c>
    </row>
    <row r="90" spans="2:26" s="3" customFormat="1" ht="128.25" x14ac:dyDescent="0.3">
      <c r="B90" s="13"/>
      <c r="C90" s="13"/>
      <c r="D90" s="13"/>
      <c r="E90" s="13"/>
      <c r="F90" s="13"/>
      <c r="G90" s="13"/>
      <c r="H90" s="13"/>
      <c r="I90" s="13"/>
      <c r="J90" s="13"/>
      <c r="Z90" s="10" t="s">
        <v>113</v>
      </c>
    </row>
    <row r="91" spans="2:26" s="3" customFormat="1" ht="71.25" x14ac:dyDescent="0.3">
      <c r="B91" s="13"/>
      <c r="C91" s="13"/>
      <c r="D91" s="13"/>
      <c r="E91" s="13"/>
      <c r="F91" s="13"/>
      <c r="G91" s="13"/>
      <c r="H91" s="13"/>
      <c r="I91" s="13"/>
      <c r="J91" s="13"/>
      <c r="Z91" s="10" t="s">
        <v>114</v>
      </c>
    </row>
    <row r="92" spans="2:26" s="3" customFormat="1" ht="57" x14ac:dyDescent="0.3">
      <c r="B92" s="13"/>
      <c r="C92" s="13"/>
      <c r="D92" s="13"/>
      <c r="E92" s="13"/>
      <c r="F92" s="13"/>
      <c r="G92" s="13"/>
      <c r="H92" s="13"/>
      <c r="I92" s="13"/>
      <c r="J92" s="13"/>
      <c r="Z92" s="10" t="s">
        <v>115</v>
      </c>
    </row>
    <row r="93" spans="2:26" s="3" customFormat="1" ht="71.25" x14ac:dyDescent="0.3">
      <c r="B93" s="13"/>
      <c r="C93" s="13"/>
      <c r="D93" s="13"/>
      <c r="E93" s="13"/>
      <c r="F93" s="13"/>
      <c r="G93" s="13"/>
      <c r="H93" s="13"/>
      <c r="I93" s="13"/>
      <c r="J93" s="13"/>
      <c r="Z93" s="10" t="s">
        <v>116</v>
      </c>
    </row>
    <row r="94" spans="2:26" s="3" customFormat="1" ht="142.5" x14ac:dyDescent="0.3">
      <c r="B94" s="13"/>
      <c r="C94" s="13"/>
      <c r="D94" s="13"/>
      <c r="E94" s="13"/>
      <c r="F94" s="13"/>
      <c r="G94" s="13"/>
      <c r="H94" s="13"/>
      <c r="I94" s="13"/>
      <c r="J94" s="13"/>
      <c r="Z94" s="10" t="s">
        <v>117</v>
      </c>
    </row>
    <row r="95" spans="2:26" s="3" customFormat="1" ht="85.5" x14ac:dyDescent="0.3">
      <c r="B95" s="13"/>
      <c r="C95" s="13"/>
      <c r="D95" s="13"/>
      <c r="E95" s="13"/>
      <c r="F95" s="13"/>
      <c r="G95" s="13"/>
      <c r="H95" s="13"/>
      <c r="I95" s="13"/>
      <c r="J95" s="13"/>
      <c r="Z95" s="10" t="s">
        <v>118</v>
      </c>
    </row>
    <row r="96" spans="2:26" s="3" customFormat="1" ht="28.5" x14ac:dyDescent="0.3">
      <c r="B96" s="13"/>
      <c r="C96" s="13"/>
      <c r="D96" s="13"/>
      <c r="E96" s="13"/>
      <c r="F96" s="13"/>
      <c r="G96" s="13"/>
      <c r="H96" s="13"/>
      <c r="I96" s="13"/>
      <c r="J96" s="13"/>
      <c r="Z96" s="10" t="s">
        <v>119</v>
      </c>
    </row>
    <row r="97" spans="2:26" s="3" customFormat="1" x14ac:dyDescent="0.3">
      <c r="B97" s="13"/>
      <c r="C97" s="13"/>
      <c r="D97" s="13"/>
      <c r="E97" s="13"/>
      <c r="F97" s="13"/>
      <c r="G97" s="13"/>
      <c r="H97" s="13"/>
      <c r="I97" s="13"/>
      <c r="J97" s="13"/>
    </row>
    <row r="98" spans="2:26" s="3" customFormat="1" ht="42.75" x14ac:dyDescent="0.3">
      <c r="B98" s="13"/>
      <c r="C98" s="13"/>
      <c r="D98" s="13"/>
      <c r="E98" s="13"/>
      <c r="F98" s="13"/>
      <c r="G98" s="13"/>
      <c r="H98" s="13"/>
      <c r="I98" s="13"/>
      <c r="J98" s="13"/>
      <c r="Z98" s="7" t="s">
        <v>120</v>
      </c>
    </row>
    <row r="99" spans="2:26" s="3" customFormat="1" ht="57" x14ac:dyDescent="0.3">
      <c r="B99" s="13"/>
      <c r="C99" s="13"/>
      <c r="D99" s="13"/>
      <c r="E99" s="13"/>
      <c r="F99" s="13"/>
      <c r="G99" s="13"/>
      <c r="H99" s="13"/>
      <c r="I99" s="13"/>
      <c r="J99" s="13"/>
      <c r="Z99" s="7" t="s">
        <v>121</v>
      </c>
    </row>
    <row r="100" spans="2:26" s="3" customFormat="1" x14ac:dyDescent="0.3">
      <c r="B100" s="13"/>
      <c r="C100" s="13"/>
      <c r="D100" s="13"/>
      <c r="E100" s="13"/>
      <c r="F100" s="13"/>
      <c r="G100" s="13"/>
      <c r="H100" s="13"/>
      <c r="I100" s="13"/>
      <c r="J100" s="13"/>
    </row>
    <row r="101" spans="2:26" s="3" customFormat="1" x14ac:dyDescent="0.3">
      <c r="B101" s="13"/>
      <c r="C101" s="13"/>
      <c r="D101" s="13"/>
      <c r="E101" s="13"/>
      <c r="F101" s="13"/>
      <c r="G101" s="13"/>
      <c r="H101" s="13"/>
      <c r="I101" s="13"/>
      <c r="J101" s="13"/>
    </row>
    <row r="102" spans="2:26" s="3" customFormat="1" ht="28.5" x14ac:dyDescent="0.3">
      <c r="B102" s="13"/>
      <c r="C102" s="13"/>
      <c r="D102" s="13"/>
      <c r="E102" s="13"/>
      <c r="F102" s="13"/>
      <c r="G102" s="13"/>
      <c r="H102" s="13"/>
      <c r="I102" s="13"/>
      <c r="J102" s="13"/>
      <c r="Z102" s="10" t="s">
        <v>122</v>
      </c>
    </row>
    <row r="103" spans="2:26" s="3" customFormat="1" ht="28.5" x14ac:dyDescent="0.3">
      <c r="B103" s="13"/>
      <c r="C103" s="13"/>
      <c r="D103" s="13"/>
      <c r="E103" s="13"/>
      <c r="F103" s="13"/>
      <c r="G103" s="13"/>
      <c r="H103" s="13"/>
      <c r="I103" s="13"/>
      <c r="J103" s="13"/>
      <c r="Z103" s="10" t="s">
        <v>123</v>
      </c>
    </row>
    <row r="104" spans="2:26" s="3" customFormat="1" ht="42.75" x14ac:dyDescent="0.3">
      <c r="B104" s="13"/>
      <c r="C104" s="13"/>
      <c r="D104" s="13"/>
      <c r="E104" s="13"/>
      <c r="F104" s="13"/>
      <c r="G104" s="13"/>
      <c r="H104" s="13"/>
      <c r="I104" s="13"/>
      <c r="J104" s="13"/>
      <c r="Z104" s="9" t="s">
        <v>124</v>
      </c>
    </row>
    <row r="105" spans="2:26" s="3" customFormat="1" x14ac:dyDescent="0.3">
      <c r="B105" s="13"/>
      <c r="C105" s="13"/>
      <c r="D105" s="13"/>
      <c r="E105" s="13"/>
      <c r="F105" s="13"/>
      <c r="G105" s="13"/>
      <c r="H105" s="13"/>
      <c r="I105" s="13"/>
      <c r="J105" s="13"/>
      <c r="Z105" s="10" t="s">
        <v>125</v>
      </c>
    </row>
    <row r="106" spans="2:26" s="3" customFormat="1" x14ac:dyDescent="0.3">
      <c r="B106" s="13"/>
      <c r="C106" s="13"/>
      <c r="D106" s="13"/>
      <c r="E106" s="13"/>
      <c r="F106" s="13"/>
      <c r="G106" s="13"/>
      <c r="H106" s="13"/>
      <c r="I106" s="13"/>
      <c r="J106" s="13"/>
      <c r="Z106" s="10" t="s">
        <v>126</v>
      </c>
    </row>
    <row r="107" spans="2:26" s="3" customFormat="1" ht="28.5" x14ac:dyDescent="0.3">
      <c r="B107" s="13"/>
      <c r="C107" s="13"/>
      <c r="D107" s="13"/>
      <c r="E107" s="13"/>
      <c r="F107" s="13"/>
      <c r="G107" s="13"/>
      <c r="H107" s="13"/>
      <c r="I107" s="13"/>
      <c r="J107" s="13"/>
      <c r="Z107" s="10" t="s">
        <v>127</v>
      </c>
    </row>
    <row r="108" spans="2:26" s="3" customFormat="1" ht="42.75" x14ac:dyDescent="0.3">
      <c r="B108" s="13"/>
      <c r="C108" s="13"/>
      <c r="D108" s="13"/>
      <c r="E108" s="13"/>
      <c r="F108" s="13"/>
      <c r="G108" s="13"/>
      <c r="H108" s="13"/>
      <c r="I108" s="13"/>
      <c r="J108" s="13"/>
      <c r="Z108" s="10" t="s">
        <v>128</v>
      </c>
    </row>
    <row r="109" spans="2:26" s="3" customFormat="1" ht="28.5" x14ac:dyDescent="0.3">
      <c r="B109" s="13"/>
      <c r="C109" s="13"/>
      <c r="D109" s="13"/>
      <c r="E109" s="13"/>
      <c r="F109" s="13"/>
      <c r="G109" s="13"/>
      <c r="H109" s="13"/>
      <c r="I109" s="13"/>
      <c r="J109" s="13"/>
      <c r="Z109" s="10" t="s">
        <v>129</v>
      </c>
    </row>
    <row r="110" spans="2:26" s="3" customFormat="1" ht="28.5" x14ac:dyDescent="0.3">
      <c r="B110" s="13"/>
      <c r="C110" s="13"/>
      <c r="D110" s="13"/>
      <c r="E110" s="13"/>
      <c r="F110" s="13"/>
      <c r="G110" s="13"/>
      <c r="H110" s="13"/>
      <c r="I110" s="13"/>
      <c r="J110" s="13"/>
      <c r="Z110" s="10" t="s">
        <v>130</v>
      </c>
    </row>
    <row r="111" spans="2:26" s="3" customFormat="1" ht="28.5" x14ac:dyDescent="0.3">
      <c r="B111" s="13"/>
      <c r="C111" s="13"/>
      <c r="D111" s="13"/>
      <c r="E111" s="13"/>
      <c r="F111" s="13"/>
      <c r="G111" s="13"/>
      <c r="H111" s="13"/>
      <c r="I111" s="13"/>
      <c r="J111" s="13"/>
      <c r="Z111" s="10" t="s">
        <v>131</v>
      </c>
    </row>
    <row r="112" spans="2:26" s="3" customFormat="1" ht="28.5" x14ac:dyDescent="0.3">
      <c r="B112" s="13"/>
      <c r="C112" s="13"/>
      <c r="D112" s="13"/>
      <c r="E112" s="13"/>
      <c r="F112" s="13"/>
      <c r="G112" s="13"/>
      <c r="H112" s="13"/>
      <c r="I112" s="13"/>
      <c r="J112" s="13"/>
      <c r="Z112" s="10" t="s">
        <v>132</v>
      </c>
    </row>
    <row r="113" spans="2:26" s="3" customFormat="1" ht="42.75" x14ac:dyDescent="0.3">
      <c r="B113" s="13"/>
      <c r="C113" s="13"/>
      <c r="D113" s="13"/>
      <c r="E113" s="13"/>
      <c r="F113" s="13"/>
      <c r="G113" s="13"/>
      <c r="H113" s="13"/>
      <c r="I113" s="13"/>
      <c r="J113" s="13"/>
      <c r="Z113" s="10" t="s">
        <v>133</v>
      </c>
    </row>
    <row r="114" spans="2:26" s="3" customFormat="1" ht="42.75" x14ac:dyDescent="0.3">
      <c r="B114" s="13"/>
      <c r="C114" s="13"/>
      <c r="D114" s="13"/>
      <c r="E114" s="13"/>
      <c r="F114" s="13"/>
      <c r="G114" s="13"/>
      <c r="H114" s="13"/>
      <c r="I114" s="13"/>
      <c r="J114" s="13"/>
      <c r="Z114" s="10" t="s">
        <v>134</v>
      </c>
    </row>
    <row r="115" spans="2:26" s="3" customFormat="1" ht="42.75" x14ac:dyDescent="0.3">
      <c r="B115" s="13"/>
      <c r="C115" s="13"/>
      <c r="D115" s="13"/>
      <c r="E115" s="13"/>
      <c r="F115" s="13"/>
      <c r="G115" s="13"/>
      <c r="H115" s="13"/>
      <c r="I115" s="13"/>
      <c r="J115" s="13"/>
      <c r="Z115" s="10" t="s">
        <v>135</v>
      </c>
    </row>
    <row r="116" spans="2:26" s="3" customFormat="1" x14ac:dyDescent="0.3">
      <c r="B116" s="13"/>
      <c r="C116" s="13"/>
      <c r="D116" s="13"/>
      <c r="E116" s="13"/>
      <c r="F116" s="13"/>
      <c r="G116" s="13"/>
      <c r="H116" s="13"/>
      <c r="I116" s="13"/>
      <c r="J116" s="13"/>
      <c r="Z116" s="10" t="s">
        <v>136</v>
      </c>
    </row>
    <row r="117" spans="2:26" s="3" customFormat="1" ht="28.5" x14ac:dyDescent="0.3">
      <c r="B117" s="13"/>
      <c r="C117" s="13"/>
      <c r="D117" s="13"/>
      <c r="E117" s="13"/>
      <c r="F117" s="13"/>
      <c r="G117" s="13"/>
      <c r="H117" s="13"/>
      <c r="I117" s="13"/>
      <c r="J117" s="13"/>
      <c r="Z117" s="10" t="s">
        <v>137</v>
      </c>
    </row>
    <row r="118" spans="2:26" s="3" customFormat="1" ht="28.5" x14ac:dyDescent="0.3">
      <c r="B118" s="13"/>
      <c r="C118" s="13"/>
      <c r="D118" s="13"/>
      <c r="E118" s="13"/>
      <c r="F118" s="13"/>
      <c r="G118" s="13"/>
      <c r="H118" s="13"/>
      <c r="I118" s="13"/>
      <c r="J118" s="13"/>
      <c r="Z118" s="10" t="s">
        <v>138</v>
      </c>
    </row>
    <row r="119" spans="2:26" s="3" customFormat="1" ht="28.5" x14ac:dyDescent="0.3">
      <c r="B119" s="13"/>
      <c r="C119" s="13"/>
      <c r="D119" s="13"/>
      <c r="E119" s="13"/>
      <c r="F119" s="13"/>
      <c r="G119" s="13"/>
      <c r="H119" s="13"/>
      <c r="I119" s="13"/>
      <c r="J119" s="13"/>
      <c r="Z119" s="10" t="s">
        <v>139</v>
      </c>
    </row>
    <row r="120" spans="2:26" s="3" customFormat="1" ht="42.75" x14ac:dyDescent="0.3">
      <c r="B120" s="13"/>
      <c r="C120" s="13"/>
      <c r="D120" s="13"/>
      <c r="E120" s="13"/>
      <c r="F120" s="13"/>
      <c r="G120" s="13"/>
      <c r="H120" s="13"/>
      <c r="I120" s="13"/>
      <c r="J120" s="13"/>
      <c r="Z120" s="10" t="s">
        <v>140</v>
      </c>
    </row>
    <row r="121" spans="2:26" s="3" customFormat="1" ht="28.5" x14ac:dyDescent="0.3">
      <c r="B121" s="13"/>
      <c r="C121" s="13"/>
      <c r="D121" s="13"/>
      <c r="E121" s="13"/>
      <c r="F121" s="13"/>
      <c r="G121" s="13"/>
      <c r="H121" s="13"/>
      <c r="I121" s="13"/>
      <c r="J121" s="13"/>
      <c r="Z121" s="10" t="s">
        <v>141</v>
      </c>
    </row>
    <row r="122" spans="2:26" s="3" customFormat="1" ht="28.5" x14ac:dyDescent="0.3">
      <c r="B122" s="13"/>
      <c r="C122" s="13"/>
      <c r="D122" s="13"/>
      <c r="E122" s="13"/>
      <c r="F122" s="13"/>
      <c r="G122" s="13"/>
      <c r="H122" s="13"/>
      <c r="I122" s="13"/>
      <c r="J122" s="13"/>
      <c r="Z122" s="10" t="s">
        <v>142</v>
      </c>
    </row>
    <row r="123" spans="2:26" s="3" customFormat="1" x14ac:dyDescent="0.3">
      <c r="B123" s="13"/>
      <c r="C123" s="13"/>
      <c r="D123" s="13"/>
      <c r="E123" s="13"/>
      <c r="F123" s="13"/>
      <c r="G123" s="13"/>
      <c r="H123" s="13"/>
      <c r="I123" s="13"/>
      <c r="J123" s="13"/>
      <c r="Z123" s="10" t="s">
        <v>143</v>
      </c>
    </row>
    <row r="124" spans="2:26" s="3" customFormat="1" ht="28.5" x14ac:dyDescent="0.3">
      <c r="B124" s="13"/>
      <c r="C124" s="13"/>
      <c r="D124" s="13"/>
      <c r="E124" s="13"/>
      <c r="F124" s="13"/>
      <c r="G124" s="13"/>
      <c r="H124" s="13"/>
      <c r="I124" s="13"/>
      <c r="J124" s="13"/>
      <c r="Z124" s="10" t="s">
        <v>144</v>
      </c>
    </row>
    <row r="125" spans="2:26" s="3" customFormat="1" ht="42.75" x14ac:dyDescent="0.3">
      <c r="B125" s="13"/>
      <c r="C125" s="13"/>
      <c r="D125" s="13"/>
      <c r="E125" s="13"/>
      <c r="F125" s="13"/>
      <c r="G125" s="13"/>
      <c r="H125" s="13"/>
      <c r="I125" s="13"/>
      <c r="J125" s="13"/>
      <c r="Z125" s="10" t="s">
        <v>145</v>
      </c>
    </row>
    <row r="126" spans="2:26" s="3" customFormat="1" ht="28.5" x14ac:dyDescent="0.3">
      <c r="B126" s="13"/>
      <c r="C126" s="13"/>
      <c r="D126" s="13"/>
      <c r="E126" s="13"/>
      <c r="F126" s="13"/>
      <c r="G126" s="13"/>
      <c r="H126" s="13"/>
      <c r="I126" s="13"/>
      <c r="J126" s="13"/>
      <c r="Z126" s="10" t="s">
        <v>146</v>
      </c>
    </row>
    <row r="127" spans="2:26" s="3" customFormat="1" x14ac:dyDescent="0.3">
      <c r="B127" s="13"/>
      <c r="C127" s="13"/>
      <c r="D127" s="13"/>
      <c r="E127" s="13"/>
      <c r="F127" s="13"/>
      <c r="G127" s="13"/>
      <c r="H127" s="13"/>
      <c r="I127" s="13"/>
      <c r="J127" s="13"/>
      <c r="Z127" s="10" t="s">
        <v>147</v>
      </c>
    </row>
    <row r="128" spans="2:26" s="3" customFormat="1" ht="28.5" x14ac:dyDescent="0.3">
      <c r="B128" s="13"/>
      <c r="C128" s="13"/>
      <c r="D128" s="13"/>
      <c r="E128" s="13"/>
      <c r="F128" s="13"/>
      <c r="G128" s="13"/>
      <c r="H128" s="13"/>
      <c r="I128" s="13"/>
      <c r="J128" s="13"/>
      <c r="Z128" s="10" t="s">
        <v>148</v>
      </c>
    </row>
    <row r="129" spans="2:26" s="3" customFormat="1" ht="28.5" x14ac:dyDescent="0.3">
      <c r="B129" s="13"/>
      <c r="C129" s="13"/>
      <c r="D129" s="13"/>
      <c r="E129" s="13"/>
      <c r="F129" s="13"/>
      <c r="G129" s="13"/>
      <c r="H129" s="13"/>
      <c r="I129" s="13"/>
      <c r="J129" s="13"/>
      <c r="Z129" s="10" t="s">
        <v>149</v>
      </c>
    </row>
    <row r="130" spans="2:26" s="3" customFormat="1" ht="28.5" x14ac:dyDescent="0.3">
      <c r="B130" s="13"/>
      <c r="C130" s="13"/>
      <c r="D130" s="13"/>
      <c r="E130" s="13"/>
      <c r="F130" s="13"/>
      <c r="G130" s="13"/>
      <c r="H130" s="13"/>
      <c r="I130" s="13"/>
      <c r="J130" s="13"/>
      <c r="Z130" s="10" t="s">
        <v>150</v>
      </c>
    </row>
    <row r="131" spans="2:26" s="3" customFormat="1" ht="28.5" x14ac:dyDescent="0.3">
      <c r="B131" s="13"/>
      <c r="C131" s="13"/>
      <c r="D131" s="13"/>
      <c r="E131" s="13"/>
      <c r="F131" s="13"/>
      <c r="G131" s="13"/>
      <c r="H131" s="13"/>
      <c r="I131" s="13"/>
      <c r="J131" s="13"/>
      <c r="Z131" s="10" t="s">
        <v>151</v>
      </c>
    </row>
    <row r="132" spans="2:26" s="3" customFormat="1" ht="28.5" x14ac:dyDescent="0.3">
      <c r="B132" s="13"/>
      <c r="C132" s="13"/>
      <c r="D132" s="13"/>
      <c r="E132" s="13"/>
      <c r="F132" s="13"/>
      <c r="G132" s="13"/>
      <c r="H132" s="13"/>
      <c r="I132" s="13"/>
      <c r="J132" s="13"/>
      <c r="Z132" s="10" t="s">
        <v>152</v>
      </c>
    </row>
    <row r="133" spans="2:26" s="3" customFormat="1" ht="28.5" x14ac:dyDescent="0.3">
      <c r="B133" s="13"/>
      <c r="C133" s="13"/>
      <c r="D133" s="13"/>
      <c r="E133" s="13"/>
      <c r="F133" s="13"/>
      <c r="G133" s="13"/>
      <c r="H133" s="13"/>
      <c r="I133" s="13"/>
      <c r="J133" s="13"/>
      <c r="Z133" s="10" t="s">
        <v>153</v>
      </c>
    </row>
    <row r="134" spans="2:26" s="3" customFormat="1" ht="28.5" x14ac:dyDescent="0.3">
      <c r="B134" s="13"/>
      <c r="C134" s="13"/>
      <c r="D134" s="13"/>
      <c r="E134" s="13"/>
      <c r="F134" s="13"/>
      <c r="G134" s="13"/>
      <c r="H134" s="13"/>
      <c r="I134" s="13"/>
      <c r="J134" s="13"/>
      <c r="Z134" s="10" t="s">
        <v>154</v>
      </c>
    </row>
    <row r="135" spans="2:26" s="3" customFormat="1" ht="28.5" x14ac:dyDescent="0.3">
      <c r="B135" s="13"/>
      <c r="C135" s="13"/>
      <c r="D135" s="13"/>
      <c r="E135" s="13"/>
      <c r="F135" s="13"/>
      <c r="G135" s="13"/>
      <c r="H135" s="13"/>
      <c r="I135" s="13"/>
      <c r="J135" s="13"/>
      <c r="Z135" s="10" t="s">
        <v>155</v>
      </c>
    </row>
    <row r="136" spans="2:26" s="3" customFormat="1" ht="28.5" x14ac:dyDescent="0.3">
      <c r="B136" s="13"/>
      <c r="C136" s="13"/>
      <c r="D136" s="13"/>
      <c r="E136" s="13"/>
      <c r="F136" s="13"/>
      <c r="G136" s="13"/>
      <c r="H136" s="13"/>
      <c r="I136" s="13"/>
      <c r="J136" s="13"/>
      <c r="Z136" s="10" t="s">
        <v>156</v>
      </c>
    </row>
    <row r="137" spans="2:26" s="3" customFormat="1" ht="28.5" x14ac:dyDescent="0.3">
      <c r="B137" s="13"/>
      <c r="C137" s="13"/>
      <c r="D137" s="13"/>
      <c r="E137" s="13"/>
      <c r="F137" s="13"/>
      <c r="G137" s="13"/>
      <c r="H137" s="13"/>
      <c r="I137" s="13"/>
      <c r="J137" s="13"/>
      <c r="Z137" s="10" t="s">
        <v>157</v>
      </c>
    </row>
    <row r="138" spans="2:26" s="3" customFormat="1" ht="28.5" x14ac:dyDescent="0.3">
      <c r="B138" s="13"/>
      <c r="C138" s="13"/>
      <c r="D138" s="13"/>
      <c r="E138" s="13"/>
      <c r="F138" s="13"/>
      <c r="G138" s="13"/>
      <c r="H138" s="13"/>
      <c r="I138" s="13"/>
      <c r="J138" s="13"/>
      <c r="Z138" s="10" t="s">
        <v>158</v>
      </c>
    </row>
    <row r="139" spans="2:26" s="3" customFormat="1" ht="42.75" x14ac:dyDescent="0.3">
      <c r="B139" s="13"/>
      <c r="C139" s="13"/>
      <c r="D139" s="13"/>
      <c r="E139" s="13"/>
      <c r="F139" s="13"/>
      <c r="G139" s="13"/>
      <c r="H139" s="13"/>
      <c r="I139" s="13"/>
      <c r="J139" s="13"/>
      <c r="Z139" s="10" t="s">
        <v>159</v>
      </c>
    </row>
    <row r="140" spans="2:26" s="3" customFormat="1" ht="42.75" x14ac:dyDescent="0.3">
      <c r="B140" s="13"/>
      <c r="C140" s="13"/>
      <c r="D140" s="13"/>
      <c r="E140" s="13"/>
      <c r="F140" s="13"/>
      <c r="G140" s="13"/>
      <c r="H140" s="13"/>
      <c r="I140" s="13"/>
      <c r="J140" s="13"/>
      <c r="Z140" s="10" t="s">
        <v>160</v>
      </c>
    </row>
    <row r="141" spans="2:26" s="3" customFormat="1" ht="28.5" x14ac:dyDescent="0.3">
      <c r="B141" s="13"/>
      <c r="C141" s="13"/>
      <c r="D141" s="13"/>
      <c r="E141" s="13"/>
      <c r="F141" s="13"/>
      <c r="G141" s="13"/>
      <c r="H141" s="13"/>
      <c r="I141" s="13"/>
      <c r="J141" s="13"/>
      <c r="Z141" s="10" t="s">
        <v>161</v>
      </c>
    </row>
    <row r="142" spans="2:26" s="3" customFormat="1" ht="28.5" x14ac:dyDescent="0.3">
      <c r="B142" s="13"/>
      <c r="C142" s="13"/>
      <c r="D142" s="13"/>
      <c r="E142" s="13"/>
      <c r="F142" s="13"/>
      <c r="G142" s="13"/>
      <c r="H142" s="13"/>
      <c r="I142" s="13"/>
      <c r="J142" s="13"/>
      <c r="Z142" s="10" t="s">
        <v>162</v>
      </c>
    </row>
    <row r="143" spans="2:26" s="3" customFormat="1" ht="42.75" x14ac:dyDescent="0.3">
      <c r="B143" s="13"/>
      <c r="C143" s="13"/>
      <c r="D143" s="13"/>
      <c r="E143" s="13"/>
      <c r="F143" s="13"/>
      <c r="G143" s="13"/>
      <c r="H143" s="13"/>
      <c r="I143" s="13"/>
      <c r="J143" s="13"/>
      <c r="Z143" s="10" t="s">
        <v>163</v>
      </c>
    </row>
    <row r="144" spans="2:26" s="3" customFormat="1" ht="28.5" x14ac:dyDescent="0.3">
      <c r="B144" s="13"/>
      <c r="C144" s="13"/>
      <c r="D144" s="13"/>
      <c r="E144" s="13"/>
      <c r="F144" s="13"/>
      <c r="G144" s="13"/>
      <c r="H144" s="13"/>
      <c r="I144" s="13"/>
      <c r="J144" s="13"/>
      <c r="Z144" s="10" t="s">
        <v>164</v>
      </c>
    </row>
    <row r="145" spans="2:26" s="3" customFormat="1" ht="28.5" x14ac:dyDescent="0.3">
      <c r="B145" s="13"/>
      <c r="C145" s="13"/>
      <c r="D145" s="13"/>
      <c r="E145" s="13"/>
      <c r="F145" s="13"/>
      <c r="G145" s="13"/>
      <c r="H145" s="13"/>
      <c r="I145" s="13"/>
      <c r="J145" s="13"/>
      <c r="Z145" s="10" t="s">
        <v>165</v>
      </c>
    </row>
    <row r="146" spans="2:26" s="3" customFormat="1" ht="42.75" x14ac:dyDescent="0.3">
      <c r="B146" s="13"/>
      <c r="C146" s="13"/>
      <c r="D146" s="13"/>
      <c r="E146" s="13"/>
      <c r="F146" s="13"/>
      <c r="G146" s="13"/>
      <c r="H146" s="13"/>
      <c r="I146" s="13"/>
      <c r="J146" s="13"/>
      <c r="Z146" s="10" t="s">
        <v>166</v>
      </c>
    </row>
    <row r="147" spans="2:26" s="3" customFormat="1" ht="28.5" x14ac:dyDescent="0.3">
      <c r="B147" s="13"/>
      <c r="C147" s="13"/>
      <c r="D147" s="13"/>
      <c r="E147" s="13"/>
      <c r="F147" s="13"/>
      <c r="G147" s="13"/>
      <c r="H147" s="13"/>
      <c r="I147" s="13"/>
      <c r="J147" s="13"/>
      <c r="Z147" s="10" t="s">
        <v>167</v>
      </c>
    </row>
    <row r="148" spans="2:26" s="3" customFormat="1" ht="28.5" x14ac:dyDescent="0.3">
      <c r="B148" s="13"/>
      <c r="C148" s="13"/>
      <c r="D148" s="13"/>
      <c r="E148" s="13"/>
      <c r="F148" s="13"/>
      <c r="G148" s="13"/>
      <c r="H148" s="13"/>
      <c r="I148" s="13"/>
      <c r="J148" s="13"/>
      <c r="Z148" s="10" t="s">
        <v>168</v>
      </c>
    </row>
    <row r="149" spans="2:26" s="3" customFormat="1" ht="28.5" x14ac:dyDescent="0.3">
      <c r="B149" s="13"/>
      <c r="C149" s="13"/>
      <c r="D149" s="13"/>
      <c r="E149" s="13"/>
      <c r="F149" s="13"/>
      <c r="G149" s="13"/>
      <c r="H149" s="13"/>
      <c r="I149" s="13"/>
      <c r="J149" s="13"/>
      <c r="Z149" s="10" t="s">
        <v>169</v>
      </c>
    </row>
    <row r="150" spans="2:26" s="3" customFormat="1" x14ac:dyDescent="0.3">
      <c r="B150" s="13"/>
      <c r="C150" s="13"/>
      <c r="D150" s="13"/>
      <c r="E150" s="13"/>
      <c r="F150" s="13"/>
      <c r="G150" s="13"/>
      <c r="H150" s="13"/>
      <c r="I150" s="13"/>
      <c r="J150" s="13"/>
      <c r="Z150" s="10" t="s">
        <v>170</v>
      </c>
    </row>
    <row r="151" spans="2:26" s="3" customFormat="1" ht="28.5" x14ac:dyDescent="0.3">
      <c r="B151" s="13"/>
      <c r="C151" s="13"/>
      <c r="D151" s="13"/>
      <c r="E151" s="13"/>
      <c r="F151" s="13"/>
      <c r="G151" s="13"/>
      <c r="H151" s="13"/>
      <c r="I151" s="13"/>
      <c r="J151" s="13"/>
      <c r="Z151" s="10" t="s">
        <v>171</v>
      </c>
    </row>
    <row r="152" spans="2:26" s="3" customFormat="1" x14ac:dyDescent="0.3">
      <c r="B152" s="13"/>
      <c r="C152" s="13"/>
      <c r="D152" s="13"/>
      <c r="E152" s="13"/>
      <c r="F152" s="13"/>
      <c r="G152" s="13"/>
      <c r="H152" s="13"/>
      <c r="I152" s="13"/>
      <c r="J152" s="13"/>
      <c r="Z152" s="10" t="s">
        <v>172</v>
      </c>
    </row>
    <row r="153" spans="2:26" s="3" customFormat="1" ht="28.5" x14ac:dyDescent="0.3">
      <c r="B153" s="13"/>
      <c r="C153" s="13"/>
      <c r="D153" s="13"/>
      <c r="E153" s="13"/>
      <c r="F153" s="13"/>
      <c r="G153" s="13"/>
      <c r="H153" s="13"/>
      <c r="I153" s="13"/>
      <c r="J153" s="13"/>
      <c r="Z153" s="10" t="s">
        <v>173</v>
      </c>
    </row>
    <row r="154" spans="2:26" s="3" customFormat="1" ht="28.5" x14ac:dyDescent="0.3">
      <c r="B154" s="13"/>
      <c r="C154" s="13"/>
      <c r="D154" s="13"/>
      <c r="E154" s="13"/>
      <c r="F154" s="13"/>
      <c r="G154" s="13"/>
      <c r="H154" s="13"/>
      <c r="I154" s="13"/>
      <c r="J154" s="13"/>
      <c r="Z154" s="10" t="s">
        <v>174</v>
      </c>
    </row>
    <row r="155" spans="2:26" s="3" customFormat="1" ht="28.5" x14ac:dyDescent="0.3">
      <c r="B155" s="13"/>
      <c r="C155" s="13"/>
      <c r="D155" s="13"/>
      <c r="E155" s="13"/>
      <c r="F155" s="13"/>
      <c r="G155" s="13"/>
      <c r="H155" s="13"/>
      <c r="I155" s="13"/>
      <c r="J155" s="13"/>
      <c r="Z155" s="10" t="s">
        <v>175</v>
      </c>
    </row>
    <row r="156" spans="2:26" s="3" customFormat="1" x14ac:dyDescent="0.3">
      <c r="B156" s="13"/>
      <c r="C156" s="13"/>
      <c r="D156" s="13"/>
      <c r="E156" s="13"/>
      <c r="F156" s="13"/>
      <c r="G156" s="13"/>
      <c r="H156" s="13"/>
      <c r="I156" s="13"/>
      <c r="J156" s="13"/>
      <c r="Z156" s="10" t="s">
        <v>176</v>
      </c>
    </row>
    <row r="157" spans="2:26" s="3" customFormat="1" ht="28.5" x14ac:dyDescent="0.3">
      <c r="B157" s="13"/>
      <c r="C157" s="13"/>
      <c r="D157" s="13"/>
      <c r="E157" s="13"/>
      <c r="F157" s="13"/>
      <c r="G157" s="13"/>
      <c r="H157" s="13"/>
      <c r="I157" s="13"/>
      <c r="J157" s="13"/>
      <c r="Z157" s="10" t="s">
        <v>177</v>
      </c>
    </row>
    <row r="158" spans="2:26" s="3" customFormat="1" ht="28.5" x14ac:dyDescent="0.3">
      <c r="B158" s="13"/>
      <c r="C158" s="13"/>
      <c r="D158" s="13"/>
      <c r="E158" s="13"/>
      <c r="F158" s="13"/>
      <c r="G158" s="13"/>
      <c r="H158" s="13"/>
      <c r="I158" s="13"/>
      <c r="J158" s="13"/>
      <c r="Z158" s="10" t="s">
        <v>178</v>
      </c>
    </row>
    <row r="159" spans="2:26" s="3" customFormat="1" x14ac:dyDescent="0.3">
      <c r="B159" s="13"/>
      <c r="C159" s="13"/>
      <c r="D159" s="13"/>
      <c r="E159" s="13"/>
      <c r="F159" s="13"/>
      <c r="G159" s="13"/>
      <c r="H159" s="13"/>
      <c r="I159" s="13"/>
      <c r="J159" s="13"/>
      <c r="Z159" s="10" t="s">
        <v>179</v>
      </c>
    </row>
    <row r="160" spans="2:26" s="3" customFormat="1" ht="28.5" x14ac:dyDescent="0.3">
      <c r="B160" s="13"/>
      <c r="C160" s="13"/>
      <c r="D160" s="13"/>
      <c r="E160" s="13"/>
      <c r="F160" s="13"/>
      <c r="G160" s="13"/>
      <c r="H160" s="13"/>
      <c r="I160" s="13"/>
      <c r="J160" s="13"/>
      <c r="Z160" s="10" t="s">
        <v>180</v>
      </c>
    </row>
    <row r="161" spans="2:26" s="3" customFormat="1" ht="28.5" x14ac:dyDescent="0.3">
      <c r="B161" s="13"/>
      <c r="C161" s="13"/>
      <c r="D161" s="13"/>
      <c r="E161" s="13"/>
      <c r="F161" s="13"/>
      <c r="G161" s="13"/>
      <c r="H161" s="13"/>
      <c r="I161" s="13"/>
      <c r="J161" s="13"/>
      <c r="Z161" s="10" t="s">
        <v>181</v>
      </c>
    </row>
    <row r="162" spans="2:26" s="3" customFormat="1" ht="28.5" x14ac:dyDescent="0.3">
      <c r="B162" s="13"/>
      <c r="C162" s="13"/>
      <c r="D162" s="13"/>
      <c r="E162" s="13"/>
      <c r="F162" s="13"/>
      <c r="G162" s="13"/>
      <c r="H162" s="13"/>
      <c r="I162" s="13"/>
      <c r="J162" s="13"/>
      <c r="Z162" s="10" t="s">
        <v>182</v>
      </c>
    </row>
    <row r="163" spans="2:26" s="3" customFormat="1" ht="42.75" x14ac:dyDescent="0.3">
      <c r="B163" s="13"/>
      <c r="C163" s="13"/>
      <c r="D163" s="13"/>
      <c r="E163" s="13"/>
      <c r="F163" s="13"/>
      <c r="G163" s="13"/>
      <c r="H163" s="13"/>
      <c r="I163" s="13"/>
      <c r="J163" s="13"/>
      <c r="Z163" s="10" t="s">
        <v>183</v>
      </c>
    </row>
    <row r="164" spans="2:26" s="3" customFormat="1" ht="28.5" x14ac:dyDescent="0.3">
      <c r="B164" s="13"/>
      <c r="C164" s="13"/>
      <c r="D164" s="13"/>
      <c r="E164" s="13"/>
      <c r="F164" s="13"/>
      <c r="G164" s="13"/>
      <c r="H164" s="13"/>
      <c r="I164" s="13"/>
      <c r="J164" s="13"/>
      <c r="Z164" s="10" t="s">
        <v>184</v>
      </c>
    </row>
    <row r="165" spans="2:26" s="3" customFormat="1" x14ac:dyDescent="0.3">
      <c r="B165" s="13"/>
      <c r="C165" s="13"/>
      <c r="D165" s="13"/>
      <c r="E165" s="13"/>
      <c r="F165" s="13"/>
      <c r="G165" s="13"/>
      <c r="H165" s="13"/>
      <c r="I165" s="13"/>
      <c r="J165" s="13"/>
      <c r="Z165" s="10" t="s">
        <v>185</v>
      </c>
    </row>
    <row r="166" spans="2:26" s="3" customFormat="1" ht="28.5" x14ac:dyDescent="0.3">
      <c r="B166" s="13"/>
      <c r="C166" s="13"/>
      <c r="D166" s="13"/>
      <c r="E166" s="13"/>
      <c r="F166" s="13"/>
      <c r="G166" s="13"/>
      <c r="H166" s="13"/>
      <c r="I166" s="13"/>
      <c r="J166" s="13"/>
      <c r="Z166" s="10" t="s">
        <v>186</v>
      </c>
    </row>
    <row r="167" spans="2:26" s="3" customFormat="1" x14ac:dyDescent="0.3">
      <c r="B167" s="13"/>
      <c r="C167" s="13"/>
      <c r="D167" s="13"/>
      <c r="E167" s="13"/>
      <c r="F167" s="13"/>
      <c r="G167" s="13"/>
      <c r="H167" s="13"/>
      <c r="I167" s="13"/>
      <c r="J167" s="13"/>
      <c r="Z167" s="10" t="s">
        <v>187</v>
      </c>
    </row>
    <row r="168" spans="2:26" s="3" customFormat="1" x14ac:dyDescent="0.3">
      <c r="B168" s="13"/>
      <c r="C168" s="13"/>
      <c r="D168" s="13"/>
      <c r="E168" s="13"/>
      <c r="F168" s="13"/>
      <c r="G168" s="13"/>
      <c r="H168" s="13"/>
      <c r="I168" s="13"/>
      <c r="J168" s="13"/>
      <c r="Z168" s="10" t="s">
        <v>188</v>
      </c>
    </row>
    <row r="169" spans="2:26" s="3" customFormat="1" ht="42.75" x14ac:dyDescent="0.3">
      <c r="B169" s="13"/>
      <c r="C169" s="13"/>
      <c r="D169" s="13"/>
      <c r="E169" s="13"/>
      <c r="F169" s="13"/>
      <c r="G169" s="13"/>
      <c r="H169" s="13"/>
      <c r="I169" s="13"/>
      <c r="J169" s="13"/>
      <c r="Z169" s="10" t="s">
        <v>189</v>
      </c>
    </row>
    <row r="170" spans="2:26" s="3" customFormat="1" ht="28.5" x14ac:dyDescent="0.3">
      <c r="B170" s="13"/>
      <c r="C170" s="13"/>
      <c r="D170" s="13"/>
      <c r="E170" s="13"/>
      <c r="F170" s="13"/>
      <c r="G170" s="13"/>
      <c r="H170" s="13"/>
      <c r="I170" s="13"/>
      <c r="J170" s="13"/>
      <c r="Z170" s="10" t="s">
        <v>190</v>
      </c>
    </row>
    <row r="171" spans="2:26" s="3" customFormat="1" ht="28.5" x14ac:dyDescent="0.3">
      <c r="B171" s="13"/>
      <c r="C171" s="13"/>
      <c r="D171" s="13"/>
      <c r="E171" s="13"/>
      <c r="F171" s="13"/>
      <c r="G171" s="13"/>
      <c r="H171" s="13"/>
      <c r="I171" s="13"/>
      <c r="J171" s="13"/>
      <c r="Z171" s="10" t="s">
        <v>191</v>
      </c>
    </row>
    <row r="172" spans="2:26" s="3" customFormat="1" ht="28.5" x14ac:dyDescent="0.3">
      <c r="B172" s="13"/>
      <c r="C172" s="13"/>
      <c r="D172" s="13"/>
      <c r="E172" s="13"/>
      <c r="F172" s="13"/>
      <c r="G172" s="13"/>
      <c r="H172" s="13"/>
      <c r="I172" s="13"/>
      <c r="J172" s="13"/>
      <c r="Z172" s="10" t="s">
        <v>192</v>
      </c>
    </row>
    <row r="173" spans="2:26" s="3" customFormat="1" ht="28.5" x14ac:dyDescent="0.3">
      <c r="B173" s="13"/>
      <c r="C173" s="13"/>
      <c r="D173" s="13"/>
      <c r="E173" s="13"/>
      <c r="F173" s="13"/>
      <c r="G173" s="13"/>
      <c r="H173" s="13"/>
      <c r="I173" s="13"/>
      <c r="J173" s="13"/>
      <c r="Z173" s="10" t="s">
        <v>193</v>
      </c>
    </row>
    <row r="174" spans="2:26" s="3" customFormat="1" ht="28.5" x14ac:dyDescent="0.3">
      <c r="B174" s="13"/>
      <c r="C174" s="13"/>
      <c r="D174" s="13"/>
      <c r="E174" s="13"/>
      <c r="F174" s="13"/>
      <c r="G174" s="13"/>
      <c r="H174" s="13"/>
      <c r="I174" s="13"/>
      <c r="J174" s="13"/>
      <c r="Z174" s="10" t="s">
        <v>194</v>
      </c>
    </row>
    <row r="175" spans="2:26" s="3" customFormat="1" ht="28.5" x14ac:dyDescent="0.3">
      <c r="B175" s="13"/>
      <c r="C175" s="13"/>
      <c r="D175" s="13"/>
      <c r="E175" s="13"/>
      <c r="F175" s="13"/>
      <c r="G175" s="13"/>
      <c r="H175" s="13"/>
      <c r="I175" s="13"/>
      <c r="J175" s="13"/>
      <c r="Z175" s="10" t="s">
        <v>195</v>
      </c>
    </row>
    <row r="176" spans="2:26" s="3" customFormat="1" x14ac:dyDescent="0.3">
      <c r="B176" s="13"/>
      <c r="C176" s="13"/>
      <c r="D176" s="13"/>
      <c r="E176" s="13"/>
      <c r="F176" s="13"/>
      <c r="G176" s="13"/>
      <c r="H176" s="13"/>
      <c r="I176" s="13"/>
      <c r="J176" s="13"/>
      <c r="Z176" s="10" t="s">
        <v>196</v>
      </c>
    </row>
    <row r="177" spans="2:26" s="3" customFormat="1" ht="28.5" x14ac:dyDescent="0.3">
      <c r="B177" s="13"/>
      <c r="C177" s="13"/>
      <c r="D177" s="13"/>
      <c r="E177" s="13"/>
      <c r="F177" s="13"/>
      <c r="G177" s="13"/>
      <c r="H177" s="13"/>
      <c r="I177" s="13"/>
      <c r="J177" s="13"/>
      <c r="Z177" s="10" t="s">
        <v>197</v>
      </c>
    </row>
    <row r="178" spans="2:26" s="3" customFormat="1" x14ac:dyDescent="0.3">
      <c r="B178" s="13"/>
      <c r="C178" s="13"/>
      <c r="D178" s="13"/>
      <c r="E178" s="13"/>
      <c r="F178" s="13"/>
      <c r="G178" s="13"/>
      <c r="H178" s="13"/>
      <c r="I178" s="13"/>
      <c r="J178" s="13"/>
      <c r="Z178" s="10" t="s">
        <v>198</v>
      </c>
    </row>
    <row r="179" spans="2:26" s="3" customFormat="1" x14ac:dyDescent="0.3">
      <c r="B179" s="13"/>
      <c r="C179" s="13"/>
      <c r="D179" s="13"/>
      <c r="E179" s="13"/>
      <c r="F179" s="13"/>
      <c r="G179" s="13"/>
      <c r="H179" s="13"/>
      <c r="I179" s="13"/>
      <c r="J179" s="13"/>
      <c r="Z179" s="10" t="s">
        <v>199</v>
      </c>
    </row>
    <row r="180" spans="2:26" s="3" customFormat="1" ht="28.5" x14ac:dyDescent="0.3">
      <c r="B180" s="13"/>
      <c r="C180" s="13"/>
      <c r="D180" s="13"/>
      <c r="E180" s="13"/>
      <c r="F180" s="13"/>
      <c r="G180" s="13"/>
      <c r="H180" s="13"/>
      <c r="I180" s="13"/>
      <c r="J180" s="13"/>
      <c r="Z180" s="10" t="s">
        <v>200</v>
      </c>
    </row>
    <row r="181" spans="2:26" s="3" customFormat="1" ht="42.75" x14ac:dyDescent="0.3">
      <c r="B181" s="13"/>
      <c r="C181" s="13"/>
      <c r="D181" s="13"/>
      <c r="E181" s="13"/>
      <c r="F181" s="13"/>
      <c r="G181" s="13"/>
      <c r="H181" s="13"/>
      <c r="I181" s="13"/>
      <c r="J181" s="13"/>
      <c r="Z181" s="10" t="s">
        <v>201</v>
      </c>
    </row>
    <row r="182" spans="2:26" s="3" customFormat="1" x14ac:dyDescent="0.3">
      <c r="B182" s="13"/>
      <c r="C182" s="13"/>
      <c r="D182" s="13"/>
      <c r="E182" s="13"/>
      <c r="F182" s="13"/>
      <c r="G182" s="13"/>
      <c r="H182" s="13"/>
      <c r="I182" s="13"/>
      <c r="J182" s="13"/>
      <c r="Z182" s="10" t="s">
        <v>202</v>
      </c>
    </row>
    <row r="183" spans="2:26" s="3" customFormat="1" ht="28.5" x14ac:dyDescent="0.3">
      <c r="B183" s="13"/>
      <c r="C183" s="13"/>
      <c r="D183" s="13"/>
      <c r="E183" s="13"/>
      <c r="F183" s="13"/>
      <c r="G183" s="13"/>
      <c r="H183" s="13"/>
      <c r="I183" s="13"/>
      <c r="J183" s="13"/>
      <c r="Z183" s="10" t="s">
        <v>203</v>
      </c>
    </row>
    <row r="184" spans="2:26" s="3" customFormat="1" ht="42.75" x14ac:dyDescent="0.3">
      <c r="B184" s="13"/>
      <c r="C184" s="13"/>
      <c r="D184" s="13"/>
      <c r="E184" s="13"/>
      <c r="F184" s="13"/>
      <c r="G184" s="13"/>
      <c r="H184" s="13"/>
      <c r="I184" s="13"/>
      <c r="J184" s="13"/>
      <c r="Z184" s="10" t="s">
        <v>204</v>
      </c>
    </row>
    <row r="185" spans="2:26" s="3" customFormat="1" x14ac:dyDescent="0.3">
      <c r="B185" s="13"/>
      <c r="C185" s="13"/>
      <c r="D185" s="13"/>
      <c r="E185" s="13"/>
      <c r="F185" s="13"/>
      <c r="G185" s="13"/>
      <c r="H185" s="13"/>
      <c r="I185" s="13"/>
      <c r="J185" s="13"/>
      <c r="Z185" s="10" t="s">
        <v>205</v>
      </c>
    </row>
    <row r="186" spans="2:26" s="3" customFormat="1" x14ac:dyDescent="0.3">
      <c r="B186" s="13"/>
      <c r="C186" s="13"/>
      <c r="D186" s="13"/>
      <c r="E186" s="13"/>
      <c r="F186" s="13"/>
      <c r="G186" s="13"/>
      <c r="H186" s="13"/>
      <c r="I186" s="13"/>
      <c r="J186" s="13"/>
      <c r="Z186" s="10" t="s">
        <v>206</v>
      </c>
    </row>
    <row r="187" spans="2:26" s="3" customFormat="1" ht="28.5" x14ac:dyDescent="0.3">
      <c r="B187" s="13"/>
      <c r="C187" s="13"/>
      <c r="D187" s="13"/>
      <c r="E187" s="13"/>
      <c r="F187" s="13"/>
      <c r="G187" s="13"/>
      <c r="H187" s="13"/>
      <c r="I187" s="13"/>
      <c r="J187" s="13"/>
      <c r="Z187" s="10" t="s">
        <v>207</v>
      </c>
    </row>
    <row r="188" spans="2:26" s="3" customFormat="1" ht="28.5" x14ac:dyDescent="0.3">
      <c r="B188" s="13"/>
      <c r="C188" s="13"/>
      <c r="D188" s="13"/>
      <c r="E188" s="13"/>
      <c r="F188" s="13"/>
      <c r="G188" s="13"/>
      <c r="H188" s="13"/>
      <c r="I188" s="13"/>
      <c r="J188" s="13"/>
      <c r="Z188" s="10" t="s">
        <v>208</v>
      </c>
    </row>
    <row r="189" spans="2:26" s="3" customFormat="1" ht="28.5" x14ac:dyDescent="0.3">
      <c r="B189" s="13"/>
      <c r="C189" s="13"/>
      <c r="D189" s="13"/>
      <c r="E189" s="13"/>
      <c r="F189" s="13"/>
      <c r="G189" s="13"/>
      <c r="H189" s="13"/>
      <c r="I189" s="13"/>
      <c r="J189" s="13"/>
      <c r="Z189" s="10" t="s">
        <v>209</v>
      </c>
    </row>
    <row r="190" spans="2:26" s="3" customFormat="1" x14ac:dyDescent="0.3">
      <c r="B190" s="13"/>
      <c r="C190" s="13"/>
      <c r="D190" s="13"/>
      <c r="E190" s="13"/>
      <c r="F190" s="13"/>
      <c r="G190" s="13"/>
      <c r="H190" s="13"/>
      <c r="I190" s="13"/>
      <c r="J190" s="13"/>
      <c r="Z190" s="10" t="s">
        <v>210</v>
      </c>
    </row>
    <row r="191" spans="2:26" s="3" customFormat="1" ht="28.5" x14ac:dyDescent="0.3">
      <c r="B191" s="13"/>
      <c r="C191" s="13"/>
      <c r="D191" s="13"/>
      <c r="E191" s="13"/>
      <c r="F191" s="13"/>
      <c r="G191" s="13"/>
      <c r="H191" s="13"/>
      <c r="I191" s="13"/>
      <c r="J191" s="13"/>
      <c r="Z191" s="10" t="s">
        <v>211</v>
      </c>
    </row>
    <row r="192" spans="2:26" s="3" customFormat="1" ht="42.75" x14ac:dyDescent="0.3">
      <c r="B192" s="13"/>
      <c r="C192" s="13"/>
      <c r="D192" s="13"/>
      <c r="E192" s="13"/>
      <c r="F192" s="13"/>
      <c r="G192" s="13"/>
      <c r="H192" s="13"/>
      <c r="I192" s="13"/>
      <c r="J192" s="13"/>
      <c r="Z192" s="10" t="s">
        <v>212</v>
      </c>
    </row>
    <row r="193" spans="2:26" s="3" customFormat="1" ht="28.5" x14ac:dyDescent="0.3">
      <c r="B193" s="13"/>
      <c r="C193" s="13"/>
      <c r="D193" s="13"/>
      <c r="E193" s="13"/>
      <c r="F193" s="13"/>
      <c r="G193" s="13"/>
      <c r="H193" s="13"/>
      <c r="I193" s="13"/>
      <c r="J193" s="13"/>
      <c r="Z193" s="10" t="s">
        <v>213</v>
      </c>
    </row>
    <row r="194" spans="2:26" s="3" customFormat="1" ht="28.5" x14ac:dyDescent="0.3">
      <c r="B194" s="13"/>
      <c r="C194" s="13"/>
      <c r="D194" s="13"/>
      <c r="E194" s="13"/>
      <c r="F194" s="13"/>
      <c r="G194" s="13"/>
      <c r="H194" s="13"/>
      <c r="I194" s="13"/>
      <c r="J194" s="13"/>
      <c r="Z194" s="10" t="s">
        <v>214</v>
      </c>
    </row>
    <row r="195" spans="2:26" s="3" customFormat="1" x14ac:dyDescent="0.3">
      <c r="B195" s="13"/>
      <c r="C195" s="13"/>
      <c r="D195" s="13"/>
      <c r="E195" s="13"/>
      <c r="F195" s="13"/>
      <c r="G195" s="13"/>
      <c r="H195" s="13"/>
      <c r="I195" s="13"/>
      <c r="J195" s="13"/>
      <c r="Z195" s="10" t="s">
        <v>215</v>
      </c>
    </row>
    <row r="196" spans="2:26" s="3" customFormat="1" x14ac:dyDescent="0.3">
      <c r="B196" s="13"/>
      <c r="C196" s="13"/>
      <c r="D196" s="13"/>
      <c r="E196" s="13"/>
      <c r="F196" s="13"/>
      <c r="G196" s="13"/>
      <c r="H196" s="13"/>
      <c r="I196" s="13"/>
      <c r="J196" s="13"/>
      <c r="Z196" s="10" t="s">
        <v>216</v>
      </c>
    </row>
    <row r="197" spans="2:26" s="3" customFormat="1" x14ac:dyDescent="0.3">
      <c r="B197" s="13"/>
      <c r="C197" s="13"/>
      <c r="D197" s="13"/>
      <c r="E197" s="13"/>
      <c r="F197" s="13"/>
      <c r="G197" s="13"/>
      <c r="H197" s="13"/>
      <c r="I197" s="13"/>
      <c r="J197" s="13"/>
      <c r="Z197" s="10" t="s">
        <v>217</v>
      </c>
    </row>
    <row r="198" spans="2:26" s="3" customFormat="1" ht="28.5" x14ac:dyDescent="0.3">
      <c r="B198" s="13"/>
      <c r="C198" s="13"/>
      <c r="D198" s="13"/>
      <c r="E198" s="13"/>
      <c r="F198" s="13"/>
      <c r="G198" s="13"/>
      <c r="H198" s="13"/>
      <c r="I198" s="13"/>
      <c r="J198" s="13"/>
      <c r="Z198" s="10" t="s">
        <v>218</v>
      </c>
    </row>
    <row r="199" spans="2:26" s="3" customFormat="1" ht="28.5" x14ac:dyDescent="0.3">
      <c r="B199" s="13"/>
      <c r="C199" s="13"/>
      <c r="D199" s="13"/>
      <c r="E199" s="13"/>
      <c r="F199" s="13"/>
      <c r="G199" s="13"/>
      <c r="H199" s="13"/>
      <c r="I199" s="13"/>
      <c r="J199" s="13"/>
      <c r="Z199" s="10" t="s">
        <v>219</v>
      </c>
    </row>
    <row r="200" spans="2:26" s="3" customFormat="1" ht="28.5" x14ac:dyDescent="0.3">
      <c r="B200" s="13"/>
      <c r="C200" s="13"/>
      <c r="D200" s="13"/>
      <c r="E200" s="13"/>
      <c r="F200" s="13"/>
      <c r="G200" s="13"/>
      <c r="H200" s="13"/>
      <c r="I200" s="13"/>
      <c r="J200" s="13"/>
      <c r="Z200" s="10" t="s">
        <v>220</v>
      </c>
    </row>
    <row r="201" spans="2:26" s="3" customFormat="1" x14ac:dyDescent="0.3">
      <c r="B201" s="13"/>
      <c r="C201" s="13"/>
      <c r="D201" s="13"/>
      <c r="E201" s="13"/>
      <c r="F201" s="13"/>
      <c r="G201" s="13"/>
      <c r="H201" s="13"/>
      <c r="I201" s="13"/>
      <c r="J201" s="13"/>
      <c r="Z201" s="10" t="s">
        <v>221</v>
      </c>
    </row>
    <row r="202" spans="2:26" s="3" customFormat="1" ht="28.5" x14ac:dyDescent="0.3">
      <c r="B202" s="13"/>
      <c r="C202" s="13"/>
      <c r="D202" s="13"/>
      <c r="E202" s="13"/>
      <c r="F202" s="13"/>
      <c r="G202" s="13"/>
      <c r="H202" s="13"/>
      <c r="I202" s="13"/>
      <c r="J202" s="13"/>
      <c r="Z202" s="10" t="s">
        <v>222</v>
      </c>
    </row>
    <row r="203" spans="2:26" s="3" customFormat="1" ht="57" x14ac:dyDescent="0.3">
      <c r="B203" s="13"/>
      <c r="C203" s="13"/>
      <c r="D203" s="13"/>
      <c r="E203" s="13"/>
      <c r="F203" s="13"/>
      <c r="G203" s="13"/>
      <c r="H203" s="13"/>
      <c r="I203" s="13"/>
      <c r="J203" s="13"/>
      <c r="Z203" s="10" t="s">
        <v>223</v>
      </c>
    </row>
    <row r="204" spans="2:26" s="3" customFormat="1" ht="28.5" x14ac:dyDescent="0.3">
      <c r="B204" s="13"/>
      <c r="C204" s="13"/>
      <c r="D204" s="13"/>
      <c r="E204" s="13"/>
      <c r="F204" s="13"/>
      <c r="G204" s="13"/>
      <c r="H204" s="13"/>
      <c r="I204" s="13"/>
      <c r="J204" s="13"/>
      <c r="Z204" s="10" t="s">
        <v>224</v>
      </c>
    </row>
    <row r="205" spans="2:26" s="3" customFormat="1" ht="42.75" x14ac:dyDescent="0.3">
      <c r="B205" s="13"/>
      <c r="C205" s="13"/>
      <c r="D205" s="13"/>
      <c r="E205" s="13"/>
      <c r="F205" s="13"/>
      <c r="G205" s="13"/>
      <c r="H205" s="13"/>
      <c r="I205" s="13"/>
      <c r="J205" s="13"/>
      <c r="Z205" s="10" t="s">
        <v>225</v>
      </c>
    </row>
    <row r="206" spans="2:26" s="3" customFormat="1" ht="28.5" x14ac:dyDescent="0.3">
      <c r="B206" s="13"/>
      <c r="C206" s="13"/>
      <c r="D206" s="13"/>
      <c r="E206" s="13"/>
      <c r="F206" s="13"/>
      <c r="G206" s="13"/>
      <c r="H206" s="13"/>
      <c r="I206" s="13"/>
      <c r="J206" s="13"/>
      <c r="Z206" s="10" t="s">
        <v>226</v>
      </c>
    </row>
    <row r="207" spans="2:26" s="3" customFormat="1" x14ac:dyDescent="0.3">
      <c r="B207" s="13"/>
      <c r="C207" s="13"/>
      <c r="D207" s="13"/>
      <c r="E207" s="13"/>
      <c r="F207" s="13"/>
      <c r="G207" s="13"/>
      <c r="H207" s="13"/>
      <c r="I207" s="13"/>
      <c r="J207" s="13"/>
      <c r="Z207" s="10" t="s">
        <v>227</v>
      </c>
    </row>
    <row r="208" spans="2:26" s="3" customFormat="1" ht="42.75" x14ac:dyDescent="0.3">
      <c r="B208" s="13"/>
      <c r="C208" s="13"/>
      <c r="D208" s="13"/>
      <c r="E208" s="13"/>
      <c r="F208" s="13"/>
      <c r="G208" s="13"/>
      <c r="H208" s="13"/>
      <c r="I208" s="13"/>
      <c r="J208" s="13"/>
      <c r="Z208" s="10" t="s">
        <v>228</v>
      </c>
    </row>
    <row r="209" spans="2:26" s="3" customFormat="1" ht="42.75" x14ac:dyDescent="0.3">
      <c r="B209" s="13"/>
      <c r="C209" s="13"/>
      <c r="D209" s="13"/>
      <c r="E209" s="13"/>
      <c r="F209" s="13"/>
      <c r="G209" s="13"/>
      <c r="H209" s="13"/>
      <c r="I209" s="13"/>
      <c r="J209" s="13"/>
      <c r="Z209" s="10" t="s">
        <v>229</v>
      </c>
    </row>
    <row r="210" spans="2:26" s="3" customFormat="1" ht="28.5" x14ac:dyDescent="0.3">
      <c r="B210" s="13"/>
      <c r="C210" s="13"/>
      <c r="D210" s="13"/>
      <c r="E210" s="13"/>
      <c r="F210" s="13"/>
      <c r="G210" s="13"/>
      <c r="H210" s="13"/>
      <c r="I210" s="13"/>
      <c r="J210" s="13"/>
      <c r="Z210" s="10" t="s">
        <v>230</v>
      </c>
    </row>
    <row r="211" spans="2:26" s="3" customFormat="1" ht="42.75" x14ac:dyDescent="0.3">
      <c r="B211" s="13"/>
      <c r="C211" s="13"/>
      <c r="D211" s="13"/>
      <c r="E211" s="13"/>
      <c r="F211" s="13"/>
      <c r="G211" s="13"/>
      <c r="H211" s="13"/>
      <c r="I211" s="13"/>
      <c r="J211" s="13"/>
      <c r="Z211" s="10" t="s">
        <v>231</v>
      </c>
    </row>
    <row r="212" spans="2:26" s="3" customFormat="1" ht="28.5" x14ac:dyDescent="0.3">
      <c r="B212" s="13"/>
      <c r="C212" s="13"/>
      <c r="D212" s="13"/>
      <c r="E212" s="13"/>
      <c r="F212" s="13"/>
      <c r="G212" s="13"/>
      <c r="H212" s="13"/>
      <c r="I212" s="13"/>
      <c r="J212" s="13"/>
      <c r="Z212" s="10" t="s">
        <v>232</v>
      </c>
    </row>
    <row r="213" spans="2:26" s="3" customFormat="1" x14ac:dyDescent="0.3">
      <c r="B213" s="13"/>
      <c r="C213" s="13"/>
      <c r="D213" s="13"/>
      <c r="E213" s="13"/>
      <c r="F213" s="13"/>
      <c r="G213" s="13"/>
      <c r="H213" s="13"/>
      <c r="I213" s="13"/>
      <c r="J213" s="13"/>
      <c r="Z213" s="10" t="s">
        <v>233</v>
      </c>
    </row>
    <row r="214" spans="2:26" s="3" customFormat="1" ht="28.5" x14ac:dyDescent="0.3">
      <c r="B214" s="13"/>
      <c r="C214" s="13"/>
      <c r="D214" s="13"/>
      <c r="E214" s="13"/>
      <c r="F214" s="13"/>
      <c r="G214" s="13"/>
      <c r="H214" s="13"/>
      <c r="I214" s="13"/>
      <c r="J214" s="13"/>
      <c r="Z214" s="10" t="s">
        <v>234</v>
      </c>
    </row>
    <row r="215" spans="2:26" s="3" customFormat="1" x14ac:dyDescent="0.3">
      <c r="B215" s="13"/>
      <c r="C215" s="13"/>
      <c r="D215" s="13"/>
      <c r="E215" s="13"/>
      <c r="F215" s="13"/>
      <c r="G215" s="13"/>
      <c r="H215" s="13"/>
      <c r="I215" s="13"/>
      <c r="J215" s="13"/>
      <c r="Z215" s="10" t="s">
        <v>235</v>
      </c>
    </row>
    <row r="216" spans="2:26" s="3" customFormat="1" ht="28.5" x14ac:dyDescent="0.3">
      <c r="B216" s="13"/>
      <c r="C216" s="13"/>
      <c r="D216" s="13"/>
      <c r="E216" s="13"/>
      <c r="F216" s="13"/>
      <c r="G216" s="13"/>
      <c r="H216" s="13"/>
      <c r="I216" s="13"/>
      <c r="J216" s="13"/>
      <c r="Z216" s="10" t="s">
        <v>236</v>
      </c>
    </row>
    <row r="217" spans="2:26" s="3" customFormat="1" ht="28.5" x14ac:dyDescent="0.3">
      <c r="B217" s="13"/>
      <c r="C217" s="13"/>
      <c r="D217" s="13"/>
      <c r="E217" s="13"/>
      <c r="F217" s="13"/>
      <c r="G217" s="13"/>
      <c r="H217" s="13"/>
      <c r="I217" s="13"/>
      <c r="J217" s="13"/>
      <c r="Z217" s="10" t="s">
        <v>237</v>
      </c>
    </row>
    <row r="218" spans="2:26" s="3" customFormat="1" x14ac:dyDescent="0.3">
      <c r="B218" s="13"/>
      <c r="C218" s="13"/>
      <c r="D218" s="13"/>
      <c r="E218" s="13"/>
      <c r="F218" s="13"/>
      <c r="G218" s="13"/>
      <c r="H218" s="13"/>
      <c r="I218" s="13"/>
      <c r="J218" s="13"/>
      <c r="Z218" s="10" t="s">
        <v>238</v>
      </c>
    </row>
    <row r="219" spans="2:26" s="3" customFormat="1" ht="28.5" x14ac:dyDescent="0.3">
      <c r="B219" s="13"/>
      <c r="C219" s="13"/>
      <c r="D219" s="13"/>
      <c r="E219" s="13"/>
      <c r="F219" s="13"/>
      <c r="G219" s="13"/>
      <c r="H219" s="13"/>
      <c r="I219" s="13"/>
      <c r="J219" s="13"/>
      <c r="Z219" s="10" t="s">
        <v>239</v>
      </c>
    </row>
    <row r="220" spans="2:26" s="3" customFormat="1" ht="28.5" x14ac:dyDescent="0.3">
      <c r="B220" s="13"/>
      <c r="C220" s="13"/>
      <c r="D220" s="13"/>
      <c r="E220" s="13"/>
      <c r="F220" s="13"/>
      <c r="G220" s="13"/>
      <c r="H220" s="13"/>
      <c r="I220" s="13"/>
      <c r="J220" s="13"/>
      <c r="Z220" s="10" t="s">
        <v>240</v>
      </c>
    </row>
    <row r="221" spans="2:26" s="3" customFormat="1" ht="28.5" x14ac:dyDescent="0.3">
      <c r="B221" s="13"/>
      <c r="C221" s="13"/>
      <c r="D221" s="13"/>
      <c r="E221" s="13"/>
      <c r="F221" s="13"/>
      <c r="G221" s="13"/>
      <c r="H221" s="13"/>
      <c r="I221" s="13"/>
      <c r="J221" s="13"/>
      <c r="Z221" s="10" t="s">
        <v>241</v>
      </c>
    </row>
    <row r="222" spans="2:26" s="3" customFormat="1" ht="28.5" x14ac:dyDescent="0.3">
      <c r="B222" s="13"/>
      <c r="C222" s="13"/>
      <c r="D222" s="13"/>
      <c r="E222" s="13"/>
      <c r="F222" s="13"/>
      <c r="G222" s="13"/>
      <c r="H222" s="13"/>
      <c r="I222" s="13"/>
      <c r="J222" s="13"/>
      <c r="Z222" s="10" t="s">
        <v>242</v>
      </c>
    </row>
    <row r="223" spans="2:26" s="3" customFormat="1" ht="28.5" x14ac:dyDescent="0.3">
      <c r="B223" s="13"/>
      <c r="C223" s="13"/>
      <c r="D223" s="13"/>
      <c r="E223" s="13"/>
      <c r="F223" s="13"/>
      <c r="G223" s="13"/>
      <c r="H223" s="13"/>
      <c r="I223" s="13"/>
      <c r="J223" s="13"/>
      <c r="Z223" s="10" t="s">
        <v>243</v>
      </c>
    </row>
    <row r="224" spans="2:26" s="3" customFormat="1" ht="42.75" x14ac:dyDescent="0.3">
      <c r="B224" s="13"/>
      <c r="C224" s="13"/>
      <c r="D224" s="13"/>
      <c r="E224" s="13"/>
      <c r="F224" s="13"/>
      <c r="G224" s="13"/>
      <c r="H224" s="13"/>
      <c r="I224" s="13"/>
      <c r="J224" s="13"/>
      <c r="Z224" s="10" t="s">
        <v>244</v>
      </c>
    </row>
    <row r="225" spans="2:26" s="3" customFormat="1" ht="28.5" x14ac:dyDescent="0.3">
      <c r="B225" s="13"/>
      <c r="C225" s="13"/>
      <c r="D225" s="13"/>
      <c r="E225" s="13"/>
      <c r="F225" s="13"/>
      <c r="G225" s="13"/>
      <c r="H225" s="13"/>
      <c r="I225" s="13"/>
      <c r="J225" s="13"/>
      <c r="Z225" s="10" t="s">
        <v>245</v>
      </c>
    </row>
    <row r="226" spans="2:26" s="3" customFormat="1" ht="42.75" x14ac:dyDescent="0.3">
      <c r="B226" s="13"/>
      <c r="C226" s="13"/>
      <c r="D226" s="13"/>
      <c r="E226" s="13"/>
      <c r="F226" s="13"/>
      <c r="G226" s="13"/>
      <c r="H226" s="13"/>
      <c r="I226" s="13"/>
      <c r="J226" s="13"/>
      <c r="Z226" s="10" t="s">
        <v>246</v>
      </c>
    </row>
    <row r="227" spans="2:26" s="3" customFormat="1" ht="42.75" x14ac:dyDescent="0.3">
      <c r="B227" s="13"/>
      <c r="C227" s="13"/>
      <c r="D227" s="13"/>
      <c r="E227" s="13"/>
      <c r="F227" s="13"/>
      <c r="G227" s="13"/>
      <c r="H227" s="13"/>
      <c r="I227" s="13"/>
      <c r="J227" s="13"/>
      <c r="Z227" s="10" t="s">
        <v>247</v>
      </c>
    </row>
    <row r="228" spans="2:26" s="3" customFormat="1" ht="28.5" x14ac:dyDescent="0.3">
      <c r="B228" s="13"/>
      <c r="C228" s="13"/>
      <c r="D228" s="13"/>
      <c r="E228" s="13"/>
      <c r="F228" s="13"/>
      <c r="G228" s="13"/>
      <c r="H228" s="13"/>
      <c r="I228" s="13"/>
      <c r="J228" s="13"/>
      <c r="Z228" s="10" t="s">
        <v>248</v>
      </c>
    </row>
    <row r="229" spans="2:26" s="3" customFormat="1" ht="42.75" x14ac:dyDescent="0.3">
      <c r="B229" s="13"/>
      <c r="C229" s="13"/>
      <c r="D229" s="13"/>
      <c r="E229" s="13"/>
      <c r="F229" s="13"/>
      <c r="G229" s="13"/>
      <c r="H229" s="13"/>
      <c r="I229" s="13"/>
      <c r="J229" s="13"/>
      <c r="Z229" s="10" t="s">
        <v>249</v>
      </c>
    </row>
    <row r="230" spans="2:26" s="3" customFormat="1" ht="28.5" x14ac:dyDescent="0.3">
      <c r="B230" s="13"/>
      <c r="C230" s="13"/>
      <c r="D230" s="13"/>
      <c r="E230" s="13"/>
      <c r="F230" s="13"/>
      <c r="G230" s="13"/>
      <c r="H230" s="13"/>
      <c r="I230" s="13"/>
      <c r="J230" s="13"/>
      <c r="Z230" s="10" t="s">
        <v>250</v>
      </c>
    </row>
    <row r="231" spans="2:26" s="3" customFormat="1" ht="42.75" x14ac:dyDescent="0.3">
      <c r="B231" s="13"/>
      <c r="C231" s="13"/>
      <c r="D231" s="13"/>
      <c r="E231" s="13"/>
      <c r="F231" s="13"/>
      <c r="G231" s="13"/>
      <c r="H231" s="13"/>
      <c r="I231" s="13"/>
      <c r="J231" s="13"/>
      <c r="Z231" s="10" t="s">
        <v>251</v>
      </c>
    </row>
    <row r="232" spans="2:26" s="3" customFormat="1" x14ac:dyDescent="0.3">
      <c r="B232" s="13"/>
      <c r="C232" s="13"/>
      <c r="D232" s="13"/>
      <c r="E232" s="13"/>
      <c r="F232" s="13"/>
      <c r="G232" s="13"/>
      <c r="H232" s="13"/>
      <c r="I232" s="13"/>
      <c r="J232" s="13"/>
      <c r="Z232" s="10" t="s">
        <v>252</v>
      </c>
    </row>
    <row r="233" spans="2:26" s="3" customFormat="1" ht="28.5" x14ac:dyDescent="0.3">
      <c r="B233" s="13"/>
      <c r="C233" s="13"/>
      <c r="D233" s="13"/>
      <c r="E233" s="13"/>
      <c r="F233" s="13"/>
      <c r="G233" s="13"/>
      <c r="H233" s="13"/>
      <c r="I233" s="13"/>
      <c r="J233" s="13"/>
      <c r="Z233" s="10" t="s">
        <v>253</v>
      </c>
    </row>
    <row r="234" spans="2:26" s="3" customFormat="1" ht="42.75" x14ac:dyDescent="0.3">
      <c r="B234" s="13"/>
      <c r="C234" s="13"/>
      <c r="D234" s="13"/>
      <c r="E234" s="13"/>
      <c r="F234" s="13"/>
      <c r="G234" s="13"/>
      <c r="H234" s="13"/>
      <c r="I234" s="13"/>
      <c r="J234" s="13"/>
      <c r="Z234" s="10" t="s">
        <v>254</v>
      </c>
    </row>
    <row r="235" spans="2:26" s="3" customFormat="1" ht="42.75" x14ac:dyDescent="0.3">
      <c r="B235" s="13"/>
      <c r="C235" s="13"/>
      <c r="D235" s="13"/>
      <c r="E235" s="13"/>
      <c r="F235" s="13"/>
      <c r="G235" s="13"/>
      <c r="H235" s="13"/>
      <c r="I235" s="13"/>
      <c r="J235" s="13"/>
      <c r="Z235" s="10" t="s">
        <v>255</v>
      </c>
    </row>
    <row r="236" spans="2:26" s="3" customFormat="1" x14ac:dyDescent="0.3">
      <c r="B236" s="13"/>
      <c r="C236" s="13"/>
      <c r="D236" s="13"/>
      <c r="E236" s="13"/>
      <c r="F236" s="13"/>
      <c r="G236" s="13"/>
      <c r="H236" s="13"/>
      <c r="I236" s="13"/>
      <c r="J236" s="13"/>
      <c r="Z236" s="10" t="s">
        <v>256</v>
      </c>
    </row>
    <row r="237" spans="2:26" s="3" customFormat="1" ht="28.5" x14ac:dyDescent="0.3">
      <c r="B237" s="13"/>
      <c r="C237" s="13"/>
      <c r="D237" s="13"/>
      <c r="E237" s="13"/>
      <c r="F237" s="13"/>
      <c r="G237" s="13"/>
      <c r="H237" s="13"/>
      <c r="I237" s="13"/>
      <c r="J237" s="13"/>
      <c r="Z237" s="10" t="s">
        <v>257</v>
      </c>
    </row>
    <row r="238" spans="2:26" s="3" customFormat="1" ht="28.5" x14ac:dyDescent="0.3">
      <c r="B238" s="13"/>
      <c r="C238" s="13"/>
      <c r="D238" s="13"/>
      <c r="E238" s="13"/>
      <c r="F238" s="13"/>
      <c r="G238" s="13"/>
      <c r="H238" s="13"/>
      <c r="I238" s="13"/>
      <c r="J238" s="13"/>
      <c r="Z238" s="10" t="s">
        <v>258</v>
      </c>
    </row>
    <row r="239" spans="2:26" s="3" customFormat="1" ht="28.5" x14ac:dyDescent="0.3">
      <c r="B239" s="13"/>
      <c r="C239" s="13"/>
      <c r="D239" s="13"/>
      <c r="E239" s="13"/>
      <c r="F239" s="13"/>
      <c r="G239" s="13"/>
      <c r="H239" s="13"/>
      <c r="I239" s="13"/>
      <c r="J239" s="13"/>
      <c r="Z239" s="10" t="s">
        <v>259</v>
      </c>
    </row>
    <row r="240" spans="2:26" s="3" customFormat="1" x14ac:dyDescent="0.3">
      <c r="B240" s="13"/>
      <c r="C240" s="13"/>
      <c r="D240" s="13"/>
      <c r="E240" s="13"/>
      <c r="F240" s="13"/>
      <c r="G240" s="13"/>
      <c r="H240" s="13"/>
      <c r="I240" s="13"/>
      <c r="J240" s="13"/>
      <c r="Z240" s="10" t="s">
        <v>260</v>
      </c>
    </row>
    <row r="241" spans="2:26" s="3" customFormat="1" x14ac:dyDescent="0.3">
      <c r="B241" s="13"/>
      <c r="C241" s="13"/>
      <c r="D241" s="13"/>
      <c r="E241" s="13"/>
      <c r="F241" s="13"/>
      <c r="G241" s="13"/>
      <c r="H241" s="13"/>
      <c r="I241" s="13"/>
      <c r="J241" s="13"/>
      <c r="Z241" s="10" t="s">
        <v>261</v>
      </c>
    </row>
    <row r="242" spans="2:26" s="3" customFormat="1" ht="57" x14ac:dyDescent="0.3">
      <c r="B242" s="13"/>
      <c r="C242" s="13"/>
      <c r="D242" s="13"/>
      <c r="E242" s="13"/>
      <c r="F242" s="13"/>
      <c r="G242" s="13"/>
      <c r="H242" s="13"/>
      <c r="I242" s="13"/>
      <c r="J242" s="13"/>
      <c r="Z242" s="10" t="s">
        <v>262</v>
      </c>
    </row>
    <row r="243" spans="2:26" s="3" customFormat="1" ht="28.5" x14ac:dyDescent="0.3">
      <c r="B243" s="13"/>
      <c r="C243" s="13"/>
      <c r="D243" s="13"/>
      <c r="E243" s="13"/>
      <c r="F243" s="13"/>
      <c r="G243" s="13"/>
      <c r="H243" s="13"/>
      <c r="I243" s="13"/>
      <c r="J243" s="13"/>
      <c r="Z243" s="10" t="s">
        <v>263</v>
      </c>
    </row>
    <row r="244" spans="2:26" s="3" customFormat="1" ht="28.5" x14ac:dyDescent="0.3">
      <c r="B244" s="13"/>
      <c r="C244" s="13"/>
      <c r="D244" s="13"/>
      <c r="E244" s="13"/>
      <c r="F244" s="13"/>
      <c r="G244" s="13"/>
      <c r="H244" s="13"/>
      <c r="I244" s="13"/>
      <c r="J244" s="13"/>
      <c r="Z244" s="10" t="s">
        <v>264</v>
      </c>
    </row>
    <row r="245" spans="2:26" s="3" customFormat="1" ht="28.5" x14ac:dyDescent="0.3">
      <c r="B245" s="13"/>
      <c r="C245" s="13"/>
      <c r="D245" s="13"/>
      <c r="E245" s="13"/>
      <c r="F245" s="13"/>
      <c r="G245" s="13"/>
      <c r="H245" s="13"/>
      <c r="I245" s="13"/>
      <c r="J245" s="13"/>
      <c r="Z245" s="10" t="s">
        <v>265</v>
      </c>
    </row>
    <row r="246" spans="2:26" s="3" customFormat="1" ht="42.75" x14ac:dyDescent="0.3">
      <c r="B246" s="13"/>
      <c r="C246" s="13"/>
      <c r="D246" s="13"/>
      <c r="E246" s="13"/>
      <c r="F246" s="13"/>
      <c r="G246" s="13"/>
      <c r="H246" s="13"/>
      <c r="I246" s="13"/>
      <c r="J246" s="13"/>
      <c r="Z246" s="10" t="s">
        <v>266</v>
      </c>
    </row>
    <row r="247" spans="2:26" s="3" customFormat="1" ht="42.75" x14ac:dyDescent="0.3">
      <c r="B247" s="13"/>
      <c r="C247" s="13"/>
      <c r="D247" s="13"/>
      <c r="E247" s="13"/>
      <c r="F247" s="13"/>
      <c r="G247" s="13"/>
      <c r="H247" s="13"/>
      <c r="I247" s="13"/>
      <c r="J247" s="13"/>
      <c r="Z247" s="10" t="s">
        <v>267</v>
      </c>
    </row>
    <row r="248" spans="2:26" s="3" customFormat="1" ht="28.5" x14ac:dyDescent="0.3">
      <c r="B248" s="13"/>
      <c r="C248" s="13"/>
      <c r="D248" s="13"/>
      <c r="E248" s="13"/>
      <c r="F248" s="13"/>
      <c r="G248" s="13"/>
      <c r="H248" s="13"/>
      <c r="I248" s="13"/>
      <c r="J248" s="13"/>
      <c r="Z248" s="10" t="s">
        <v>268</v>
      </c>
    </row>
    <row r="249" spans="2:26" s="3" customFormat="1" x14ac:dyDescent="0.3">
      <c r="B249" s="13"/>
      <c r="C249" s="13"/>
      <c r="D249" s="13"/>
      <c r="E249" s="13"/>
      <c r="F249" s="13"/>
      <c r="G249" s="13"/>
      <c r="H249" s="13"/>
      <c r="I249" s="13"/>
      <c r="J249" s="13"/>
      <c r="Z249" s="10" t="s">
        <v>269</v>
      </c>
    </row>
    <row r="250" spans="2:26" s="3" customFormat="1" ht="28.5" x14ac:dyDescent="0.3">
      <c r="B250" s="13"/>
      <c r="C250" s="13"/>
      <c r="D250" s="13"/>
      <c r="E250" s="13"/>
      <c r="F250" s="13"/>
      <c r="G250" s="13"/>
      <c r="H250" s="13"/>
      <c r="I250" s="13"/>
      <c r="J250" s="13"/>
      <c r="Z250" s="10" t="s">
        <v>270</v>
      </c>
    </row>
    <row r="251" spans="2:26" s="3" customFormat="1" ht="57" x14ac:dyDescent="0.3">
      <c r="B251" s="13"/>
      <c r="C251" s="13"/>
      <c r="D251" s="13"/>
      <c r="E251" s="13"/>
      <c r="F251" s="13"/>
      <c r="G251" s="13"/>
      <c r="H251" s="13"/>
      <c r="I251" s="13"/>
      <c r="J251" s="13"/>
      <c r="Z251" s="10" t="s">
        <v>271</v>
      </c>
    </row>
    <row r="252" spans="2:26" s="3" customFormat="1" ht="71.25" x14ac:dyDescent="0.3">
      <c r="B252" s="13"/>
      <c r="C252" s="13"/>
      <c r="D252" s="13"/>
      <c r="E252" s="13"/>
      <c r="F252" s="13"/>
      <c r="G252" s="13"/>
      <c r="H252" s="13"/>
      <c r="I252" s="13"/>
      <c r="J252" s="13"/>
      <c r="Z252" s="10" t="s">
        <v>272</v>
      </c>
    </row>
    <row r="253" spans="2:26" s="3" customFormat="1" ht="28.5" x14ac:dyDescent="0.3">
      <c r="B253" s="13"/>
      <c r="C253" s="13"/>
      <c r="D253" s="13"/>
      <c r="E253" s="13"/>
      <c r="F253" s="13"/>
      <c r="G253" s="13"/>
      <c r="H253" s="13"/>
      <c r="I253" s="13"/>
      <c r="J253" s="13"/>
      <c r="Z253" s="10" t="s">
        <v>273</v>
      </c>
    </row>
    <row r="254" spans="2:26" s="3" customFormat="1" ht="42.75" x14ac:dyDescent="0.3">
      <c r="B254" s="13"/>
      <c r="C254" s="13"/>
      <c r="D254" s="13"/>
      <c r="E254" s="13"/>
      <c r="F254" s="13"/>
      <c r="G254" s="13"/>
      <c r="H254" s="13"/>
      <c r="I254" s="13"/>
      <c r="J254" s="13"/>
      <c r="Z254" s="10" t="s">
        <v>274</v>
      </c>
    </row>
    <row r="255" spans="2:26" s="3" customFormat="1" x14ac:dyDescent="0.3">
      <c r="B255" s="13"/>
      <c r="C255" s="13"/>
      <c r="D255" s="13"/>
      <c r="E255" s="13"/>
      <c r="F255" s="13"/>
      <c r="G255" s="13"/>
      <c r="H255" s="13"/>
      <c r="I255" s="13"/>
      <c r="J255" s="13"/>
      <c r="Z255" s="10" t="s">
        <v>275</v>
      </c>
    </row>
    <row r="256" spans="2:26" s="3" customFormat="1" x14ac:dyDescent="0.3">
      <c r="B256" s="13"/>
      <c r="C256" s="13"/>
      <c r="D256" s="13"/>
      <c r="E256" s="13"/>
      <c r="F256" s="13"/>
      <c r="G256" s="13"/>
      <c r="H256" s="13"/>
      <c r="I256" s="13"/>
      <c r="J256" s="13"/>
      <c r="Z256" s="10" t="s">
        <v>276</v>
      </c>
    </row>
    <row r="257" spans="2:26" s="3" customFormat="1" x14ac:dyDescent="0.3">
      <c r="B257" s="13"/>
      <c r="C257" s="13"/>
      <c r="D257" s="13"/>
      <c r="E257" s="13"/>
      <c r="F257" s="13"/>
      <c r="G257" s="13"/>
      <c r="H257" s="13"/>
      <c r="I257" s="13"/>
      <c r="J257" s="13"/>
      <c r="Z257" s="10" t="s">
        <v>277</v>
      </c>
    </row>
    <row r="258" spans="2:26" s="3" customFormat="1" x14ac:dyDescent="0.3">
      <c r="B258" s="13"/>
      <c r="C258" s="13"/>
      <c r="D258" s="13"/>
      <c r="E258" s="13"/>
      <c r="F258" s="13"/>
      <c r="G258" s="13"/>
      <c r="H258" s="13"/>
      <c r="I258" s="13"/>
      <c r="J258" s="13"/>
      <c r="Z258" s="10" t="s">
        <v>278</v>
      </c>
    </row>
    <row r="259" spans="2:26" s="3" customFormat="1" ht="28.5" x14ac:dyDescent="0.3">
      <c r="B259" s="13"/>
      <c r="C259" s="13"/>
      <c r="D259" s="13"/>
      <c r="E259" s="13"/>
      <c r="F259" s="13"/>
      <c r="G259" s="13"/>
      <c r="H259" s="13"/>
      <c r="I259" s="13"/>
      <c r="J259" s="13"/>
      <c r="Z259" s="10" t="s">
        <v>279</v>
      </c>
    </row>
    <row r="260" spans="2:26" s="3" customFormat="1" x14ac:dyDescent="0.3">
      <c r="B260" s="13"/>
      <c r="C260" s="13"/>
      <c r="D260" s="13"/>
      <c r="E260" s="13"/>
      <c r="F260" s="13"/>
      <c r="G260" s="13"/>
      <c r="H260" s="13"/>
      <c r="I260" s="13"/>
      <c r="J260" s="13"/>
      <c r="Z260" s="10" t="s">
        <v>280</v>
      </c>
    </row>
    <row r="261" spans="2:26" s="3" customFormat="1" x14ac:dyDescent="0.3">
      <c r="B261" s="13"/>
      <c r="C261" s="13"/>
      <c r="D261" s="13"/>
      <c r="E261" s="13"/>
      <c r="F261" s="13"/>
      <c r="G261" s="13"/>
      <c r="H261" s="13"/>
      <c r="I261" s="13"/>
      <c r="J261" s="13"/>
      <c r="Z261" s="10" t="s">
        <v>281</v>
      </c>
    </row>
    <row r="262" spans="2:26" s="3" customFormat="1" ht="114" x14ac:dyDescent="0.3">
      <c r="B262" s="13"/>
      <c r="C262" s="13"/>
      <c r="D262" s="13"/>
      <c r="E262" s="13"/>
      <c r="F262" s="13"/>
      <c r="G262" s="13"/>
      <c r="H262" s="13"/>
      <c r="I262" s="13"/>
      <c r="J262" s="13"/>
      <c r="Z262" s="10" t="s">
        <v>282</v>
      </c>
    </row>
    <row r="263" spans="2:26" s="3" customFormat="1" ht="114" x14ac:dyDescent="0.3">
      <c r="B263" s="13"/>
      <c r="C263" s="13"/>
      <c r="D263" s="13"/>
      <c r="E263" s="13"/>
      <c r="F263" s="13"/>
      <c r="G263" s="13"/>
      <c r="H263" s="13"/>
      <c r="I263" s="13"/>
      <c r="J263" s="13"/>
      <c r="Z263" s="10" t="s">
        <v>283</v>
      </c>
    </row>
    <row r="264" spans="2:26" s="3" customFormat="1" ht="114" x14ac:dyDescent="0.3">
      <c r="B264" s="13"/>
      <c r="C264" s="13"/>
      <c r="D264" s="13"/>
      <c r="E264" s="13"/>
      <c r="F264" s="13"/>
      <c r="G264" s="13"/>
      <c r="H264" s="13"/>
      <c r="I264" s="13"/>
      <c r="J264" s="13"/>
      <c r="Z264" s="10" t="s">
        <v>284</v>
      </c>
    </row>
    <row r="265" spans="2:26" s="3" customFormat="1" ht="114" x14ac:dyDescent="0.3">
      <c r="B265" s="13"/>
      <c r="C265" s="13"/>
      <c r="D265" s="13"/>
      <c r="E265" s="13"/>
      <c r="F265" s="13"/>
      <c r="G265" s="13"/>
      <c r="H265" s="13"/>
      <c r="I265" s="13"/>
      <c r="J265" s="13"/>
      <c r="Z265" s="10" t="s">
        <v>285</v>
      </c>
    </row>
    <row r="266" spans="2:26" s="3" customFormat="1" ht="42.75" x14ac:dyDescent="0.3">
      <c r="B266" s="13"/>
      <c r="C266" s="13"/>
      <c r="D266" s="13"/>
      <c r="E266" s="13"/>
      <c r="F266" s="13"/>
      <c r="G266" s="13"/>
      <c r="H266" s="13"/>
      <c r="I266" s="13"/>
      <c r="J266" s="13"/>
      <c r="Z266" s="10" t="s">
        <v>286</v>
      </c>
    </row>
    <row r="267" spans="2:26" s="3" customFormat="1" ht="57" x14ac:dyDescent="0.3">
      <c r="B267" s="13"/>
      <c r="C267" s="13"/>
      <c r="D267" s="13"/>
      <c r="E267" s="13"/>
      <c r="F267" s="13"/>
      <c r="G267" s="13"/>
      <c r="H267" s="13"/>
      <c r="I267" s="13"/>
      <c r="J267" s="13"/>
      <c r="Z267" s="10" t="s">
        <v>287</v>
      </c>
    </row>
    <row r="268" spans="2:26" s="3" customFormat="1" ht="42.75" x14ac:dyDescent="0.3">
      <c r="B268" s="13"/>
      <c r="C268" s="13"/>
      <c r="D268" s="13"/>
      <c r="E268" s="13"/>
      <c r="F268" s="13"/>
      <c r="G268" s="13"/>
      <c r="H268" s="13"/>
      <c r="I268" s="13"/>
      <c r="J268" s="13"/>
      <c r="Z268" s="10" t="s">
        <v>288</v>
      </c>
    </row>
    <row r="269" spans="2:26" s="3" customFormat="1" ht="28.5" x14ac:dyDescent="0.3">
      <c r="B269" s="13"/>
      <c r="C269" s="13"/>
      <c r="D269" s="13"/>
      <c r="E269" s="13"/>
      <c r="F269" s="13"/>
      <c r="G269" s="13"/>
      <c r="H269" s="13"/>
      <c r="I269" s="13"/>
      <c r="J269" s="13"/>
      <c r="Z269" s="10" t="s">
        <v>289</v>
      </c>
    </row>
    <row r="270" spans="2:26" s="3" customFormat="1" ht="28.5" x14ac:dyDescent="0.3">
      <c r="B270" s="13"/>
      <c r="C270" s="13"/>
      <c r="D270" s="13"/>
      <c r="E270" s="13"/>
      <c r="F270" s="13"/>
      <c r="G270" s="13"/>
      <c r="H270" s="13"/>
      <c r="I270" s="13"/>
      <c r="J270" s="13"/>
      <c r="Z270" s="10" t="s">
        <v>290</v>
      </c>
    </row>
    <row r="271" spans="2:26" s="3" customFormat="1" x14ac:dyDescent="0.3">
      <c r="B271" s="13"/>
      <c r="C271" s="13"/>
      <c r="D271" s="13"/>
      <c r="E271" s="13"/>
      <c r="F271" s="13"/>
      <c r="G271" s="13"/>
      <c r="H271" s="13"/>
      <c r="I271" s="13"/>
      <c r="J271" s="13"/>
      <c r="Z271" s="10" t="s">
        <v>291</v>
      </c>
    </row>
    <row r="272" spans="2:26" s="3" customFormat="1" x14ac:dyDescent="0.3">
      <c r="B272" s="13"/>
      <c r="C272" s="13"/>
      <c r="D272" s="13"/>
      <c r="E272" s="13"/>
      <c r="F272" s="13"/>
      <c r="G272" s="13"/>
      <c r="H272" s="13"/>
      <c r="I272" s="13"/>
      <c r="J272" s="13"/>
      <c r="Z272" s="10" t="s">
        <v>292</v>
      </c>
    </row>
    <row r="273" spans="2:26" s="3" customFormat="1" ht="99.75" x14ac:dyDescent="0.3">
      <c r="B273" s="13"/>
      <c r="C273" s="13"/>
      <c r="D273" s="13"/>
      <c r="E273" s="13"/>
      <c r="F273" s="13"/>
      <c r="G273" s="13"/>
      <c r="H273" s="13"/>
      <c r="I273" s="13"/>
      <c r="J273" s="13"/>
      <c r="Z273" s="10" t="s">
        <v>293</v>
      </c>
    </row>
    <row r="274" spans="2:26" s="3" customFormat="1" ht="42.75" x14ac:dyDescent="0.3">
      <c r="B274" s="13"/>
      <c r="C274" s="13"/>
      <c r="D274" s="13"/>
      <c r="E274" s="13"/>
      <c r="F274" s="13"/>
      <c r="G274" s="13"/>
      <c r="H274" s="13"/>
      <c r="I274" s="13"/>
      <c r="J274" s="13"/>
      <c r="Z274" s="10" t="s">
        <v>294</v>
      </c>
    </row>
    <row r="275" spans="2:26" s="3" customFormat="1" ht="128.25" x14ac:dyDescent="0.3">
      <c r="B275" s="13"/>
      <c r="C275" s="13"/>
      <c r="D275" s="13"/>
      <c r="E275" s="13"/>
      <c r="F275" s="13"/>
      <c r="G275" s="13"/>
      <c r="H275" s="13"/>
      <c r="I275" s="13"/>
      <c r="J275" s="13"/>
      <c r="Z275" s="10" t="s">
        <v>295</v>
      </c>
    </row>
    <row r="276" spans="2:26" s="3" customFormat="1" ht="28.5" x14ac:dyDescent="0.3">
      <c r="B276" s="13"/>
      <c r="C276" s="13"/>
      <c r="D276" s="13"/>
      <c r="E276" s="13"/>
      <c r="F276" s="13"/>
      <c r="G276" s="13"/>
      <c r="H276" s="13"/>
      <c r="I276" s="13"/>
      <c r="J276" s="13"/>
      <c r="Z276" s="10" t="s">
        <v>296</v>
      </c>
    </row>
    <row r="277" spans="2:26" s="3" customFormat="1" x14ac:dyDescent="0.3">
      <c r="B277" s="13"/>
      <c r="C277" s="13"/>
      <c r="D277" s="13"/>
      <c r="E277" s="13"/>
      <c r="F277" s="13"/>
      <c r="G277" s="13"/>
      <c r="H277" s="13"/>
      <c r="I277" s="13"/>
      <c r="J277" s="13"/>
      <c r="Z277" s="10" t="s">
        <v>297</v>
      </c>
    </row>
    <row r="278" spans="2:26" s="3" customFormat="1" ht="42.75" x14ac:dyDescent="0.3">
      <c r="B278" s="13"/>
      <c r="C278" s="13"/>
      <c r="D278" s="13"/>
      <c r="E278" s="13"/>
      <c r="F278" s="13"/>
      <c r="G278" s="13"/>
      <c r="H278" s="13"/>
      <c r="I278" s="13"/>
      <c r="J278" s="13"/>
      <c r="Z278" s="10" t="s">
        <v>298</v>
      </c>
    </row>
    <row r="279" spans="2:26" s="3" customFormat="1" ht="42.75" x14ac:dyDescent="0.3">
      <c r="B279" s="13"/>
      <c r="C279" s="13"/>
      <c r="D279" s="13"/>
      <c r="E279" s="13"/>
      <c r="F279" s="13"/>
      <c r="G279" s="13"/>
      <c r="H279" s="13"/>
      <c r="I279" s="13"/>
      <c r="J279" s="13"/>
      <c r="Z279" s="10" t="s">
        <v>299</v>
      </c>
    </row>
    <row r="280" spans="2:26" s="3" customFormat="1" x14ac:dyDescent="0.3">
      <c r="B280" s="13"/>
      <c r="C280" s="13"/>
      <c r="D280" s="13"/>
      <c r="E280" s="13"/>
      <c r="F280" s="13"/>
      <c r="G280" s="13"/>
      <c r="H280" s="13"/>
      <c r="I280" s="13"/>
      <c r="J280" s="13"/>
    </row>
    <row r="281" spans="2:26" s="3" customFormat="1" x14ac:dyDescent="0.3">
      <c r="B281" s="13"/>
      <c r="C281" s="13"/>
      <c r="D281" s="13"/>
      <c r="E281" s="13"/>
      <c r="F281" s="13"/>
      <c r="G281" s="13"/>
      <c r="H281" s="13"/>
      <c r="I281" s="13"/>
      <c r="J281" s="13"/>
      <c r="Z281" s="8" t="s">
        <v>450</v>
      </c>
    </row>
    <row r="282" spans="2:26" s="3" customFormat="1" ht="42.75" x14ac:dyDescent="0.3">
      <c r="B282" s="13"/>
      <c r="C282" s="13"/>
      <c r="D282" s="13"/>
      <c r="E282" s="13"/>
      <c r="F282" s="13"/>
      <c r="G282" s="13"/>
      <c r="H282" s="13"/>
      <c r="I282" s="13"/>
      <c r="J282" s="13"/>
      <c r="Z282" s="8" t="s">
        <v>365</v>
      </c>
    </row>
    <row r="283" spans="2:26" s="3" customFormat="1" ht="28.5" x14ac:dyDescent="0.3">
      <c r="B283" s="13"/>
      <c r="C283" s="13"/>
      <c r="D283" s="13"/>
      <c r="E283" s="13"/>
      <c r="F283" s="13"/>
      <c r="G283" s="13"/>
      <c r="H283" s="13"/>
      <c r="I283" s="13"/>
      <c r="J283" s="13"/>
      <c r="Z283" s="8" t="s">
        <v>300</v>
      </c>
    </row>
    <row r="284" spans="2:26" s="3" customFormat="1" ht="28.5" x14ac:dyDescent="0.3">
      <c r="B284" s="13"/>
      <c r="C284" s="13"/>
      <c r="D284" s="13"/>
      <c r="E284" s="13"/>
      <c r="F284" s="13"/>
      <c r="G284" s="13"/>
      <c r="H284" s="13"/>
      <c r="I284" s="13"/>
      <c r="J284" s="13"/>
      <c r="Z284" s="8" t="s">
        <v>301</v>
      </c>
    </row>
    <row r="285" spans="2:26" s="3" customFormat="1" x14ac:dyDescent="0.3">
      <c r="B285" s="13"/>
      <c r="C285" s="13"/>
      <c r="D285" s="13"/>
      <c r="E285" s="13"/>
      <c r="F285" s="13"/>
      <c r="G285" s="13"/>
      <c r="H285" s="13"/>
      <c r="I285" s="13"/>
      <c r="J285" s="13"/>
      <c r="Z285" s="8" t="s">
        <v>302</v>
      </c>
    </row>
    <row r="286" spans="2:26" s="3" customFormat="1" ht="28.5" x14ac:dyDescent="0.3">
      <c r="B286" s="13"/>
      <c r="C286" s="13"/>
      <c r="D286" s="13"/>
      <c r="E286" s="13"/>
      <c r="F286" s="13"/>
      <c r="G286" s="13"/>
      <c r="H286" s="13"/>
      <c r="I286" s="13"/>
      <c r="J286" s="13"/>
      <c r="Z286" s="8" t="s">
        <v>303</v>
      </c>
    </row>
    <row r="287" spans="2:26" s="3" customFormat="1" ht="28.5" x14ac:dyDescent="0.3">
      <c r="B287" s="13"/>
      <c r="C287" s="13"/>
      <c r="D287" s="13"/>
      <c r="E287" s="13"/>
      <c r="F287" s="13"/>
      <c r="G287" s="13"/>
      <c r="H287" s="13"/>
      <c r="I287" s="13"/>
      <c r="J287" s="13"/>
      <c r="Z287" s="8" t="s">
        <v>304</v>
      </c>
    </row>
    <row r="288" spans="2:26" s="3" customFormat="1" x14ac:dyDescent="0.3">
      <c r="B288" s="13"/>
      <c r="C288" s="13"/>
      <c r="D288" s="13"/>
      <c r="E288" s="13"/>
      <c r="F288" s="13"/>
      <c r="G288" s="13"/>
      <c r="H288" s="13"/>
      <c r="I288" s="13"/>
      <c r="J288" s="13"/>
      <c r="Z288" s="8" t="s">
        <v>305</v>
      </c>
    </row>
    <row r="289" spans="2:26" s="3" customFormat="1" x14ac:dyDescent="0.3">
      <c r="B289" s="13"/>
      <c r="C289" s="13"/>
      <c r="D289" s="13"/>
      <c r="E289" s="13"/>
      <c r="F289" s="13"/>
      <c r="G289" s="13"/>
      <c r="H289" s="13"/>
      <c r="I289" s="13"/>
      <c r="J289" s="13"/>
      <c r="Z289" s="8" t="s">
        <v>306</v>
      </c>
    </row>
    <row r="290" spans="2:26" s="3" customFormat="1" ht="28.5" x14ac:dyDescent="0.3">
      <c r="B290" s="13"/>
      <c r="C290" s="13"/>
      <c r="D290" s="13"/>
      <c r="E290" s="13"/>
      <c r="F290" s="13"/>
      <c r="G290" s="13"/>
      <c r="H290" s="13"/>
      <c r="I290" s="13"/>
      <c r="J290" s="13"/>
      <c r="Z290" s="8" t="s">
        <v>307</v>
      </c>
    </row>
    <row r="291" spans="2:26" s="3" customFormat="1" ht="28.5" x14ac:dyDescent="0.3">
      <c r="B291" s="13"/>
      <c r="C291" s="13"/>
      <c r="D291" s="13"/>
      <c r="E291" s="13"/>
      <c r="F291" s="13"/>
      <c r="G291" s="13"/>
      <c r="H291" s="13"/>
      <c r="I291" s="13"/>
      <c r="J291" s="13"/>
      <c r="Z291" s="8" t="s">
        <v>308</v>
      </c>
    </row>
    <row r="292" spans="2:26" s="3" customFormat="1" ht="28.5" x14ac:dyDescent="0.3">
      <c r="B292" s="13"/>
      <c r="C292" s="13"/>
      <c r="D292" s="13"/>
      <c r="E292" s="13"/>
      <c r="F292" s="13"/>
      <c r="G292" s="13"/>
      <c r="H292" s="13"/>
      <c r="I292" s="13"/>
      <c r="J292" s="13"/>
      <c r="Z292" s="8" t="s">
        <v>309</v>
      </c>
    </row>
    <row r="293" spans="2:26" s="3" customFormat="1" x14ac:dyDescent="0.3">
      <c r="B293" s="13"/>
      <c r="C293" s="13"/>
      <c r="D293" s="13"/>
      <c r="E293" s="13"/>
      <c r="F293" s="13"/>
      <c r="G293" s="13"/>
      <c r="H293" s="13"/>
      <c r="I293" s="13"/>
      <c r="J293" s="13"/>
      <c r="Z293" s="8" t="s">
        <v>310</v>
      </c>
    </row>
    <row r="294" spans="2:26" s="3" customFormat="1" ht="28.5" x14ac:dyDescent="0.3">
      <c r="B294" s="13"/>
      <c r="C294" s="13"/>
      <c r="D294" s="13"/>
      <c r="E294" s="13"/>
      <c r="F294" s="13"/>
      <c r="G294" s="13"/>
      <c r="H294" s="13"/>
      <c r="I294" s="13"/>
      <c r="J294" s="13"/>
      <c r="Z294" s="8" t="s">
        <v>311</v>
      </c>
    </row>
    <row r="295" spans="2:26" s="3" customFormat="1" ht="28.5" x14ac:dyDescent="0.3">
      <c r="B295" s="13"/>
      <c r="C295" s="13"/>
      <c r="D295" s="13"/>
      <c r="E295" s="13"/>
      <c r="F295" s="13"/>
      <c r="G295" s="13"/>
      <c r="H295" s="13"/>
      <c r="I295" s="13"/>
      <c r="J295" s="13"/>
      <c r="Z295" s="8" t="s">
        <v>312</v>
      </c>
    </row>
    <row r="296" spans="2:26" s="3" customFormat="1" x14ac:dyDescent="0.3">
      <c r="B296" s="13"/>
      <c r="C296" s="13"/>
      <c r="D296" s="13"/>
      <c r="E296" s="13"/>
      <c r="F296" s="13"/>
      <c r="G296" s="13"/>
      <c r="H296" s="13"/>
      <c r="I296" s="13"/>
      <c r="J296" s="13"/>
      <c r="Z296" s="8" t="s">
        <v>313</v>
      </c>
    </row>
    <row r="297" spans="2:26" s="3" customFormat="1" ht="28.5" x14ac:dyDescent="0.3">
      <c r="B297" s="13"/>
      <c r="C297" s="13"/>
      <c r="D297" s="13"/>
      <c r="E297" s="13"/>
      <c r="F297" s="13"/>
      <c r="G297" s="13"/>
      <c r="H297" s="13"/>
      <c r="I297" s="13"/>
      <c r="J297" s="13"/>
      <c r="Z297" s="8" t="s">
        <v>314</v>
      </c>
    </row>
    <row r="298" spans="2:26" s="3" customFormat="1" x14ac:dyDescent="0.3">
      <c r="B298" s="13"/>
      <c r="C298" s="13"/>
      <c r="D298" s="13"/>
      <c r="E298" s="13"/>
      <c r="F298" s="13"/>
      <c r="G298" s="13"/>
      <c r="H298" s="13"/>
      <c r="I298" s="13"/>
      <c r="J298" s="13"/>
      <c r="Z298" s="8" t="s">
        <v>315</v>
      </c>
    </row>
    <row r="299" spans="2:26" s="3" customFormat="1" ht="28.5" x14ac:dyDescent="0.3">
      <c r="B299" s="13"/>
      <c r="C299" s="13"/>
      <c r="D299" s="13"/>
      <c r="E299" s="13"/>
      <c r="F299" s="13"/>
      <c r="G299" s="13"/>
      <c r="H299" s="13"/>
      <c r="I299" s="13"/>
      <c r="J299" s="13"/>
      <c r="Z299" s="8" t="s">
        <v>316</v>
      </c>
    </row>
    <row r="300" spans="2:26" s="3" customFormat="1" ht="42.75" x14ac:dyDescent="0.3">
      <c r="B300" s="13"/>
      <c r="C300" s="13"/>
      <c r="D300" s="13"/>
      <c r="E300" s="13"/>
      <c r="F300" s="13"/>
      <c r="G300" s="13"/>
      <c r="H300" s="13"/>
      <c r="I300" s="13"/>
      <c r="J300" s="13"/>
      <c r="Z300" s="8" t="s">
        <v>317</v>
      </c>
    </row>
    <row r="301" spans="2:26" s="3" customFormat="1" ht="28.5" x14ac:dyDescent="0.3">
      <c r="B301" s="13"/>
      <c r="C301" s="13"/>
      <c r="D301" s="13"/>
      <c r="E301" s="13"/>
      <c r="F301" s="13"/>
      <c r="G301" s="13"/>
      <c r="H301" s="13"/>
      <c r="I301" s="13"/>
      <c r="J301" s="13"/>
      <c r="Z301" s="8" t="s">
        <v>318</v>
      </c>
    </row>
    <row r="302" spans="2:26" s="3" customFormat="1" ht="28.5" x14ac:dyDescent="0.3">
      <c r="B302" s="13"/>
      <c r="C302" s="13"/>
      <c r="D302" s="13"/>
      <c r="E302" s="13"/>
      <c r="F302" s="13"/>
      <c r="G302" s="13"/>
      <c r="H302" s="13"/>
      <c r="I302" s="13"/>
      <c r="J302" s="13"/>
      <c r="Z302" s="8" t="s">
        <v>319</v>
      </c>
    </row>
    <row r="303" spans="2:26" s="3" customFormat="1" x14ac:dyDescent="0.3">
      <c r="B303" s="13"/>
      <c r="C303" s="13"/>
      <c r="D303" s="13"/>
      <c r="E303" s="13"/>
      <c r="F303" s="13"/>
      <c r="G303" s="13"/>
      <c r="H303" s="13"/>
      <c r="I303" s="13"/>
      <c r="J303" s="13"/>
      <c r="Z303" s="8" t="s">
        <v>320</v>
      </c>
    </row>
    <row r="304" spans="2:26" s="3" customFormat="1" x14ac:dyDescent="0.3">
      <c r="B304" s="13"/>
      <c r="C304" s="13"/>
      <c r="D304" s="13"/>
      <c r="E304" s="13"/>
      <c r="F304" s="13"/>
      <c r="G304" s="13"/>
      <c r="H304" s="13"/>
      <c r="I304" s="13"/>
      <c r="J304" s="13"/>
      <c r="Z304" s="8" t="s">
        <v>321</v>
      </c>
    </row>
    <row r="305" spans="2:26" s="3" customFormat="1" x14ac:dyDescent="0.3">
      <c r="B305" s="13"/>
      <c r="C305" s="13"/>
      <c r="D305" s="13"/>
      <c r="E305" s="13"/>
      <c r="F305" s="13"/>
      <c r="G305" s="13"/>
      <c r="H305" s="13"/>
      <c r="I305" s="13"/>
      <c r="J305" s="13"/>
      <c r="Z305" s="8" t="s">
        <v>322</v>
      </c>
    </row>
    <row r="306" spans="2:26" s="3" customFormat="1" x14ac:dyDescent="0.3">
      <c r="B306" s="13"/>
      <c r="C306" s="13"/>
      <c r="D306" s="13"/>
      <c r="E306" s="13"/>
      <c r="F306" s="13"/>
      <c r="G306" s="13"/>
      <c r="H306" s="13"/>
      <c r="I306" s="13"/>
      <c r="J306" s="13"/>
      <c r="Z306" s="8" t="s">
        <v>323</v>
      </c>
    </row>
    <row r="307" spans="2:26" s="3" customFormat="1" ht="28.5" x14ac:dyDescent="0.3">
      <c r="B307" s="13"/>
      <c r="C307" s="13"/>
      <c r="D307" s="13"/>
      <c r="E307" s="13"/>
      <c r="F307" s="13"/>
      <c r="G307" s="13"/>
      <c r="H307" s="13"/>
      <c r="I307" s="13"/>
      <c r="J307" s="13"/>
      <c r="Z307" s="8" t="s">
        <v>324</v>
      </c>
    </row>
    <row r="308" spans="2:26" s="3" customFormat="1" ht="28.5" x14ac:dyDescent="0.3">
      <c r="B308" s="13"/>
      <c r="C308" s="13"/>
      <c r="D308" s="13"/>
      <c r="E308" s="13"/>
      <c r="F308" s="13"/>
      <c r="G308" s="13"/>
      <c r="H308" s="13"/>
      <c r="I308" s="13"/>
      <c r="J308" s="13"/>
      <c r="Z308" s="8" t="s">
        <v>325</v>
      </c>
    </row>
    <row r="309" spans="2:26" s="3" customFormat="1" ht="28.5" x14ac:dyDescent="0.3">
      <c r="B309" s="13"/>
      <c r="C309" s="13"/>
      <c r="D309" s="13"/>
      <c r="E309" s="13"/>
      <c r="F309" s="13"/>
      <c r="G309" s="13"/>
      <c r="H309" s="13"/>
      <c r="I309" s="13"/>
      <c r="J309" s="13"/>
      <c r="Z309" s="8" t="s">
        <v>326</v>
      </c>
    </row>
    <row r="310" spans="2:26" s="3" customFormat="1" ht="57" x14ac:dyDescent="0.3">
      <c r="B310" s="13"/>
      <c r="C310" s="13"/>
      <c r="D310" s="13"/>
      <c r="E310" s="13"/>
      <c r="F310" s="13"/>
      <c r="G310" s="13"/>
      <c r="H310" s="13"/>
      <c r="I310" s="13"/>
      <c r="J310" s="13"/>
      <c r="Z310" s="8" t="s">
        <v>327</v>
      </c>
    </row>
    <row r="311" spans="2:26" s="3" customFormat="1" ht="42.75" x14ac:dyDescent="0.3">
      <c r="B311" s="13"/>
      <c r="C311" s="13"/>
      <c r="D311" s="13"/>
      <c r="E311" s="13"/>
      <c r="F311" s="13"/>
      <c r="G311" s="13"/>
      <c r="H311" s="13"/>
      <c r="I311" s="13"/>
      <c r="J311" s="13"/>
      <c r="Z311" s="8" t="s">
        <v>328</v>
      </c>
    </row>
    <row r="312" spans="2:26" s="3" customFormat="1" ht="28.5" x14ac:dyDescent="0.3">
      <c r="B312" s="13"/>
      <c r="C312" s="13"/>
      <c r="D312" s="13"/>
      <c r="E312" s="13"/>
      <c r="F312" s="13"/>
      <c r="G312" s="13"/>
      <c r="H312" s="13"/>
      <c r="I312" s="13"/>
      <c r="J312" s="13"/>
      <c r="Z312" s="8" t="s">
        <v>329</v>
      </c>
    </row>
    <row r="313" spans="2:26" s="3" customFormat="1" x14ac:dyDescent="0.3">
      <c r="B313" s="13"/>
      <c r="C313" s="13"/>
      <c r="D313" s="13"/>
      <c r="E313" s="13"/>
      <c r="F313" s="13"/>
      <c r="G313" s="13"/>
      <c r="H313" s="13"/>
      <c r="I313" s="13"/>
      <c r="J313" s="13"/>
      <c r="Z313" s="8" t="s">
        <v>330</v>
      </c>
    </row>
    <row r="314" spans="2:26" s="3" customFormat="1" ht="28.5" x14ac:dyDescent="0.3">
      <c r="B314" s="13"/>
      <c r="C314" s="13"/>
      <c r="D314" s="13"/>
      <c r="E314" s="13"/>
      <c r="F314" s="13"/>
      <c r="G314" s="13"/>
      <c r="H314" s="13"/>
      <c r="I314" s="13"/>
      <c r="J314" s="13"/>
      <c r="Z314" s="8" t="s">
        <v>331</v>
      </c>
    </row>
    <row r="315" spans="2:26" s="3" customFormat="1" ht="28.5" x14ac:dyDescent="0.3">
      <c r="B315" s="13"/>
      <c r="C315" s="13"/>
      <c r="D315" s="13"/>
      <c r="E315" s="13"/>
      <c r="F315" s="13"/>
      <c r="G315" s="13"/>
      <c r="H315" s="13"/>
      <c r="I315" s="13"/>
      <c r="J315" s="13"/>
      <c r="Z315" s="8" t="s">
        <v>332</v>
      </c>
    </row>
    <row r="316" spans="2:26" s="3" customFormat="1" ht="28.5" x14ac:dyDescent="0.3">
      <c r="B316" s="13"/>
      <c r="C316" s="13"/>
      <c r="D316" s="13"/>
      <c r="E316" s="13"/>
      <c r="F316" s="13"/>
      <c r="G316" s="13"/>
      <c r="H316" s="13"/>
      <c r="I316" s="13"/>
      <c r="J316" s="13"/>
      <c r="Z316" s="8" t="s">
        <v>333</v>
      </c>
    </row>
    <row r="317" spans="2:26" s="3" customFormat="1" x14ac:dyDescent="0.3">
      <c r="B317" s="13"/>
      <c r="C317" s="13"/>
      <c r="D317" s="13"/>
      <c r="E317" s="13"/>
      <c r="F317" s="13"/>
      <c r="G317" s="13"/>
      <c r="H317" s="13"/>
      <c r="I317" s="13"/>
      <c r="J317" s="13"/>
      <c r="Z317" s="8" t="s">
        <v>334</v>
      </c>
    </row>
    <row r="318" spans="2:26" s="3" customFormat="1" x14ac:dyDescent="0.3">
      <c r="B318" s="13"/>
      <c r="C318" s="13"/>
      <c r="D318" s="13"/>
      <c r="E318" s="13"/>
      <c r="F318" s="13"/>
      <c r="G318" s="13"/>
      <c r="H318" s="13"/>
      <c r="I318" s="13"/>
      <c r="J318" s="13"/>
      <c r="Z318" s="8" t="s">
        <v>335</v>
      </c>
    </row>
    <row r="319" spans="2:26" s="3" customFormat="1" ht="28.5" x14ac:dyDescent="0.3">
      <c r="B319" s="13"/>
      <c r="C319" s="13"/>
      <c r="D319" s="13"/>
      <c r="E319" s="13"/>
      <c r="F319" s="13"/>
      <c r="G319" s="13"/>
      <c r="H319" s="13"/>
      <c r="I319" s="13"/>
      <c r="J319" s="13"/>
      <c r="Z319" s="8" t="s">
        <v>336</v>
      </c>
    </row>
    <row r="320" spans="2:26" s="3" customFormat="1" ht="28.5" x14ac:dyDescent="0.3">
      <c r="B320" s="13"/>
      <c r="C320" s="13"/>
      <c r="D320" s="13"/>
      <c r="E320" s="13"/>
      <c r="F320" s="13"/>
      <c r="G320" s="13"/>
      <c r="H320" s="13"/>
      <c r="I320" s="13"/>
      <c r="J320" s="13"/>
      <c r="Z320" s="8" t="s">
        <v>337</v>
      </c>
    </row>
    <row r="321" spans="2:26" s="3" customFormat="1" ht="28.5" x14ac:dyDescent="0.3">
      <c r="B321" s="13"/>
      <c r="C321" s="13"/>
      <c r="D321" s="13"/>
      <c r="E321" s="13"/>
      <c r="F321" s="13"/>
      <c r="G321" s="13"/>
      <c r="H321" s="13"/>
      <c r="I321" s="13"/>
      <c r="J321" s="13"/>
      <c r="Z321" s="8" t="s">
        <v>338</v>
      </c>
    </row>
    <row r="322" spans="2:26" s="3" customFormat="1" ht="28.5" x14ac:dyDescent="0.3">
      <c r="B322" s="13"/>
      <c r="C322" s="13"/>
      <c r="D322" s="13"/>
      <c r="E322" s="13"/>
      <c r="F322" s="13"/>
      <c r="G322" s="13"/>
      <c r="H322" s="13"/>
      <c r="I322" s="13"/>
      <c r="J322" s="13"/>
      <c r="Z322" s="8" t="s">
        <v>339</v>
      </c>
    </row>
    <row r="323" spans="2:26" s="3" customFormat="1" x14ac:dyDescent="0.3">
      <c r="B323" s="13"/>
      <c r="C323" s="13"/>
      <c r="D323" s="13"/>
      <c r="E323" s="13"/>
      <c r="F323" s="13"/>
      <c r="G323" s="13"/>
      <c r="H323" s="13"/>
      <c r="I323" s="13"/>
      <c r="J323" s="13"/>
      <c r="Z323" s="8" t="s">
        <v>340</v>
      </c>
    </row>
    <row r="324" spans="2:26" s="3" customFormat="1" ht="71.25" x14ac:dyDescent="0.3">
      <c r="B324" s="13"/>
      <c r="C324" s="13"/>
      <c r="D324" s="13"/>
      <c r="E324" s="13"/>
      <c r="F324" s="13"/>
      <c r="G324" s="13"/>
      <c r="H324" s="13"/>
      <c r="I324" s="13"/>
      <c r="J324" s="13"/>
      <c r="Z324" s="8" t="s">
        <v>341</v>
      </c>
    </row>
    <row r="325" spans="2:26" s="3" customFormat="1" x14ac:dyDescent="0.3">
      <c r="B325" s="13"/>
      <c r="C325" s="13"/>
      <c r="D325" s="13"/>
      <c r="E325" s="13"/>
      <c r="F325" s="13"/>
      <c r="G325" s="13"/>
      <c r="H325" s="13"/>
      <c r="I325" s="13"/>
      <c r="J325" s="13"/>
      <c r="Z325" s="8" t="s">
        <v>342</v>
      </c>
    </row>
    <row r="326" spans="2:26" s="3" customFormat="1" x14ac:dyDescent="0.3">
      <c r="B326" s="13"/>
      <c r="C326" s="13"/>
      <c r="D326" s="13"/>
      <c r="E326" s="13"/>
      <c r="F326" s="13"/>
      <c r="G326" s="13"/>
      <c r="H326" s="13"/>
      <c r="I326" s="13"/>
      <c r="J326" s="13"/>
      <c r="Z326" s="8" t="s">
        <v>343</v>
      </c>
    </row>
    <row r="327" spans="2:26" s="3" customFormat="1" x14ac:dyDescent="0.3">
      <c r="B327" s="13"/>
      <c r="C327" s="13"/>
      <c r="D327" s="13"/>
      <c r="E327" s="13"/>
      <c r="F327" s="13"/>
      <c r="G327" s="13"/>
      <c r="H327" s="13"/>
      <c r="I327" s="13"/>
      <c r="J327" s="13"/>
      <c r="Z327" s="8" t="s">
        <v>344</v>
      </c>
    </row>
    <row r="328" spans="2:26" s="3" customFormat="1" x14ac:dyDescent="0.3">
      <c r="B328" s="13"/>
      <c r="C328" s="13"/>
      <c r="D328" s="13"/>
      <c r="E328" s="13"/>
      <c r="F328" s="13"/>
      <c r="G328" s="13"/>
      <c r="H328" s="13"/>
      <c r="I328" s="13"/>
      <c r="J328" s="13"/>
      <c r="Z328" s="8" t="s">
        <v>345</v>
      </c>
    </row>
    <row r="329" spans="2:26" s="3" customFormat="1" ht="28.5" x14ac:dyDescent="0.3">
      <c r="B329" s="13"/>
      <c r="C329" s="13"/>
      <c r="D329" s="13"/>
      <c r="E329" s="13"/>
      <c r="F329" s="13"/>
      <c r="G329" s="13"/>
      <c r="H329" s="13"/>
      <c r="I329" s="13"/>
      <c r="J329" s="13"/>
      <c r="Z329" s="8" t="s">
        <v>346</v>
      </c>
    </row>
    <row r="330" spans="2:26" s="3" customFormat="1" ht="28.5" x14ac:dyDescent="0.3">
      <c r="B330" s="13"/>
      <c r="C330" s="13"/>
      <c r="D330" s="13"/>
      <c r="E330" s="13"/>
      <c r="F330" s="13"/>
      <c r="G330" s="13"/>
      <c r="H330" s="13"/>
      <c r="I330" s="13"/>
      <c r="J330" s="13"/>
      <c r="Z330" s="8" t="s">
        <v>347</v>
      </c>
    </row>
    <row r="331" spans="2:26" s="3" customFormat="1" ht="85.5" x14ac:dyDescent="0.3">
      <c r="B331" s="13"/>
      <c r="C331" s="13"/>
      <c r="D331" s="13"/>
      <c r="E331" s="13"/>
      <c r="F331" s="13"/>
      <c r="G331" s="13"/>
      <c r="H331" s="13"/>
      <c r="I331" s="13"/>
      <c r="J331" s="13"/>
      <c r="Z331" s="8" t="s">
        <v>348</v>
      </c>
    </row>
    <row r="332" spans="2:26" s="3" customFormat="1" ht="57" x14ac:dyDescent="0.3">
      <c r="B332" s="13"/>
      <c r="C332" s="13"/>
      <c r="D332" s="13"/>
      <c r="E332" s="13"/>
      <c r="F332" s="13"/>
      <c r="G332" s="13"/>
      <c r="H332" s="13"/>
      <c r="I332" s="13"/>
      <c r="J332" s="13"/>
      <c r="Z332" s="8" t="s">
        <v>349</v>
      </c>
    </row>
    <row r="333" spans="2:26" s="3" customFormat="1" ht="28.5" x14ac:dyDescent="0.3">
      <c r="B333" s="13"/>
      <c r="C333" s="13"/>
      <c r="D333" s="13"/>
      <c r="E333" s="13"/>
      <c r="F333" s="13"/>
      <c r="G333" s="13"/>
      <c r="H333" s="13"/>
      <c r="I333" s="13"/>
      <c r="J333" s="13"/>
      <c r="Z333" s="8" t="s">
        <v>350</v>
      </c>
    </row>
    <row r="334" spans="2:26" s="3" customFormat="1" ht="28.5" x14ac:dyDescent="0.3">
      <c r="B334" s="13"/>
      <c r="C334" s="13"/>
      <c r="D334" s="13"/>
      <c r="E334" s="13"/>
      <c r="F334" s="13"/>
      <c r="G334" s="13"/>
      <c r="H334" s="13"/>
      <c r="I334" s="13"/>
      <c r="J334" s="13"/>
      <c r="Z334" s="8" t="s">
        <v>351</v>
      </c>
    </row>
    <row r="335" spans="2:26" s="3" customFormat="1" ht="28.5" x14ac:dyDescent="0.3">
      <c r="B335" s="13"/>
      <c r="C335" s="13"/>
      <c r="D335" s="13"/>
      <c r="E335" s="13"/>
      <c r="F335" s="13"/>
      <c r="G335" s="13"/>
      <c r="H335" s="13"/>
      <c r="I335" s="13"/>
      <c r="J335" s="13"/>
      <c r="Z335" s="8" t="s">
        <v>352</v>
      </c>
    </row>
    <row r="336" spans="2:26" s="3" customFormat="1" x14ac:dyDescent="0.3">
      <c r="B336" s="13"/>
      <c r="C336" s="13"/>
      <c r="D336" s="13"/>
      <c r="E336" s="13"/>
      <c r="F336" s="13"/>
      <c r="G336" s="13"/>
      <c r="H336" s="13"/>
      <c r="I336" s="13"/>
      <c r="J336" s="13"/>
      <c r="Z336" s="8" t="s">
        <v>353</v>
      </c>
    </row>
    <row r="337" spans="2:26" s="3" customFormat="1" ht="28.5" x14ac:dyDescent="0.3">
      <c r="B337" s="13"/>
      <c r="C337" s="13"/>
      <c r="D337" s="13"/>
      <c r="E337" s="13"/>
      <c r="F337" s="13"/>
      <c r="G337" s="13"/>
      <c r="H337" s="13"/>
      <c r="I337" s="13"/>
      <c r="J337" s="13"/>
      <c r="Z337" s="8" t="s">
        <v>354</v>
      </c>
    </row>
    <row r="338" spans="2:26" s="3" customFormat="1" ht="28.5" x14ac:dyDescent="0.3">
      <c r="B338" s="13"/>
      <c r="C338" s="13"/>
      <c r="D338" s="13"/>
      <c r="E338" s="13"/>
      <c r="F338" s="13"/>
      <c r="G338" s="13"/>
      <c r="H338" s="13"/>
      <c r="I338" s="13"/>
      <c r="J338" s="13"/>
      <c r="Z338" s="8" t="s">
        <v>355</v>
      </c>
    </row>
    <row r="339" spans="2:26" s="3" customFormat="1" ht="28.5" x14ac:dyDescent="0.3">
      <c r="B339" s="13"/>
      <c r="C339" s="13"/>
      <c r="D339" s="13"/>
      <c r="E339" s="13"/>
      <c r="F339" s="13"/>
      <c r="G339" s="13"/>
      <c r="H339" s="13"/>
      <c r="I339" s="13"/>
      <c r="J339" s="13"/>
      <c r="Z339" s="8" t="s">
        <v>356</v>
      </c>
    </row>
    <row r="340" spans="2:26" s="3" customFormat="1" ht="28.5" x14ac:dyDescent="0.3">
      <c r="B340" s="13"/>
      <c r="C340" s="13"/>
      <c r="D340" s="13"/>
      <c r="E340" s="13"/>
      <c r="F340" s="13"/>
      <c r="G340" s="13"/>
      <c r="H340" s="13"/>
      <c r="I340" s="13"/>
      <c r="J340" s="13"/>
      <c r="Z340" s="8" t="s">
        <v>357</v>
      </c>
    </row>
    <row r="341" spans="2:26" s="3" customFormat="1" x14ac:dyDescent="0.3">
      <c r="B341" s="13"/>
      <c r="C341" s="13"/>
      <c r="D341" s="13"/>
      <c r="E341" s="13"/>
      <c r="F341" s="13"/>
      <c r="G341" s="13"/>
      <c r="H341" s="13"/>
      <c r="I341" s="13"/>
      <c r="J341" s="13"/>
      <c r="Z341" s="8" t="s">
        <v>358</v>
      </c>
    </row>
    <row r="342" spans="2:26" s="3" customFormat="1" ht="28.5" x14ac:dyDescent="0.3">
      <c r="B342" s="13"/>
      <c r="C342" s="13"/>
      <c r="D342" s="13"/>
      <c r="E342" s="13"/>
      <c r="F342" s="13"/>
      <c r="G342" s="13"/>
      <c r="H342" s="13"/>
      <c r="I342" s="13"/>
      <c r="J342" s="13"/>
      <c r="Z342" s="8" t="s">
        <v>359</v>
      </c>
    </row>
    <row r="343" spans="2:26" s="3" customFormat="1" ht="71.25" x14ac:dyDescent="0.3">
      <c r="B343" s="13"/>
      <c r="C343" s="13"/>
      <c r="D343" s="13"/>
      <c r="E343" s="13"/>
      <c r="F343" s="13"/>
      <c r="G343" s="13"/>
      <c r="H343" s="13"/>
      <c r="I343" s="13"/>
      <c r="J343" s="13"/>
      <c r="Z343" s="8" t="s">
        <v>360</v>
      </c>
    </row>
    <row r="344" spans="2:26" s="3" customFormat="1" x14ac:dyDescent="0.3">
      <c r="B344" s="13"/>
      <c r="C344" s="13"/>
      <c r="D344" s="13"/>
      <c r="E344" s="13"/>
      <c r="F344" s="13"/>
      <c r="G344" s="13"/>
      <c r="H344" s="13"/>
      <c r="I344" s="13"/>
      <c r="J344" s="13"/>
      <c r="Z344" s="8" t="s">
        <v>361</v>
      </c>
    </row>
    <row r="345" spans="2:26" s="3" customFormat="1" ht="28.5" x14ac:dyDescent="0.3">
      <c r="B345" s="13"/>
      <c r="C345" s="13"/>
      <c r="D345" s="13"/>
      <c r="E345" s="13"/>
      <c r="F345" s="13"/>
      <c r="G345" s="13"/>
      <c r="H345" s="13"/>
      <c r="I345" s="13"/>
      <c r="J345" s="13"/>
      <c r="Z345" s="8" t="s">
        <v>362</v>
      </c>
    </row>
    <row r="346" spans="2:26" s="3" customFormat="1" ht="28.5" x14ac:dyDescent="0.3">
      <c r="B346" s="13"/>
      <c r="C346" s="13"/>
      <c r="D346" s="13"/>
      <c r="E346" s="13"/>
      <c r="F346" s="13"/>
      <c r="G346" s="13"/>
      <c r="H346" s="13"/>
      <c r="I346" s="13"/>
      <c r="J346" s="13"/>
      <c r="Z346" s="8" t="s">
        <v>363</v>
      </c>
    </row>
    <row r="347" spans="2:26" s="3" customFormat="1" ht="28.5" x14ac:dyDescent="0.3">
      <c r="B347" s="13"/>
      <c r="C347" s="13"/>
      <c r="D347" s="13"/>
      <c r="E347" s="13"/>
      <c r="F347" s="13"/>
      <c r="G347" s="13"/>
      <c r="H347" s="13"/>
      <c r="I347" s="13"/>
      <c r="J347" s="13"/>
      <c r="Z347" s="8" t="s">
        <v>364</v>
      </c>
    </row>
    <row r="348" spans="2:26" s="3" customFormat="1" ht="28.5" x14ac:dyDescent="0.3">
      <c r="B348" s="13"/>
      <c r="C348" s="13"/>
      <c r="D348" s="13"/>
      <c r="E348" s="13"/>
      <c r="F348" s="13"/>
      <c r="G348" s="13"/>
      <c r="H348" s="13"/>
      <c r="I348" s="13"/>
      <c r="J348" s="13"/>
      <c r="Z348" s="8" t="s">
        <v>366</v>
      </c>
    </row>
    <row r="349" spans="2:26" s="3" customFormat="1" x14ac:dyDescent="0.3">
      <c r="B349" s="13"/>
      <c r="C349" s="13"/>
      <c r="D349" s="13"/>
      <c r="E349" s="13"/>
      <c r="F349" s="13"/>
      <c r="G349" s="13"/>
      <c r="H349" s="13"/>
      <c r="I349" s="13"/>
      <c r="J349" s="13"/>
      <c r="Z349" s="8" t="s">
        <v>367</v>
      </c>
    </row>
    <row r="350" spans="2:26" s="3" customFormat="1" ht="42.75" x14ac:dyDescent="0.3">
      <c r="B350" s="13"/>
      <c r="C350" s="13"/>
      <c r="D350" s="13"/>
      <c r="E350" s="13"/>
      <c r="F350" s="13"/>
      <c r="G350" s="13"/>
      <c r="H350" s="13"/>
      <c r="I350" s="13"/>
      <c r="J350" s="13"/>
      <c r="Z350" s="8" t="s">
        <v>368</v>
      </c>
    </row>
    <row r="351" spans="2:26" s="3" customFormat="1" ht="28.5" x14ac:dyDescent="0.3">
      <c r="B351" s="13"/>
      <c r="C351" s="13"/>
      <c r="D351" s="13"/>
      <c r="E351" s="13"/>
      <c r="F351" s="13"/>
      <c r="G351" s="13"/>
      <c r="H351" s="13"/>
      <c r="I351" s="13"/>
      <c r="J351" s="13"/>
      <c r="Z351" s="8" t="s">
        <v>369</v>
      </c>
    </row>
    <row r="352" spans="2:26" s="3" customFormat="1" x14ac:dyDescent="0.3">
      <c r="B352" s="13"/>
      <c r="C352" s="13"/>
      <c r="D352" s="13"/>
      <c r="E352" s="13"/>
      <c r="F352" s="13"/>
      <c r="G352" s="13"/>
      <c r="H352" s="13"/>
      <c r="I352" s="13"/>
      <c r="J352" s="13"/>
      <c r="Z352" s="8" t="s">
        <v>370</v>
      </c>
    </row>
    <row r="353" spans="2:26" s="3" customFormat="1" ht="28.5" x14ac:dyDescent="0.3">
      <c r="B353" s="13"/>
      <c r="C353" s="13"/>
      <c r="D353" s="13"/>
      <c r="E353" s="13"/>
      <c r="F353" s="13"/>
      <c r="G353" s="13"/>
      <c r="H353" s="13"/>
      <c r="I353" s="13"/>
      <c r="J353" s="13"/>
      <c r="Z353" s="8" t="s">
        <v>371</v>
      </c>
    </row>
    <row r="354" spans="2:26" s="3" customFormat="1" x14ac:dyDescent="0.3">
      <c r="B354" s="13"/>
      <c r="C354" s="13"/>
      <c r="D354" s="13"/>
      <c r="E354" s="13"/>
      <c r="F354" s="13"/>
      <c r="G354" s="13"/>
      <c r="H354" s="13"/>
      <c r="I354" s="13"/>
      <c r="J354" s="13"/>
      <c r="Z354" s="8" t="s">
        <v>372</v>
      </c>
    </row>
    <row r="355" spans="2:26" s="3" customFormat="1" ht="28.5" x14ac:dyDescent="0.3">
      <c r="B355" s="13"/>
      <c r="C355" s="13"/>
      <c r="D355" s="13"/>
      <c r="E355" s="13"/>
      <c r="F355" s="13"/>
      <c r="G355" s="13"/>
      <c r="H355" s="13"/>
      <c r="I355" s="13"/>
      <c r="J355" s="13"/>
      <c r="Z355" s="8" t="s">
        <v>373</v>
      </c>
    </row>
    <row r="356" spans="2:26" s="3" customFormat="1" ht="28.5" x14ac:dyDescent="0.3">
      <c r="B356" s="13"/>
      <c r="C356" s="13"/>
      <c r="D356" s="13"/>
      <c r="E356" s="13"/>
      <c r="F356" s="13"/>
      <c r="G356" s="13"/>
      <c r="H356" s="13"/>
      <c r="I356" s="13"/>
      <c r="J356" s="13"/>
      <c r="Z356" s="8" t="s">
        <v>374</v>
      </c>
    </row>
    <row r="357" spans="2:26" s="3" customFormat="1" x14ac:dyDescent="0.3">
      <c r="B357" s="13"/>
      <c r="C357" s="13"/>
      <c r="D357" s="13"/>
      <c r="E357" s="13"/>
      <c r="F357" s="13"/>
      <c r="G357" s="13"/>
      <c r="H357" s="13"/>
      <c r="I357" s="13"/>
      <c r="J357" s="13"/>
      <c r="Z357" s="8" t="s">
        <v>375</v>
      </c>
    </row>
    <row r="358" spans="2:26" s="3" customFormat="1" ht="28.5" x14ac:dyDescent="0.3">
      <c r="B358" s="13"/>
      <c r="C358" s="13"/>
      <c r="D358" s="13"/>
      <c r="E358" s="13"/>
      <c r="F358" s="13"/>
      <c r="G358" s="13"/>
      <c r="H358" s="13"/>
      <c r="I358" s="13"/>
      <c r="J358" s="13"/>
      <c r="Z358" s="8" t="s">
        <v>376</v>
      </c>
    </row>
    <row r="359" spans="2:26" s="3" customFormat="1" ht="28.5" x14ac:dyDescent="0.3">
      <c r="B359" s="13"/>
      <c r="C359" s="13"/>
      <c r="D359" s="13"/>
      <c r="E359" s="13"/>
      <c r="F359" s="13"/>
      <c r="G359" s="13"/>
      <c r="H359" s="13"/>
      <c r="I359" s="13"/>
      <c r="J359" s="13"/>
      <c r="Z359" s="8" t="s">
        <v>377</v>
      </c>
    </row>
    <row r="360" spans="2:26" s="3" customFormat="1" x14ac:dyDescent="0.3">
      <c r="B360" s="13"/>
      <c r="C360" s="13"/>
      <c r="D360" s="13"/>
      <c r="E360" s="13"/>
      <c r="F360" s="13"/>
      <c r="G360" s="13"/>
      <c r="H360" s="13"/>
      <c r="I360" s="13"/>
      <c r="J360" s="13"/>
      <c r="Z360" s="8" t="s">
        <v>378</v>
      </c>
    </row>
    <row r="361" spans="2:26" s="3" customFormat="1" ht="28.5" x14ac:dyDescent="0.3">
      <c r="B361" s="13"/>
      <c r="C361" s="13"/>
      <c r="D361" s="13"/>
      <c r="E361" s="13"/>
      <c r="F361" s="13"/>
      <c r="G361" s="13"/>
      <c r="H361" s="13"/>
      <c r="I361" s="13"/>
      <c r="J361" s="13"/>
      <c r="Z361" s="8" t="s">
        <v>379</v>
      </c>
    </row>
    <row r="362" spans="2:26" s="3" customFormat="1" ht="28.5" x14ac:dyDescent="0.3">
      <c r="B362" s="13"/>
      <c r="C362" s="13"/>
      <c r="D362" s="13"/>
      <c r="E362" s="13"/>
      <c r="F362" s="13"/>
      <c r="G362" s="13"/>
      <c r="H362" s="13"/>
      <c r="I362" s="13"/>
      <c r="J362" s="13"/>
      <c r="Z362" s="8" t="s">
        <v>380</v>
      </c>
    </row>
    <row r="363" spans="2:26" s="3" customFormat="1" x14ac:dyDescent="0.3">
      <c r="B363" s="13"/>
      <c r="C363" s="13"/>
      <c r="D363" s="13"/>
      <c r="E363" s="13"/>
      <c r="F363" s="13"/>
      <c r="G363" s="13"/>
      <c r="H363" s="13"/>
      <c r="I363" s="13"/>
      <c r="J363" s="13"/>
      <c r="Z363" s="8" t="s">
        <v>381</v>
      </c>
    </row>
    <row r="364" spans="2:26" s="3" customFormat="1" ht="28.5" x14ac:dyDescent="0.3">
      <c r="B364" s="13"/>
      <c r="C364" s="13"/>
      <c r="D364" s="13"/>
      <c r="E364" s="13"/>
      <c r="F364" s="13"/>
      <c r="G364" s="13"/>
      <c r="H364" s="13"/>
      <c r="I364" s="13"/>
      <c r="J364" s="13"/>
      <c r="Z364" s="8" t="s">
        <v>382</v>
      </c>
    </row>
    <row r="365" spans="2:26" s="3" customFormat="1" ht="42.75" x14ac:dyDescent="0.3">
      <c r="B365" s="13"/>
      <c r="C365" s="13"/>
      <c r="D365" s="13"/>
      <c r="E365" s="13"/>
      <c r="F365" s="13"/>
      <c r="G365" s="13"/>
      <c r="H365" s="13"/>
      <c r="I365" s="13"/>
      <c r="J365" s="13"/>
      <c r="Z365" s="8" t="s">
        <v>383</v>
      </c>
    </row>
    <row r="366" spans="2:26" s="3" customFormat="1" ht="28.5" x14ac:dyDescent="0.3">
      <c r="B366" s="13"/>
      <c r="C366" s="13"/>
      <c r="D366" s="13"/>
      <c r="E366" s="13"/>
      <c r="F366" s="13"/>
      <c r="G366" s="13"/>
      <c r="H366" s="13"/>
      <c r="I366" s="13"/>
      <c r="J366" s="13"/>
      <c r="Z366" s="8" t="s">
        <v>384</v>
      </c>
    </row>
    <row r="367" spans="2:26" s="3" customFormat="1" x14ac:dyDescent="0.3">
      <c r="B367" s="13"/>
      <c r="C367" s="13"/>
      <c r="D367" s="13"/>
      <c r="E367" s="13"/>
      <c r="F367" s="13"/>
      <c r="G367" s="13"/>
      <c r="H367" s="13"/>
      <c r="I367" s="13"/>
      <c r="J367" s="13"/>
      <c r="Z367" s="8" t="s">
        <v>385</v>
      </c>
    </row>
    <row r="368" spans="2:26" s="3" customFormat="1" ht="28.5" x14ac:dyDescent="0.3">
      <c r="B368" s="13"/>
      <c r="C368" s="13"/>
      <c r="D368" s="13"/>
      <c r="E368" s="13"/>
      <c r="F368" s="13"/>
      <c r="G368" s="13"/>
      <c r="H368" s="13"/>
      <c r="I368" s="13"/>
      <c r="J368" s="13"/>
      <c r="Z368" s="8" t="s">
        <v>386</v>
      </c>
    </row>
    <row r="369" spans="2:26" s="3" customFormat="1" ht="42.75" x14ac:dyDescent="0.3">
      <c r="B369" s="13"/>
      <c r="C369" s="13"/>
      <c r="D369" s="13"/>
      <c r="E369" s="13"/>
      <c r="F369" s="13"/>
      <c r="G369" s="13"/>
      <c r="H369" s="13"/>
      <c r="I369" s="13"/>
      <c r="J369" s="13"/>
      <c r="Z369" s="8" t="s">
        <v>387</v>
      </c>
    </row>
    <row r="370" spans="2:26" s="3" customFormat="1" ht="28.5" x14ac:dyDescent="0.3">
      <c r="B370" s="13"/>
      <c r="C370" s="13"/>
      <c r="D370" s="13"/>
      <c r="E370" s="13"/>
      <c r="F370" s="13"/>
      <c r="G370" s="13"/>
      <c r="H370" s="13"/>
      <c r="I370" s="13"/>
      <c r="J370" s="13"/>
      <c r="Z370" s="8" t="s">
        <v>388</v>
      </c>
    </row>
    <row r="371" spans="2:26" s="3" customFormat="1" x14ac:dyDescent="0.3">
      <c r="B371" s="13"/>
      <c r="C371" s="13"/>
      <c r="D371" s="13"/>
      <c r="E371" s="13"/>
      <c r="F371" s="13"/>
      <c r="G371" s="13"/>
      <c r="H371" s="13"/>
      <c r="I371" s="13"/>
      <c r="J371" s="13"/>
      <c r="Z371" s="8" t="s">
        <v>389</v>
      </c>
    </row>
    <row r="372" spans="2:26" s="3" customFormat="1" ht="28.5" x14ac:dyDescent="0.3">
      <c r="B372" s="13"/>
      <c r="C372" s="13"/>
      <c r="D372" s="13"/>
      <c r="E372" s="13"/>
      <c r="F372" s="13"/>
      <c r="G372" s="13"/>
      <c r="H372" s="13"/>
      <c r="I372" s="13"/>
      <c r="J372" s="13"/>
      <c r="Z372" s="8" t="s">
        <v>390</v>
      </c>
    </row>
    <row r="373" spans="2:26" s="3" customFormat="1" ht="28.5" x14ac:dyDescent="0.3">
      <c r="B373" s="13"/>
      <c r="C373" s="13"/>
      <c r="D373" s="13"/>
      <c r="E373" s="13"/>
      <c r="F373" s="13"/>
      <c r="G373" s="13"/>
      <c r="H373" s="13"/>
      <c r="I373" s="13"/>
      <c r="J373" s="13"/>
      <c r="Z373" s="8" t="s">
        <v>391</v>
      </c>
    </row>
    <row r="374" spans="2:26" s="3" customFormat="1" ht="28.5" x14ac:dyDescent="0.3">
      <c r="B374" s="13"/>
      <c r="C374" s="13"/>
      <c r="D374" s="13"/>
      <c r="E374" s="13"/>
      <c r="F374" s="13"/>
      <c r="G374" s="13"/>
      <c r="H374" s="13"/>
      <c r="I374" s="13"/>
      <c r="J374" s="13"/>
      <c r="Z374" s="8" t="s">
        <v>392</v>
      </c>
    </row>
    <row r="375" spans="2:26" s="3" customFormat="1" x14ac:dyDescent="0.3">
      <c r="B375" s="13"/>
      <c r="C375" s="13"/>
      <c r="D375" s="13"/>
      <c r="E375" s="13"/>
      <c r="F375" s="13"/>
      <c r="G375" s="13"/>
      <c r="H375" s="13"/>
      <c r="I375" s="13"/>
      <c r="J375" s="13"/>
      <c r="Z375" s="8" t="s">
        <v>393</v>
      </c>
    </row>
    <row r="376" spans="2:26" s="3" customFormat="1" ht="28.5" x14ac:dyDescent="0.3">
      <c r="B376" s="13"/>
      <c r="C376" s="13"/>
      <c r="D376" s="13"/>
      <c r="E376" s="13"/>
      <c r="F376" s="13"/>
      <c r="G376" s="13"/>
      <c r="H376" s="13"/>
      <c r="I376" s="13"/>
      <c r="J376" s="13"/>
      <c r="Z376" s="8" t="s">
        <v>394</v>
      </c>
    </row>
    <row r="377" spans="2:26" s="3" customFormat="1" x14ac:dyDescent="0.3">
      <c r="B377" s="13"/>
      <c r="C377" s="13"/>
      <c r="D377" s="13"/>
      <c r="E377" s="13"/>
      <c r="F377" s="13"/>
      <c r="G377" s="13"/>
      <c r="H377" s="13"/>
      <c r="I377" s="13"/>
      <c r="J377" s="13"/>
      <c r="Z377" s="8" t="s">
        <v>395</v>
      </c>
    </row>
    <row r="378" spans="2:26" s="3" customFormat="1" ht="42.75" x14ac:dyDescent="0.3">
      <c r="B378" s="13"/>
      <c r="C378" s="13"/>
      <c r="D378" s="13"/>
      <c r="E378" s="13"/>
      <c r="F378" s="13"/>
      <c r="G378" s="13"/>
      <c r="H378" s="13"/>
      <c r="I378" s="13"/>
      <c r="J378" s="13"/>
      <c r="Z378" s="8" t="s">
        <v>396</v>
      </c>
    </row>
    <row r="379" spans="2:26" s="3" customFormat="1" x14ac:dyDescent="0.3">
      <c r="B379" s="13"/>
      <c r="C379" s="13"/>
      <c r="D379" s="13"/>
      <c r="E379" s="13"/>
      <c r="F379" s="13"/>
      <c r="G379" s="13"/>
      <c r="H379" s="13"/>
      <c r="I379" s="13"/>
      <c r="J379" s="13"/>
      <c r="Z379" s="8" t="s">
        <v>397</v>
      </c>
    </row>
    <row r="380" spans="2:26" s="3" customFormat="1" ht="28.5" x14ac:dyDescent="0.3">
      <c r="B380" s="13"/>
      <c r="C380" s="13"/>
      <c r="D380" s="13"/>
      <c r="E380" s="13"/>
      <c r="F380" s="13"/>
      <c r="G380" s="13"/>
      <c r="H380" s="13"/>
      <c r="I380" s="13"/>
      <c r="J380" s="13"/>
      <c r="Z380" s="8" t="s">
        <v>398</v>
      </c>
    </row>
    <row r="381" spans="2:26" s="3" customFormat="1" ht="28.5" x14ac:dyDescent="0.3">
      <c r="B381" s="13"/>
      <c r="C381" s="13"/>
      <c r="D381" s="13"/>
      <c r="E381" s="13"/>
      <c r="F381" s="13"/>
      <c r="G381" s="13"/>
      <c r="H381" s="13"/>
      <c r="I381" s="13"/>
      <c r="J381" s="13"/>
      <c r="Z381" s="8" t="s">
        <v>399</v>
      </c>
    </row>
    <row r="382" spans="2:26" s="3" customFormat="1" ht="28.5" x14ac:dyDescent="0.3">
      <c r="B382" s="13"/>
      <c r="C382" s="13"/>
      <c r="D382" s="13"/>
      <c r="E382" s="13"/>
      <c r="F382" s="13"/>
      <c r="G382" s="13"/>
      <c r="H382" s="13"/>
      <c r="I382" s="13"/>
      <c r="J382" s="13"/>
      <c r="Z382" s="8" t="s">
        <v>400</v>
      </c>
    </row>
    <row r="383" spans="2:26" s="3" customFormat="1" ht="28.5" x14ac:dyDescent="0.3">
      <c r="B383" s="13"/>
      <c r="C383" s="13"/>
      <c r="D383" s="13"/>
      <c r="E383" s="13"/>
      <c r="F383" s="13"/>
      <c r="G383" s="13"/>
      <c r="H383" s="13"/>
      <c r="I383" s="13"/>
      <c r="J383" s="13"/>
      <c r="Z383" s="8" t="s">
        <v>401</v>
      </c>
    </row>
    <row r="384" spans="2:26" s="3" customFormat="1" x14ac:dyDescent="0.3">
      <c r="B384" s="13"/>
      <c r="C384" s="13"/>
      <c r="D384" s="13"/>
      <c r="E384" s="13"/>
      <c r="F384" s="13"/>
      <c r="G384" s="13"/>
      <c r="H384" s="13"/>
      <c r="I384" s="13"/>
      <c r="J384" s="13"/>
      <c r="Z384" s="8" t="s">
        <v>402</v>
      </c>
    </row>
    <row r="385" spans="2:26" s="3" customFormat="1" ht="42.75" x14ac:dyDescent="0.3">
      <c r="B385" s="13"/>
      <c r="C385" s="13"/>
      <c r="D385" s="13"/>
      <c r="E385" s="13"/>
      <c r="F385" s="13"/>
      <c r="G385" s="13"/>
      <c r="H385" s="13"/>
      <c r="I385" s="13"/>
      <c r="J385" s="13"/>
      <c r="Z385" s="8" t="s">
        <v>403</v>
      </c>
    </row>
    <row r="386" spans="2:26" s="3" customFormat="1" ht="42.75" x14ac:dyDescent="0.3">
      <c r="B386" s="13"/>
      <c r="C386" s="13"/>
      <c r="D386" s="13"/>
      <c r="E386" s="13"/>
      <c r="F386" s="13"/>
      <c r="G386" s="13"/>
      <c r="H386" s="13"/>
      <c r="I386" s="13"/>
      <c r="J386" s="13"/>
      <c r="Z386" s="8" t="s">
        <v>404</v>
      </c>
    </row>
    <row r="387" spans="2:26" s="3" customFormat="1" ht="28.5" x14ac:dyDescent="0.3">
      <c r="B387" s="13"/>
      <c r="C387" s="13"/>
      <c r="D387" s="13"/>
      <c r="E387" s="13"/>
      <c r="F387" s="13"/>
      <c r="G387" s="13"/>
      <c r="H387" s="13"/>
      <c r="I387" s="13"/>
      <c r="J387" s="13"/>
      <c r="Z387" s="8" t="s">
        <v>405</v>
      </c>
    </row>
    <row r="388" spans="2:26" s="3" customFormat="1" ht="28.5" x14ac:dyDescent="0.3">
      <c r="B388" s="13"/>
      <c r="C388" s="13"/>
      <c r="D388" s="13"/>
      <c r="E388" s="13"/>
      <c r="F388" s="13"/>
      <c r="G388" s="13"/>
      <c r="H388" s="13"/>
      <c r="I388" s="13"/>
      <c r="J388" s="13"/>
      <c r="Z388" s="8" t="s">
        <v>406</v>
      </c>
    </row>
    <row r="389" spans="2:26" s="3" customFormat="1" ht="85.5" x14ac:dyDescent="0.3">
      <c r="B389" s="13"/>
      <c r="C389" s="13"/>
      <c r="D389" s="13"/>
      <c r="E389" s="13"/>
      <c r="F389" s="13"/>
      <c r="G389" s="13"/>
      <c r="H389" s="13"/>
      <c r="I389" s="13"/>
      <c r="J389" s="13"/>
      <c r="Z389" s="8" t="s">
        <v>407</v>
      </c>
    </row>
    <row r="390" spans="2:26" s="3" customFormat="1" ht="57" x14ac:dyDescent="0.3">
      <c r="B390" s="13"/>
      <c r="C390" s="13"/>
      <c r="D390" s="13"/>
      <c r="E390" s="13"/>
      <c r="F390" s="13"/>
      <c r="G390" s="13"/>
      <c r="H390" s="13"/>
      <c r="I390" s="13"/>
      <c r="J390" s="13"/>
      <c r="Z390" s="8" t="s">
        <v>408</v>
      </c>
    </row>
    <row r="391" spans="2:26" s="3" customFormat="1" ht="57" x14ac:dyDescent="0.3">
      <c r="B391" s="13"/>
      <c r="C391" s="13"/>
      <c r="D391" s="13"/>
      <c r="E391" s="13"/>
      <c r="F391" s="13"/>
      <c r="G391" s="13"/>
      <c r="H391" s="13"/>
      <c r="I391" s="13"/>
      <c r="J391" s="13"/>
      <c r="Z391" s="8" t="s">
        <v>409</v>
      </c>
    </row>
    <row r="392" spans="2:26" s="3" customFormat="1" ht="57" x14ac:dyDescent="0.3">
      <c r="B392" s="13"/>
      <c r="C392" s="13"/>
      <c r="D392" s="13"/>
      <c r="E392" s="13"/>
      <c r="F392" s="13"/>
      <c r="G392" s="13"/>
      <c r="H392" s="13"/>
      <c r="I392" s="13"/>
      <c r="J392" s="13"/>
      <c r="Z392" s="8" t="s">
        <v>410</v>
      </c>
    </row>
    <row r="393" spans="2:26" s="3" customFormat="1" ht="42.75" x14ac:dyDescent="0.3">
      <c r="B393" s="13"/>
      <c r="C393" s="13"/>
      <c r="D393" s="13"/>
      <c r="E393" s="13"/>
      <c r="F393" s="13"/>
      <c r="G393" s="13"/>
      <c r="H393" s="13"/>
      <c r="I393" s="13"/>
      <c r="J393" s="13"/>
      <c r="Z393" s="8" t="s">
        <v>411</v>
      </c>
    </row>
    <row r="394" spans="2:26" s="3" customFormat="1" ht="28.5" x14ac:dyDescent="0.3">
      <c r="B394" s="13"/>
      <c r="C394" s="13"/>
      <c r="D394" s="13"/>
      <c r="E394" s="13"/>
      <c r="F394" s="13"/>
      <c r="G394" s="13"/>
      <c r="H394" s="13"/>
      <c r="I394" s="13"/>
      <c r="J394" s="13"/>
      <c r="Z394" s="8" t="s">
        <v>412</v>
      </c>
    </row>
    <row r="395" spans="2:26" s="3" customFormat="1" ht="42.75" x14ac:dyDescent="0.3">
      <c r="B395" s="13"/>
      <c r="C395" s="13"/>
      <c r="D395" s="13"/>
      <c r="E395" s="13"/>
      <c r="F395" s="13"/>
      <c r="G395" s="13"/>
      <c r="H395" s="13"/>
      <c r="I395" s="13"/>
      <c r="J395" s="13"/>
      <c r="Z395" s="8" t="s">
        <v>413</v>
      </c>
    </row>
    <row r="396" spans="2:26" s="3" customFormat="1" ht="42.75" x14ac:dyDescent="0.3">
      <c r="B396" s="13"/>
      <c r="C396" s="13"/>
      <c r="D396" s="13"/>
      <c r="E396" s="13"/>
      <c r="F396" s="13"/>
      <c r="G396" s="13"/>
      <c r="H396" s="13"/>
      <c r="I396" s="13"/>
      <c r="J396" s="13"/>
      <c r="Z396" s="8" t="s">
        <v>414</v>
      </c>
    </row>
    <row r="397" spans="2:26" s="3" customFormat="1" ht="71.25" x14ac:dyDescent="0.3">
      <c r="B397" s="13"/>
      <c r="C397" s="13"/>
      <c r="D397" s="13"/>
      <c r="E397" s="13"/>
      <c r="F397" s="13"/>
      <c r="G397" s="13"/>
      <c r="H397" s="13"/>
      <c r="I397" s="13"/>
      <c r="J397" s="13"/>
      <c r="Z397" s="8" t="s">
        <v>415</v>
      </c>
    </row>
    <row r="398" spans="2:26" s="3" customFormat="1" ht="42.75" x14ac:dyDescent="0.3">
      <c r="B398" s="13"/>
      <c r="C398" s="13"/>
      <c r="D398" s="13"/>
      <c r="E398" s="13"/>
      <c r="F398" s="13"/>
      <c r="G398" s="13"/>
      <c r="H398" s="13"/>
      <c r="I398" s="13"/>
      <c r="J398" s="13"/>
      <c r="Z398" s="8" t="s">
        <v>416</v>
      </c>
    </row>
    <row r="399" spans="2:26" s="3" customFormat="1" ht="42.75" x14ac:dyDescent="0.3">
      <c r="B399" s="13"/>
      <c r="C399" s="13"/>
      <c r="D399" s="13"/>
      <c r="E399" s="13"/>
      <c r="F399" s="13"/>
      <c r="G399" s="13"/>
      <c r="H399" s="13"/>
      <c r="I399" s="13"/>
      <c r="J399" s="13"/>
      <c r="Z399" s="8" t="s">
        <v>417</v>
      </c>
    </row>
    <row r="400" spans="2:26" s="3" customFormat="1" x14ac:dyDescent="0.3">
      <c r="B400" s="13"/>
      <c r="C400" s="13"/>
      <c r="D400" s="13"/>
      <c r="E400" s="13"/>
      <c r="F400" s="13"/>
      <c r="G400" s="13"/>
      <c r="H400" s="13"/>
      <c r="I400" s="13"/>
      <c r="J400" s="13"/>
      <c r="Z400" s="8" t="s">
        <v>418</v>
      </c>
    </row>
    <row r="401" spans="2:26" s="3" customFormat="1" x14ac:dyDescent="0.3">
      <c r="B401" s="13"/>
      <c r="C401" s="13"/>
      <c r="D401" s="13"/>
      <c r="E401" s="13"/>
      <c r="F401" s="13"/>
      <c r="G401" s="13"/>
      <c r="H401" s="13"/>
      <c r="I401" s="13"/>
      <c r="J401" s="13"/>
      <c r="Z401" s="8" t="s">
        <v>419</v>
      </c>
    </row>
    <row r="402" spans="2:26" s="3" customFormat="1" ht="28.5" x14ac:dyDescent="0.3">
      <c r="B402" s="13"/>
      <c r="C402" s="13"/>
      <c r="D402" s="13"/>
      <c r="E402" s="13"/>
      <c r="F402" s="13"/>
      <c r="G402" s="13"/>
      <c r="H402" s="13"/>
      <c r="I402" s="13"/>
      <c r="J402" s="13"/>
      <c r="Z402" s="8" t="s">
        <v>420</v>
      </c>
    </row>
    <row r="403" spans="2:26" s="3" customFormat="1" x14ac:dyDescent="0.3">
      <c r="B403" s="13"/>
      <c r="C403" s="13"/>
      <c r="D403" s="13"/>
      <c r="E403" s="13"/>
      <c r="F403" s="13"/>
      <c r="G403" s="13"/>
      <c r="H403" s="13"/>
      <c r="I403" s="13"/>
      <c r="J403" s="13"/>
      <c r="Z403" s="8" t="s">
        <v>421</v>
      </c>
    </row>
    <row r="404" spans="2:26" s="3" customFormat="1" x14ac:dyDescent="0.3">
      <c r="B404" s="13"/>
      <c r="C404" s="13"/>
      <c r="D404" s="13"/>
      <c r="E404" s="13"/>
      <c r="F404" s="13"/>
      <c r="G404" s="13"/>
      <c r="H404" s="13"/>
      <c r="I404" s="13"/>
      <c r="J404" s="13"/>
      <c r="Z404" s="8" t="s">
        <v>422</v>
      </c>
    </row>
    <row r="405" spans="2:26" s="3" customFormat="1" ht="28.5" x14ac:dyDescent="0.3">
      <c r="B405" s="13"/>
      <c r="C405" s="13"/>
      <c r="D405" s="13"/>
      <c r="E405" s="13"/>
      <c r="F405" s="13"/>
      <c r="G405" s="13"/>
      <c r="H405" s="13"/>
      <c r="I405" s="13"/>
      <c r="J405" s="13"/>
      <c r="Z405" s="8" t="s">
        <v>423</v>
      </c>
    </row>
    <row r="406" spans="2:26" s="3" customFormat="1" ht="28.5" x14ac:dyDescent="0.3">
      <c r="B406" s="13"/>
      <c r="C406" s="13"/>
      <c r="D406" s="13"/>
      <c r="E406" s="13"/>
      <c r="F406" s="13"/>
      <c r="G406" s="13"/>
      <c r="H406" s="13"/>
      <c r="I406" s="13"/>
      <c r="J406" s="13"/>
      <c r="Z406" s="8" t="s">
        <v>424</v>
      </c>
    </row>
    <row r="407" spans="2:26" s="3" customFormat="1" x14ac:dyDescent="0.3">
      <c r="B407" s="13"/>
      <c r="C407" s="13"/>
      <c r="D407" s="13"/>
      <c r="E407" s="13"/>
      <c r="F407" s="13"/>
      <c r="G407" s="13"/>
      <c r="H407" s="13"/>
      <c r="I407" s="13"/>
      <c r="J407" s="13"/>
      <c r="Z407" s="8" t="s">
        <v>425</v>
      </c>
    </row>
    <row r="408" spans="2:26" s="3" customFormat="1" ht="28.5" x14ac:dyDescent="0.3">
      <c r="B408" s="13"/>
      <c r="C408" s="13"/>
      <c r="D408" s="13"/>
      <c r="E408" s="13"/>
      <c r="F408" s="13"/>
      <c r="G408" s="13"/>
      <c r="H408" s="13"/>
      <c r="I408" s="13"/>
      <c r="J408" s="13"/>
      <c r="Z408" s="8" t="s">
        <v>426</v>
      </c>
    </row>
    <row r="409" spans="2:26" s="3" customFormat="1" x14ac:dyDescent="0.3">
      <c r="B409" s="13"/>
      <c r="C409" s="13"/>
      <c r="D409" s="13"/>
      <c r="E409" s="13"/>
      <c r="F409" s="13"/>
      <c r="G409" s="13"/>
      <c r="H409" s="13"/>
      <c r="I409" s="13"/>
      <c r="J409" s="13"/>
      <c r="Z409" s="8" t="s">
        <v>427</v>
      </c>
    </row>
    <row r="410" spans="2:26" s="3" customFormat="1" ht="28.5" x14ac:dyDescent="0.3">
      <c r="B410" s="13"/>
      <c r="C410" s="13"/>
      <c r="D410" s="13"/>
      <c r="E410" s="13"/>
      <c r="F410" s="13"/>
      <c r="G410" s="13"/>
      <c r="H410" s="13"/>
      <c r="I410" s="13"/>
      <c r="J410" s="13"/>
      <c r="Z410" s="8" t="s">
        <v>428</v>
      </c>
    </row>
    <row r="411" spans="2:26" s="3" customFormat="1" ht="71.25" x14ac:dyDescent="0.3">
      <c r="B411" s="13"/>
      <c r="C411" s="13"/>
      <c r="D411" s="13"/>
      <c r="E411" s="13"/>
      <c r="F411" s="13"/>
      <c r="G411" s="13"/>
      <c r="H411" s="13"/>
      <c r="I411" s="13"/>
      <c r="J411" s="13"/>
      <c r="Z411" s="8" t="s">
        <v>429</v>
      </c>
    </row>
    <row r="412" spans="2:26" s="3" customFormat="1" x14ac:dyDescent="0.3">
      <c r="B412" s="13"/>
      <c r="C412" s="13"/>
      <c r="D412" s="13"/>
      <c r="E412" s="13"/>
      <c r="F412" s="13"/>
      <c r="G412" s="13"/>
      <c r="H412" s="13"/>
      <c r="I412" s="13"/>
      <c r="J412" s="13"/>
      <c r="Z412" s="8" t="s">
        <v>430</v>
      </c>
    </row>
    <row r="413" spans="2:26" s="3" customFormat="1" x14ac:dyDescent="0.3">
      <c r="B413" s="13"/>
      <c r="C413" s="13"/>
      <c r="D413" s="13"/>
      <c r="E413" s="13"/>
      <c r="F413" s="13"/>
      <c r="G413" s="13"/>
      <c r="H413" s="13"/>
      <c r="I413" s="13"/>
      <c r="J413" s="13"/>
      <c r="Z413" s="8" t="s">
        <v>431</v>
      </c>
    </row>
    <row r="414" spans="2:26" s="3" customFormat="1" x14ac:dyDescent="0.3">
      <c r="B414" s="13"/>
      <c r="C414" s="13"/>
      <c r="D414" s="13"/>
      <c r="E414" s="13"/>
      <c r="F414" s="13"/>
      <c r="G414" s="13"/>
      <c r="H414" s="13"/>
      <c r="I414" s="13"/>
      <c r="J414" s="13"/>
      <c r="Z414" s="8" t="s">
        <v>432</v>
      </c>
    </row>
    <row r="415" spans="2:26" s="3" customFormat="1" x14ac:dyDescent="0.3">
      <c r="B415" s="13"/>
      <c r="C415" s="13"/>
      <c r="D415" s="13"/>
      <c r="E415" s="13"/>
      <c r="F415" s="13"/>
      <c r="G415" s="13"/>
      <c r="H415" s="13"/>
      <c r="I415" s="13"/>
      <c r="J415" s="13"/>
      <c r="Z415" s="8" t="s">
        <v>433</v>
      </c>
    </row>
    <row r="416" spans="2:26" s="3" customFormat="1" x14ac:dyDescent="0.3">
      <c r="B416" s="13"/>
      <c r="C416" s="13"/>
      <c r="D416" s="13"/>
      <c r="E416" s="13"/>
      <c r="F416" s="13"/>
      <c r="G416" s="13"/>
      <c r="H416" s="13"/>
      <c r="I416" s="13"/>
      <c r="J416" s="13"/>
      <c r="Z416" s="8" t="s">
        <v>434</v>
      </c>
    </row>
    <row r="417" spans="2:26" s="3" customFormat="1" ht="42.75" x14ac:dyDescent="0.3">
      <c r="B417" s="13"/>
      <c r="C417" s="13"/>
      <c r="D417" s="13"/>
      <c r="E417" s="13"/>
      <c r="F417" s="13"/>
      <c r="G417" s="13"/>
      <c r="H417" s="13"/>
      <c r="I417" s="13"/>
      <c r="J417" s="13"/>
      <c r="Z417" s="8" t="s">
        <v>435</v>
      </c>
    </row>
    <row r="418" spans="2:26" s="3" customFormat="1" x14ac:dyDescent="0.3">
      <c r="B418" s="13"/>
      <c r="C418" s="13"/>
      <c r="D418" s="13"/>
      <c r="E418" s="13"/>
      <c r="F418" s="13"/>
      <c r="G418" s="13"/>
      <c r="H418" s="13"/>
      <c r="I418" s="13"/>
      <c r="J418" s="13"/>
      <c r="Z418" s="8" t="s">
        <v>436</v>
      </c>
    </row>
    <row r="419" spans="2:26" s="3" customFormat="1" ht="28.5" x14ac:dyDescent="0.3">
      <c r="B419" s="13"/>
      <c r="C419" s="13"/>
      <c r="D419" s="13"/>
      <c r="E419" s="13"/>
      <c r="F419" s="13"/>
      <c r="G419" s="13"/>
      <c r="H419" s="13"/>
      <c r="I419" s="13"/>
      <c r="J419" s="13"/>
      <c r="Z419" s="8" t="s">
        <v>437</v>
      </c>
    </row>
    <row r="420" spans="2:26" s="3" customFormat="1" x14ac:dyDescent="0.3">
      <c r="B420" s="13"/>
      <c r="C420" s="13"/>
      <c r="D420" s="13"/>
      <c r="E420" s="13"/>
      <c r="F420" s="13"/>
      <c r="G420" s="13"/>
      <c r="H420" s="13"/>
      <c r="I420" s="13"/>
      <c r="J420" s="13"/>
      <c r="Z420" s="8" t="s">
        <v>438</v>
      </c>
    </row>
    <row r="421" spans="2:26" s="3" customFormat="1" ht="28.5" x14ac:dyDescent="0.3">
      <c r="B421" s="13"/>
      <c r="C421" s="13"/>
      <c r="D421" s="13"/>
      <c r="E421" s="13"/>
      <c r="F421" s="13"/>
      <c r="G421" s="13"/>
      <c r="H421" s="13"/>
      <c r="I421" s="13"/>
      <c r="J421" s="13"/>
      <c r="Z421" s="8" t="s">
        <v>439</v>
      </c>
    </row>
    <row r="422" spans="2:26" s="3" customFormat="1" ht="28.5" x14ac:dyDescent="0.3">
      <c r="B422" s="13"/>
      <c r="C422" s="13"/>
      <c r="D422" s="13"/>
      <c r="E422" s="13"/>
      <c r="F422" s="13"/>
      <c r="G422" s="13"/>
      <c r="H422" s="13"/>
      <c r="I422" s="13"/>
      <c r="J422" s="13"/>
      <c r="Z422" s="8" t="s">
        <v>440</v>
      </c>
    </row>
    <row r="423" spans="2:26" s="3" customFormat="1" x14ac:dyDescent="0.3">
      <c r="B423" s="13"/>
      <c r="C423" s="13"/>
      <c r="D423" s="13"/>
      <c r="E423" s="13"/>
      <c r="F423" s="13"/>
      <c r="G423" s="13"/>
      <c r="H423" s="13"/>
      <c r="I423" s="13"/>
      <c r="J423" s="13"/>
      <c r="Z423" s="8" t="s">
        <v>441</v>
      </c>
    </row>
    <row r="424" spans="2:26" s="3" customFormat="1" ht="28.5" x14ac:dyDescent="0.3">
      <c r="B424" s="13"/>
      <c r="C424" s="13"/>
      <c r="D424" s="13"/>
      <c r="E424" s="13"/>
      <c r="F424" s="13"/>
      <c r="G424" s="13"/>
      <c r="H424" s="13"/>
      <c r="I424" s="13"/>
      <c r="J424" s="13"/>
      <c r="Z424" s="8" t="s">
        <v>442</v>
      </c>
    </row>
    <row r="425" spans="2:26" s="3" customFormat="1" x14ac:dyDescent="0.3">
      <c r="B425" s="13"/>
      <c r="C425" s="13"/>
      <c r="D425" s="13"/>
      <c r="E425" s="13"/>
      <c r="F425" s="13"/>
      <c r="G425" s="13"/>
      <c r="H425" s="13"/>
      <c r="I425" s="13"/>
      <c r="J425" s="13"/>
      <c r="Z425" s="8" t="s">
        <v>443</v>
      </c>
    </row>
    <row r="426" spans="2:26" s="3" customFormat="1" x14ac:dyDescent="0.3">
      <c r="B426" s="13"/>
      <c r="C426" s="13"/>
      <c r="D426" s="13"/>
      <c r="E426" s="13"/>
      <c r="F426" s="13"/>
      <c r="G426" s="13"/>
      <c r="H426" s="13"/>
      <c r="I426" s="13"/>
      <c r="J426" s="13"/>
      <c r="Z426" s="8" t="s">
        <v>444</v>
      </c>
    </row>
    <row r="427" spans="2:26" s="3" customFormat="1" ht="28.5" x14ac:dyDescent="0.3">
      <c r="B427" s="13"/>
      <c r="C427" s="13"/>
      <c r="D427" s="13"/>
      <c r="E427" s="13"/>
      <c r="F427" s="13"/>
      <c r="G427" s="13"/>
      <c r="H427" s="13"/>
      <c r="I427" s="13"/>
      <c r="J427" s="13"/>
      <c r="Z427" s="8" t="s">
        <v>445</v>
      </c>
    </row>
    <row r="428" spans="2:26" s="3" customFormat="1" ht="28.5" x14ac:dyDescent="0.3">
      <c r="B428" s="13"/>
      <c r="C428" s="13"/>
      <c r="D428" s="13"/>
      <c r="E428" s="13"/>
      <c r="F428" s="13"/>
      <c r="G428" s="13"/>
      <c r="H428" s="13"/>
      <c r="I428" s="13"/>
      <c r="J428" s="13"/>
      <c r="Z428" s="8" t="s">
        <v>446</v>
      </c>
    </row>
    <row r="429" spans="2:26" s="3" customFormat="1" ht="28.5" x14ac:dyDescent="0.3">
      <c r="B429" s="13"/>
      <c r="C429" s="13"/>
      <c r="D429" s="13"/>
      <c r="E429" s="13"/>
      <c r="F429" s="13"/>
      <c r="G429" s="13"/>
      <c r="H429" s="13"/>
      <c r="I429" s="13"/>
      <c r="J429" s="13"/>
      <c r="Z429" s="8" t="s">
        <v>447</v>
      </c>
    </row>
    <row r="430" spans="2:26" s="3" customFormat="1" ht="28.5" x14ac:dyDescent="0.3">
      <c r="B430" s="13"/>
      <c r="C430" s="13"/>
      <c r="D430" s="13"/>
      <c r="E430" s="13"/>
      <c r="F430" s="13"/>
      <c r="G430" s="13"/>
      <c r="H430" s="13"/>
      <c r="I430" s="13"/>
      <c r="J430" s="13"/>
      <c r="Z430" s="8" t="s">
        <v>448</v>
      </c>
    </row>
    <row r="431" spans="2:26" s="3" customFormat="1" ht="28.5" x14ac:dyDescent="0.3">
      <c r="B431" s="13"/>
      <c r="C431" s="13"/>
      <c r="D431" s="13"/>
      <c r="E431" s="13"/>
      <c r="F431" s="13"/>
      <c r="G431" s="13"/>
      <c r="H431" s="13"/>
      <c r="I431" s="13"/>
      <c r="J431" s="13"/>
      <c r="Z431" s="8" t="s">
        <v>449</v>
      </c>
    </row>
    <row r="432" spans="2:26" s="3" customFormat="1" ht="85.5" x14ac:dyDescent="0.3">
      <c r="B432" s="13"/>
      <c r="C432" s="13"/>
      <c r="D432" s="13"/>
      <c r="E432" s="13"/>
      <c r="F432" s="13"/>
      <c r="G432" s="13"/>
      <c r="H432" s="13"/>
      <c r="I432" s="13"/>
      <c r="J432" s="13"/>
      <c r="Z432" s="8" t="s">
        <v>451</v>
      </c>
    </row>
    <row r="433" spans="2:26" s="3" customFormat="1" ht="57" x14ac:dyDescent="0.3">
      <c r="B433" s="13"/>
      <c r="C433" s="13"/>
      <c r="D433" s="13"/>
      <c r="E433" s="13"/>
      <c r="F433" s="13"/>
      <c r="G433" s="13"/>
      <c r="H433" s="13"/>
      <c r="I433" s="13"/>
      <c r="J433" s="13"/>
      <c r="Z433" s="8" t="s">
        <v>452</v>
      </c>
    </row>
    <row r="434" spans="2:26" s="3" customFormat="1" ht="28.5" x14ac:dyDescent="0.3">
      <c r="B434" s="13"/>
      <c r="C434" s="13"/>
      <c r="D434" s="13"/>
      <c r="E434" s="13"/>
      <c r="F434" s="13"/>
      <c r="G434" s="13"/>
      <c r="H434" s="13"/>
      <c r="I434" s="13"/>
      <c r="J434" s="13"/>
      <c r="Z434" s="8" t="s">
        <v>453</v>
      </c>
    </row>
    <row r="435" spans="2:26" s="3" customFormat="1" ht="28.5" x14ac:dyDescent="0.3">
      <c r="B435" s="13"/>
      <c r="C435" s="13"/>
      <c r="D435" s="13"/>
      <c r="E435" s="13"/>
      <c r="F435" s="13"/>
      <c r="G435" s="13"/>
      <c r="H435" s="13"/>
      <c r="I435" s="13"/>
      <c r="J435" s="13"/>
      <c r="Z435" s="8" t="s">
        <v>454</v>
      </c>
    </row>
    <row r="436" spans="2:26" s="3" customFormat="1" ht="28.5" x14ac:dyDescent="0.3">
      <c r="B436" s="13"/>
      <c r="C436" s="13"/>
      <c r="D436" s="13"/>
      <c r="E436" s="13"/>
      <c r="F436" s="13"/>
      <c r="G436" s="13"/>
      <c r="H436" s="13"/>
      <c r="I436" s="13"/>
      <c r="J436" s="13"/>
      <c r="Z436" s="8" t="s">
        <v>455</v>
      </c>
    </row>
    <row r="437" spans="2:26" s="3" customFormat="1" ht="28.5" x14ac:dyDescent="0.3">
      <c r="B437" s="13"/>
      <c r="C437" s="13"/>
      <c r="D437" s="13"/>
      <c r="E437" s="13"/>
      <c r="F437" s="13"/>
      <c r="G437" s="13"/>
      <c r="H437" s="13"/>
      <c r="I437" s="13"/>
      <c r="J437" s="13"/>
      <c r="Z437" s="8" t="s">
        <v>456</v>
      </c>
    </row>
    <row r="438" spans="2:26" s="3" customFormat="1" ht="42.75" x14ac:dyDescent="0.3">
      <c r="B438" s="13"/>
      <c r="C438" s="13"/>
      <c r="D438" s="13"/>
      <c r="E438" s="13"/>
      <c r="F438" s="13"/>
      <c r="G438" s="13"/>
      <c r="H438" s="13"/>
      <c r="I438" s="13"/>
      <c r="J438" s="13"/>
      <c r="Z438" s="8" t="s">
        <v>457</v>
      </c>
    </row>
    <row r="439" spans="2:26" s="3" customFormat="1" ht="28.5" x14ac:dyDescent="0.3">
      <c r="B439" s="13"/>
      <c r="C439" s="13"/>
      <c r="D439" s="13"/>
      <c r="E439" s="13"/>
      <c r="F439" s="13"/>
      <c r="G439" s="13"/>
      <c r="H439" s="13"/>
      <c r="I439" s="13"/>
      <c r="J439" s="13"/>
      <c r="Z439" s="8" t="s">
        <v>458</v>
      </c>
    </row>
    <row r="440" spans="2:26" s="3" customFormat="1" x14ac:dyDescent="0.3">
      <c r="B440" s="13"/>
      <c r="C440" s="13"/>
      <c r="D440" s="13"/>
      <c r="E440" s="13"/>
      <c r="F440" s="13"/>
      <c r="G440" s="13"/>
      <c r="H440" s="13"/>
      <c r="I440" s="13"/>
      <c r="J440" s="13"/>
      <c r="Z440" s="8" t="s">
        <v>459</v>
      </c>
    </row>
    <row r="441" spans="2:26" s="3" customFormat="1" x14ac:dyDescent="0.3">
      <c r="B441" s="13"/>
      <c r="C441" s="13"/>
      <c r="D441" s="13"/>
      <c r="E441" s="13"/>
      <c r="F441" s="13"/>
      <c r="G441" s="13"/>
      <c r="H441" s="13"/>
      <c r="I441" s="13"/>
      <c r="J441" s="13"/>
      <c r="Z441" s="8" t="s">
        <v>460</v>
      </c>
    </row>
    <row r="442" spans="2:26" s="3" customFormat="1" ht="28.5" x14ac:dyDescent="0.3">
      <c r="B442" s="13"/>
      <c r="C442" s="13"/>
      <c r="D442" s="13"/>
      <c r="E442" s="13"/>
      <c r="F442" s="13"/>
      <c r="G442" s="13"/>
      <c r="H442" s="13"/>
      <c r="I442" s="13"/>
      <c r="J442" s="13"/>
      <c r="Z442" s="8" t="s">
        <v>461</v>
      </c>
    </row>
    <row r="443" spans="2:26" s="3" customFormat="1" ht="28.5" x14ac:dyDescent="0.3">
      <c r="B443" s="13"/>
      <c r="C443" s="13"/>
      <c r="D443" s="13"/>
      <c r="E443" s="13"/>
      <c r="F443" s="13"/>
      <c r="G443" s="13"/>
      <c r="H443" s="13"/>
      <c r="I443" s="13"/>
      <c r="J443" s="13"/>
      <c r="Z443" s="8" t="s">
        <v>462</v>
      </c>
    </row>
    <row r="444" spans="2:26" s="3" customFormat="1" x14ac:dyDescent="0.3">
      <c r="B444" s="13"/>
      <c r="C444" s="13"/>
      <c r="D444" s="13"/>
      <c r="E444" s="13"/>
      <c r="F444" s="13"/>
      <c r="G444" s="13"/>
      <c r="H444" s="13"/>
      <c r="I444" s="13"/>
      <c r="J444" s="13"/>
      <c r="Z444" s="8" t="s">
        <v>463</v>
      </c>
    </row>
    <row r="445" spans="2:26" s="3" customFormat="1" x14ac:dyDescent="0.3">
      <c r="B445" s="13"/>
      <c r="C445" s="13"/>
      <c r="D445" s="13"/>
      <c r="E445" s="13"/>
      <c r="F445" s="13"/>
      <c r="G445" s="13"/>
      <c r="H445" s="13"/>
      <c r="I445" s="13"/>
      <c r="J445" s="13"/>
      <c r="Z445" s="8" t="s">
        <v>464</v>
      </c>
    </row>
    <row r="446" spans="2:26" s="3" customFormat="1" ht="28.5" x14ac:dyDescent="0.3">
      <c r="B446" s="13"/>
      <c r="C446" s="13"/>
      <c r="D446" s="13"/>
      <c r="E446" s="13"/>
      <c r="F446" s="13"/>
      <c r="G446" s="13"/>
      <c r="H446" s="13"/>
      <c r="I446" s="13"/>
      <c r="J446" s="13"/>
      <c r="Z446" s="8" t="s">
        <v>465</v>
      </c>
    </row>
    <row r="447" spans="2:26" s="3" customFormat="1" ht="28.5" x14ac:dyDescent="0.3">
      <c r="B447" s="13"/>
      <c r="C447" s="13"/>
      <c r="D447" s="13"/>
      <c r="E447" s="13"/>
      <c r="F447" s="13"/>
      <c r="G447" s="13"/>
      <c r="H447" s="13"/>
      <c r="I447" s="13"/>
      <c r="J447" s="13"/>
      <c r="Z447" s="8" t="s">
        <v>466</v>
      </c>
    </row>
    <row r="448" spans="2:26" s="3" customFormat="1" ht="28.5" x14ac:dyDescent="0.3">
      <c r="B448" s="13"/>
      <c r="C448" s="13"/>
      <c r="D448" s="13"/>
      <c r="E448" s="13"/>
      <c r="F448" s="13"/>
      <c r="G448" s="13"/>
      <c r="H448" s="13"/>
      <c r="I448" s="13"/>
      <c r="J448" s="13"/>
      <c r="Z448" s="8" t="s">
        <v>467</v>
      </c>
    </row>
    <row r="449" spans="2:26" s="3" customFormat="1" x14ac:dyDescent="0.3">
      <c r="B449" s="13"/>
      <c r="C449" s="13"/>
      <c r="D449" s="13"/>
      <c r="E449" s="13"/>
      <c r="F449" s="13"/>
      <c r="G449" s="13"/>
      <c r="H449" s="13"/>
      <c r="I449" s="13"/>
      <c r="J449" s="13"/>
      <c r="Z449" s="8" t="s">
        <v>468</v>
      </c>
    </row>
    <row r="450" spans="2:26" s="3" customFormat="1" ht="28.5" x14ac:dyDescent="0.3">
      <c r="B450" s="13"/>
      <c r="C450" s="13"/>
      <c r="D450" s="13"/>
      <c r="E450" s="13"/>
      <c r="F450" s="13"/>
      <c r="G450" s="13"/>
      <c r="H450" s="13"/>
      <c r="I450" s="13"/>
      <c r="J450" s="13"/>
      <c r="Z450" s="8" t="s">
        <v>469</v>
      </c>
    </row>
    <row r="451" spans="2:26" s="3" customFormat="1" ht="28.5" x14ac:dyDescent="0.3">
      <c r="B451" s="13"/>
      <c r="C451" s="13"/>
      <c r="D451" s="13"/>
      <c r="E451" s="13"/>
      <c r="F451" s="13"/>
      <c r="G451" s="13"/>
      <c r="H451" s="13"/>
      <c r="I451" s="13"/>
      <c r="J451" s="13"/>
      <c r="Z451" s="8" t="s">
        <v>470</v>
      </c>
    </row>
    <row r="452" spans="2:26" s="3" customFormat="1" ht="28.5" x14ac:dyDescent="0.3">
      <c r="B452" s="13"/>
      <c r="C452" s="13"/>
      <c r="D452" s="13"/>
      <c r="E452" s="13"/>
      <c r="F452" s="13"/>
      <c r="G452" s="13"/>
      <c r="H452" s="13"/>
      <c r="I452" s="13"/>
      <c r="J452" s="13"/>
      <c r="Z452" s="8" t="s">
        <v>471</v>
      </c>
    </row>
    <row r="453" spans="2:26" s="3" customFormat="1" ht="42.75" x14ac:dyDescent="0.3">
      <c r="B453" s="13"/>
      <c r="C453" s="13"/>
      <c r="D453" s="13"/>
      <c r="E453" s="13"/>
      <c r="F453" s="13"/>
      <c r="G453" s="13"/>
      <c r="H453" s="13"/>
      <c r="I453" s="13"/>
      <c r="J453" s="13"/>
      <c r="Z453" s="8" t="s">
        <v>472</v>
      </c>
    </row>
    <row r="454" spans="2:26" s="3" customFormat="1" ht="28.5" x14ac:dyDescent="0.3">
      <c r="B454" s="13"/>
      <c r="C454" s="13"/>
      <c r="D454" s="13"/>
      <c r="E454" s="13"/>
      <c r="F454" s="13"/>
      <c r="G454" s="13"/>
      <c r="H454" s="13"/>
      <c r="I454" s="13"/>
      <c r="J454" s="13"/>
      <c r="Z454" s="8" t="s">
        <v>473</v>
      </c>
    </row>
    <row r="455" spans="2:26" s="3" customFormat="1" ht="42.75" x14ac:dyDescent="0.3">
      <c r="B455" s="13"/>
      <c r="C455" s="13"/>
      <c r="D455" s="13"/>
      <c r="E455" s="13"/>
      <c r="F455" s="13"/>
      <c r="G455" s="13"/>
      <c r="H455" s="13"/>
      <c r="I455" s="13"/>
      <c r="J455" s="13"/>
      <c r="Z455" s="8" t="s">
        <v>474</v>
      </c>
    </row>
    <row r="456" spans="2:26" s="3" customFormat="1" ht="28.5" x14ac:dyDescent="0.3">
      <c r="B456" s="13"/>
      <c r="C456" s="13"/>
      <c r="D456" s="13"/>
      <c r="E456" s="13"/>
      <c r="F456" s="13"/>
      <c r="G456" s="13"/>
      <c r="H456" s="13"/>
      <c r="I456" s="13"/>
      <c r="J456" s="13"/>
      <c r="Z456" s="8" t="s">
        <v>475</v>
      </c>
    </row>
    <row r="457" spans="2:26" s="3" customFormat="1" x14ac:dyDescent="0.3">
      <c r="B457" s="13"/>
      <c r="C457" s="13"/>
      <c r="D457" s="13"/>
      <c r="E457" s="13"/>
      <c r="F457" s="13"/>
      <c r="G457" s="13"/>
      <c r="H457" s="13"/>
      <c r="I457" s="13"/>
      <c r="J457" s="13"/>
      <c r="Z457" s="8" t="s">
        <v>476</v>
      </c>
    </row>
    <row r="458" spans="2:26" s="3" customFormat="1" ht="42.75" x14ac:dyDescent="0.3">
      <c r="B458" s="13"/>
      <c r="C458" s="13"/>
      <c r="D458" s="13"/>
      <c r="E458" s="13"/>
      <c r="F458" s="13"/>
      <c r="G458" s="13"/>
      <c r="H458" s="13"/>
      <c r="I458" s="13"/>
      <c r="J458" s="13"/>
      <c r="Z458" s="8" t="s">
        <v>477</v>
      </c>
    </row>
    <row r="459" spans="2:26" s="3" customFormat="1" ht="28.5" x14ac:dyDescent="0.3">
      <c r="B459" s="13"/>
      <c r="C459" s="13"/>
      <c r="D459" s="13"/>
      <c r="E459" s="13"/>
      <c r="F459" s="13"/>
      <c r="G459" s="13"/>
      <c r="H459" s="13"/>
      <c r="I459" s="13"/>
      <c r="J459" s="13"/>
      <c r="Z459" s="8" t="s">
        <v>478</v>
      </c>
    </row>
    <row r="460" spans="2:26" s="3" customFormat="1" ht="28.5" x14ac:dyDescent="0.3">
      <c r="B460" s="13"/>
      <c r="C460" s="13"/>
      <c r="D460" s="13"/>
      <c r="E460" s="13"/>
      <c r="F460" s="13"/>
      <c r="G460" s="13"/>
      <c r="H460" s="13"/>
      <c r="I460" s="13"/>
      <c r="J460" s="13"/>
      <c r="Z460" s="8" t="s">
        <v>479</v>
      </c>
    </row>
    <row r="461" spans="2:26" s="3" customFormat="1" ht="28.5" x14ac:dyDescent="0.3">
      <c r="B461" s="13"/>
      <c r="C461" s="13"/>
      <c r="D461" s="13"/>
      <c r="E461" s="13"/>
      <c r="F461" s="13"/>
      <c r="G461" s="13"/>
      <c r="H461" s="13"/>
      <c r="I461" s="13"/>
      <c r="J461" s="13"/>
      <c r="Z461" s="8" t="s">
        <v>480</v>
      </c>
    </row>
    <row r="462" spans="2:26" s="3" customFormat="1" ht="28.5" x14ac:dyDescent="0.3">
      <c r="B462" s="13"/>
      <c r="C462" s="13"/>
      <c r="D462" s="13"/>
      <c r="E462" s="13"/>
      <c r="F462" s="13"/>
      <c r="G462" s="13"/>
      <c r="H462" s="13"/>
      <c r="I462" s="13"/>
      <c r="J462" s="13"/>
      <c r="Z462" s="8" t="s">
        <v>481</v>
      </c>
    </row>
    <row r="463" spans="2:26" s="3" customFormat="1" ht="57" x14ac:dyDescent="0.3">
      <c r="B463" s="13"/>
      <c r="C463" s="13"/>
      <c r="D463" s="13"/>
      <c r="E463" s="13"/>
      <c r="F463" s="13"/>
      <c r="G463" s="13"/>
      <c r="H463" s="13"/>
      <c r="I463" s="13"/>
      <c r="J463" s="13"/>
      <c r="Z463" s="8" t="s">
        <v>482</v>
      </c>
    </row>
    <row r="464" spans="2:26" s="3" customFormat="1" ht="42.75" x14ac:dyDescent="0.3">
      <c r="B464" s="13"/>
      <c r="C464" s="13"/>
      <c r="D464" s="13"/>
      <c r="E464" s="13"/>
      <c r="F464" s="13"/>
      <c r="G464" s="13"/>
      <c r="H464" s="13"/>
      <c r="I464" s="13"/>
      <c r="J464" s="13"/>
      <c r="Z464" s="8" t="s">
        <v>483</v>
      </c>
    </row>
    <row r="465" spans="2:26" s="3" customFormat="1" ht="85.5" x14ac:dyDescent="0.3">
      <c r="B465" s="13"/>
      <c r="C465" s="13"/>
      <c r="D465" s="13"/>
      <c r="E465" s="13"/>
      <c r="F465" s="13"/>
      <c r="G465" s="13"/>
      <c r="H465" s="13"/>
      <c r="I465" s="13"/>
      <c r="J465" s="13"/>
      <c r="Z465" s="8" t="s">
        <v>484</v>
      </c>
    </row>
    <row r="466" spans="2:26" s="3" customFormat="1" x14ac:dyDescent="0.3">
      <c r="B466" s="13"/>
      <c r="C466" s="13"/>
      <c r="D466" s="13"/>
      <c r="E466" s="13"/>
      <c r="F466" s="13"/>
      <c r="G466" s="13"/>
      <c r="H466" s="13"/>
      <c r="I466" s="13"/>
      <c r="J466" s="13"/>
      <c r="Z466" s="8" t="s">
        <v>485</v>
      </c>
    </row>
    <row r="467" spans="2:26" s="3" customFormat="1" ht="71.25" x14ac:dyDescent="0.3">
      <c r="B467" s="13"/>
      <c r="C467" s="13"/>
      <c r="D467" s="13"/>
      <c r="E467" s="13"/>
      <c r="F467" s="13"/>
      <c r="G467" s="13"/>
      <c r="H467" s="13"/>
      <c r="I467" s="13"/>
      <c r="J467" s="13"/>
      <c r="Z467" s="8" t="s">
        <v>486</v>
      </c>
    </row>
    <row r="468" spans="2:26" s="3" customFormat="1" ht="57" x14ac:dyDescent="0.3">
      <c r="B468" s="13"/>
      <c r="C468" s="13"/>
      <c r="D468" s="13"/>
      <c r="E468" s="13"/>
      <c r="F468" s="13"/>
      <c r="G468" s="13"/>
      <c r="H468" s="13"/>
      <c r="I468" s="13"/>
      <c r="J468" s="13"/>
      <c r="Z468" s="8" t="s">
        <v>487</v>
      </c>
    </row>
    <row r="469" spans="2:26" s="3" customFormat="1" ht="28.5" x14ac:dyDescent="0.3">
      <c r="B469" s="13"/>
      <c r="C469" s="13"/>
      <c r="D469" s="13"/>
      <c r="E469" s="13"/>
      <c r="F469" s="13"/>
      <c r="G469" s="13"/>
      <c r="H469" s="13"/>
      <c r="I469" s="13"/>
      <c r="J469" s="13"/>
      <c r="Z469" s="8" t="s">
        <v>488</v>
      </c>
    </row>
    <row r="470" spans="2:26" s="3" customFormat="1" ht="28.5" x14ac:dyDescent="0.3">
      <c r="B470" s="13"/>
      <c r="C470" s="13"/>
      <c r="D470" s="13"/>
      <c r="E470" s="13"/>
      <c r="F470" s="13"/>
      <c r="G470" s="13"/>
      <c r="H470" s="13"/>
      <c r="I470" s="13"/>
      <c r="J470" s="13"/>
      <c r="Z470" s="8" t="s">
        <v>489</v>
      </c>
    </row>
    <row r="471" spans="2:26" s="3" customFormat="1" ht="28.5" x14ac:dyDescent="0.3">
      <c r="B471" s="13"/>
      <c r="C471" s="13"/>
      <c r="D471" s="13"/>
      <c r="E471" s="13"/>
      <c r="F471" s="13"/>
      <c r="G471" s="13"/>
      <c r="H471" s="13"/>
      <c r="I471" s="13"/>
      <c r="J471" s="13"/>
      <c r="Z471" s="8" t="s">
        <v>490</v>
      </c>
    </row>
    <row r="472" spans="2:26" s="3" customFormat="1" ht="57" x14ac:dyDescent="0.3">
      <c r="B472" s="13"/>
      <c r="C472" s="13"/>
      <c r="D472" s="13"/>
      <c r="E472" s="13"/>
      <c r="F472" s="13"/>
      <c r="G472" s="13"/>
      <c r="H472" s="13"/>
      <c r="I472" s="13"/>
      <c r="J472" s="13"/>
      <c r="Z472" s="8" t="s">
        <v>491</v>
      </c>
    </row>
    <row r="473" spans="2:26" s="3" customFormat="1" ht="28.5" x14ac:dyDescent="0.3">
      <c r="B473" s="13"/>
      <c r="C473" s="13"/>
      <c r="D473" s="13"/>
      <c r="E473" s="13"/>
      <c r="F473" s="13"/>
      <c r="G473" s="13"/>
      <c r="H473" s="13"/>
      <c r="I473" s="13"/>
      <c r="J473" s="13"/>
      <c r="Z473" s="8" t="s">
        <v>492</v>
      </c>
    </row>
    <row r="474" spans="2:26" s="3" customFormat="1" ht="28.5" x14ac:dyDescent="0.3">
      <c r="B474" s="13"/>
      <c r="C474" s="13"/>
      <c r="D474" s="13"/>
      <c r="E474" s="13"/>
      <c r="F474" s="13"/>
      <c r="G474" s="13"/>
      <c r="H474" s="13"/>
      <c r="I474" s="13"/>
      <c r="J474" s="13"/>
      <c r="Z474" s="8" t="s">
        <v>493</v>
      </c>
    </row>
    <row r="475" spans="2:26" s="3" customFormat="1" ht="28.5" x14ac:dyDescent="0.3">
      <c r="B475" s="13"/>
      <c r="C475" s="13"/>
      <c r="D475" s="13"/>
      <c r="E475" s="13"/>
      <c r="F475" s="13"/>
      <c r="G475" s="13"/>
      <c r="H475" s="13"/>
      <c r="I475" s="13"/>
      <c r="J475" s="13"/>
      <c r="Z475" s="8" t="s">
        <v>494</v>
      </c>
    </row>
    <row r="476" spans="2:26" s="3" customFormat="1" ht="28.5" x14ac:dyDescent="0.3">
      <c r="B476" s="13"/>
      <c r="C476" s="13"/>
      <c r="D476" s="13"/>
      <c r="E476" s="13"/>
      <c r="F476" s="13"/>
      <c r="G476" s="13"/>
      <c r="H476" s="13"/>
      <c r="I476" s="13"/>
      <c r="J476" s="13"/>
      <c r="Z476" s="8" t="s">
        <v>495</v>
      </c>
    </row>
    <row r="477" spans="2:26" s="3" customFormat="1" ht="42.75" x14ac:dyDescent="0.3">
      <c r="B477" s="13"/>
      <c r="C477" s="13"/>
      <c r="D477" s="13"/>
      <c r="E477" s="13"/>
      <c r="F477" s="13"/>
      <c r="G477" s="13"/>
      <c r="H477" s="13"/>
      <c r="I477" s="13"/>
      <c r="J477" s="13"/>
      <c r="Z477" s="8" t="s">
        <v>496</v>
      </c>
    </row>
    <row r="478" spans="2:26" s="3" customFormat="1" ht="28.5" x14ac:dyDescent="0.3">
      <c r="B478" s="13"/>
      <c r="C478" s="13"/>
      <c r="D478" s="13"/>
      <c r="E478" s="13"/>
      <c r="F478" s="13"/>
      <c r="G478" s="13"/>
      <c r="H478" s="13"/>
      <c r="I478" s="13"/>
      <c r="J478" s="13"/>
      <c r="Z478" s="8" t="s">
        <v>497</v>
      </c>
    </row>
    <row r="479" spans="2:26" s="3" customFormat="1" ht="42.75" x14ac:dyDescent="0.3">
      <c r="B479" s="13"/>
      <c r="C479" s="13"/>
      <c r="D479" s="13"/>
      <c r="E479" s="13"/>
      <c r="F479" s="13"/>
      <c r="G479" s="13"/>
      <c r="H479" s="13"/>
      <c r="I479" s="13"/>
      <c r="J479" s="13"/>
      <c r="Z479" s="8" t="s">
        <v>498</v>
      </c>
    </row>
    <row r="480" spans="2:26" s="3" customFormat="1" ht="42.75" x14ac:dyDescent="0.3">
      <c r="B480" s="13"/>
      <c r="C480" s="13"/>
      <c r="D480" s="13"/>
      <c r="E480" s="13"/>
      <c r="F480" s="13"/>
      <c r="G480" s="13"/>
      <c r="H480" s="13"/>
      <c r="I480" s="13"/>
      <c r="J480" s="13"/>
      <c r="Z480" s="8" t="s">
        <v>499</v>
      </c>
    </row>
    <row r="481" spans="2:26" s="3" customFormat="1" ht="57" x14ac:dyDescent="0.3">
      <c r="B481" s="13"/>
      <c r="C481" s="13"/>
      <c r="D481" s="13"/>
      <c r="E481" s="13"/>
      <c r="F481" s="13"/>
      <c r="G481" s="13"/>
      <c r="H481" s="13"/>
      <c r="I481" s="13"/>
      <c r="J481" s="13"/>
      <c r="Z481" s="8" t="s">
        <v>500</v>
      </c>
    </row>
    <row r="482" spans="2:26" s="3" customFormat="1" ht="71.25" x14ac:dyDescent="0.3">
      <c r="B482" s="13"/>
      <c r="C482" s="13"/>
      <c r="D482" s="13"/>
      <c r="E482" s="13"/>
      <c r="F482" s="13"/>
      <c r="G482" s="13"/>
      <c r="H482" s="13"/>
      <c r="I482" s="13"/>
      <c r="J482" s="13"/>
      <c r="Z482" s="8" t="s">
        <v>501</v>
      </c>
    </row>
    <row r="483" spans="2:26" s="3" customFormat="1" ht="28.5" x14ac:dyDescent="0.3">
      <c r="B483" s="13"/>
      <c r="C483" s="13"/>
      <c r="D483" s="13"/>
      <c r="E483" s="13"/>
      <c r="F483" s="13"/>
      <c r="G483" s="13"/>
      <c r="H483" s="13"/>
      <c r="I483" s="13"/>
      <c r="J483" s="13"/>
      <c r="Z483" s="8" t="s">
        <v>502</v>
      </c>
    </row>
    <row r="484" spans="2:26" s="3" customFormat="1" ht="42.75" x14ac:dyDescent="0.3">
      <c r="B484" s="13"/>
      <c r="C484" s="13"/>
      <c r="D484" s="13"/>
      <c r="E484" s="13"/>
      <c r="F484" s="13"/>
      <c r="G484" s="13"/>
      <c r="H484" s="13"/>
      <c r="I484" s="13"/>
      <c r="J484" s="13"/>
      <c r="Z484" s="8" t="s">
        <v>503</v>
      </c>
    </row>
    <row r="485" spans="2:26" s="3" customFormat="1" ht="28.5" x14ac:dyDescent="0.3">
      <c r="B485" s="13"/>
      <c r="C485" s="13"/>
      <c r="D485" s="13"/>
      <c r="E485" s="13"/>
      <c r="F485" s="13"/>
      <c r="G485" s="13"/>
      <c r="H485" s="13"/>
      <c r="I485" s="13"/>
      <c r="J485" s="13"/>
      <c r="Z485" s="8" t="s">
        <v>504</v>
      </c>
    </row>
    <row r="486" spans="2:26" s="3" customFormat="1" x14ac:dyDescent="0.3">
      <c r="B486" s="13"/>
      <c r="C486" s="13"/>
      <c r="D486" s="13"/>
      <c r="E486" s="13"/>
      <c r="F486" s="13"/>
      <c r="G486" s="13"/>
      <c r="H486" s="13"/>
      <c r="I486" s="13"/>
      <c r="J486" s="13"/>
      <c r="Z486" s="8" t="s">
        <v>505</v>
      </c>
    </row>
    <row r="487" spans="2:26" s="3" customFormat="1" ht="28.5" x14ac:dyDescent="0.3">
      <c r="B487" s="13"/>
      <c r="C487" s="13"/>
      <c r="D487" s="13"/>
      <c r="E487" s="13"/>
      <c r="F487" s="13"/>
      <c r="G487" s="13"/>
      <c r="H487" s="13"/>
      <c r="I487" s="13"/>
      <c r="J487" s="13"/>
      <c r="Z487" s="8" t="s">
        <v>506</v>
      </c>
    </row>
    <row r="488" spans="2:26" s="3" customFormat="1" ht="28.5" x14ac:dyDescent="0.3">
      <c r="B488" s="13"/>
      <c r="C488" s="13"/>
      <c r="D488" s="13"/>
      <c r="E488" s="13"/>
      <c r="F488" s="13"/>
      <c r="G488" s="13"/>
      <c r="H488" s="13"/>
      <c r="I488" s="13"/>
      <c r="J488" s="13"/>
      <c r="Z488" s="8" t="s">
        <v>507</v>
      </c>
    </row>
    <row r="489" spans="2:26" s="3" customFormat="1" ht="28.5" x14ac:dyDescent="0.3">
      <c r="B489" s="13"/>
      <c r="C489" s="13"/>
      <c r="D489" s="13"/>
      <c r="E489" s="13"/>
      <c r="F489" s="13"/>
      <c r="G489" s="13"/>
      <c r="H489" s="13"/>
      <c r="I489" s="13"/>
      <c r="J489" s="13"/>
      <c r="Z489" s="8" t="s">
        <v>508</v>
      </c>
    </row>
    <row r="490" spans="2:26" s="3" customFormat="1" ht="57" x14ac:dyDescent="0.3">
      <c r="B490" s="13"/>
      <c r="C490" s="13"/>
      <c r="D490" s="13"/>
      <c r="E490" s="13"/>
      <c r="F490" s="13"/>
      <c r="G490" s="13"/>
      <c r="H490" s="13"/>
      <c r="I490" s="13"/>
      <c r="J490" s="13"/>
      <c r="Z490" s="8" t="s">
        <v>509</v>
      </c>
    </row>
    <row r="491" spans="2:26" s="3" customFormat="1" ht="57" x14ac:dyDescent="0.3">
      <c r="B491" s="13"/>
      <c r="C491" s="13"/>
      <c r="D491" s="13"/>
      <c r="E491" s="13"/>
      <c r="F491" s="13"/>
      <c r="G491" s="13"/>
      <c r="H491" s="13"/>
      <c r="I491" s="13"/>
      <c r="J491" s="13"/>
      <c r="Z491" s="8" t="s">
        <v>510</v>
      </c>
    </row>
    <row r="492" spans="2:26" s="3" customFormat="1" ht="28.5" x14ac:dyDescent="0.3">
      <c r="B492" s="13"/>
      <c r="C492" s="13"/>
      <c r="D492" s="13"/>
      <c r="E492" s="13"/>
      <c r="F492" s="13"/>
      <c r="G492" s="13"/>
      <c r="H492" s="13"/>
      <c r="I492" s="13"/>
      <c r="J492" s="13"/>
      <c r="Z492" s="8" t="s">
        <v>511</v>
      </c>
    </row>
    <row r="493" spans="2:26" s="3" customFormat="1" ht="28.5" x14ac:dyDescent="0.3">
      <c r="B493" s="13"/>
      <c r="C493" s="13"/>
      <c r="D493" s="13"/>
      <c r="E493" s="13"/>
      <c r="F493" s="13"/>
      <c r="G493" s="13"/>
      <c r="H493" s="13"/>
      <c r="I493" s="13"/>
      <c r="J493" s="13"/>
      <c r="Z493" s="8" t="s">
        <v>512</v>
      </c>
    </row>
    <row r="494" spans="2:26" s="3" customFormat="1" ht="28.5" x14ac:dyDescent="0.3">
      <c r="B494" s="13"/>
      <c r="C494" s="13"/>
      <c r="D494" s="13"/>
      <c r="E494" s="13"/>
      <c r="F494" s="13"/>
      <c r="G494" s="13"/>
      <c r="H494" s="13"/>
      <c r="I494" s="13"/>
      <c r="J494" s="13"/>
      <c r="Z494" s="8" t="s">
        <v>513</v>
      </c>
    </row>
    <row r="495" spans="2:26" s="3" customFormat="1" ht="28.5" x14ac:dyDescent="0.3">
      <c r="B495" s="13"/>
      <c r="C495" s="13"/>
      <c r="D495" s="13"/>
      <c r="E495" s="13"/>
      <c r="F495" s="13"/>
      <c r="G495" s="13"/>
      <c r="H495" s="13"/>
      <c r="I495" s="13"/>
      <c r="J495" s="13"/>
      <c r="Z495" s="8" t="s">
        <v>514</v>
      </c>
    </row>
    <row r="496" spans="2:26" s="3" customFormat="1" ht="28.5" x14ac:dyDescent="0.3">
      <c r="B496" s="13"/>
      <c r="C496" s="13"/>
      <c r="D496" s="13"/>
      <c r="E496" s="13"/>
      <c r="F496" s="13"/>
      <c r="G496" s="13"/>
      <c r="H496" s="13"/>
      <c r="I496" s="13"/>
      <c r="J496" s="13"/>
      <c r="Z496" s="8" t="s">
        <v>515</v>
      </c>
    </row>
    <row r="497" spans="2:26" s="3" customFormat="1" ht="28.5" x14ac:dyDescent="0.3">
      <c r="B497" s="13"/>
      <c r="C497" s="13"/>
      <c r="D497" s="13"/>
      <c r="E497" s="13"/>
      <c r="F497" s="13"/>
      <c r="G497" s="13"/>
      <c r="H497" s="13"/>
      <c r="I497" s="13"/>
      <c r="J497" s="13"/>
      <c r="Z497" s="8" t="s">
        <v>516</v>
      </c>
    </row>
    <row r="498" spans="2:26" s="3" customFormat="1" ht="28.5" x14ac:dyDescent="0.3">
      <c r="B498" s="13"/>
      <c r="C498" s="13"/>
      <c r="D498" s="13"/>
      <c r="E498" s="13"/>
      <c r="F498" s="13"/>
      <c r="G498" s="13"/>
      <c r="H498" s="13"/>
      <c r="I498" s="13"/>
      <c r="J498" s="13"/>
      <c r="Z498" s="8" t="s">
        <v>517</v>
      </c>
    </row>
    <row r="499" spans="2:26" s="3" customFormat="1" x14ac:dyDescent="0.3">
      <c r="B499" s="13"/>
      <c r="C499" s="13"/>
      <c r="D499" s="13"/>
      <c r="E499" s="13"/>
      <c r="F499" s="13"/>
      <c r="G499" s="13"/>
      <c r="H499" s="13"/>
      <c r="I499" s="13"/>
      <c r="J499" s="13"/>
      <c r="Z499" s="8" t="s">
        <v>518</v>
      </c>
    </row>
    <row r="500" spans="2:26" s="3" customFormat="1" ht="28.5" x14ac:dyDescent="0.3">
      <c r="B500" s="13"/>
      <c r="C500" s="13"/>
      <c r="D500" s="13"/>
      <c r="E500" s="13"/>
      <c r="F500" s="13"/>
      <c r="G500" s="13"/>
      <c r="H500" s="13"/>
      <c r="I500" s="13"/>
      <c r="J500" s="13"/>
      <c r="Z500" s="8" t="s">
        <v>519</v>
      </c>
    </row>
    <row r="501" spans="2:26" s="3" customFormat="1" ht="42.75" x14ac:dyDescent="0.3">
      <c r="B501" s="13"/>
      <c r="C501" s="13"/>
      <c r="D501" s="13"/>
      <c r="E501" s="13"/>
      <c r="F501" s="13"/>
      <c r="G501" s="13"/>
      <c r="H501" s="13"/>
      <c r="I501" s="13"/>
      <c r="J501" s="13"/>
      <c r="Z501" s="8" t="s">
        <v>520</v>
      </c>
    </row>
    <row r="502" spans="2:26" s="3" customFormat="1" ht="28.5" x14ac:dyDescent="0.3">
      <c r="B502" s="13"/>
      <c r="C502" s="13"/>
      <c r="D502" s="13"/>
      <c r="E502" s="13"/>
      <c r="F502" s="13"/>
      <c r="G502" s="13"/>
      <c r="H502" s="13"/>
      <c r="I502" s="13"/>
      <c r="J502" s="13"/>
      <c r="Z502" s="8" t="s">
        <v>521</v>
      </c>
    </row>
    <row r="503" spans="2:26" s="3" customFormat="1" ht="57" x14ac:dyDescent="0.3">
      <c r="B503" s="13"/>
      <c r="C503" s="13"/>
      <c r="D503" s="13"/>
      <c r="E503" s="13"/>
      <c r="F503" s="13"/>
      <c r="G503" s="13"/>
      <c r="H503" s="13"/>
      <c r="I503" s="13"/>
      <c r="J503" s="13"/>
      <c r="Z503" s="8" t="s">
        <v>522</v>
      </c>
    </row>
    <row r="504" spans="2:26" s="3" customFormat="1" ht="57" x14ac:dyDescent="0.3">
      <c r="B504" s="13"/>
      <c r="C504" s="13"/>
      <c r="D504" s="13"/>
      <c r="E504" s="13"/>
      <c r="F504" s="13"/>
      <c r="G504" s="13"/>
      <c r="H504" s="13"/>
      <c r="I504" s="13"/>
      <c r="J504" s="13"/>
      <c r="Z504" s="8" t="s">
        <v>523</v>
      </c>
    </row>
    <row r="505" spans="2:26" s="3" customFormat="1" ht="28.5" x14ac:dyDescent="0.3">
      <c r="B505" s="13"/>
      <c r="C505" s="13"/>
      <c r="D505" s="13"/>
      <c r="E505" s="13"/>
      <c r="F505" s="13"/>
      <c r="G505" s="13"/>
      <c r="H505" s="13"/>
      <c r="I505" s="13"/>
      <c r="J505" s="13"/>
      <c r="Z505" s="8" t="s">
        <v>524</v>
      </c>
    </row>
    <row r="506" spans="2:26" s="3" customFormat="1" ht="71.25" x14ac:dyDescent="0.3">
      <c r="B506" s="13"/>
      <c r="C506" s="13"/>
      <c r="D506" s="13"/>
      <c r="E506" s="13"/>
      <c r="F506" s="13"/>
      <c r="G506" s="13"/>
      <c r="H506" s="13"/>
      <c r="I506" s="13"/>
      <c r="J506" s="13"/>
      <c r="Z506" s="8" t="s">
        <v>525</v>
      </c>
    </row>
    <row r="507" spans="2:26" s="3" customFormat="1" ht="71.25" x14ac:dyDescent="0.3">
      <c r="B507" s="13"/>
      <c r="C507" s="13"/>
      <c r="D507" s="13"/>
      <c r="E507" s="13"/>
      <c r="F507" s="13"/>
      <c r="G507" s="13"/>
      <c r="H507" s="13"/>
      <c r="I507" s="13"/>
      <c r="J507" s="13"/>
      <c r="Z507" s="8" t="s">
        <v>526</v>
      </c>
    </row>
    <row r="508" spans="2:26" s="3" customFormat="1" ht="28.5" x14ac:dyDescent="0.3">
      <c r="B508" s="13"/>
      <c r="C508" s="13"/>
      <c r="D508" s="13"/>
      <c r="E508" s="13"/>
      <c r="F508" s="13"/>
      <c r="G508" s="13"/>
      <c r="H508" s="13"/>
      <c r="I508" s="13"/>
      <c r="J508" s="13"/>
      <c r="Z508" s="8" t="s">
        <v>527</v>
      </c>
    </row>
    <row r="509" spans="2:26" s="3" customFormat="1" x14ac:dyDescent="0.3">
      <c r="B509" s="13"/>
      <c r="C509" s="13"/>
      <c r="D509" s="13"/>
      <c r="E509" s="13"/>
      <c r="F509" s="13"/>
      <c r="G509" s="13"/>
      <c r="H509" s="13"/>
      <c r="I509" s="13"/>
      <c r="J509" s="13"/>
      <c r="Z509" s="8" t="s">
        <v>528</v>
      </c>
    </row>
    <row r="510" spans="2:26" s="3" customFormat="1" ht="28.5" x14ac:dyDescent="0.3">
      <c r="B510" s="13"/>
      <c r="C510" s="13"/>
      <c r="D510" s="13"/>
      <c r="E510" s="13"/>
      <c r="F510" s="13"/>
      <c r="G510" s="13"/>
      <c r="H510" s="13"/>
      <c r="I510" s="13"/>
      <c r="J510" s="13"/>
      <c r="Z510" s="8" t="s">
        <v>529</v>
      </c>
    </row>
    <row r="511" spans="2:26" s="3" customFormat="1" x14ac:dyDescent="0.3">
      <c r="B511" s="13"/>
      <c r="C511" s="13"/>
      <c r="D511" s="13"/>
      <c r="E511" s="13"/>
      <c r="F511" s="13"/>
      <c r="G511" s="13"/>
      <c r="H511" s="13"/>
      <c r="I511" s="13"/>
      <c r="J511" s="13"/>
      <c r="Z511" s="8" t="s">
        <v>530</v>
      </c>
    </row>
    <row r="512" spans="2:26" s="3" customFormat="1" ht="42.75" x14ac:dyDescent="0.3">
      <c r="B512" s="13"/>
      <c r="C512" s="13"/>
      <c r="D512" s="13"/>
      <c r="E512" s="13"/>
      <c r="F512" s="13"/>
      <c r="G512" s="13"/>
      <c r="H512" s="13"/>
      <c r="I512" s="13"/>
      <c r="J512" s="13"/>
      <c r="Z512" s="8" t="s">
        <v>531</v>
      </c>
    </row>
    <row r="513" spans="2:26" s="3" customFormat="1" x14ac:dyDescent="0.3">
      <c r="B513" s="13"/>
      <c r="C513" s="13"/>
      <c r="D513" s="13"/>
      <c r="E513" s="13"/>
      <c r="F513" s="13"/>
      <c r="G513" s="13"/>
      <c r="H513" s="13"/>
      <c r="I513" s="13"/>
      <c r="J513" s="13"/>
      <c r="Z513" s="8" t="s">
        <v>532</v>
      </c>
    </row>
    <row r="514" spans="2:26" s="3" customFormat="1" ht="42.75" x14ac:dyDescent="0.3">
      <c r="B514" s="13"/>
      <c r="C514" s="13"/>
      <c r="D514" s="13"/>
      <c r="E514" s="13"/>
      <c r="F514" s="13"/>
      <c r="G514" s="13"/>
      <c r="H514" s="13"/>
      <c r="I514" s="13"/>
      <c r="J514" s="13"/>
      <c r="Z514" s="8" t="s">
        <v>533</v>
      </c>
    </row>
    <row r="515" spans="2:26" s="3" customFormat="1" ht="28.5" x14ac:dyDescent="0.3">
      <c r="B515" s="13"/>
      <c r="C515" s="13"/>
      <c r="D515" s="13"/>
      <c r="E515" s="13"/>
      <c r="F515" s="13"/>
      <c r="G515" s="13"/>
      <c r="H515" s="13"/>
      <c r="I515" s="13"/>
      <c r="J515" s="13"/>
      <c r="Z515" s="8" t="s">
        <v>534</v>
      </c>
    </row>
    <row r="516" spans="2:26" s="3" customFormat="1" x14ac:dyDescent="0.3">
      <c r="B516" s="13"/>
      <c r="C516" s="13"/>
      <c r="D516" s="13"/>
      <c r="E516" s="13"/>
      <c r="F516" s="13"/>
      <c r="G516" s="13"/>
      <c r="H516" s="13"/>
      <c r="I516" s="13"/>
      <c r="J516" s="13"/>
      <c r="Z516" s="8" t="s">
        <v>535</v>
      </c>
    </row>
    <row r="517" spans="2:26" s="3" customFormat="1" ht="28.5" x14ac:dyDescent="0.3">
      <c r="B517" s="13"/>
      <c r="C517" s="13"/>
      <c r="D517" s="13"/>
      <c r="E517" s="13"/>
      <c r="F517" s="13"/>
      <c r="G517" s="13"/>
      <c r="H517" s="13"/>
      <c r="I517" s="13"/>
      <c r="J517" s="13"/>
      <c r="Z517" s="8" t="s">
        <v>536</v>
      </c>
    </row>
    <row r="518" spans="2:26" s="3" customFormat="1" ht="28.5" x14ac:dyDescent="0.3">
      <c r="B518" s="13"/>
      <c r="C518" s="13"/>
      <c r="D518" s="13"/>
      <c r="E518" s="13"/>
      <c r="F518" s="13"/>
      <c r="G518" s="13"/>
      <c r="H518" s="13"/>
      <c r="I518" s="13"/>
      <c r="J518" s="13"/>
      <c r="Z518" s="8" t="s">
        <v>537</v>
      </c>
    </row>
    <row r="519" spans="2:26" s="3" customFormat="1" ht="28.5" x14ac:dyDescent="0.3">
      <c r="B519" s="13"/>
      <c r="C519" s="13"/>
      <c r="D519" s="13"/>
      <c r="E519" s="13"/>
      <c r="F519" s="13"/>
      <c r="G519" s="13"/>
      <c r="H519" s="13"/>
      <c r="I519" s="13"/>
      <c r="J519" s="13"/>
      <c r="Z519" s="8" t="s">
        <v>538</v>
      </c>
    </row>
    <row r="520" spans="2:26" s="3" customFormat="1" ht="28.5" x14ac:dyDescent="0.3">
      <c r="B520" s="13"/>
      <c r="C520" s="13"/>
      <c r="D520" s="13"/>
      <c r="E520" s="13"/>
      <c r="F520" s="13"/>
      <c r="G520" s="13"/>
      <c r="H520" s="13"/>
      <c r="I520" s="13"/>
      <c r="J520" s="13"/>
      <c r="Z520" s="8" t="s">
        <v>539</v>
      </c>
    </row>
    <row r="521" spans="2:26" s="3" customFormat="1" ht="28.5" x14ac:dyDescent="0.3">
      <c r="B521" s="13"/>
      <c r="C521" s="13"/>
      <c r="D521" s="13"/>
      <c r="E521" s="13"/>
      <c r="F521" s="13"/>
      <c r="G521" s="13"/>
      <c r="H521" s="13"/>
      <c r="I521" s="13"/>
      <c r="J521" s="13"/>
      <c r="Z521" s="8" t="s">
        <v>540</v>
      </c>
    </row>
    <row r="522" spans="2:26" s="3" customFormat="1" ht="85.5" x14ac:dyDescent="0.3">
      <c r="B522" s="13"/>
      <c r="C522" s="13"/>
      <c r="D522" s="13"/>
      <c r="E522" s="13"/>
      <c r="F522" s="13"/>
      <c r="G522" s="13"/>
      <c r="H522" s="13"/>
      <c r="I522" s="13"/>
      <c r="J522" s="13"/>
      <c r="Z522" s="11" t="s">
        <v>541</v>
      </c>
    </row>
    <row r="523" spans="2:26" s="3" customFormat="1" ht="71.25" x14ac:dyDescent="0.3">
      <c r="B523" s="13"/>
      <c r="C523" s="13"/>
      <c r="D523" s="13"/>
      <c r="E523" s="13"/>
      <c r="F523" s="13"/>
      <c r="G523" s="13"/>
      <c r="H523" s="13"/>
      <c r="I523" s="13"/>
      <c r="J523" s="13"/>
      <c r="Z523" s="8" t="s">
        <v>542</v>
      </c>
    </row>
    <row r="524" spans="2:26" s="3" customFormat="1" ht="28.5" x14ac:dyDescent="0.3">
      <c r="B524" s="13"/>
      <c r="C524" s="13"/>
      <c r="D524" s="13"/>
      <c r="E524" s="13"/>
      <c r="F524" s="13"/>
      <c r="G524" s="13"/>
      <c r="H524" s="13"/>
      <c r="I524" s="13"/>
      <c r="J524" s="13"/>
      <c r="Z524" s="8" t="s">
        <v>543</v>
      </c>
    </row>
    <row r="525" spans="2:26" s="3" customFormat="1" ht="28.5" x14ac:dyDescent="0.3">
      <c r="B525" s="13"/>
      <c r="C525" s="13"/>
      <c r="D525" s="13"/>
      <c r="E525" s="13"/>
      <c r="F525" s="13"/>
      <c r="G525" s="13"/>
      <c r="H525" s="13"/>
      <c r="I525" s="13"/>
      <c r="J525" s="13"/>
      <c r="Z525" s="8" t="s">
        <v>544</v>
      </c>
    </row>
    <row r="526" spans="2:26" s="3" customFormat="1" x14ac:dyDescent="0.3">
      <c r="B526" s="13"/>
      <c r="C526" s="13"/>
      <c r="D526" s="13"/>
      <c r="E526" s="13"/>
      <c r="F526" s="13"/>
      <c r="G526" s="13"/>
      <c r="H526" s="13"/>
      <c r="I526" s="13"/>
      <c r="J526" s="13"/>
      <c r="Z526" s="8" t="s">
        <v>545</v>
      </c>
    </row>
    <row r="527" spans="2:26" s="3" customFormat="1" x14ac:dyDescent="0.3">
      <c r="B527" s="13"/>
      <c r="C527" s="13"/>
      <c r="D527" s="13"/>
      <c r="E527" s="13"/>
      <c r="F527" s="13"/>
      <c r="G527" s="13"/>
      <c r="H527" s="13"/>
      <c r="I527" s="13"/>
      <c r="J527" s="13"/>
      <c r="Z527" s="8" t="s">
        <v>546</v>
      </c>
    </row>
    <row r="528" spans="2:26" s="3" customFormat="1" x14ac:dyDescent="0.3">
      <c r="B528" s="13"/>
      <c r="C528" s="13"/>
      <c r="D528" s="13"/>
      <c r="E528" s="13"/>
      <c r="F528" s="13"/>
      <c r="G528" s="13"/>
      <c r="H528" s="13"/>
      <c r="I528" s="13"/>
      <c r="J528" s="13"/>
      <c r="Z528" s="8" t="s">
        <v>547</v>
      </c>
    </row>
    <row r="529" spans="2:26" s="3" customFormat="1" ht="28.5" x14ac:dyDescent="0.3">
      <c r="B529" s="13"/>
      <c r="C529" s="13"/>
      <c r="D529" s="13"/>
      <c r="E529" s="13"/>
      <c r="F529" s="13"/>
      <c r="G529" s="13"/>
      <c r="H529" s="13"/>
      <c r="I529" s="13"/>
      <c r="J529" s="13"/>
      <c r="Z529" s="8" t="s">
        <v>548</v>
      </c>
    </row>
    <row r="530" spans="2:26" s="3" customFormat="1" ht="42.75" x14ac:dyDescent="0.3">
      <c r="B530" s="13"/>
      <c r="C530" s="13"/>
      <c r="D530" s="13"/>
      <c r="E530" s="13"/>
      <c r="F530" s="13"/>
      <c r="G530" s="13"/>
      <c r="H530" s="13"/>
      <c r="I530" s="13"/>
      <c r="J530" s="13"/>
      <c r="Z530" s="12" t="s">
        <v>549</v>
      </c>
    </row>
    <row r="531" spans="2:26" s="3" customFormat="1" x14ac:dyDescent="0.3">
      <c r="B531" s="13"/>
      <c r="C531" s="13"/>
      <c r="D531" s="13"/>
      <c r="E531" s="13"/>
      <c r="F531" s="13"/>
      <c r="G531" s="13"/>
      <c r="H531" s="13"/>
      <c r="I531" s="13"/>
      <c r="J531" s="13"/>
    </row>
    <row r="532" spans="2:26" s="3" customFormat="1" x14ac:dyDescent="0.3">
      <c r="B532" s="13"/>
      <c r="C532" s="13"/>
      <c r="D532" s="13"/>
      <c r="E532" s="13"/>
      <c r="F532" s="13"/>
      <c r="G532" s="13"/>
      <c r="H532" s="13"/>
      <c r="I532" s="13"/>
      <c r="J532" s="13"/>
    </row>
    <row r="533" spans="2:26" s="3" customFormat="1" x14ac:dyDescent="0.3">
      <c r="B533" s="13"/>
      <c r="C533" s="13"/>
      <c r="D533" s="13"/>
      <c r="E533" s="13"/>
      <c r="F533" s="13"/>
      <c r="G533" s="13"/>
      <c r="H533" s="13"/>
      <c r="I533" s="13"/>
      <c r="J533" s="13"/>
      <c r="Z533" s="3" t="s">
        <v>550</v>
      </c>
    </row>
    <row r="534" spans="2:26" x14ac:dyDescent="0.3">
      <c r="Z534" s="3" t="s">
        <v>551</v>
      </c>
    </row>
    <row r="535" spans="2:26" x14ac:dyDescent="0.3">
      <c r="Z535" s="3" t="s">
        <v>552</v>
      </c>
    </row>
    <row r="537" spans="2:26" x14ac:dyDescent="0.3">
      <c r="Z537" s="25">
        <v>0.16</v>
      </c>
    </row>
    <row r="538" spans="2:26" x14ac:dyDescent="0.3">
      <c r="Z538" s="25">
        <v>0</v>
      </c>
    </row>
    <row r="539" spans="2:26" x14ac:dyDescent="0.3">
      <c r="Z539" t="s">
        <v>553</v>
      </c>
    </row>
    <row r="540" spans="2:26" x14ac:dyDescent="0.3">
      <c r="Z540" t="s">
        <v>554</v>
      </c>
    </row>
  </sheetData>
  <sheetProtection algorithmName="SHA-512" hashValue="+rGy4yTTSxfbj8lm9vqhPzds9iVbVn1xHXp+bBe2CtCx8iXGpSfV8Ox1GMRl5y0iImtcZ0RdHOHoNpGK803fHw==" saltValue="qQ39y+6UYa3/6IAd330gjw==" spinCount="100000" sheet="1" objects="1" scenarios="1" insertColumns="0" insertRows="0" selectLockedCells="1"/>
  <mergeCells count="28">
    <mergeCell ref="C11:J11"/>
    <mergeCell ref="C28:E28"/>
    <mergeCell ref="C30:E30"/>
    <mergeCell ref="C31:E31"/>
    <mergeCell ref="B4:J4"/>
    <mergeCell ref="B11:B12"/>
    <mergeCell ref="E22:H22"/>
    <mergeCell ref="E26:H26"/>
    <mergeCell ref="E23:H23"/>
    <mergeCell ref="E24:H24"/>
    <mergeCell ref="E25:H25"/>
    <mergeCell ref="C6:J6"/>
    <mergeCell ref="C7:J7"/>
    <mergeCell ref="C8:J8"/>
    <mergeCell ref="C9:J9"/>
    <mergeCell ref="C10:J10"/>
    <mergeCell ref="B36:B37"/>
    <mergeCell ref="B33:E33"/>
    <mergeCell ref="C36:G37"/>
    <mergeCell ref="C13:G13"/>
    <mergeCell ref="C14:J14"/>
    <mergeCell ref="C15:J15"/>
    <mergeCell ref="C16:J16"/>
    <mergeCell ref="H19:J19"/>
    <mergeCell ref="H20:J20"/>
    <mergeCell ref="C18:J18"/>
    <mergeCell ref="C20:E20"/>
    <mergeCell ref="C19:E19"/>
  </mergeCells>
  <dataValidations disablePrompts="1" count="9">
    <dataValidation type="list" allowBlank="1" showInputMessage="1" showErrorMessage="1" sqref="C28:E28" xr:uid="{00000000-0002-0000-0000-000000000000}">
      <formula1>$Z$98:$Z$99</formula1>
    </dataValidation>
    <dataValidation type="list" allowBlank="1" showInputMessage="1" showErrorMessage="1" sqref="C30:E30" xr:uid="{00000000-0002-0000-0000-000001000000}">
      <formula1>$Z$102:$Z$279</formula1>
    </dataValidation>
    <dataValidation type="list" allowBlank="1" showInputMessage="1" showErrorMessage="1" sqref="C31:E31" xr:uid="{00000000-0002-0000-0000-000002000000}">
      <formula1>$Z$281:$Z$530</formula1>
    </dataValidation>
    <dataValidation type="list" allowBlank="1" showInputMessage="1" showErrorMessage="1" sqref="H19:J19" xr:uid="{00000000-0002-0000-0000-000003000000}">
      <formula1>$Z$31:$Z$51</formula1>
    </dataValidation>
    <dataValidation type="list" allowBlank="1" showInputMessage="1" showErrorMessage="1" sqref="C8:J8" xr:uid="{00000000-0002-0000-0000-000004000000}">
      <formula1>$Z$53:$Z$73</formula1>
    </dataValidation>
    <dataValidation type="list" allowBlank="1" showInputMessage="1" showErrorMessage="1" sqref="C9:J9" xr:uid="{00000000-0002-0000-0000-000005000000}">
      <formula1>$Z$75:$Z$96</formula1>
    </dataValidation>
    <dataValidation type="list" allowBlank="1" showInputMessage="1" showErrorMessage="1" sqref="C23:C26" xr:uid="{00000000-0002-0000-0000-000006000000}">
      <formula1>$Z$1:$Z$28</formula1>
    </dataValidation>
    <dataValidation type="list" allowBlank="1" showInputMessage="1" showErrorMessage="1" sqref="I29" xr:uid="{00000000-0002-0000-0000-000007000000}">
      <formula1>$Z$533:$Z$535</formula1>
    </dataValidation>
    <dataValidation type="list" allowBlank="1" showInputMessage="1" showErrorMessage="1" sqref="H29" xr:uid="{00000000-0002-0000-0000-000008000000}">
      <formula1>$Z$537:$Z$540</formula1>
    </dataValidation>
  </dataValidations>
  <pageMargins left="0.23622047244094491" right="0.23622047244094491" top="0.74803149606299213" bottom="0.74803149606299213" header="0.31496062992125984" footer="0.31496062992125984"/>
  <pageSetup scale="67" orientation="portrait" horizontalDpi="4294967292" verticalDpi="4294967292"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Solicitud</vt:lpstr>
      <vt:lpstr>Solicitud!Área_de_impresión</vt:lpstr>
    </vt:vector>
  </TitlesOfParts>
  <Company>Personal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Magaña</dc:creator>
  <cp:lastModifiedBy>MSI DRAGON</cp:lastModifiedBy>
  <cp:revision/>
  <cp:lastPrinted>2018-01-03T19:14:46Z</cp:lastPrinted>
  <dcterms:created xsi:type="dcterms:W3CDTF">2013-05-03T15:48:21Z</dcterms:created>
  <dcterms:modified xsi:type="dcterms:W3CDTF">2019-05-17T03:59:42Z</dcterms:modified>
</cp:coreProperties>
</file>