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marh\Documents\PERSO\04 - Projets perso\Digital Dev\01-Projects\01 - Home Goods Manager\01 - DataBase Design\01 - mobile\"/>
    </mc:Choice>
  </mc:AlternateContent>
  <bookViews>
    <workbookView xWindow="0" yWindow="0" windowWidth="20493" windowHeight="7533" activeTab="7"/>
  </bookViews>
  <sheets>
    <sheet name="users" sheetId="8" r:id="rId1"/>
    <sheet name="Categories" sheetId="2" r:id="rId2"/>
    <sheet name="goods" sheetId="1" r:id="rId3"/>
    <sheet name="inserts Categories" sheetId="4" r:id="rId4"/>
    <sheet name="inserts Goods" sheetId="7" r:id="rId5"/>
    <sheet name="inserts users" sheetId="9" r:id="rId6"/>
    <sheet name="SQL statements" sheetId="5" r:id="rId7"/>
    <sheet name="Query" sheetId="6" r:id="rId8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7" l="1"/>
  <c r="A3" i="7"/>
  <c r="A4" i="7"/>
  <c r="A5" i="7"/>
  <c r="A6" i="7"/>
  <c r="A7" i="7"/>
  <c r="A8" i="7"/>
  <c r="A1" i="7"/>
  <c r="A2" i="4"/>
  <c r="A3" i="4"/>
  <c r="A4" i="4"/>
  <c r="A5" i="4"/>
  <c r="A6" i="4"/>
  <c r="A7" i="4"/>
  <c r="A8" i="4"/>
  <c r="A1" i="4"/>
  <c r="A1" i="9" l="1"/>
  <c r="B1" i="9" l="1"/>
  <c r="B2" i="9" s="1"/>
  <c r="B1" i="7" l="1"/>
  <c r="B2" i="7" s="1"/>
  <c r="B3" i="7" s="1"/>
  <c r="B4" i="7" s="1"/>
  <c r="B5" i="7" s="1"/>
  <c r="B6" i="7" s="1"/>
  <c r="B7" i="7" s="1"/>
  <c r="B8" i="7" s="1"/>
  <c r="B1" i="4"/>
  <c r="B2" i="4" s="1"/>
  <c r="B3" i="4" s="1"/>
  <c r="B4" i="4" s="1"/>
  <c r="B5" i="4" s="1"/>
  <c r="B6" i="4" s="1"/>
  <c r="B7" i="4" s="1"/>
  <c r="B8" i="4" s="1"/>
  <c r="A1" i="6" l="1"/>
</calcChain>
</file>

<file path=xl/sharedStrings.xml><?xml version="1.0" encoding="utf-8"?>
<sst xmlns="http://schemas.openxmlformats.org/spreadsheetml/2006/main" count="81" uniqueCount="58">
  <si>
    <t>category_id</t>
  </si>
  <si>
    <t>category_name</t>
  </si>
  <si>
    <t>good_id</t>
  </si>
  <si>
    <t>good_name</t>
  </si>
  <si>
    <t>')");</t>
  </si>
  <si>
    <t>DIVERS</t>
  </si>
  <si>
    <t>is_to_buy</t>
  </si>
  <si>
    <t>category_color</t>
  </si>
  <si>
    <t>quantity_level</t>
  </si>
  <si>
    <t>ALIMENTATION GENERALE</t>
  </si>
  <si>
    <t>FROMAGES &amp; CHARCUTERIE</t>
  </si>
  <si>
    <t>FRUITS &amp; LEGUMES</t>
  </si>
  <si>
    <t>MENAGE &amp; HYGIENE</t>
  </si>
  <si>
    <t>PAIN &amp; VIENNOISERIES</t>
  </si>
  <si>
    <t>VIANDES &amp; POISSONS</t>
  </si>
  <si>
    <t>cattegory_icon</t>
  </si>
  <si>
    <t>sync_status</t>
  </si>
  <si>
    <t>Carottes</t>
  </si>
  <si>
    <t>Cumin</t>
  </si>
  <si>
    <t>Dentifrice</t>
  </si>
  <si>
    <t>Kiri</t>
  </si>
  <si>
    <t>Lampe</t>
  </si>
  <si>
    <t>Pain</t>
  </si>
  <si>
    <t>Sauce tomate</t>
  </si>
  <si>
    <t>Viande hachée</t>
  </si>
  <si>
    <t>MARCHAND D''EPICES</t>
  </si>
  <si>
    <t>categoryr_id</t>
  </si>
  <si>
    <t>user_id</t>
  </si>
  <si>
    <t>email</t>
  </si>
  <si>
    <t>password</t>
  </si>
  <si>
    <t>user_name</t>
  </si>
  <si>
    <t>"+ R.drawable.fruit+"</t>
  </si>
  <si>
    <t>"+R.drawable.bread+"</t>
  </si>
  <si>
    <t>"+R.drawable.steak+"</t>
  </si>
  <si>
    <t>"+R.drawable.spices+"</t>
  </si>
  <si>
    <t>"+R.drawable.gel+"</t>
  </si>
  <si>
    <t>"+R.drawable.grocery+"</t>
  </si>
  <si>
    <t>"+R.drawable.cheese+"</t>
  </si>
  <si>
    <t>"+R.drawable.others+"</t>
  </si>
  <si>
    <t>"+R.color.indigo+"</t>
  </si>
  <si>
    <t>"+R.color.deepOrange+"</t>
  </si>
  <si>
    <t>"+R.color.brown+"</t>
  </si>
  <si>
    <t>"+R.color.deepGreen+"</t>
  </si>
  <si>
    <t>"+R.color.lime+"</t>
  </si>
  <si>
    <t>"+R.color.teal+"</t>
  </si>
  <si>
    <t>"+R.color.pink+"</t>
  </si>
  <si>
    <t>"+R.color.purple+"</t>
  </si>
  <si>
    <t>default@lista.com</t>
  </si>
  <si>
    <t>server_user_id</t>
  </si>
  <si>
    <t>server_category_id</t>
  </si>
  <si>
    <t>server_good_id</t>
  </si>
  <si>
    <t>db.execSQL("INSERT INTO users (user_id, email, password, user_name, server_user_id) VALUES ('</t>
  </si>
  <si>
    <t>pass</t>
  </si>
  <si>
    <t>name</t>
  </si>
  <si>
    <t>crud_status</t>
  </si>
  <si>
    <t>db.execSQL("INSERT INTO categories (category_id, category_name, category_color, category_icon, sync_status, user_id, email, crud_status,  server_category_id) VALUES ('</t>
  </si>
  <si>
    <t>db.execSQL("INSERT INTO goods (good_id, good_name, category_id, quantity_level, is_to_buy, sync_status, email, crud_status, server_good_id) VALUES ('</t>
  </si>
  <si>
    <t xml:space="preserve">db.execSQL("INSERT INTO categories (category_id, category_name, category_color, category_icon, sync_status, user_id, email, crud_status,  server_category_id) VALUES ('1', 'FRUITS &amp; LEGUMES', '"+R.color.indigo+"', '"+ R.drawable.fruit+"', '0', '1', 'default@lista.com', '0', '0')");
db.execSQL("INSERT INTO categories (category_id, category_name, category_color, category_icon, sync_status, user_id, email, crud_status,  server_category_id) VALUES ('2', 'PAIN &amp; VIENNOISERIES', '"+R.color.deepOrange+"', '"+R.drawable.bread+"', '0', '1', 'default@lista.com', '0', '0')");
db.execSQL("INSERT INTO categories (category_id, category_name, category_color, category_icon, sync_status, user_id, email, crud_status,  server_category_id) VALUES ('3', 'VIANDES &amp; POISSONS', '"+R.color.brown+"', '"+R.drawable.steak+"', '0', '1', 'default@lista.com', '0', '0')");
db.execSQL("INSERT INTO categories (category_id, category_name, category_color, category_icon, sync_status, user_id, email, crud_status,  server_category_id) VALUES ('4', 'MARCHAND D''EPICES', '"+R.color.deepGreen+"', '"+R.drawable.spices+"', '0', '1', 'default@lista.com', '0', '0')");
db.execSQL("INSERT INTO categories (category_id, category_name, category_color, category_icon, sync_status, user_id, email, crud_status,  server_category_id) VALUES ('5', 'MENAGE &amp; HYGIENE', '"+R.color.lime+"', '"+R.drawable.gel+"', '0', '1', 'default@lista.com', '0', '0')");
db.execSQL("INSERT INTO categories (category_id, category_name, category_color, category_icon, sync_status, user_id, email, crud_status,  server_category_id) VALUES ('6', 'ALIMENTATION GENERALE', '"+R.color.teal+"', '"+R.drawable.grocery+"', '0', '1', 'default@lista.com', '0', '0')");
db.execSQL("INSERT INTO categories (category_id, category_name, category_color, category_icon, sync_status, user_id, email, crud_status,  server_category_id) VALUES ('7', 'FROMAGES &amp; CHARCUTERIE', '"+R.color.pink+"', '"+R.drawable.cheese+"', '0', '1', 'default@lista.com', '0', '0')");
db.execSQL("INSERT INTO categories (category_id, category_name, category_color, category_icon, sync_status, user_id, email, crud_status,  server_category_id) VALUES ('8', 'DIVERS', '"+R.color.purple+"', '"+R.drawable.others+"', '0', '1', 'default@lista.com', '0', '0')");
db.execSQL("INSERT INTO goods (good_id, good_name, category_id, quantity_level, is_to_buy, sync_status, email, crud_status, server_good_id) VALUES ('1', 'Carottes', '1', '1', '1', '0', 'default@lista.com', '0', '0')");
db.execSQL("INSERT INTO goods (good_id, good_name, category_id, quantity_level, is_to_buy, sync_status, email, crud_status, server_good_id) VALUES ('2', 'Pain', '2', '1', '1', '0', 'default@lista.com', '0', '0')");
db.execSQL("INSERT INTO goods (good_id, good_name, category_id, quantity_level, is_to_buy, sync_status, email, crud_status, server_good_id) VALUES ('3', 'Viande hachée', '3', '1', '1', '0', 'default@lista.com', '0', '0')");
db.execSQL("INSERT INTO goods (good_id, good_name, category_id, quantity_level, is_to_buy, sync_status, email, crud_status, server_good_id) VALUES ('4', 'Cumin', '4', '1', '1', '0', 'default@lista.com', '0', '0')");
db.execSQL("INSERT INTO goods (good_id, good_name, category_id, quantity_level, is_to_buy, sync_status, email, crud_status, server_good_id) VALUES ('5', 'Dentifrice', '5', '1', '1', '0', 'default@lista.com', '0', '0')");
db.execSQL("INSERT INTO goods (good_id, good_name, category_id, quantity_level, is_to_buy, sync_status, email, crud_status, server_good_id) VALUES ('6', 'Sauce tomate', '6', '1', '1', '0', 'default@lista.com', '0', '0')");
db.execSQL("INSERT INTO goods (good_id, good_name, category_id, quantity_level, is_to_buy, sync_status, email, crud_status, server_good_id) VALUES ('7', 'Kiri', '7', '1', '1', '0', 'default@lista.com', '0', '0')");
db.execSQL("INSERT INTO goods (good_id, good_name, category_id, quantity_level, is_to_buy, sync_status, email, crud_status, server_good_id) VALUES ('8', 'Lampe', '8', '1', '1', '0', 'default@lista.com', '0', '0')");
db.execSQL("INSERT INTO users (user_id, email, password, user_name, server_user_id) VALUES ('1', 'default@lista.com', 'pass', 'name', '0')");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</si>
</sst>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F&quot;;\-#,##0\ &quot;F&quot;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8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indexed="0"/>
      </top>
      <bottom/>
      <diagonal/>
    </border>
  </borders>
  <cellStyleXfs count="11">
    <xf numFmtId="0" fontId="0" fillId="0" borderId="0"/>
    <xf numFmtId="0" fontId="2" fillId="0" borderId="0"/>
    <xf numFmtId="14" fontId="2" fillId="0" borderId="0"/>
    <xf numFmtId="3" fontId="2" fillId="0" borderId="0"/>
    <xf numFmtId="2" fontId="2" fillId="0" borderId="0"/>
    <xf numFmtId="4" fontId="2" fillId="0" borderId="0"/>
    <xf numFmtId="164" fontId="2" fillId="0" borderId="0"/>
    <xf numFmtId="0" fontId="3" fillId="0" borderId="0"/>
    <xf numFmtId="0" fontId="4" fillId="0" borderId="0"/>
    <xf numFmtId="0" fontId="2" fillId="0" borderId="1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5" fillId="0" borderId="0" xfId="1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6" fillId="0" borderId="0" xfId="1" applyFont="1"/>
    <xf numFmtId="0" fontId="7" fillId="0" borderId="0" xfId="10"/>
    <xf numFmtId="0" fontId="7" fillId="0" borderId="0" xfId="10" applyAlignment="1">
      <alignment vertical="center"/>
    </xf>
    <xf numFmtId="0" fontId="0" fillId="0" borderId="0" xfId="0" applyAlignment="1">
      <alignment wrapText="1"/>
    </xf>
  </cellXfs>
  <cellStyles count="11">
    <cellStyle name="Date" xfId="2"/>
    <cellStyle name="Financier0" xfId="3"/>
    <cellStyle name="Fixe" xfId="4"/>
    <cellStyle name="Hyperlink" xfId="10" builtinId="8"/>
    <cellStyle name="Milliers 2" xfId="5"/>
    <cellStyle name="Monétaire0" xfId="6"/>
    <cellStyle name="Normal" xfId="0" builtinId="0"/>
    <cellStyle name="Normal 2" xfId="1"/>
    <cellStyle name="Titre 1" xfId="7"/>
    <cellStyle name="Titre 2" xfId="8"/>
    <cellStyle name="Tot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efault@lista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default@lista.com" TargetMode="External"/><Relationship Id="rId1" Type="http://schemas.openxmlformats.org/officeDocument/2006/relationships/hyperlink" Target="mailto:default@lista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efault@lista.com" TargetMode="External"/><Relationship Id="rId1" Type="http://schemas.openxmlformats.org/officeDocument/2006/relationships/hyperlink" Target="mailto:default@lista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E2"/>
    </sheetView>
  </sheetViews>
  <sheetFormatPr defaultRowHeight="14.35" x14ac:dyDescent="0.5"/>
  <cols>
    <col min="2" max="2" width="22.52734375" customWidth="1"/>
    <col min="4" max="4" width="16.46875" customWidth="1"/>
    <col min="5" max="5" width="16" customWidth="1"/>
  </cols>
  <sheetData>
    <row r="1" spans="1:5" x14ac:dyDescent="0.5">
      <c r="A1" t="s">
        <v>27</v>
      </c>
      <c r="B1" t="s">
        <v>28</v>
      </c>
      <c r="C1" t="s">
        <v>29</v>
      </c>
      <c r="D1" t="s">
        <v>30</v>
      </c>
      <c r="E1" t="s">
        <v>48</v>
      </c>
    </row>
    <row r="2" spans="1:5" x14ac:dyDescent="0.5">
      <c r="A2">
        <v>1</v>
      </c>
      <c r="B2" s="9" t="s">
        <v>47</v>
      </c>
      <c r="C2" t="s">
        <v>52</v>
      </c>
      <c r="D2" t="s">
        <v>53</v>
      </c>
      <c r="E2">
        <v>0</v>
      </c>
    </row>
    <row r="3" spans="1:5" x14ac:dyDescent="0.5">
      <c r="B3" s="9"/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I1"/>
    </sheetView>
  </sheetViews>
  <sheetFormatPr defaultColWidth="10.8203125" defaultRowHeight="14.35" x14ac:dyDescent="0.5"/>
  <cols>
    <col min="2" max="2" width="23.29296875" bestFit="1" customWidth="1"/>
    <col min="3" max="3" width="20" bestFit="1" customWidth="1"/>
    <col min="4" max="4" width="23.52734375" customWidth="1"/>
    <col min="5" max="5" width="9.9375" bestFit="1" customWidth="1"/>
    <col min="7" max="8" width="20.46875" customWidth="1"/>
    <col min="9" max="9" width="16.703125" customWidth="1"/>
  </cols>
  <sheetData>
    <row r="1" spans="1:9" x14ac:dyDescent="0.5">
      <c r="A1" s="3" t="s">
        <v>26</v>
      </c>
      <c r="B1" s="3" t="s">
        <v>1</v>
      </c>
      <c r="C1" s="3" t="s">
        <v>7</v>
      </c>
      <c r="D1" s="3" t="s">
        <v>15</v>
      </c>
      <c r="E1" s="3" t="s">
        <v>16</v>
      </c>
      <c r="F1" s="3" t="s">
        <v>27</v>
      </c>
      <c r="G1" s="3" t="s">
        <v>28</v>
      </c>
      <c r="H1" s="3" t="s">
        <v>54</v>
      </c>
      <c r="I1" s="3" t="s">
        <v>49</v>
      </c>
    </row>
    <row r="2" spans="1:9" x14ac:dyDescent="0.5">
      <c r="A2">
        <v>1</v>
      </c>
      <c r="B2" t="s">
        <v>11</v>
      </c>
      <c r="C2" t="s">
        <v>39</v>
      </c>
      <c r="D2" t="s">
        <v>31</v>
      </c>
      <c r="E2">
        <v>0</v>
      </c>
      <c r="F2">
        <v>1</v>
      </c>
      <c r="G2" s="9" t="s">
        <v>47</v>
      </c>
      <c r="H2">
        <v>0</v>
      </c>
      <c r="I2">
        <v>0</v>
      </c>
    </row>
    <row r="3" spans="1:9" x14ac:dyDescent="0.5">
      <c r="A3">
        <v>2</v>
      </c>
      <c r="B3" t="s">
        <v>13</v>
      </c>
      <c r="C3" t="s">
        <v>40</v>
      </c>
      <c r="D3" t="s">
        <v>32</v>
      </c>
      <c r="E3">
        <v>0</v>
      </c>
      <c r="F3">
        <v>1</v>
      </c>
      <c r="G3" s="9" t="s">
        <v>47</v>
      </c>
      <c r="H3">
        <v>0</v>
      </c>
      <c r="I3">
        <v>0</v>
      </c>
    </row>
    <row r="4" spans="1:9" x14ac:dyDescent="0.5">
      <c r="A4">
        <v>3</v>
      </c>
      <c r="B4" t="s">
        <v>14</v>
      </c>
      <c r="C4" t="s">
        <v>41</v>
      </c>
      <c r="D4" t="s">
        <v>33</v>
      </c>
      <c r="E4">
        <v>0</v>
      </c>
      <c r="F4">
        <v>1</v>
      </c>
      <c r="G4" s="9" t="s">
        <v>47</v>
      </c>
      <c r="H4">
        <v>0</v>
      </c>
      <c r="I4">
        <v>0</v>
      </c>
    </row>
    <row r="5" spans="1:9" x14ac:dyDescent="0.5">
      <c r="A5">
        <v>4</v>
      </c>
      <c r="B5" t="s">
        <v>25</v>
      </c>
      <c r="C5" t="s">
        <v>42</v>
      </c>
      <c r="D5" t="s">
        <v>34</v>
      </c>
      <c r="E5">
        <v>0</v>
      </c>
      <c r="F5">
        <v>1</v>
      </c>
      <c r="G5" s="9" t="s">
        <v>47</v>
      </c>
      <c r="H5">
        <v>0</v>
      </c>
      <c r="I5">
        <v>0</v>
      </c>
    </row>
    <row r="6" spans="1:9" x14ac:dyDescent="0.5">
      <c r="A6">
        <v>5</v>
      </c>
      <c r="B6" t="s">
        <v>12</v>
      </c>
      <c r="C6" t="s">
        <v>43</v>
      </c>
      <c r="D6" t="s">
        <v>35</v>
      </c>
      <c r="E6">
        <v>0</v>
      </c>
      <c r="F6">
        <v>1</v>
      </c>
      <c r="G6" s="9" t="s">
        <v>47</v>
      </c>
      <c r="H6">
        <v>0</v>
      </c>
      <c r="I6">
        <v>0</v>
      </c>
    </row>
    <row r="7" spans="1:9" x14ac:dyDescent="0.5">
      <c r="A7">
        <v>6</v>
      </c>
      <c r="B7" t="s">
        <v>9</v>
      </c>
      <c r="C7" t="s">
        <v>44</v>
      </c>
      <c r="D7" t="s">
        <v>36</v>
      </c>
      <c r="E7">
        <v>0</v>
      </c>
      <c r="F7">
        <v>1</v>
      </c>
      <c r="G7" s="9" t="s">
        <v>47</v>
      </c>
      <c r="H7">
        <v>0</v>
      </c>
      <c r="I7">
        <v>0</v>
      </c>
    </row>
    <row r="8" spans="1:9" x14ac:dyDescent="0.5">
      <c r="A8">
        <v>7</v>
      </c>
      <c r="B8" t="s">
        <v>10</v>
      </c>
      <c r="C8" t="s">
        <v>45</v>
      </c>
      <c r="D8" t="s">
        <v>37</v>
      </c>
      <c r="E8">
        <v>0</v>
      </c>
      <c r="F8">
        <v>1</v>
      </c>
      <c r="G8" s="9" t="s">
        <v>47</v>
      </c>
      <c r="H8">
        <v>0</v>
      </c>
      <c r="I8">
        <v>0</v>
      </c>
    </row>
    <row r="9" spans="1:9" x14ac:dyDescent="0.5">
      <c r="A9">
        <v>8</v>
      </c>
      <c r="B9" t="s">
        <v>5</v>
      </c>
      <c r="C9" t="s">
        <v>46</v>
      </c>
      <c r="D9" t="s">
        <v>38</v>
      </c>
      <c r="E9">
        <v>0</v>
      </c>
      <c r="F9">
        <v>1</v>
      </c>
      <c r="G9" s="9" t="s">
        <v>47</v>
      </c>
      <c r="H9">
        <v>0</v>
      </c>
      <c r="I9">
        <v>0</v>
      </c>
    </row>
  </sheetData>
  <sortState ref="A2:F9">
    <sortCondition ref="A2"/>
  </sortState>
  <hyperlinks>
    <hyperlink ref="G2" r:id="rId1"/>
    <hyperlink ref="G3:G9" r:id="rId2" display="default@lista.c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23"/>
  <sheetViews>
    <sheetView workbookViewId="0">
      <selection sqref="A1:I1"/>
    </sheetView>
  </sheetViews>
  <sheetFormatPr defaultColWidth="10.8203125" defaultRowHeight="14.35" x14ac:dyDescent="0.5"/>
  <cols>
    <col min="1" max="1" width="9.3515625" customWidth="1"/>
    <col min="2" max="2" width="28.8203125" customWidth="1"/>
    <col min="3" max="3" width="9.3515625" customWidth="1"/>
    <col min="4" max="4" width="16.703125" bestFit="1" customWidth="1"/>
    <col min="5" max="5" width="11.29296875" customWidth="1"/>
    <col min="7" max="8" width="21.29296875" customWidth="1"/>
    <col min="9" max="9" width="30.41015625" customWidth="1"/>
  </cols>
  <sheetData>
    <row r="1" spans="1:201" x14ac:dyDescent="0.5">
      <c r="A1" s="3" t="s">
        <v>2</v>
      </c>
      <c r="B1" s="3" t="s">
        <v>3</v>
      </c>
      <c r="C1" s="3" t="s">
        <v>0</v>
      </c>
      <c r="D1" s="3" t="s">
        <v>8</v>
      </c>
      <c r="E1" s="3" t="s">
        <v>6</v>
      </c>
      <c r="F1" s="3" t="s">
        <v>16</v>
      </c>
      <c r="G1" s="3" t="s">
        <v>28</v>
      </c>
      <c r="H1" s="3" t="s">
        <v>54</v>
      </c>
      <c r="I1" s="3" t="s">
        <v>50</v>
      </c>
    </row>
    <row r="2" spans="1:201" x14ac:dyDescent="0.5">
      <c r="A2">
        <v>1</v>
      </c>
      <c r="B2" t="s">
        <v>17</v>
      </c>
      <c r="C2" s="2">
        <v>1</v>
      </c>
      <c r="D2" s="2">
        <v>1</v>
      </c>
      <c r="E2" s="2">
        <v>1</v>
      </c>
      <c r="F2" s="2">
        <v>0</v>
      </c>
      <c r="G2" s="10" t="s">
        <v>47</v>
      </c>
      <c r="H2" s="2">
        <v>0</v>
      </c>
      <c r="I2" s="2">
        <v>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</row>
    <row r="3" spans="1:201" x14ac:dyDescent="0.5">
      <c r="A3">
        <v>2</v>
      </c>
      <c r="B3" t="s">
        <v>22</v>
      </c>
      <c r="C3" s="2">
        <v>2</v>
      </c>
      <c r="D3" s="2">
        <v>1</v>
      </c>
      <c r="E3" s="2">
        <v>1</v>
      </c>
      <c r="F3" s="2">
        <v>0</v>
      </c>
      <c r="G3" s="10" t="s">
        <v>47</v>
      </c>
      <c r="H3" s="2">
        <v>0</v>
      </c>
      <c r="I3" s="2">
        <v>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</row>
    <row r="4" spans="1:201" x14ac:dyDescent="0.5">
      <c r="A4">
        <v>3</v>
      </c>
      <c r="B4" t="s">
        <v>24</v>
      </c>
      <c r="C4" s="2">
        <v>3</v>
      </c>
      <c r="D4" s="2">
        <v>1</v>
      </c>
      <c r="E4" s="2">
        <v>1</v>
      </c>
      <c r="F4" s="2">
        <v>0</v>
      </c>
      <c r="G4" s="10" t="s">
        <v>47</v>
      </c>
      <c r="H4" s="2">
        <v>0</v>
      </c>
      <c r="I4" s="2">
        <v>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</row>
    <row r="5" spans="1:201" x14ac:dyDescent="0.5">
      <c r="A5">
        <v>4</v>
      </c>
      <c r="B5" t="s">
        <v>18</v>
      </c>
      <c r="C5" s="2">
        <v>4</v>
      </c>
      <c r="D5" s="2">
        <v>1</v>
      </c>
      <c r="E5" s="2">
        <v>1</v>
      </c>
      <c r="F5" s="2">
        <v>0</v>
      </c>
      <c r="G5" s="10" t="s">
        <v>47</v>
      </c>
      <c r="H5" s="2">
        <v>0</v>
      </c>
      <c r="I5" s="2">
        <v>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</row>
    <row r="6" spans="1:201" x14ac:dyDescent="0.5">
      <c r="A6">
        <v>5</v>
      </c>
      <c r="B6" t="s">
        <v>19</v>
      </c>
      <c r="C6" s="2">
        <v>5</v>
      </c>
      <c r="D6" s="2">
        <v>1</v>
      </c>
      <c r="E6" s="2">
        <v>1</v>
      </c>
      <c r="F6" s="2">
        <v>0</v>
      </c>
      <c r="G6" s="10" t="s">
        <v>47</v>
      </c>
      <c r="H6" s="2">
        <v>0</v>
      </c>
      <c r="I6" s="2">
        <v>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</row>
    <row r="7" spans="1:201" x14ac:dyDescent="0.5">
      <c r="A7">
        <v>6</v>
      </c>
      <c r="B7" t="s">
        <v>23</v>
      </c>
      <c r="C7" s="2">
        <v>6</v>
      </c>
      <c r="D7" s="2">
        <v>1</v>
      </c>
      <c r="E7" s="2">
        <v>1</v>
      </c>
      <c r="F7" s="2">
        <v>0</v>
      </c>
      <c r="G7" s="10" t="s">
        <v>47</v>
      </c>
      <c r="H7" s="2">
        <v>0</v>
      </c>
      <c r="I7" s="2">
        <v>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</row>
    <row r="8" spans="1:201" x14ac:dyDescent="0.5">
      <c r="A8">
        <v>7</v>
      </c>
      <c r="B8" t="s">
        <v>20</v>
      </c>
      <c r="C8" s="2">
        <v>7</v>
      </c>
      <c r="D8" s="2">
        <v>1</v>
      </c>
      <c r="E8" s="2">
        <v>1</v>
      </c>
      <c r="F8" s="2">
        <v>0</v>
      </c>
      <c r="G8" s="10" t="s">
        <v>47</v>
      </c>
      <c r="H8" s="2">
        <v>0</v>
      </c>
      <c r="I8" s="2"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</row>
    <row r="9" spans="1:201" x14ac:dyDescent="0.5">
      <c r="A9">
        <v>8</v>
      </c>
      <c r="B9" t="s">
        <v>21</v>
      </c>
      <c r="C9" s="2">
        <v>8</v>
      </c>
      <c r="D9" s="2">
        <v>1</v>
      </c>
      <c r="E9" s="2">
        <v>1</v>
      </c>
      <c r="F9" s="2">
        <v>0</v>
      </c>
      <c r="G9" s="10" t="s">
        <v>47</v>
      </c>
      <c r="H9" s="2">
        <v>0</v>
      </c>
      <c r="I9" s="2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</row>
    <row r="10" spans="1:201" x14ac:dyDescent="0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</row>
    <row r="11" spans="1:201" x14ac:dyDescent="0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</row>
    <row r="12" spans="1:201" x14ac:dyDescent="0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</row>
    <row r="13" spans="1:201" x14ac:dyDescent="0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</row>
    <row r="14" spans="1:201" x14ac:dyDescent="0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</row>
    <row r="15" spans="1:201" x14ac:dyDescent="0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</row>
    <row r="16" spans="1:201" x14ac:dyDescent="0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</row>
    <row r="17" spans="1:201" x14ac:dyDescent="0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</row>
    <row r="18" spans="1:201" x14ac:dyDescent="0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</row>
    <row r="19" spans="1:201" x14ac:dyDescent="0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</row>
    <row r="20" spans="1:201" x14ac:dyDescent="0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</row>
    <row r="21" spans="1:201" x14ac:dyDescent="0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</row>
    <row r="22" spans="1:201" x14ac:dyDescent="0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</row>
    <row r="23" spans="1:201" x14ac:dyDescent="0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</row>
    <row r="24" spans="1:201" x14ac:dyDescent="0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</row>
    <row r="25" spans="1:201" x14ac:dyDescent="0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</row>
    <row r="26" spans="1:201" x14ac:dyDescent="0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</row>
    <row r="27" spans="1:201" x14ac:dyDescent="0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</row>
    <row r="28" spans="1:201" x14ac:dyDescent="0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</row>
    <row r="29" spans="1:201" x14ac:dyDescent="0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</row>
    <row r="30" spans="1:201" x14ac:dyDescent="0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</row>
    <row r="31" spans="1:201" x14ac:dyDescent="0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</row>
    <row r="32" spans="1:201" x14ac:dyDescent="0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</row>
    <row r="33" spans="1:201" x14ac:dyDescent="0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</row>
    <row r="34" spans="1:201" x14ac:dyDescent="0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</row>
    <row r="35" spans="1:201" x14ac:dyDescent="0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</row>
    <row r="36" spans="1:201" x14ac:dyDescent="0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</row>
    <row r="37" spans="1:201" x14ac:dyDescent="0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</row>
    <row r="38" spans="1:201" x14ac:dyDescent="0.5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</row>
    <row r="39" spans="1:201" x14ac:dyDescent="0.5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</row>
    <row r="40" spans="1:201" x14ac:dyDescent="0.5">
      <c r="A40" s="8"/>
      <c r="B40" s="8"/>
      <c r="C40" s="8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</row>
    <row r="41" spans="1:201" x14ac:dyDescent="0.5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</row>
    <row r="42" spans="1:201" x14ac:dyDescent="0.5">
      <c r="E42" s="2"/>
    </row>
    <row r="43" spans="1:201" x14ac:dyDescent="0.5">
      <c r="E43" s="2"/>
    </row>
    <row r="44" spans="1:201" x14ac:dyDescent="0.5">
      <c r="E44" s="2"/>
    </row>
    <row r="45" spans="1:201" x14ac:dyDescent="0.5">
      <c r="E45" s="2"/>
    </row>
    <row r="46" spans="1:201" x14ac:dyDescent="0.5">
      <c r="E46" s="2"/>
    </row>
    <row r="47" spans="1:201" x14ac:dyDescent="0.5">
      <c r="E47" s="2"/>
    </row>
    <row r="48" spans="1:201" x14ac:dyDescent="0.5">
      <c r="E48" s="2"/>
    </row>
    <row r="49" spans="5:5" x14ac:dyDescent="0.5">
      <c r="E49" s="2"/>
    </row>
    <row r="50" spans="5:5" x14ac:dyDescent="0.5">
      <c r="E50" s="2"/>
    </row>
    <row r="51" spans="5:5" x14ac:dyDescent="0.5">
      <c r="E51" s="2"/>
    </row>
    <row r="52" spans="5:5" x14ac:dyDescent="0.5">
      <c r="E52" s="2"/>
    </row>
    <row r="53" spans="5:5" x14ac:dyDescent="0.5">
      <c r="E53" s="2"/>
    </row>
    <row r="54" spans="5:5" x14ac:dyDescent="0.5">
      <c r="E54" s="2"/>
    </row>
    <row r="55" spans="5:5" x14ac:dyDescent="0.5">
      <c r="E55" s="2"/>
    </row>
    <row r="56" spans="5:5" x14ac:dyDescent="0.5">
      <c r="E56" s="2"/>
    </row>
    <row r="57" spans="5:5" x14ac:dyDescent="0.5">
      <c r="E57" s="2"/>
    </row>
    <row r="58" spans="5:5" x14ac:dyDescent="0.5">
      <c r="E58" s="2"/>
    </row>
    <row r="59" spans="5:5" x14ac:dyDescent="0.5">
      <c r="E59" s="2"/>
    </row>
    <row r="60" spans="5:5" x14ac:dyDescent="0.5">
      <c r="E60" s="2"/>
    </row>
    <row r="61" spans="5:5" x14ac:dyDescent="0.5">
      <c r="E61" s="2"/>
    </row>
    <row r="62" spans="5:5" x14ac:dyDescent="0.5">
      <c r="E62" s="2"/>
    </row>
    <row r="63" spans="5:5" x14ac:dyDescent="0.5">
      <c r="E63" s="2"/>
    </row>
    <row r="64" spans="5:5" x14ac:dyDescent="0.5">
      <c r="E64" s="2"/>
    </row>
    <row r="65" spans="5:5" x14ac:dyDescent="0.5">
      <c r="E65" s="2"/>
    </row>
    <row r="66" spans="5:5" x14ac:dyDescent="0.5">
      <c r="E66" s="2"/>
    </row>
    <row r="67" spans="5:5" x14ac:dyDescent="0.5">
      <c r="E67" s="2"/>
    </row>
    <row r="68" spans="5:5" x14ac:dyDescent="0.5">
      <c r="E68" s="2"/>
    </row>
    <row r="69" spans="5:5" x14ac:dyDescent="0.5">
      <c r="E69" s="2"/>
    </row>
    <row r="70" spans="5:5" x14ac:dyDescent="0.5">
      <c r="E70" s="2"/>
    </row>
    <row r="71" spans="5:5" x14ac:dyDescent="0.5">
      <c r="E71" s="2"/>
    </row>
    <row r="72" spans="5:5" x14ac:dyDescent="0.5">
      <c r="E72" s="2"/>
    </row>
    <row r="73" spans="5:5" x14ac:dyDescent="0.5">
      <c r="E73" s="2"/>
    </row>
    <row r="74" spans="5:5" x14ac:dyDescent="0.5">
      <c r="E74" s="2"/>
    </row>
    <row r="75" spans="5:5" x14ac:dyDescent="0.5">
      <c r="E75" s="2"/>
    </row>
    <row r="76" spans="5:5" x14ac:dyDescent="0.5">
      <c r="E76" s="2"/>
    </row>
    <row r="77" spans="5:5" x14ac:dyDescent="0.5">
      <c r="E77" s="2"/>
    </row>
    <row r="78" spans="5:5" x14ac:dyDescent="0.5">
      <c r="E78" s="2"/>
    </row>
    <row r="79" spans="5:5" x14ac:dyDescent="0.5">
      <c r="E79" s="2"/>
    </row>
    <row r="80" spans="5:5" x14ac:dyDescent="0.5">
      <c r="E80" s="2"/>
    </row>
    <row r="81" spans="5:5" x14ac:dyDescent="0.5">
      <c r="E81" s="2"/>
    </row>
    <row r="82" spans="5:5" x14ac:dyDescent="0.5">
      <c r="E82" s="2"/>
    </row>
    <row r="83" spans="5:5" x14ac:dyDescent="0.5">
      <c r="E83" s="2"/>
    </row>
    <row r="84" spans="5:5" x14ac:dyDescent="0.5">
      <c r="E84" s="2"/>
    </row>
    <row r="85" spans="5:5" x14ac:dyDescent="0.5">
      <c r="E85" s="2"/>
    </row>
    <row r="86" spans="5:5" x14ac:dyDescent="0.5">
      <c r="E86" s="2"/>
    </row>
    <row r="87" spans="5:5" x14ac:dyDescent="0.5">
      <c r="E87" s="2"/>
    </row>
    <row r="88" spans="5:5" x14ac:dyDescent="0.5">
      <c r="E88" s="2"/>
    </row>
    <row r="89" spans="5:5" x14ac:dyDescent="0.5">
      <c r="E89" s="2"/>
    </row>
    <row r="90" spans="5:5" x14ac:dyDescent="0.5">
      <c r="E90" s="2"/>
    </row>
    <row r="91" spans="5:5" x14ac:dyDescent="0.5">
      <c r="E91" s="2"/>
    </row>
    <row r="92" spans="5:5" x14ac:dyDescent="0.5">
      <c r="E92" s="2"/>
    </row>
    <row r="93" spans="5:5" x14ac:dyDescent="0.5">
      <c r="E93" s="2"/>
    </row>
    <row r="94" spans="5:5" x14ac:dyDescent="0.5">
      <c r="E94" s="2"/>
    </row>
    <row r="95" spans="5:5" x14ac:dyDescent="0.5">
      <c r="E95" s="2"/>
    </row>
    <row r="96" spans="5:5" x14ac:dyDescent="0.5">
      <c r="E96" s="2"/>
    </row>
    <row r="97" spans="5:5" x14ac:dyDescent="0.5">
      <c r="E97" s="2"/>
    </row>
    <row r="98" spans="5:5" x14ac:dyDescent="0.5">
      <c r="E98" s="2"/>
    </row>
    <row r="99" spans="5:5" x14ac:dyDescent="0.5">
      <c r="E99" s="2"/>
    </row>
    <row r="100" spans="5:5" x14ac:dyDescent="0.5">
      <c r="E100" s="2"/>
    </row>
    <row r="101" spans="5:5" x14ac:dyDescent="0.5">
      <c r="E101" s="2"/>
    </row>
    <row r="102" spans="5:5" x14ac:dyDescent="0.5">
      <c r="E102" s="2"/>
    </row>
    <row r="103" spans="5:5" x14ac:dyDescent="0.5">
      <c r="E103" s="2"/>
    </row>
    <row r="104" spans="5:5" x14ac:dyDescent="0.5">
      <c r="E104" s="2"/>
    </row>
    <row r="105" spans="5:5" x14ac:dyDescent="0.5">
      <c r="E105" s="2"/>
    </row>
    <row r="106" spans="5:5" x14ac:dyDescent="0.5">
      <c r="E106" s="2"/>
    </row>
    <row r="107" spans="5:5" x14ac:dyDescent="0.5">
      <c r="E107" s="2"/>
    </row>
    <row r="108" spans="5:5" x14ac:dyDescent="0.5">
      <c r="E108" s="2"/>
    </row>
    <row r="109" spans="5:5" x14ac:dyDescent="0.5">
      <c r="E109" s="2"/>
    </row>
    <row r="110" spans="5:5" x14ac:dyDescent="0.5">
      <c r="E110" s="2"/>
    </row>
    <row r="111" spans="5:5" x14ac:dyDescent="0.5">
      <c r="E111" s="2"/>
    </row>
    <row r="112" spans="5:5" x14ac:dyDescent="0.5">
      <c r="E112" s="2"/>
    </row>
    <row r="113" spans="5:5" x14ac:dyDescent="0.5">
      <c r="E113" s="2"/>
    </row>
    <row r="114" spans="5:5" x14ac:dyDescent="0.5">
      <c r="E114" s="2"/>
    </row>
    <row r="115" spans="5:5" x14ac:dyDescent="0.5">
      <c r="E115" s="2"/>
    </row>
    <row r="116" spans="5:5" x14ac:dyDescent="0.5">
      <c r="E116" s="2"/>
    </row>
    <row r="117" spans="5:5" x14ac:dyDescent="0.5">
      <c r="E117" s="2"/>
    </row>
    <row r="118" spans="5:5" x14ac:dyDescent="0.5">
      <c r="E118" s="2"/>
    </row>
    <row r="119" spans="5:5" x14ac:dyDescent="0.5">
      <c r="E119" s="2"/>
    </row>
    <row r="120" spans="5:5" x14ac:dyDescent="0.5">
      <c r="E120" s="2"/>
    </row>
    <row r="121" spans="5:5" x14ac:dyDescent="0.5">
      <c r="E121" s="2"/>
    </row>
    <row r="122" spans="5:5" x14ac:dyDescent="0.5">
      <c r="E122" s="2"/>
    </row>
    <row r="123" spans="5:5" x14ac:dyDescent="0.5">
      <c r="E123" s="2"/>
    </row>
    <row r="124" spans="5:5" x14ac:dyDescent="0.5">
      <c r="E124" s="2"/>
    </row>
    <row r="125" spans="5:5" x14ac:dyDescent="0.5">
      <c r="E125" s="2"/>
    </row>
    <row r="126" spans="5:5" x14ac:dyDescent="0.5">
      <c r="E126" s="2"/>
    </row>
    <row r="127" spans="5:5" x14ac:dyDescent="0.5">
      <c r="E127" s="2"/>
    </row>
    <row r="128" spans="5:5" x14ac:dyDescent="0.5">
      <c r="E128" s="2"/>
    </row>
    <row r="129" spans="5:5" x14ac:dyDescent="0.5">
      <c r="E129" s="2"/>
    </row>
    <row r="130" spans="5:5" x14ac:dyDescent="0.5">
      <c r="E130" s="2"/>
    </row>
    <row r="131" spans="5:5" x14ac:dyDescent="0.5">
      <c r="E131" s="2"/>
    </row>
    <row r="132" spans="5:5" x14ac:dyDescent="0.5">
      <c r="E132" s="2"/>
    </row>
    <row r="133" spans="5:5" x14ac:dyDescent="0.5">
      <c r="E133" s="2"/>
    </row>
    <row r="134" spans="5:5" x14ac:dyDescent="0.5">
      <c r="E134" s="2"/>
    </row>
    <row r="135" spans="5:5" x14ac:dyDescent="0.5">
      <c r="E135" s="2"/>
    </row>
    <row r="136" spans="5:5" x14ac:dyDescent="0.5">
      <c r="E136" s="2"/>
    </row>
    <row r="137" spans="5:5" x14ac:dyDescent="0.5">
      <c r="E137" s="2"/>
    </row>
    <row r="138" spans="5:5" x14ac:dyDescent="0.5">
      <c r="E138" s="2"/>
    </row>
    <row r="139" spans="5:5" x14ac:dyDescent="0.5">
      <c r="E139" s="2"/>
    </row>
    <row r="140" spans="5:5" x14ac:dyDescent="0.5">
      <c r="E140" s="2"/>
    </row>
    <row r="141" spans="5:5" x14ac:dyDescent="0.5">
      <c r="E141" s="2"/>
    </row>
    <row r="142" spans="5:5" x14ac:dyDescent="0.5">
      <c r="E142" s="2"/>
    </row>
    <row r="143" spans="5:5" x14ac:dyDescent="0.5">
      <c r="E143" s="2"/>
    </row>
    <row r="144" spans="5:5" x14ac:dyDescent="0.5">
      <c r="E144" s="2"/>
    </row>
    <row r="145" spans="5:5" x14ac:dyDescent="0.5">
      <c r="E145" s="2"/>
    </row>
    <row r="146" spans="5:5" x14ac:dyDescent="0.5">
      <c r="E146" s="2"/>
    </row>
    <row r="147" spans="5:5" x14ac:dyDescent="0.5">
      <c r="E147" s="2"/>
    </row>
    <row r="148" spans="5:5" x14ac:dyDescent="0.5">
      <c r="E148" s="2"/>
    </row>
    <row r="149" spans="5:5" x14ac:dyDescent="0.5">
      <c r="E149" s="2"/>
    </row>
    <row r="150" spans="5:5" x14ac:dyDescent="0.5">
      <c r="E150" s="2"/>
    </row>
    <row r="151" spans="5:5" x14ac:dyDescent="0.5">
      <c r="E151" s="2"/>
    </row>
    <row r="152" spans="5:5" x14ac:dyDescent="0.5">
      <c r="E152" s="2"/>
    </row>
    <row r="153" spans="5:5" x14ac:dyDescent="0.5">
      <c r="E153" s="2"/>
    </row>
    <row r="154" spans="5:5" x14ac:dyDescent="0.5">
      <c r="E154" s="2"/>
    </row>
    <row r="155" spans="5:5" x14ac:dyDescent="0.5">
      <c r="E155" s="2"/>
    </row>
    <row r="156" spans="5:5" x14ac:dyDescent="0.5">
      <c r="E156" s="2"/>
    </row>
    <row r="157" spans="5:5" x14ac:dyDescent="0.5">
      <c r="E157" s="2"/>
    </row>
    <row r="158" spans="5:5" x14ac:dyDescent="0.5">
      <c r="E158" s="2"/>
    </row>
    <row r="159" spans="5:5" x14ac:dyDescent="0.5">
      <c r="E159" s="2"/>
    </row>
    <row r="160" spans="5:5" x14ac:dyDescent="0.5">
      <c r="E160" s="2"/>
    </row>
    <row r="161" spans="5:5" x14ac:dyDescent="0.5">
      <c r="E161" s="2"/>
    </row>
    <row r="162" spans="5:5" x14ac:dyDescent="0.5">
      <c r="E162" s="2"/>
    </row>
    <row r="163" spans="5:5" x14ac:dyDescent="0.5">
      <c r="E163" s="2"/>
    </row>
    <row r="164" spans="5:5" x14ac:dyDescent="0.5">
      <c r="E164" s="2"/>
    </row>
    <row r="165" spans="5:5" x14ac:dyDescent="0.5">
      <c r="E165" s="2"/>
    </row>
    <row r="166" spans="5:5" x14ac:dyDescent="0.5">
      <c r="E166" s="2"/>
    </row>
    <row r="167" spans="5:5" x14ac:dyDescent="0.5">
      <c r="E167" s="2"/>
    </row>
    <row r="168" spans="5:5" x14ac:dyDescent="0.5">
      <c r="E168" s="2"/>
    </row>
    <row r="169" spans="5:5" x14ac:dyDescent="0.5">
      <c r="E169" s="2"/>
    </row>
    <row r="170" spans="5:5" x14ac:dyDescent="0.5">
      <c r="E170" s="2"/>
    </row>
    <row r="171" spans="5:5" x14ac:dyDescent="0.5">
      <c r="E171" s="2"/>
    </row>
    <row r="172" spans="5:5" x14ac:dyDescent="0.5">
      <c r="E172" s="2"/>
    </row>
    <row r="173" spans="5:5" x14ac:dyDescent="0.5">
      <c r="E173" s="2"/>
    </row>
    <row r="174" spans="5:5" x14ac:dyDescent="0.5">
      <c r="E174" s="2"/>
    </row>
    <row r="175" spans="5:5" x14ac:dyDescent="0.5">
      <c r="E175" s="2"/>
    </row>
    <row r="176" spans="5:5" x14ac:dyDescent="0.5">
      <c r="E176" s="2"/>
    </row>
    <row r="177" spans="5:5" x14ac:dyDescent="0.5">
      <c r="E177" s="2"/>
    </row>
    <row r="178" spans="5:5" x14ac:dyDescent="0.5">
      <c r="E178" s="2"/>
    </row>
    <row r="179" spans="5:5" x14ac:dyDescent="0.5">
      <c r="E179" s="2"/>
    </row>
    <row r="180" spans="5:5" x14ac:dyDescent="0.5">
      <c r="E180" s="2"/>
    </row>
    <row r="181" spans="5:5" x14ac:dyDescent="0.5">
      <c r="E181" s="2"/>
    </row>
    <row r="182" spans="5:5" x14ac:dyDescent="0.5">
      <c r="E182" s="2"/>
    </row>
    <row r="183" spans="5:5" x14ac:dyDescent="0.5">
      <c r="E183" s="2"/>
    </row>
    <row r="184" spans="5:5" x14ac:dyDescent="0.5">
      <c r="E184" s="2"/>
    </row>
    <row r="185" spans="5:5" x14ac:dyDescent="0.5">
      <c r="E185" s="2"/>
    </row>
    <row r="186" spans="5:5" x14ac:dyDescent="0.5">
      <c r="E186" s="2"/>
    </row>
    <row r="187" spans="5:5" x14ac:dyDescent="0.5">
      <c r="E187" s="2"/>
    </row>
    <row r="188" spans="5:5" x14ac:dyDescent="0.5">
      <c r="E188" s="2"/>
    </row>
    <row r="189" spans="5:5" x14ac:dyDescent="0.5">
      <c r="E189" s="2"/>
    </row>
    <row r="190" spans="5:5" x14ac:dyDescent="0.5">
      <c r="E190" s="2"/>
    </row>
    <row r="191" spans="5:5" x14ac:dyDescent="0.5">
      <c r="E191" s="2"/>
    </row>
    <row r="192" spans="5:5" x14ac:dyDescent="0.5">
      <c r="E192" s="2"/>
    </row>
    <row r="193" spans="5:5" x14ac:dyDescent="0.5">
      <c r="E193" s="2"/>
    </row>
    <row r="194" spans="5:5" x14ac:dyDescent="0.5">
      <c r="E194" s="2"/>
    </row>
    <row r="195" spans="5:5" x14ac:dyDescent="0.5">
      <c r="E195" s="2"/>
    </row>
    <row r="196" spans="5:5" x14ac:dyDescent="0.5">
      <c r="E196" s="2"/>
    </row>
    <row r="197" spans="5:5" x14ac:dyDescent="0.5">
      <c r="E197" s="2"/>
    </row>
    <row r="198" spans="5:5" x14ac:dyDescent="0.5">
      <c r="E198" s="2"/>
    </row>
    <row r="199" spans="5:5" x14ac:dyDescent="0.5">
      <c r="E199" s="2"/>
    </row>
    <row r="200" spans="5:5" x14ac:dyDescent="0.5">
      <c r="E200" s="2"/>
    </row>
    <row r="201" spans="5:5" x14ac:dyDescent="0.5">
      <c r="E201" s="2"/>
    </row>
    <row r="202" spans="5:5" x14ac:dyDescent="0.5">
      <c r="E202" s="2"/>
    </row>
    <row r="203" spans="5:5" x14ac:dyDescent="0.5">
      <c r="E203" s="2"/>
    </row>
    <row r="204" spans="5:5" x14ac:dyDescent="0.5">
      <c r="E204" s="2"/>
    </row>
    <row r="205" spans="5:5" x14ac:dyDescent="0.5">
      <c r="E205" s="2"/>
    </row>
    <row r="206" spans="5:5" x14ac:dyDescent="0.5">
      <c r="E206" s="2"/>
    </row>
    <row r="207" spans="5:5" x14ac:dyDescent="0.5">
      <c r="E207" s="2"/>
    </row>
    <row r="208" spans="5:5" x14ac:dyDescent="0.5">
      <c r="E208" s="2"/>
    </row>
    <row r="209" spans="5:5" x14ac:dyDescent="0.5">
      <c r="E209" s="2"/>
    </row>
    <row r="210" spans="5:5" x14ac:dyDescent="0.5">
      <c r="E210" s="2"/>
    </row>
    <row r="211" spans="5:5" x14ac:dyDescent="0.5">
      <c r="E211" s="2"/>
    </row>
    <row r="212" spans="5:5" x14ac:dyDescent="0.5">
      <c r="E212" s="2"/>
    </row>
    <row r="213" spans="5:5" x14ac:dyDescent="0.5">
      <c r="E213" s="2"/>
    </row>
    <row r="214" spans="5:5" x14ac:dyDescent="0.5">
      <c r="E214" s="2"/>
    </row>
    <row r="215" spans="5:5" x14ac:dyDescent="0.5">
      <c r="E215" s="2"/>
    </row>
    <row r="216" spans="5:5" x14ac:dyDescent="0.5">
      <c r="E216" s="2"/>
    </row>
    <row r="217" spans="5:5" x14ac:dyDescent="0.5">
      <c r="E217" s="2"/>
    </row>
    <row r="218" spans="5:5" x14ac:dyDescent="0.5">
      <c r="E218" s="2"/>
    </row>
    <row r="219" spans="5:5" x14ac:dyDescent="0.5">
      <c r="E219" s="2"/>
    </row>
    <row r="220" spans="5:5" x14ac:dyDescent="0.5">
      <c r="E220" s="2"/>
    </row>
    <row r="221" spans="5:5" x14ac:dyDescent="0.5">
      <c r="E221" s="2"/>
    </row>
    <row r="222" spans="5:5" x14ac:dyDescent="0.5">
      <c r="E222" s="2"/>
    </row>
    <row r="223" spans="5:5" x14ac:dyDescent="0.5">
      <c r="E223" s="2"/>
    </row>
  </sheetData>
  <sortState ref="A2:G9">
    <sortCondition ref="C2"/>
  </sortState>
  <hyperlinks>
    <hyperlink ref="G2" r:id="rId1"/>
    <hyperlink ref="G3:G9" r:id="rId2" display="default@lista.com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7" zoomScale="115" zoomScaleNormal="115" workbookViewId="0">
      <selection activeCell="B8" sqref="B8"/>
    </sheetView>
  </sheetViews>
  <sheetFormatPr defaultColWidth="11.41015625" defaultRowHeight="57.45" customHeight="1" x14ac:dyDescent="0.5"/>
  <cols>
    <col min="1" max="1" width="140.05859375" style="5" customWidth="1"/>
    <col min="2" max="2" width="70.87890625" style="5" customWidth="1"/>
    <col min="3" max="16384" width="11.41015625" style="5"/>
  </cols>
  <sheetData>
    <row r="1" spans="1:3" ht="57.45" customHeight="1" x14ac:dyDescent="0.5">
      <c r="A1" s="6" t="str">
        <f>'SQL statements'!$A$1&amp;Categories!A2&amp;"', '"&amp;Categories!B2&amp;"', '"&amp;Categories!C2&amp;"', '"&amp;Categories!D2&amp;"', '"&amp;Categories!E2&amp;"', '"&amp;Categories!F2&amp;"', '"&amp;Categories!G2&amp;"', '"&amp;Categories!H2&amp;"', '"&amp;Categories!I2&amp;'SQL statements'!$C$1</f>
        <v>db.execSQL("INSERT INTO categories (category_id, category_name, category_color, category_icon, sync_status, user_id, email, crud_status,  server_category_id) VALUES ('1', 'FRUITS &amp; LEGUMES', '"+R.color.indigo+"', '"+ R.drawable.fruit+"', '0', '1', 'default@lista.com', '0', '0')");</v>
      </c>
      <c r="B1" s="6" t="str">
        <f>A1</f>
        <v>db.execSQL("INSERT INTO categories (category_id, category_name, category_color, category_icon, sync_status, user_id, email, crud_status,  server_category_id) VALUES ('1', 'FRUITS &amp; LEGUMES', '"+R.color.indigo+"', '"+ R.drawable.fruit+"', '0', '1', 'default@lista.com', '0', '0')");</v>
      </c>
    </row>
    <row r="2" spans="1:3" ht="57.45" customHeight="1" x14ac:dyDescent="0.5">
      <c r="A2" s="6" t="str">
        <f>'SQL statements'!$A$1&amp;Categories!A3&amp;"', '"&amp;Categories!B3&amp;"', '"&amp;Categories!C3&amp;"', '"&amp;Categories!D3&amp;"', '"&amp;Categories!E3&amp;"', '"&amp;Categories!F3&amp;"', '"&amp;Categories!G3&amp;"', '"&amp;Categories!H3&amp;"', '"&amp;Categories!I3&amp;'SQL statements'!$C$1</f>
        <v>db.execSQL("INSERT INTO categories (category_id, category_name, category_color, category_icon, sync_status, user_id, email, crud_status,  server_category_id) VALUES ('2', 'PAIN &amp; VIENNOISERIES', '"+R.color.deepOrange+"', '"+R.drawable.bread+"', '0', '1', 'default@lista.com', '0', '0')");</v>
      </c>
      <c r="B2" s="6" t="str">
        <f>B1&amp;CHAR(10)&amp;A2</f>
        <v>db.execSQL("INSERT INTO categories (category_id, category_name, category_color, category_icon, sync_status, user_id, email, crud_status,  server_category_id) VALUES ('1', 'FRUITS &amp; LEGUMES', '"+R.color.indigo+"', '"+ R.drawable.fruit+"', '0', '1', 'default@lista.com', '0', '0')");
db.execSQL("INSERT INTO categories (category_id, category_name, category_color, category_icon, sync_status, user_id, email, crud_status,  server_category_id) VALUES ('2', 'PAIN &amp; VIENNOISERIES', '"+R.color.deepOrange+"', '"+R.drawable.bread+"', '0', '1', 'default@lista.com', '0', '0')");</v>
      </c>
      <c r="C2" s="7"/>
    </row>
    <row r="3" spans="1:3" ht="57.45" customHeight="1" x14ac:dyDescent="0.5">
      <c r="A3" s="6" t="str">
        <f>'SQL statements'!$A$1&amp;Categories!A4&amp;"', '"&amp;Categories!B4&amp;"', '"&amp;Categories!C4&amp;"', '"&amp;Categories!D4&amp;"', '"&amp;Categories!E4&amp;"', '"&amp;Categories!F4&amp;"', '"&amp;Categories!G4&amp;"', '"&amp;Categories!H4&amp;"', '"&amp;Categories!I4&amp;'SQL statements'!$C$1</f>
        <v>db.execSQL("INSERT INTO categories (category_id, category_name, category_color, category_icon, sync_status, user_id, email, crud_status,  server_category_id) VALUES ('3', 'VIANDES &amp; POISSONS', '"+R.color.brown+"', '"+R.drawable.steak+"', '0', '1', 'default@lista.com', '0', '0')");</v>
      </c>
      <c r="B3" s="6" t="str">
        <f t="shared" ref="B3:B8" si="0">B2&amp;CHAR(10)&amp;A3</f>
        <v>db.execSQL("INSERT INTO categories (category_id, category_name, category_color, category_icon, sync_status, user_id, email, crud_status,  server_category_id) VALUES ('1', 'FRUITS &amp; LEGUMES', '"+R.color.indigo+"', '"+ R.drawable.fruit+"', '0', '1', 'default@lista.com', '0', '0')");
db.execSQL("INSERT INTO categories (category_id, category_name, category_color, category_icon, sync_status, user_id, email, crud_status,  server_category_id) VALUES ('2', 'PAIN &amp; VIENNOISERIES', '"+R.color.deepOrange+"', '"+R.drawable.bread+"', '0', '1', 'default@lista.com', '0', '0')");
db.execSQL("INSERT INTO categories (category_id, category_name, category_color, category_icon, sync_status, user_id, email, crud_status,  server_category_id) VALUES ('3', 'VIANDES &amp; POISSONS', '"+R.color.brown+"', '"+R.drawable.steak+"', '0', '1', 'default@lista.com', '0', '0')");</v>
      </c>
    </row>
    <row r="4" spans="1:3" ht="57.45" customHeight="1" x14ac:dyDescent="0.5">
      <c r="A4" s="6" t="str">
        <f>'SQL statements'!$A$1&amp;Categories!A5&amp;"', '"&amp;Categories!B5&amp;"', '"&amp;Categories!C5&amp;"', '"&amp;Categories!D5&amp;"', '"&amp;Categories!E5&amp;"', '"&amp;Categories!F5&amp;"', '"&amp;Categories!G5&amp;"', '"&amp;Categories!H5&amp;"', '"&amp;Categories!I5&amp;'SQL statements'!$C$1</f>
        <v>db.execSQL("INSERT INTO categories (category_id, category_name, category_color, category_icon, sync_status, user_id, email, crud_status,  server_category_id) VALUES ('4', 'MARCHAND D''EPICES', '"+R.color.deepGreen+"', '"+R.drawable.spices+"', '0', '1', 'default@lista.com', '0', '0')");</v>
      </c>
      <c r="B4" s="6" t="str">
        <f t="shared" si="0"/>
        <v>db.execSQL("INSERT INTO categories (category_id, category_name, category_color, category_icon, sync_status, user_id, email, crud_status,  server_category_id) VALUES ('1', 'FRUITS &amp; LEGUMES', '"+R.color.indigo+"', '"+ R.drawable.fruit+"', '0', '1', 'default@lista.com', '0', '0')");
db.execSQL("INSERT INTO categories (category_id, category_name, category_color, category_icon, sync_status, user_id, email, crud_status,  server_category_id) VALUES ('2', 'PAIN &amp; VIENNOISERIES', '"+R.color.deepOrange+"', '"+R.drawable.bread+"', '0', '1', 'default@lista.com', '0', '0')");
db.execSQL("INSERT INTO categories (category_id, category_name, category_color, category_icon, sync_status, user_id, email, crud_status,  server_category_id) VALUES ('3', 'VIANDES &amp; POISSONS', '"+R.color.brown+"', '"+R.drawable.steak+"', '0', '1', 'default@lista.com', '0', '0')");
db.execSQL("INSERT INTO categories (category_id, category_name, category_color, category_icon, sync_status, user_id, email, crud_status,  server_category_id) VALUES ('4', 'MARCHAND D''EPICES', '"+R.color.deepGreen+"', '"+R.drawable.spices+"', '0', '1', 'default@lista.com', '0', '0')");</v>
      </c>
    </row>
    <row r="5" spans="1:3" ht="57.45" customHeight="1" x14ac:dyDescent="0.5">
      <c r="A5" s="6" t="str">
        <f>'SQL statements'!$A$1&amp;Categories!A6&amp;"', '"&amp;Categories!B6&amp;"', '"&amp;Categories!C6&amp;"', '"&amp;Categories!D6&amp;"', '"&amp;Categories!E6&amp;"', '"&amp;Categories!F6&amp;"', '"&amp;Categories!G6&amp;"', '"&amp;Categories!H6&amp;"', '"&amp;Categories!I6&amp;'SQL statements'!$C$1</f>
        <v>db.execSQL("INSERT INTO categories (category_id, category_name, category_color, category_icon, sync_status, user_id, email, crud_status,  server_category_id) VALUES ('5', 'MENAGE &amp; HYGIENE', '"+R.color.lime+"', '"+R.drawable.gel+"', '0', '1', 'default@lista.com', '0', '0')");</v>
      </c>
      <c r="B5" s="6" t="str">
        <f t="shared" si="0"/>
        <v>db.execSQL("INSERT INTO categories (category_id, category_name, category_color, category_icon, sync_status, user_id, email, crud_status,  server_category_id) VALUES ('1', 'FRUITS &amp; LEGUMES', '"+R.color.indigo+"', '"+ R.drawable.fruit+"', '0', '1', 'default@lista.com', '0', '0')");
db.execSQL("INSERT INTO categories (category_id, category_name, category_color, category_icon, sync_status, user_id, email, crud_status,  server_category_id) VALUES ('2', 'PAIN &amp; VIENNOISERIES', '"+R.color.deepOrange+"', '"+R.drawable.bread+"', '0', '1', 'default@lista.com', '0', '0')");
db.execSQL("INSERT INTO categories (category_id, category_name, category_color, category_icon, sync_status, user_id, email, crud_status,  server_category_id) VALUES ('3', 'VIANDES &amp; POISSONS', '"+R.color.brown+"', '"+R.drawable.steak+"', '0', '1', 'default@lista.com', '0', '0')");
db.execSQL("INSERT INTO categories (category_id, category_name, category_color, category_icon, sync_status, user_id, email, crud_status,  server_category_id) VALUES ('4', 'MARCHAND D''EPICES', '"+R.color.deepGreen+"', '"+R.drawable.spices+"', '0', '1', 'default@lista.com', '0', '0')");
db.execSQL("INSERT INTO categories (category_id, category_name, category_color, category_icon, sync_status, user_id, email, crud_status,  server_category_id) VALUES ('5', 'MENAGE &amp; HYGIENE', '"+R.color.lime+"', '"+R.drawable.gel+"', '0', '1', 'default@lista.com', '0', '0')");</v>
      </c>
    </row>
    <row r="6" spans="1:3" ht="57.45" customHeight="1" x14ac:dyDescent="0.5">
      <c r="A6" s="6" t="str">
        <f>'SQL statements'!$A$1&amp;Categories!A7&amp;"', '"&amp;Categories!B7&amp;"', '"&amp;Categories!C7&amp;"', '"&amp;Categories!D7&amp;"', '"&amp;Categories!E7&amp;"', '"&amp;Categories!F7&amp;"', '"&amp;Categories!G7&amp;"', '"&amp;Categories!H7&amp;"', '"&amp;Categories!I7&amp;'SQL statements'!$C$1</f>
        <v>db.execSQL("INSERT INTO categories (category_id, category_name, category_color, category_icon, sync_status, user_id, email, crud_status,  server_category_id) VALUES ('6', 'ALIMENTATION GENERALE', '"+R.color.teal+"', '"+R.drawable.grocery+"', '0', '1', 'default@lista.com', '0', '0')");</v>
      </c>
      <c r="B6" s="6" t="str">
        <f t="shared" si="0"/>
        <v>db.execSQL("INSERT INTO categories (category_id, category_name, category_color, category_icon, sync_status, user_id, email, crud_status,  server_category_id) VALUES ('1', 'FRUITS &amp; LEGUMES', '"+R.color.indigo+"', '"+ R.drawable.fruit+"', '0', '1', 'default@lista.com', '0', '0')");
db.execSQL("INSERT INTO categories (category_id, category_name, category_color, category_icon, sync_status, user_id, email, crud_status,  server_category_id) VALUES ('2', 'PAIN &amp; VIENNOISERIES', '"+R.color.deepOrange+"', '"+R.drawable.bread+"', '0', '1', 'default@lista.com', '0', '0')");
db.execSQL("INSERT INTO categories (category_id, category_name, category_color, category_icon, sync_status, user_id, email, crud_status,  server_category_id) VALUES ('3', 'VIANDES &amp; POISSONS', '"+R.color.brown+"', '"+R.drawable.steak+"', '0', '1', 'default@lista.com', '0', '0')");
db.execSQL("INSERT INTO categories (category_id, category_name, category_color, category_icon, sync_status, user_id, email, crud_status,  server_category_id) VALUES ('4', 'MARCHAND D''EPICES', '"+R.color.deepGreen+"', '"+R.drawable.spices+"', '0', '1', 'default@lista.com', '0', '0')");
db.execSQL("INSERT INTO categories (category_id, category_name, category_color, category_icon, sync_status, user_id, email, crud_status,  server_category_id) VALUES ('5', 'MENAGE &amp; HYGIENE', '"+R.color.lime+"', '"+R.drawable.gel+"', '0', '1', 'default@lista.com', '0', '0')");
db.execSQL("INSERT INTO categories (category_id, category_name, category_color, category_icon, sync_status, user_id, email, crud_status,  server_category_id) VALUES ('6', 'ALIMENTATION GENERALE', '"+R.color.teal+"', '"+R.drawable.grocery+"', '0', '1', 'default@lista.com', '0', '0')");</v>
      </c>
    </row>
    <row r="7" spans="1:3" ht="57.45" customHeight="1" x14ac:dyDescent="0.5">
      <c r="A7" s="6" t="str">
        <f>'SQL statements'!$A$1&amp;Categories!A8&amp;"', '"&amp;Categories!B8&amp;"', '"&amp;Categories!C8&amp;"', '"&amp;Categories!D8&amp;"', '"&amp;Categories!E8&amp;"', '"&amp;Categories!F8&amp;"', '"&amp;Categories!G8&amp;"', '"&amp;Categories!H8&amp;"', '"&amp;Categories!I8&amp;'SQL statements'!$C$1</f>
        <v>db.execSQL("INSERT INTO categories (category_id, category_name, category_color, category_icon, sync_status, user_id, email, crud_status,  server_category_id) VALUES ('7', 'FROMAGES &amp; CHARCUTERIE', '"+R.color.pink+"', '"+R.drawable.cheese+"', '0', '1', 'default@lista.com', '0', '0')");</v>
      </c>
      <c r="B7" s="6" t="str">
        <f t="shared" si="0"/>
        <v>db.execSQL("INSERT INTO categories (category_id, category_name, category_color, category_icon, sync_status, user_id, email, crud_status,  server_category_id) VALUES ('1', 'FRUITS &amp; LEGUMES', '"+R.color.indigo+"', '"+ R.drawable.fruit+"', '0', '1', 'default@lista.com', '0', '0')");
db.execSQL("INSERT INTO categories (category_id, category_name, category_color, category_icon, sync_status, user_id, email, crud_status,  server_category_id) VALUES ('2', 'PAIN &amp; VIENNOISERIES', '"+R.color.deepOrange+"', '"+R.drawable.bread+"', '0', '1', 'default@lista.com', '0', '0')");
db.execSQL("INSERT INTO categories (category_id, category_name, category_color, category_icon, sync_status, user_id, email, crud_status,  server_category_id) VALUES ('3', 'VIANDES &amp; POISSONS', '"+R.color.brown+"', '"+R.drawable.steak+"', '0', '1', 'default@lista.com', '0', '0')");
db.execSQL("INSERT INTO categories (category_id, category_name, category_color, category_icon, sync_status, user_id, email, crud_status,  server_category_id) VALUES ('4', 'MARCHAND D''EPICES', '"+R.color.deepGreen+"', '"+R.drawable.spices+"', '0', '1', 'default@lista.com', '0', '0')");
db.execSQL("INSERT INTO categories (category_id, category_name, category_color, category_icon, sync_status, user_id, email, crud_status,  server_category_id) VALUES ('5', 'MENAGE &amp; HYGIENE', '"+R.color.lime+"', '"+R.drawable.gel+"', '0', '1', 'default@lista.com', '0', '0')");
db.execSQL("INSERT INTO categories (category_id, category_name, category_color, category_icon, sync_status, user_id, email, crud_status,  server_category_id) VALUES ('6', 'ALIMENTATION GENERALE', '"+R.color.teal+"', '"+R.drawable.grocery+"', '0', '1', 'default@lista.com', '0', '0')");
db.execSQL("INSERT INTO categories (category_id, category_name, category_color, category_icon, sync_status, user_id, email, crud_status,  server_category_id) VALUES ('7', 'FROMAGES &amp; CHARCUTERIE', '"+R.color.pink+"', '"+R.drawable.cheese+"', '0', '1', 'default@lista.com', '0', '0')");</v>
      </c>
    </row>
    <row r="8" spans="1:3" ht="57.45" customHeight="1" x14ac:dyDescent="0.5">
      <c r="A8" s="6" t="str">
        <f>'SQL statements'!$A$1&amp;Categories!A9&amp;"', '"&amp;Categories!B9&amp;"', '"&amp;Categories!C9&amp;"', '"&amp;Categories!D9&amp;"', '"&amp;Categories!E9&amp;"', '"&amp;Categories!F9&amp;"', '"&amp;Categories!G9&amp;"', '"&amp;Categories!H9&amp;"', '"&amp;Categories!I9&amp;'SQL statements'!$C$1</f>
        <v>db.execSQL("INSERT INTO categories (category_id, category_name, category_color, category_icon, sync_status, user_id, email, crud_status,  server_category_id) VALUES ('8', 'DIVERS', '"+R.color.purple+"', '"+R.drawable.others+"', '0', '1', 'default@lista.com', '0', '0')");</v>
      </c>
      <c r="B8" s="6" t="str">
        <f t="shared" si="0"/>
        <v>db.execSQL("INSERT INTO categories (category_id, category_name, category_color, category_icon, sync_status, user_id, email, crud_status,  server_category_id) VALUES ('1', 'FRUITS &amp; LEGUMES', '"+R.color.indigo+"', '"+ R.drawable.fruit+"', '0', '1', 'default@lista.com', '0', '0')");
db.execSQL("INSERT INTO categories (category_id, category_name, category_color, category_icon, sync_status, user_id, email, crud_status,  server_category_id) VALUES ('2', 'PAIN &amp; VIENNOISERIES', '"+R.color.deepOrange+"', '"+R.drawable.bread+"', '0', '1', 'default@lista.com', '0', '0')");
db.execSQL("INSERT INTO categories (category_id, category_name, category_color, category_icon, sync_status, user_id, email, crud_status,  server_category_id) VALUES ('3', 'VIANDES &amp; POISSONS', '"+R.color.brown+"', '"+R.drawable.steak+"', '0', '1', 'default@lista.com', '0', '0')");
db.execSQL("INSERT INTO categories (category_id, category_name, category_color, category_icon, sync_status, user_id, email, crud_status,  server_category_id) VALUES ('4', 'MARCHAND D''EPICES', '"+R.color.deepGreen+"', '"+R.drawable.spices+"', '0', '1', 'default@lista.com', '0', '0')");
db.execSQL("INSERT INTO categories (category_id, category_name, category_color, category_icon, sync_status, user_id, email, crud_status,  server_category_id) VALUES ('5', 'MENAGE &amp; HYGIENE', '"+R.color.lime+"', '"+R.drawable.gel+"', '0', '1', 'default@lista.com', '0', '0')");
db.execSQL("INSERT INTO categories (category_id, category_name, category_color, category_icon, sync_status, user_id, email, crud_status,  server_category_id) VALUES ('6', 'ALIMENTATION GENERALE', '"+R.color.teal+"', '"+R.drawable.grocery+"', '0', '1', 'default@lista.com', '0', '0')");
db.execSQL("INSERT INTO categories (category_id, category_name, category_color, category_icon, sync_status, user_id, email, crud_status,  server_category_id) VALUES ('7', 'FROMAGES &amp; CHARCUTERIE', '"+R.color.pink+"', '"+R.drawable.cheese+"', '0', '1', 'default@lista.com', '0', '0')");
db.execSQL("INSERT INTO categories (category_id, category_name, category_color, category_icon, sync_status, user_id, email, crud_status,  server_category_id) VALUES ('8', 'DIVERS', '"+R.color.purple+"', '"+R.drawable.others+"', '0', '1', 'default@lista.com', '0', '0')");</v>
      </c>
    </row>
    <row r="9" spans="1:3" ht="57.45" customHeight="1" x14ac:dyDescent="0.5">
      <c r="B9" s="6"/>
    </row>
    <row r="10" spans="1:3" ht="57.45" customHeight="1" x14ac:dyDescent="0.5">
      <c r="B10" s="6"/>
    </row>
    <row r="11" spans="1:3" ht="57.45" customHeight="1" x14ac:dyDescent="0.5">
      <c r="B11" s="6"/>
    </row>
    <row r="12" spans="1:3" ht="57.45" customHeight="1" x14ac:dyDescent="0.5">
      <c r="B12" s="6"/>
    </row>
    <row r="13" spans="1:3" ht="57.45" customHeight="1" x14ac:dyDescent="0.5">
      <c r="B13" s="6"/>
    </row>
    <row r="14" spans="1:3" ht="57.45" customHeight="1" x14ac:dyDescent="0.5">
      <c r="B14" s="6"/>
    </row>
    <row r="15" spans="1:3" ht="57.45" customHeight="1" x14ac:dyDescent="0.5">
      <c r="B15" s="6"/>
    </row>
    <row r="16" spans="1:3" ht="57.45" customHeight="1" x14ac:dyDescent="0.5">
      <c r="B16" s="6"/>
    </row>
    <row r="17" spans="2:2" ht="57.45" customHeight="1" x14ac:dyDescent="0.5">
      <c r="B17" s="6"/>
    </row>
    <row r="18" spans="2:2" ht="57.45" customHeight="1" x14ac:dyDescent="0.5">
      <c r="B18" s="6"/>
    </row>
    <row r="19" spans="2:2" ht="57.45" customHeight="1" x14ac:dyDescent="0.5">
      <c r="B19" s="6"/>
    </row>
    <row r="20" spans="2:2" ht="57.45" customHeight="1" x14ac:dyDescent="0.5">
      <c r="B20" s="6"/>
    </row>
    <row r="21" spans="2:2" ht="57.45" customHeight="1" x14ac:dyDescent="0.5">
      <c r="B21" s="6"/>
    </row>
    <row r="22" spans="2:2" ht="57.45" customHeight="1" x14ac:dyDescent="0.5">
      <c r="B22" s="6"/>
    </row>
    <row r="23" spans="2:2" ht="57.45" customHeight="1" x14ac:dyDescent="0.5">
      <c r="B23" s="6"/>
    </row>
    <row r="24" spans="2:2" ht="57.45" customHeight="1" x14ac:dyDescent="0.5">
      <c r="B24" s="6"/>
    </row>
    <row r="25" spans="2:2" ht="57.45" customHeight="1" x14ac:dyDescent="0.5">
      <c r="B25" s="6"/>
    </row>
    <row r="26" spans="2:2" ht="57.45" customHeight="1" x14ac:dyDescent="0.5">
      <c r="B26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"/>
  <sheetViews>
    <sheetView workbookViewId="0">
      <selection activeCell="B8" sqref="B8"/>
    </sheetView>
  </sheetViews>
  <sheetFormatPr defaultColWidth="11.41015625" defaultRowHeight="27" customHeight="1" x14ac:dyDescent="0.5"/>
  <cols>
    <col min="1" max="1" width="112.703125" style="5" customWidth="1"/>
    <col min="2" max="2" width="63.87890625" style="5" customWidth="1"/>
    <col min="3" max="16384" width="11.41015625" style="5"/>
  </cols>
  <sheetData>
    <row r="1" spans="1:3" ht="27" customHeight="1" x14ac:dyDescent="0.5">
      <c r="A1" s="6" t="str">
        <f>'SQL statements'!$A$2&amp;goods!A2&amp;"', '"&amp;goods!B2&amp;"', '"&amp;goods!C2&amp;"', '"&amp;goods!D2&amp;"', '"&amp;goods!E2&amp;"', '"&amp;goods!F2&amp;"', '"&amp;goods!G2&amp;"', '"&amp;goods!H2&amp;"', '"&amp;goods!I2&amp;'SQL statements'!$C$2</f>
        <v>db.execSQL("INSERT INTO goods (good_id, good_name, category_id, quantity_level, is_to_buy, sync_status, email, crud_status, server_good_id) VALUES ('1', 'Carottes', '1', '1', '1', '0', 'default@lista.com', '0', '0')");</v>
      </c>
      <c r="B1" s="6" t="str">
        <f>A1</f>
        <v>db.execSQL("INSERT INTO goods (good_id, good_name, category_id, quantity_level, is_to_buy, sync_status, email, crud_status, server_good_id) VALUES ('1', 'Carottes', '1', '1', '1', '0', 'default@lista.com', '0', '0')");</v>
      </c>
    </row>
    <row r="2" spans="1:3" ht="27" customHeight="1" x14ac:dyDescent="0.5">
      <c r="A2" s="6" t="str">
        <f>'SQL statements'!$A$2&amp;goods!A3&amp;"', '"&amp;goods!B3&amp;"', '"&amp;goods!C3&amp;"', '"&amp;goods!D3&amp;"', '"&amp;goods!E3&amp;"', '"&amp;goods!F3&amp;"', '"&amp;goods!G3&amp;"', '"&amp;goods!H3&amp;"', '"&amp;goods!I3&amp;'SQL statements'!$C$2</f>
        <v>db.execSQL("INSERT INTO goods (good_id, good_name, category_id, quantity_level, is_to_buy, sync_status, email, crud_status, server_good_id) VALUES ('2', 'Pain', '2', '1', '1', '0', 'default@lista.com', '0', '0')");</v>
      </c>
      <c r="B2" s="6" t="str">
        <f>B1&amp;CHAR(10)&amp;A2</f>
        <v>db.execSQL("INSERT INTO goods (good_id, good_name, category_id, quantity_level, is_to_buy, sync_status, email, crud_status, server_good_id) VALUES ('1', 'Carottes', '1', '1', '1', '0', 'default@lista.com', '0', '0')");
db.execSQL("INSERT INTO goods (good_id, good_name, category_id, quantity_level, is_to_buy, sync_status, email, crud_status, server_good_id) VALUES ('2', 'Pain', '2', '1', '1', '0', 'default@lista.com', '0', '0')");</v>
      </c>
      <c r="C2" s="7"/>
    </row>
    <row r="3" spans="1:3" ht="27" customHeight="1" x14ac:dyDescent="0.5">
      <c r="A3" s="6" t="str">
        <f>'SQL statements'!$A$2&amp;goods!A4&amp;"', '"&amp;goods!B4&amp;"', '"&amp;goods!C4&amp;"', '"&amp;goods!D4&amp;"', '"&amp;goods!E4&amp;"', '"&amp;goods!F4&amp;"', '"&amp;goods!G4&amp;"', '"&amp;goods!H4&amp;"', '"&amp;goods!I4&amp;'SQL statements'!$C$2</f>
        <v>db.execSQL("INSERT INTO goods (good_id, good_name, category_id, quantity_level, is_to_buy, sync_status, email, crud_status, server_good_id) VALUES ('3', 'Viande hachée', '3', '1', '1', '0', 'default@lista.com', '0', '0')");</v>
      </c>
      <c r="B3" s="6" t="str">
        <f t="shared" ref="B3:B8" si="0">B2&amp;CHAR(10)&amp;A3</f>
        <v>db.execSQL("INSERT INTO goods (good_id, good_name, category_id, quantity_level, is_to_buy, sync_status, email, crud_status, server_good_id) VALUES ('1', 'Carottes', '1', '1', '1', '0', 'default@lista.com', '0', '0')");
db.execSQL("INSERT INTO goods (good_id, good_name, category_id, quantity_level, is_to_buy, sync_status, email, crud_status, server_good_id) VALUES ('2', 'Pain', '2', '1', '1', '0', 'default@lista.com', '0', '0')");
db.execSQL("INSERT INTO goods (good_id, good_name, category_id, quantity_level, is_to_buy, sync_status, email, crud_status, server_good_id) VALUES ('3', 'Viande hachée', '3', '1', '1', '0', 'default@lista.com', '0', '0')");</v>
      </c>
    </row>
    <row r="4" spans="1:3" ht="27" customHeight="1" x14ac:dyDescent="0.5">
      <c r="A4" s="6" t="str">
        <f>'SQL statements'!$A$2&amp;goods!A5&amp;"', '"&amp;goods!B5&amp;"', '"&amp;goods!C5&amp;"', '"&amp;goods!D5&amp;"', '"&amp;goods!E5&amp;"', '"&amp;goods!F5&amp;"', '"&amp;goods!G5&amp;"', '"&amp;goods!H5&amp;"', '"&amp;goods!I5&amp;'SQL statements'!$C$2</f>
        <v>db.execSQL("INSERT INTO goods (good_id, good_name, category_id, quantity_level, is_to_buy, sync_status, email, crud_status, server_good_id) VALUES ('4', 'Cumin', '4', '1', '1', '0', 'default@lista.com', '0', '0')");</v>
      </c>
      <c r="B4" s="6" t="str">
        <f t="shared" si="0"/>
        <v>db.execSQL("INSERT INTO goods (good_id, good_name, category_id, quantity_level, is_to_buy, sync_status, email, crud_status, server_good_id) VALUES ('1', 'Carottes', '1', '1', '1', '0', 'default@lista.com', '0', '0')");
db.execSQL("INSERT INTO goods (good_id, good_name, category_id, quantity_level, is_to_buy, sync_status, email, crud_status, server_good_id) VALUES ('2', 'Pain', '2', '1', '1', '0', 'default@lista.com', '0', '0')");
db.execSQL("INSERT INTO goods (good_id, good_name, category_id, quantity_level, is_to_buy, sync_status, email, crud_status, server_good_id) VALUES ('3', 'Viande hachée', '3', '1', '1', '0', 'default@lista.com', '0', '0')");
db.execSQL("INSERT INTO goods (good_id, good_name, category_id, quantity_level, is_to_buy, sync_status, email, crud_status, server_good_id) VALUES ('4', 'Cumin', '4', '1', '1', '0', 'default@lista.com', '0', '0')");</v>
      </c>
    </row>
    <row r="5" spans="1:3" ht="27" customHeight="1" x14ac:dyDescent="0.5">
      <c r="A5" s="6" t="str">
        <f>'SQL statements'!$A$2&amp;goods!A6&amp;"', '"&amp;goods!B6&amp;"', '"&amp;goods!C6&amp;"', '"&amp;goods!D6&amp;"', '"&amp;goods!E6&amp;"', '"&amp;goods!F6&amp;"', '"&amp;goods!G6&amp;"', '"&amp;goods!H6&amp;"', '"&amp;goods!I6&amp;'SQL statements'!$C$2</f>
        <v>db.execSQL("INSERT INTO goods (good_id, good_name, category_id, quantity_level, is_to_buy, sync_status, email, crud_status, server_good_id) VALUES ('5', 'Dentifrice', '5', '1', '1', '0', 'default@lista.com', '0', '0')");</v>
      </c>
      <c r="B5" s="6" t="str">
        <f t="shared" si="0"/>
        <v>db.execSQL("INSERT INTO goods (good_id, good_name, category_id, quantity_level, is_to_buy, sync_status, email, crud_status, server_good_id) VALUES ('1', 'Carottes', '1', '1', '1', '0', 'default@lista.com', '0', '0')");
db.execSQL("INSERT INTO goods (good_id, good_name, category_id, quantity_level, is_to_buy, sync_status, email, crud_status, server_good_id) VALUES ('2', 'Pain', '2', '1', '1', '0', 'default@lista.com', '0', '0')");
db.execSQL("INSERT INTO goods (good_id, good_name, category_id, quantity_level, is_to_buy, sync_status, email, crud_status, server_good_id) VALUES ('3', 'Viande hachée', '3', '1', '1', '0', 'default@lista.com', '0', '0')");
db.execSQL("INSERT INTO goods (good_id, good_name, category_id, quantity_level, is_to_buy, sync_status, email, crud_status, server_good_id) VALUES ('4', 'Cumin', '4', '1', '1', '0', 'default@lista.com', '0', '0')");
db.execSQL("INSERT INTO goods (good_id, good_name, category_id, quantity_level, is_to_buy, sync_status, email, crud_status, server_good_id) VALUES ('5', 'Dentifrice', '5', '1', '1', '0', 'default@lista.com', '0', '0')");</v>
      </c>
    </row>
    <row r="6" spans="1:3" ht="27" customHeight="1" x14ac:dyDescent="0.5">
      <c r="A6" s="6" t="str">
        <f>'SQL statements'!$A$2&amp;goods!A7&amp;"', '"&amp;goods!B7&amp;"', '"&amp;goods!C7&amp;"', '"&amp;goods!D7&amp;"', '"&amp;goods!E7&amp;"', '"&amp;goods!F7&amp;"', '"&amp;goods!G7&amp;"', '"&amp;goods!H7&amp;"', '"&amp;goods!I7&amp;'SQL statements'!$C$2</f>
        <v>db.execSQL("INSERT INTO goods (good_id, good_name, category_id, quantity_level, is_to_buy, sync_status, email, crud_status, server_good_id) VALUES ('6', 'Sauce tomate', '6', '1', '1', '0', 'default@lista.com', '0', '0')");</v>
      </c>
      <c r="B6" s="6" t="str">
        <f t="shared" si="0"/>
        <v>db.execSQL("INSERT INTO goods (good_id, good_name, category_id, quantity_level, is_to_buy, sync_status, email, crud_status, server_good_id) VALUES ('1', 'Carottes', '1', '1', '1', '0', 'default@lista.com', '0', '0')");
db.execSQL("INSERT INTO goods (good_id, good_name, category_id, quantity_level, is_to_buy, sync_status, email, crud_status, server_good_id) VALUES ('2', 'Pain', '2', '1', '1', '0', 'default@lista.com', '0', '0')");
db.execSQL("INSERT INTO goods (good_id, good_name, category_id, quantity_level, is_to_buy, sync_status, email, crud_status, server_good_id) VALUES ('3', 'Viande hachée', '3', '1', '1', '0', 'default@lista.com', '0', '0')");
db.execSQL("INSERT INTO goods (good_id, good_name, category_id, quantity_level, is_to_buy, sync_status, email, crud_status, server_good_id) VALUES ('4', 'Cumin', '4', '1', '1', '0', 'default@lista.com', '0', '0')");
db.execSQL("INSERT INTO goods (good_id, good_name, category_id, quantity_level, is_to_buy, sync_status, email, crud_status, server_good_id) VALUES ('5', 'Dentifrice', '5', '1', '1', '0', 'default@lista.com', '0', '0')");
db.execSQL("INSERT INTO goods (good_id, good_name, category_id, quantity_level, is_to_buy, sync_status, email, crud_status, server_good_id) VALUES ('6', 'Sauce tomate', '6', '1', '1', '0', 'default@lista.com', '0', '0')");</v>
      </c>
    </row>
    <row r="7" spans="1:3" ht="27" customHeight="1" x14ac:dyDescent="0.5">
      <c r="A7" s="6" t="str">
        <f>'SQL statements'!$A$2&amp;goods!A8&amp;"', '"&amp;goods!B8&amp;"', '"&amp;goods!C8&amp;"', '"&amp;goods!D8&amp;"', '"&amp;goods!E8&amp;"', '"&amp;goods!F8&amp;"', '"&amp;goods!G8&amp;"', '"&amp;goods!H8&amp;"', '"&amp;goods!I8&amp;'SQL statements'!$C$2</f>
        <v>db.execSQL("INSERT INTO goods (good_id, good_name, category_id, quantity_level, is_to_buy, sync_status, email, crud_status, server_good_id) VALUES ('7', 'Kiri', '7', '1', '1', '0', 'default@lista.com', '0', '0')");</v>
      </c>
      <c r="B7" s="6" t="str">
        <f t="shared" si="0"/>
        <v>db.execSQL("INSERT INTO goods (good_id, good_name, category_id, quantity_level, is_to_buy, sync_status, email, crud_status, server_good_id) VALUES ('1', 'Carottes', '1', '1', '1', '0', 'default@lista.com', '0', '0')");
db.execSQL("INSERT INTO goods (good_id, good_name, category_id, quantity_level, is_to_buy, sync_status, email, crud_status, server_good_id) VALUES ('2', 'Pain', '2', '1', '1', '0', 'default@lista.com', '0', '0')");
db.execSQL("INSERT INTO goods (good_id, good_name, category_id, quantity_level, is_to_buy, sync_status, email, crud_status, server_good_id) VALUES ('3', 'Viande hachée', '3', '1', '1', '0', 'default@lista.com', '0', '0')");
db.execSQL("INSERT INTO goods (good_id, good_name, category_id, quantity_level, is_to_buy, sync_status, email, crud_status, server_good_id) VALUES ('4', 'Cumin', '4', '1', '1', '0', 'default@lista.com', '0', '0')");
db.execSQL("INSERT INTO goods (good_id, good_name, category_id, quantity_level, is_to_buy, sync_status, email, crud_status, server_good_id) VALUES ('5', 'Dentifrice', '5', '1', '1', '0', 'default@lista.com', '0', '0')");
db.execSQL("INSERT INTO goods (good_id, good_name, category_id, quantity_level, is_to_buy, sync_status, email, crud_status, server_good_id) VALUES ('6', 'Sauce tomate', '6', '1', '1', '0', 'default@lista.com', '0', '0')");
db.execSQL("INSERT INTO goods (good_id, good_name, category_id, quantity_level, is_to_buy, sync_status, email, crud_status, server_good_id) VALUES ('7', 'Kiri', '7', '1', '1', '0', 'default@lista.com', '0', '0')");</v>
      </c>
    </row>
    <row r="8" spans="1:3" ht="27" customHeight="1" x14ac:dyDescent="0.5">
      <c r="A8" s="6" t="str">
        <f>'SQL statements'!$A$2&amp;goods!A9&amp;"', '"&amp;goods!B9&amp;"', '"&amp;goods!C9&amp;"', '"&amp;goods!D9&amp;"', '"&amp;goods!E9&amp;"', '"&amp;goods!F9&amp;"', '"&amp;goods!G9&amp;"', '"&amp;goods!H9&amp;"', '"&amp;goods!I9&amp;'SQL statements'!$C$2</f>
        <v>db.execSQL("INSERT INTO goods (good_id, good_name, category_id, quantity_level, is_to_buy, sync_status, email, crud_status, server_good_id) VALUES ('8', 'Lampe', '8', '1', '1', '0', 'default@lista.com', '0', '0')");</v>
      </c>
      <c r="B8" s="6" t="str">
        <f t="shared" si="0"/>
        <v>db.execSQL("INSERT INTO goods (good_id, good_name, category_id, quantity_level, is_to_buy, sync_status, email, crud_status, server_good_id) VALUES ('1', 'Carottes', '1', '1', '1', '0', 'default@lista.com', '0', '0')");
db.execSQL("INSERT INTO goods (good_id, good_name, category_id, quantity_level, is_to_buy, sync_status, email, crud_status, server_good_id) VALUES ('2', 'Pain', '2', '1', '1', '0', 'default@lista.com', '0', '0')");
db.execSQL("INSERT INTO goods (good_id, good_name, category_id, quantity_level, is_to_buy, sync_status, email, crud_status, server_good_id) VALUES ('3', 'Viande hachée', '3', '1', '1', '0', 'default@lista.com', '0', '0')");
db.execSQL("INSERT INTO goods (good_id, good_name, category_id, quantity_level, is_to_buy, sync_status, email, crud_status, server_good_id) VALUES ('4', 'Cumin', '4', '1', '1', '0', 'default@lista.com', '0', '0')");
db.execSQL("INSERT INTO goods (good_id, good_name, category_id, quantity_level, is_to_buy, sync_status, email, crud_status, server_good_id) VALUES ('5', 'Dentifrice', '5', '1', '1', '0', 'default@lista.com', '0', '0')");
db.execSQL("INSERT INTO goods (good_id, good_name, category_id, quantity_level, is_to_buy, sync_status, email, crud_status, server_good_id) VALUES ('6', 'Sauce tomate', '6', '1', '1', '0', 'default@lista.com', '0', '0')");
db.execSQL("INSERT INTO goods (good_id, good_name, category_id, quantity_level, is_to_buy, sync_status, email, crud_status, server_good_id) VALUES ('7', 'Kiri', '7', '1', '1', '0', 'default@lista.com', '0', '0')");
db.execSQL("INSERT INTO goods (good_id, good_name, category_id, quantity_level, is_to_buy, sync_status, email, crud_status, server_good_id) VALUES ('8', 'Lampe', '8', '1', '1', '0', 'default@lista.com', '0', '0')");</v>
      </c>
    </row>
    <row r="9" spans="1:3" ht="27" customHeight="1" x14ac:dyDescent="0.5">
      <c r="A9" s="6"/>
      <c r="B9" s="6"/>
    </row>
    <row r="10" spans="1:3" ht="27" customHeight="1" x14ac:dyDescent="0.5">
      <c r="A10" s="6"/>
      <c r="B10" s="6"/>
    </row>
    <row r="11" spans="1:3" ht="27" customHeight="1" x14ac:dyDescent="0.5">
      <c r="A11" s="6"/>
      <c r="B11" s="6"/>
    </row>
    <row r="12" spans="1:3" ht="27" customHeight="1" x14ac:dyDescent="0.5">
      <c r="A12" s="6"/>
      <c r="B12" s="6"/>
    </row>
    <row r="13" spans="1:3" ht="27" customHeight="1" x14ac:dyDescent="0.5">
      <c r="A13" s="6"/>
      <c r="B13" s="6"/>
    </row>
    <row r="14" spans="1:3" ht="27" customHeight="1" x14ac:dyDescent="0.5">
      <c r="A14" s="6"/>
      <c r="B14" s="6"/>
    </row>
    <row r="15" spans="1:3" ht="27" customHeight="1" x14ac:dyDescent="0.5">
      <c r="A15" s="6"/>
      <c r="B15" s="6"/>
    </row>
    <row r="16" spans="1:3" ht="27" customHeight="1" x14ac:dyDescent="0.5">
      <c r="A16" s="6"/>
      <c r="B16" s="6"/>
    </row>
    <row r="17" spans="1:2" ht="27" customHeight="1" x14ac:dyDescent="0.5">
      <c r="A17" s="6"/>
      <c r="B17" s="6"/>
    </row>
    <row r="18" spans="1:2" ht="27" customHeight="1" x14ac:dyDescent="0.5">
      <c r="A18" s="6"/>
      <c r="B18" s="6"/>
    </row>
    <row r="19" spans="1:2" ht="27" customHeight="1" x14ac:dyDescent="0.5">
      <c r="A19" s="6"/>
      <c r="B19" s="6"/>
    </row>
    <row r="20" spans="1:2" ht="27" customHeight="1" x14ac:dyDescent="0.5">
      <c r="A20" s="6"/>
      <c r="B20" s="6"/>
    </row>
    <row r="21" spans="1:2" ht="27" customHeight="1" x14ac:dyDescent="0.5">
      <c r="A21" s="6"/>
      <c r="B21" s="6"/>
    </row>
    <row r="22" spans="1:2" ht="27" customHeight="1" x14ac:dyDescent="0.5">
      <c r="A22" s="6"/>
      <c r="B22" s="6"/>
    </row>
    <row r="23" spans="1:2" ht="27" customHeight="1" x14ac:dyDescent="0.5">
      <c r="A23" s="6"/>
      <c r="B23" s="6"/>
    </row>
    <row r="24" spans="1:2" ht="27" customHeight="1" x14ac:dyDescent="0.5">
      <c r="A24" s="6"/>
      <c r="B24" s="6"/>
    </row>
    <row r="25" spans="1:2" ht="27" customHeight="1" x14ac:dyDescent="0.5">
      <c r="A25" s="6"/>
      <c r="B25" s="6"/>
    </row>
    <row r="26" spans="1:2" ht="27" customHeight="1" x14ac:dyDescent="0.5">
      <c r="A26" s="6"/>
      <c r="B26" s="6"/>
    </row>
    <row r="27" spans="1:2" ht="27" customHeight="1" x14ac:dyDescent="0.5">
      <c r="A27" s="6"/>
      <c r="B27" s="6"/>
    </row>
    <row r="28" spans="1:2" ht="27" customHeight="1" x14ac:dyDescent="0.5">
      <c r="A28" s="6"/>
      <c r="B28" s="6"/>
    </row>
    <row r="29" spans="1:2" ht="27" customHeight="1" x14ac:dyDescent="0.5">
      <c r="A29" s="6"/>
      <c r="B29" s="6"/>
    </row>
    <row r="30" spans="1:2" ht="27" customHeight="1" x14ac:dyDescent="0.5">
      <c r="A30" s="6"/>
      <c r="B30" s="6"/>
    </row>
    <row r="31" spans="1:2" ht="27" customHeight="1" x14ac:dyDescent="0.5">
      <c r="A31" s="6"/>
      <c r="B31" s="6"/>
    </row>
    <row r="32" spans="1:2" ht="27" customHeight="1" x14ac:dyDescent="0.5">
      <c r="A32" s="6"/>
      <c r="B32" s="6"/>
    </row>
    <row r="33" spans="1:2" ht="27" customHeight="1" x14ac:dyDescent="0.5">
      <c r="A33" s="6"/>
      <c r="B33" s="6"/>
    </row>
    <row r="34" spans="1:2" ht="27" customHeight="1" x14ac:dyDescent="0.5">
      <c r="A34" s="6"/>
      <c r="B34" s="6"/>
    </row>
    <row r="35" spans="1:2" ht="27" customHeight="1" x14ac:dyDescent="0.5">
      <c r="A35" s="6"/>
      <c r="B35" s="6"/>
    </row>
    <row r="36" spans="1:2" ht="27" customHeight="1" x14ac:dyDescent="0.5">
      <c r="A36" s="6"/>
      <c r="B36" s="6"/>
    </row>
    <row r="37" spans="1:2" ht="27" customHeight="1" x14ac:dyDescent="0.5">
      <c r="A37" s="6"/>
      <c r="B37" s="6"/>
    </row>
    <row r="38" spans="1:2" ht="27" customHeight="1" x14ac:dyDescent="0.5">
      <c r="A38" s="6"/>
      <c r="B38" s="6"/>
    </row>
    <row r="39" spans="1:2" ht="27" customHeight="1" x14ac:dyDescent="0.5">
      <c r="A39" s="6"/>
      <c r="B39" s="6"/>
    </row>
    <row r="40" spans="1:2" ht="27" customHeight="1" x14ac:dyDescent="0.5">
      <c r="A40" s="6"/>
      <c r="B40" s="6"/>
    </row>
    <row r="41" spans="1:2" ht="27" customHeight="1" x14ac:dyDescent="0.5">
      <c r="A41" s="6"/>
      <c r="B41" s="6"/>
    </row>
    <row r="42" spans="1:2" ht="27" customHeight="1" x14ac:dyDescent="0.5">
      <c r="A42" s="6"/>
      <c r="B42" s="6"/>
    </row>
    <row r="43" spans="1:2" ht="27" customHeight="1" x14ac:dyDescent="0.5">
      <c r="A43" s="6"/>
      <c r="B43" s="6"/>
    </row>
    <row r="44" spans="1:2" ht="27" customHeight="1" x14ac:dyDescent="0.5">
      <c r="A44" s="6"/>
      <c r="B44" s="6"/>
    </row>
    <row r="45" spans="1:2" ht="27" customHeight="1" x14ac:dyDescent="0.5">
      <c r="A45" s="6"/>
      <c r="B45" s="6"/>
    </row>
    <row r="46" spans="1:2" ht="27" customHeight="1" x14ac:dyDescent="0.5">
      <c r="A46" s="6"/>
      <c r="B46" s="6"/>
    </row>
    <row r="47" spans="1:2" ht="27" customHeight="1" x14ac:dyDescent="0.5">
      <c r="A47" s="6"/>
      <c r="B47" s="6"/>
    </row>
    <row r="48" spans="1:2" ht="27" customHeight="1" x14ac:dyDescent="0.5">
      <c r="A48" s="6"/>
      <c r="B48" s="6"/>
    </row>
    <row r="49" spans="1:2" ht="27" customHeight="1" x14ac:dyDescent="0.5">
      <c r="A49" s="6"/>
      <c r="B49" s="6"/>
    </row>
    <row r="50" spans="1:2" ht="27" customHeight="1" x14ac:dyDescent="0.5">
      <c r="A50" s="6"/>
      <c r="B50" s="6"/>
    </row>
    <row r="51" spans="1:2" ht="27" customHeight="1" x14ac:dyDescent="0.5">
      <c r="A51" s="6"/>
      <c r="B51" s="6"/>
    </row>
    <row r="52" spans="1:2" ht="27" customHeight="1" x14ac:dyDescent="0.5">
      <c r="A52" s="6"/>
      <c r="B52" s="6"/>
    </row>
    <row r="53" spans="1:2" ht="27" customHeight="1" x14ac:dyDescent="0.5">
      <c r="A53" s="6"/>
      <c r="B53" s="6"/>
    </row>
    <row r="54" spans="1:2" ht="27" customHeight="1" x14ac:dyDescent="0.5">
      <c r="A54" s="6"/>
      <c r="B54" s="6"/>
    </row>
    <row r="55" spans="1:2" ht="27" customHeight="1" x14ac:dyDescent="0.5">
      <c r="A55" s="6"/>
      <c r="B55" s="6"/>
    </row>
    <row r="56" spans="1:2" ht="27" customHeight="1" x14ac:dyDescent="0.5">
      <c r="A56" s="6"/>
      <c r="B56" s="6"/>
    </row>
    <row r="57" spans="1:2" ht="27" customHeight="1" x14ac:dyDescent="0.5">
      <c r="A57" s="6"/>
      <c r="B57" s="6"/>
    </row>
    <row r="58" spans="1:2" ht="27" customHeight="1" x14ac:dyDescent="0.5">
      <c r="A58" s="6"/>
      <c r="B58" s="6"/>
    </row>
    <row r="59" spans="1:2" ht="27" customHeight="1" x14ac:dyDescent="0.5">
      <c r="A59" s="6"/>
      <c r="B59" s="6"/>
    </row>
    <row r="60" spans="1:2" ht="27" customHeight="1" x14ac:dyDescent="0.5">
      <c r="A60" s="6"/>
      <c r="B60" s="6"/>
    </row>
    <row r="61" spans="1:2" ht="27" customHeight="1" x14ac:dyDescent="0.5">
      <c r="A61" s="6"/>
      <c r="B61" s="6"/>
    </row>
    <row r="62" spans="1:2" ht="27" customHeight="1" x14ac:dyDescent="0.5">
      <c r="A62" s="6"/>
      <c r="B62" s="6"/>
    </row>
    <row r="63" spans="1:2" ht="27" customHeight="1" x14ac:dyDescent="0.5">
      <c r="A63" s="6"/>
      <c r="B63" s="6"/>
    </row>
    <row r="64" spans="1:2" ht="27" customHeight="1" x14ac:dyDescent="0.5">
      <c r="A64" s="6"/>
      <c r="B64" s="6"/>
    </row>
    <row r="65" spans="1:2" ht="27" customHeight="1" x14ac:dyDescent="0.5">
      <c r="A65" s="6"/>
      <c r="B65" s="6"/>
    </row>
    <row r="66" spans="1:2" ht="27" customHeight="1" x14ac:dyDescent="0.5">
      <c r="A66" s="6"/>
      <c r="B66" s="6"/>
    </row>
    <row r="67" spans="1:2" ht="27" customHeight="1" x14ac:dyDescent="0.5">
      <c r="A67" s="6"/>
      <c r="B67" s="6"/>
    </row>
    <row r="68" spans="1:2" ht="27" customHeight="1" x14ac:dyDescent="0.5">
      <c r="A68" s="6"/>
      <c r="B68" s="6"/>
    </row>
    <row r="69" spans="1:2" ht="27" customHeight="1" x14ac:dyDescent="0.5">
      <c r="A69" s="6"/>
      <c r="B69" s="6"/>
    </row>
    <row r="70" spans="1:2" ht="27" customHeight="1" x14ac:dyDescent="0.5">
      <c r="A70" s="6"/>
      <c r="B70" s="6"/>
    </row>
    <row r="71" spans="1:2" ht="27" customHeight="1" x14ac:dyDescent="0.5">
      <c r="A71" s="6"/>
      <c r="B71" s="6"/>
    </row>
    <row r="72" spans="1:2" ht="27" customHeight="1" x14ac:dyDescent="0.5">
      <c r="A72" s="6"/>
      <c r="B72" s="6"/>
    </row>
    <row r="73" spans="1:2" ht="27" customHeight="1" x14ac:dyDescent="0.5">
      <c r="A73" s="6"/>
      <c r="B73" s="6"/>
    </row>
    <row r="74" spans="1:2" ht="27" customHeight="1" x14ac:dyDescent="0.5">
      <c r="A74" s="6"/>
      <c r="B74" s="6"/>
    </row>
    <row r="75" spans="1:2" ht="27" customHeight="1" x14ac:dyDescent="0.5">
      <c r="A75" s="6"/>
      <c r="B75" s="6"/>
    </row>
    <row r="76" spans="1:2" ht="27" customHeight="1" x14ac:dyDescent="0.5">
      <c r="A76" s="6"/>
      <c r="B76" s="6"/>
    </row>
    <row r="77" spans="1:2" ht="27" customHeight="1" x14ac:dyDescent="0.5">
      <c r="A77" s="6"/>
      <c r="B77" s="6"/>
    </row>
    <row r="78" spans="1:2" ht="27" customHeight="1" x14ac:dyDescent="0.5">
      <c r="A78" s="6"/>
      <c r="B78" s="6"/>
    </row>
    <row r="79" spans="1:2" ht="27" customHeight="1" x14ac:dyDescent="0.5">
      <c r="A79" s="6"/>
      <c r="B79" s="6"/>
    </row>
    <row r="80" spans="1:2" ht="27" customHeight="1" x14ac:dyDescent="0.5">
      <c r="A80" s="6"/>
      <c r="B80" s="6"/>
    </row>
    <row r="81" spans="1:2" ht="27" customHeight="1" x14ac:dyDescent="0.5">
      <c r="A81" s="6"/>
      <c r="B81" s="6"/>
    </row>
    <row r="82" spans="1:2" ht="27" customHeight="1" x14ac:dyDescent="0.5">
      <c r="A82" s="6"/>
      <c r="B82" s="6"/>
    </row>
    <row r="83" spans="1:2" ht="27" customHeight="1" x14ac:dyDescent="0.5">
      <c r="A83" s="6"/>
      <c r="B83" s="6"/>
    </row>
    <row r="84" spans="1:2" ht="27" customHeight="1" x14ac:dyDescent="0.5">
      <c r="A84" s="6"/>
      <c r="B84" s="6"/>
    </row>
    <row r="85" spans="1:2" ht="27" customHeight="1" x14ac:dyDescent="0.5">
      <c r="A85" s="6"/>
      <c r="B85" s="6"/>
    </row>
    <row r="86" spans="1:2" ht="27" customHeight="1" x14ac:dyDescent="0.5">
      <c r="A86" s="6"/>
      <c r="B86" s="6"/>
    </row>
    <row r="87" spans="1:2" ht="27" customHeight="1" x14ac:dyDescent="0.5">
      <c r="A87" s="6"/>
      <c r="B87" s="6"/>
    </row>
    <row r="88" spans="1:2" ht="27" customHeight="1" x14ac:dyDescent="0.5">
      <c r="A88" s="6"/>
      <c r="B88" s="6"/>
    </row>
    <row r="89" spans="1:2" ht="27" customHeight="1" x14ac:dyDescent="0.5">
      <c r="A89" s="6"/>
      <c r="B89" s="6"/>
    </row>
    <row r="90" spans="1:2" ht="27" customHeight="1" x14ac:dyDescent="0.5">
      <c r="A90" s="6"/>
      <c r="B90" s="6"/>
    </row>
    <row r="91" spans="1:2" ht="27" customHeight="1" x14ac:dyDescent="0.5">
      <c r="A91" s="6"/>
      <c r="B91" s="6"/>
    </row>
    <row r="92" spans="1:2" ht="27" customHeight="1" x14ac:dyDescent="0.5">
      <c r="A92" s="6"/>
      <c r="B92" s="6"/>
    </row>
    <row r="93" spans="1:2" ht="27" customHeight="1" x14ac:dyDescent="0.5">
      <c r="A93" s="6"/>
      <c r="B93" s="6"/>
    </row>
    <row r="94" spans="1:2" ht="27" customHeight="1" x14ac:dyDescent="0.5">
      <c r="A94" s="6"/>
      <c r="B94" s="6"/>
    </row>
    <row r="95" spans="1:2" ht="27" customHeight="1" x14ac:dyDescent="0.5">
      <c r="A95" s="6"/>
      <c r="B95" s="6"/>
    </row>
    <row r="96" spans="1:2" ht="27" customHeight="1" x14ac:dyDescent="0.5">
      <c r="A96" s="6"/>
      <c r="B96" s="6"/>
    </row>
    <row r="97" spans="1:2" ht="27" customHeight="1" x14ac:dyDescent="0.5">
      <c r="A97" s="6"/>
      <c r="B97" s="6"/>
    </row>
    <row r="98" spans="1:2" ht="27" customHeight="1" x14ac:dyDescent="0.5">
      <c r="A98" s="6"/>
      <c r="B98" s="6"/>
    </row>
    <row r="99" spans="1:2" ht="27" customHeight="1" x14ac:dyDescent="0.5">
      <c r="A99" s="6"/>
      <c r="B99" s="6"/>
    </row>
    <row r="100" spans="1:2" ht="27" customHeight="1" x14ac:dyDescent="0.5">
      <c r="A100" s="6"/>
      <c r="B100" s="6"/>
    </row>
    <row r="101" spans="1:2" ht="27" customHeight="1" x14ac:dyDescent="0.5">
      <c r="A101" s="6"/>
      <c r="B101" s="6"/>
    </row>
    <row r="102" spans="1:2" ht="27" customHeight="1" x14ac:dyDescent="0.5">
      <c r="A102" s="6"/>
      <c r="B102" s="6"/>
    </row>
    <row r="103" spans="1:2" ht="27" customHeight="1" x14ac:dyDescent="0.5">
      <c r="A103" s="6"/>
      <c r="B103" s="6"/>
    </row>
    <row r="104" spans="1:2" ht="27" customHeight="1" x14ac:dyDescent="0.5">
      <c r="A104" s="6"/>
      <c r="B104" s="6"/>
    </row>
    <row r="105" spans="1:2" ht="27" customHeight="1" x14ac:dyDescent="0.5">
      <c r="A105" s="6"/>
      <c r="B105" s="6"/>
    </row>
    <row r="106" spans="1:2" ht="27" customHeight="1" x14ac:dyDescent="0.5">
      <c r="A106" s="6"/>
      <c r="B106" s="6"/>
    </row>
    <row r="107" spans="1:2" ht="27" customHeight="1" x14ac:dyDescent="0.5">
      <c r="A107" s="6"/>
      <c r="B107" s="6"/>
    </row>
    <row r="108" spans="1:2" ht="27" customHeight="1" x14ac:dyDescent="0.5">
      <c r="A108" s="6"/>
      <c r="B108" s="6"/>
    </row>
    <row r="109" spans="1:2" ht="27" customHeight="1" x14ac:dyDescent="0.5">
      <c r="A109" s="6"/>
      <c r="B109" s="6"/>
    </row>
    <row r="110" spans="1:2" ht="27" customHeight="1" x14ac:dyDescent="0.5">
      <c r="A110" s="6"/>
      <c r="B110" s="6"/>
    </row>
    <row r="111" spans="1:2" ht="27" customHeight="1" x14ac:dyDescent="0.5">
      <c r="A111" s="6"/>
      <c r="B111" s="6"/>
    </row>
    <row r="112" spans="1:2" ht="27" customHeight="1" x14ac:dyDescent="0.5">
      <c r="A112" s="6"/>
      <c r="B112" s="6"/>
    </row>
    <row r="113" spans="1:2" ht="27" customHeight="1" x14ac:dyDescent="0.5">
      <c r="A113" s="6"/>
      <c r="B113" s="6"/>
    </row>
    <row r="114" spans="1:2" ht="27" customHeight="1" x14ac:dyDescent="0.5">
      <c r="A114" s="6"/>
      <c r="B114" s="6"/>
    </row>
    <row r="115" spans="1:2" ht="27" customHeight="1" x14ac:dyDescent="0.5">
      <c r="A115" s="6"/>
      <c r="B115" s="6"/>
    </row>
    <row r="116" spans="1:2" ht="27" customHeight="1" x14ac:dyDescent="0.5">
      <c r="A116" s="6"/>
      <c r="B116" s="6"/>
    </row>
    <row r="117" spans="1:2" ht="27" customHeight="1" x14ac:dyDescent="0.5">
      <c r="A117" s="6"/>
      <c r="B117" s="6"/>
    </row>
    <row r="118" spans="1:2" ht="27" customHeight="1" x14ac:dyDescent="0.5">
      <c r="A118" s="6"/>
      <c r="B118" s="6"/>
    </row>
    <row r="119" spans="1:2" ht="27" customHeight="1" x14ac:dyDescent="0.5">
      <c r="A119" s="6"/>
      <c r="B119" s="6"/>
    </row>
    <row r="120" spans="1:2" ht="27" customHeight="1" x14ac:dyDescent="0.5">
      <c r="A120" s="6"/>
      <c r="B120" s="6"/>
    </row>
    <row r="121" spans="1:2" ht="27" customHeight="1" x14ac:dyDescent="0.5">
      <c r="A121" s="6"/>
      <c r="B121" s="6"/>
    </row>
    <row r="122" spans="1:2" ht="27" customHeight="1" x14ac:dyDescent="0.5">
      <c r="A122" s="6"/>
      <c r="B122" s="6"/>
    </row>
    <row r="123" spans="1:2" ht="27" customHeight="1" x14ac:dyDescent="0.5">
      <c r="A123" s="6"/>
      <c r="B123" s="6"/>
    </row>
    <row r="124" spans="1:2" ht="27" customHeight="1" x14ac:dyDescent="0.5">
      <c r="A124" s="6"/>
      <c r="B124" s="6"/>
    </row>
    <row r="125" spans="1:2" ht="27" customHeight="1" x14ac:dyDescent="0.5">
      <c r="A125" s="6"/>
      <c r="B125" s="6"/>
    </row>
    <row r="126" spans="1:2" ht="27" customHeight="1" x14ac:dyDescent="0.5">
      <c r="A126" s="6"/>
      <c r="B126" s="6"/>
    </row>
    <row r="127" spans="1:2" ht="27" customHeight="1" x14ac:dyDescent="0.5">
      <c r="A127" s="6"/>
      <c r="B127" s="6"/>
    </row>
    <row r="128" spans="1:2" ht="27" customHeight="1" x14ac:dyDescent="0.5">
      <c r="A128" s="6"/>
      <c r="B128" s="6"/>
    </row>
    <row r="129" spans="1:2" ht="27" customHeight="1" x14ac:dyDescent="0.5">
      <c r="A129" s="6"/>
      <c r="B129" s="6"/>
    </row>
    <row r="130" spans="1:2" ht="27" customHeight="1" x14ac:dyDescent="0.5">
      <c r="A130" s="6"/>
      <c r="B130" s="6"/>
    </row>
    <row r="131" spans="1:2" ht="27" customHeight="1" x14ac:dyDescent="0.5">
      <c r="A131" s="6"/>
      <c r="B131" s="6"/>
    </row>
    <row r="132" spans="1:2" ht="27" customHeight="1" x14ac:dyDescent="0.5">
      <c r="A132" s="6"/>
      <c r="B132" s="6"/>
    </row>
    <row r="133" spans="1:2" ht="27" customHeight="1" x14ac:dyDescent="0.5">
      <c r="A133" s="6"/>
      <c r="B133" s="6"/>
    </row>
    <row r="134" spans="1:2" ht="27" customHeight="1" x14ac:dyDescent="0.5">
      <c r="A134" s="6"/>
      <c r="B134" s="6"/>
    </row>
    <row r="135" spans="1:2" ht="27" customHeight="1" x14ac:dyDescent="0.5">
      <c r="A135" s="6"/>
      <c r="B135" s="6"/>
    </row>
    <row r="136" spans="1:2" ht="27" customHeight="1" x14ac:dyDescent="0.5">
      <c r="A136" s="6"/>
      <c r="B136" s="6"/>
    </row>
    <row r="137" spans="1:2" ht="27" customHeight="1" x14ac:dyDescent="0.5">
      <c r="A137" s="6"/>
      <c r="B137" s="6"/>
    </row>
    <row r="138" spans="1:2" ht="27" customHeight="1" x14ac:dyDescent="0.5">
      <c r="A138" s="6"/>
      <c r="B138" s="6"/>
    </row>
    <row r="139" spans="1:2" ht="27" customHeight="1" x14ac:dyDescent="0.5">
      <c r="A139" s="6"/>
      <c r="B139" s="6"/>
    </row>
    <row r="140" spans="1:2" ht="27" customHeight="1" x14ac:dyDescent="0.5">
      <c r="A140" s="6"/>
      <c r="B140" s="6"/>
    </row>
    <row r="141" spans="1:2" ht="27" customHeight="1" x14ac:dyDescent="0.5">
      <c r="A141" s="6"/>
      <c r="B141" s="6"/>
    </row>
    <row r="142" spans="1:2" ht="27" customHeight="1" x14ac:dyDescent="0.5">
      <c r="A142" s="6"/>
      <c r="B142" s="6"/>
    </row>
    <row r="143" spans="1:2" ht="27" customHeight="1" x14ac:dyDescent="0.5">
      <c r="A143" s="6"/>
      <c r="B143" s="6"/>
    </row>
    <row r="144" spans="1:2" ht="27" customHeight="1" x14ac:dyDescent="0.5">
      <c r="A144" s="6"/>
      <c r="B144" s="6"/>
    </row>
    <row r="145" spans="1:2" ht="27" customHeight="1" x14ac:dyDescent="0.5">
      <c r="A145" s="6"/>
      <c r="B145" s="6"/>
    </row>
    <row r="146" spans="1:2" ht="27" customHeight="1" x14ac:dyDescent="0.5">
      <c r="A146" s="6"/>
      <c r="B146" s="6"/>
    </row>
    <row r="147" spans="1:2" ht="27" customHeight="1" x14ac:dyDescent="0.5">
      <c r="A147" s="6"/>
      <c r="B147" s="6"/>
    </row>
    <row r="148" spans="1:2" ht="27" customHeight="1" x14ac:dyDescent="0.5">
      <c r="A148" s="6"/>
      <c r="B148" s="6"/>
    </row>
    <row r="149" spans="1:2" ht="27" customHeight="1" x14ac:dyDescent="0.5">
      <c r="A149" s="6"/>
      <c r="B149" s="6"/>
    </row>
    <row r="150" spans="1:2" ht="27" customHeight="1" x14ac:dyDescent="0.5">
      <c r="A150" s="6"/>
      <c r="B150" s="6"/>
    </row>
    <row r="151" spans="1:2" ht="27" customHeight="1" x14ac:dyDescent="0.5">
      <c r="A151" s="6"/>
      <c r="B151" s="6"/>
    </row>
    <row r="152" spans="1:2" ht="27" customHeight="1" x14ac:dyDescent="0.5">
      <c r="A152" s="6"/>
      <c r="B152" s="6"/>
    </row>
    <row r="153" spans="1:2" ht="27" customHeight="1" x14ac:dyDescent="0.5">
      <c r="A153" s="6"/>
      <c r="B153" s="6"/>
    </row>
    <row r="154" spans="1:2" ht="27" customHeight="1" x14ac:dyDescent="0.5">
      <c r="A154" s="6"/>
      <c r="B154" s="6"/>
    </row>
    <row r="155" spans="1:2" ht="27" customHeight="1" x14ac:dyDescent="0.5">
      <c r="A155" s="6"/>
      <c r="B155" s="6"/>
    </row>
    <row r="156" spans="1:2" ht="27" customHeight="1" x14ac:dyDescent="0.5">
      <c r="A156" s="6"/>
      <c r="B156" s="6"/>
    </row>
    <row r="157" spans="1:2" ht="27" customHeight="1" x14ac:dyDescent="0.5">
      <c r="A157" s="6"/>
      <c r="B157" s="6"/>
    </row>
    <row r="158" spans="1:2" ht="27" customHeight="1" x14ac:dyDescent="0.5">
      <c r="A158" s="6"/>
      <c r="B158" s="6"/>
    </row>
    <row r="159" spans="1:2" ht="27" customHeight="1" x14ac:dyDescent="0.5">
      <c r="A159" s="6"/>
      <c r="B159" s="6"/>
    </row>
    <row r="160" spans="1:2" ht="27" customHeight="1" x14ac:dyDescent="0.5">
      <c r="A160" s="6"/>
      <c r="B160" s="6"/>
    </row>
    <row r="161" spans="1:2" ht="27" customHeight="1" x14ac:dyDescent="0.5">
      <c r="A161" s="6"/>
      <c r="B161" s="6"/>
    </row>
    <row r="162" spans="1:2" ht="27" customHeight="1" x14ac:dyDescent="0.5">
      <c r="A162" s="6"/>
      <c r="B162" s="6"/>
    </row>
    <row r="163" spans="1:2" ht="27" customHeight="1" x14ac:dyDescent="0.5">
      <c r="A163" s="6"/>
      <c r="B163" s="6"/>
    </row>
    <row r="164" spans="1:2" ht="27" customHeight="1" x14ac:dyDescent="0.5">
      <c r="A164" s="6"/>
      <c r="B164" s="6"/>
    </row>
    <row r="165" spans="1:2" ht="27" customHeight="1" x14ac:dyDescent="0.5">
      <c r="A165" s="6"/>
      <c r="B165" s="6"/>
    </row>
    <row r="166" spans="1:2" ht="27" customHeight="1" x14ac:dyDescent="0.5">
      <c r="A166" s="6"/>
      <c r="B166" s="6"/>
    </row>
    <row r="167" spans="1:2" ht="27" customHeight="1" x14ac:dyDescent="0.5">
      <c r="A167" s="6"/>
      <c r="B167" s="6"/>
    </row>
    <row r="168" spans="1:2" ht="27" customHeight="1" x14ac:dyDescent="0.5">
      <c r="A168" s="6"/>
      <c r="B168" s="6"/>
    </row>
    <row r="169" spans="1:2" ht="27" customHeight="1" x14ac:dyDescent="0.5">
      <c r="A169" s="6"/>
      <c r="B169" s="6"/>
    </row>
    <row r="170" spans="1:2" ht="27" customHeight="1" x14ac:dyDescent="0.5">
      <c r="A170" s="6"/>
      <c r="B170" s="6"/>
    </row>
    <row r="171" spans="1:2" ht="27" customHeight="1" x14ac:dyDescent="0.5">
      <c r="A171" s="6"/>
      <c r="B171" s="6"/>
    </row>
    <row r="172" spans="1:2" ht="27" customHeight="1" x14ac:dyDescent="0.5">
      <c r="A172" s="6"/>
      <c r="B172" s="6"/>
    </row>
    <row r="173" spans="1:2" ht="27" customHeight="1" x14ac:dyDescent="0.5">
      <c r="A173" s="6"/>
      <c r="B173" s="6"/>
    </row>
    <row r="174" spans="1:2" ht="27" customHeight="1" x14ac:dyDescent="0.5">
      <c r="A174" s="6"/>
      <c r="B174" s="6"/>
    </row>
    <row r="175" spans="1:2" ht="27" customHeight="1" x14ac:dyDescent="0.5">
      <c r="A175" s="6"/>
      <c r="B175" s="6"/>
    </row>
    <row r="176" spans="1:2" ht="27" customHeight="1" x14ac:dyDescent="0.5">
      <c r="A176" s="6"/>
      <c r="B176" s="6"/>
    </row>
    <row r="177" spans="1:2" ht="27" customHeight="1" x14ac:dyDescent="0.5">
      <c r="A177" s="6"/>
      <c r="B177" s="6"/>
    </row>
    <row r="178" spans="1:2" ht="27" customHeight="1" x14ac:dyDescent="0.5">
      <c r="A178" s="6"/>
      <c r="B178" s="6"/>
    </row>
    <row r="179" spans="1:2" ht="27" customHeight="1" x14ac:dyDescent="0.5">
      <c r="A179" s="6"/>
      <c r="B179" s="6"/>
    </row>
    <row r="180" spans="1:2" ht="27" customHeight="1" x14ac:dyDescent="0.5">
      <c r="A180" s="6"/>
      <c r="B180" s="6"/>
    </row>
    <row r="181" spans="1:2" ht="27" customHeight="1" x14ac:dyDescent="0.5">
      <c r="A181" s="6"/>
      <c r="B181" s="6"/>
    </row>
    <row r="182" spans="1:2" ht="27" customHeight="1" x14ac:dyDescent="0.5">
      <c r="A182" s="6"/>
      <c r="B182" s="6"/>
    </row>
    <row r="183" spans="1:2" ht="27" customHeight="1" x14ac:dyDescent="0.5">
      <c r="A183" s="6"/>
      <c r="B183" s="6"/>
    </row>
    <row r="184" spans="1:2" ht="27" customHeight="1" x14ac:dyDescent="0.5">
      <c r="A184" s="6"/>
      <c r="B184" s="6"/>
    </row>
    <row r="185" spans="1:2" ht="27" customHeight="1" x14ac:dyDescent="0.5">
      <c r="A185" s="6"/>
      <c r="B185" s="6"/>
    </row>
    <row r="186" spans="1:2" ht="27" customHeight="1" x14ac:dyDescent="0.5">
      <c r="A186" s="6"/>
      <c r="B186" s="6"/>
    </row>
    <row r="187" spans="1:2" ht="27" customHeight="1" x14ac:dyDescent="0.5">
      <c r="A187" s="6"/>
      <c r="B187" s="6"/>
    </row>
    <row r="188" spans="1:2" ht="27" customHeight="1" x14ac:dyDescent="0.5">
      <c r="A188" s="6"/>
      <c r="B188" s="6"/>
    </row>
    <row r="189" spans="1:2" ht="27" customHeight="1" x14ac:dyDescent="0.5">
      <c r="A189" s="6"/>
      <c r="B189" s="6"/>
    </row>
    <row r="190" spans="1:2" ht="27" customHeight="1" x14ac:dyDescent="0.5">
      <c r="A190" s="6"/>
      <c r="B190" s="6"/>
    </row>
    <row r="191" spans="1:2" ht="27" customHeight="1" x14ac:dyDescent="0.5">
      <c r="A191" s="6"/>
      <c r="B191" s="6"/>
    </row>
    <row r="192" spans="1:2" ht="27" customHeight="1" x14ac:dyDescent="0.5">
      <c r="A192" s="6"/>
      <c r="B192" s="6"/>
    </row>
    <row r="193" spans="1:2" ht="27" customHeight="1" x14ac:dyDescent="0.5">
      <c r="A193" s="6"/>
      <c r="B193" s="6"/>
    </row>
    <row r="194" spans="1:2" ht="27" customHeight="1" x14ac:dyDescent="0.5">
      <c r="A194" s="6"/>
      <c r="B194" s="6"/>
    </row>
    <row r="195" spans="1:2" ht="27" customHeight="1" x14ac:dyDescent="0.5">
      <c r="A195" s="6"/>
      <c r="B195" s="6"/>
    </row>
    <row r="196" spans="1:2" ht="27" customHeight="1" x14ac:dyDescent="0.5">
      <c r="A196" s="6"/>
      <c r="B196" s="6"/>
    </row>
    <row r="197" spans="1:2" ht="27" customHeight="1" x14ac:dyDescent="0.5">
      <c r="A197" s="6"/>
      <c r="B197" s="6"/>
    </row>
    <row r="198" spans="1:2" ht="27" customHeight="1" x14ac:dyDescent="0.5">
      <c r="A198" s="6"/>
      <c r="B198" s="6"/>
    </row>
    <row r="199" spans="1:2" ht="27" customHeight="1" x14ac:dyDescent="0.5">
      <c r="A199" s="6"/>
      <c r="B199" s="6"/>
    </row>
    <row r="200" spans="1:2" ht="27" customHeight="1" x14ac:dyDescent="0.5">
      <c r="A200" s="6"/>
      <c r="B200" s="6"/>
    </row>
    <row r="201" spans="1:2" ht="27" customHeight="1" x14ac:dyDescent="0.5">
      <c r="A201" s="6"/>
      <c r="B201" s="6"/>
    </row>
    <row r="202" spans="1:2" ht="27" customHeight="1" x14ac:dyDescent="0.5">
      <c r="A202" s="6"/>
      <c r="B202" s="6"/>
    </row>
    <row r="203" spans="1:2" ht="27" customHeight="1" x14ac:dyDescent="0.5">
      <c r="A203" s="6"/>
      <c r="B203" s="6"/>
    </row>
    <row r="204" spans="1:2" ht="27" customHeight="1" x14ac:dyDescent="0.5">
      <c r="A204" s="6"/>
      <c r="B204" s="6"/>
    </row>
    <row r="205" spans="1:2" ht="27" customHeight="1" x14ac:dyDescent="0.5">
      <c r="A205" s="6"/>
      <c r="B205" s="6"/>
    </row>
    <row r="206" spans="1:2" ht="27" customHeight="1" x14ac:dyDescent="0.5">
      <c r="A206" s="6"/>
      <c r="B206" s="6"/>
    </row>
    <row r="207" spans="1:2" ht="27" customHeight="1" x14ac:dyDescent="0.5">
      <c r="A207" s="6"/>
      <c r="B207" s="6"/>
    </row>
    <row r="208" spans="1:2" ht="27" customHeight="1" x14ac:dyDescent="0.5">
      <c r="A208" s="6"/>
      <c r="B208" s="6"/>
    </row>
    <row r="209" spans="1:2" ht="27" customHeight="1" x14ac:dyDescent="0.5">
      <c r="A209" s="6"/>
      <c r="B209" s="6"/>
    </row>
    <row r="210" spans="1:2" ht="27" customHeight="1" x14ac:dyDescent="0.5">
      <c r="A210" s="6"/>
      <c r="B210" s="6"/>
    </row>
    <row r="211" spans="1:2" ht="27" customHeight="1" x14ac:dyDescent="0.5">
      <c r="A211" s="6"/>
      <c r="B211" s="6"/>
    </row>
    <row r="212" spans="1:2" ht="27" customHeight="1" x14ac:dyDescent="0.5">
      <c r="A212" s="6"/>
      <c r="B212" s="6"/>
    </row>
    <row r="213" spans="1:2" ht="27" customHeight="1" x14ac:dyDescent="0.5">
      <c r="A213" s="6"/>
      <c r="B213" s="6"/>
    </row>
    <row r="214" spans="1:2" ht="27" customHeight="1" x14ac:dyDescent="0.5">
      <c r="A214" s="6"/>
      <c r="B214" s="6"/>
    </row>
    <row r="215" spans="1:2" ht="27" customHeight="1" x14ac:dyDescent="0.5">
      <c r="A215" s="6"/>
      <c r="B215" s="6"/>
    </row>
    <row r="216" spans="1:2" ht="27" customHeight="1" x14ac:dyDescent="0.5">
      <c r="A216" s="6"/>
      <c r="B216" s="6"/>
    </row>
    <row r="217" spans="1:2" ht="27" customHeight="1" x14ac:dyDescent="0.5">
      <c r="A217" s="6"/>
      <c r="B217" s="6"/>
    </row>
    <row r="218" spans="1:2" ht="27" customHeight="1" x14ac:dyDescent="0.5">
      <c r="A218" s="6"/>
      <c r="B218" s="6"/>
    </row>
    <row r="219" spans="1:2" ht="27" customHeight="1" x14ac:dyDescent="0.5">
      <c r="A219" s="6"/>
      <c r="B219" s="6"/>
    </row>
    <row r="220" spans="1:2" ht="27" customHeight="1" x14ac:dyDescent="0.5">
      <c r="A220" s="6"/>
      <c r="B220" s="6"/>
    </row>
    <row r="221" spans="1:2" ht="27" customHeight="1" x14ac:dyDescent="0.5">
      <c r="A221" s="6"/>
      <c r="B221" s="6"/>
    </row>
    <row r="222" spans="1:2" ht="27" customHeight="1" x14ac:dyDescent="0.5">
      <c r="A222" s="6"/>
      <c r="B222" s="6"/>
    </row>
    <row r="223" spans="1:2" ht="89.25" customHeight="1" x14ac:dyDescent="0.5">
      <c r="A223" s="6"/>
      <c r="B223" s="6"/>
    </row>
    <row r="224" spans="1:2" ht="27" customHeight="1" x14ac:dyDescent="0.5">
      <c r="A224" s="6"/>
    </row>
    <row r="225" spans="1:1" ht="27" customHeight="1" x14ac:dyDescent="0.5">
      <c r="A225" s="6"/>
    </row>
    <row r="226" spans="1:1" ht="27" customHeight="1" x14ac:dyDescent="0.5">
      <c r="A226" s="6"/>
    </row>
    <row r="227" spans="1:1" ht="27" customHeight="1" x14ac:dyDescent="0.5">
      <c r="A227" s="6"/>
    </row>
    <row r="228" spans="1:1" ht="27" customHeight="1" x14ac:dyDescent="0.5">
      <c r="A228" s="6"/>
    </row>
    <row r="229" spans="1:1" ht="27" customHeight="1" x14ac:dyDescent="0.5">
      <c r="A229" s="6"/>
    </row>
    <row r="230" spans="1:1" ht="27" customHeight="1" x14ac:dyDescent="0.5">
      <c r="A230" s="6"/>
    </row>
    <row r="231" spans="1:1" ht="27" customHeight="1" x14ac:dyDescent="0.5">
      <c r="A231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"/>
  <sheetViews>
    <sheetView workbookViewId="0">
      <selection activeCell="B2" sqref="B2"/>
    </sheetView>
  </sheetViews>
  <sheetFormatPr defaultColWidth="11.41015625" defaultRowHeight="27" customHeight="1" x14ac:dyDescent="0.5"/>
  <cols>
    <col min="1" max="1" width="112.703125" style="5" customWidth="1"/>
    <col min="2" max="2" width="87.41015625" style="5" customWidth="1"/>
    <col min="3" max="16384" width="11.41015625" style="5"/>
  </cols>
  <sheetData>
    <row r="1" spans="1:3" ht="27" customHeight="1" x14ac:dyDescent="0.5">
      <c r="A1" s="6" t="str">
        <f>'SQL statements'!$A$3&amp;users!A2&amp;"', '"&amp;users!B2&amp;"', '"&amp;users!C2&amp;"', '"&amp;users!D2&amp;"', '"&amp;users!E2&amp;'SQL statements'!$C$3</f>
        <v>db.execSQL("INSERT INTO users (user_id, email, password, user_name, server_user_id) VALUES ('1', 'default@lista.com', 'pass', 'name', '0')");</v>
      </c>
      <c r="B1" s="6" t="str">
        <f>A1</f>
        <v>db.execSQL("INSERT INTO users (user_id, email, password, user_name, server_user_id) VALUES ('1', 'default@lista.com', 'pass', 'name', '0')");</v>
      </c>
    </row>
    <row r="2" spans="1:3" ht="57.7" customHeight="1" x14ac:dyDescent="0.5">
      <c r="A2" s="6"/>
      <c r="B2" s="6" t="str">
        <f>B1&amp;CHAR(10)&amp;A2</f>
        <v xml:space="preserve">db.execSQL("INSERT INTO users (user_id, email, password, user_name, server_user_id) VALUES ('1', 'default@lista.com', 'pass', 'name', '0')");
</v>
      </c>
      <c r="C2" s="7"/>
    </row>
    <row r="3" spans="1:3" ht="27" customHeight="1" x14ac:dyDescent="0.5">
      <c r="A3" s="6"/>
      <c r="B3" s="6"/>
    </row>
    <row r="4" spans="1:3" ht="27" customHeight="1" x14ac:dyDescent="0.5">
      <c r="A4" s="6"/>
      <c r="B4" s="6"/>
    </row>
    <row r="5" spans="1:3" ht="27" customHeight="1" x14ac:dyDescent="0.5">
      <c r="A5" s="6"/>
      <c r="B5" s="6"/>
    </row>
    <row r="6" spans="1:3" ht="27" customHeight="1" x14ac:dyDescent="0.5">
      <c r="A6" s="6"/>
      <c r="B6" s="6"/>
    </row>
    <row r="7" spans="1:3" ht="27" customHeight="1" x14ac:dyDescent="0.5">
      <c r="A7" s="6"/>
      <c r="B7" s="6"/>
    </row>
    <row r="8" spans="1:3" ht="27" customHeight="1" x14ac:dyDescent="0.5">
      <c r="A8" s="6"/>
      <c r="B8" s="6"/>
    </row>
    <row r="9" spans="1:3" ht="27" customHeight="1" x14ac:dyDescent="0.5">
      <c r="A9" s="6"/>
      <c r="B9" s="6"/>
    </row>
    <row r="10" spans="1:3" ht="27" customHeight="1" x14ac:dyDescent="0.5">
      <c r="A10" s="6"/>
      <c r="B10" s="6"/>
    </row>
    <row r="11" spans="1:3" ht="27" customHeight="1" x14ac:dyDescent="0.5">
      <c r="A11" s="6"/>
      <c r="B11" s="6"/>
    </row>
    <row r="12" spans="1:3" ht="27" customHeight="1" x14ac:dyDescent="0.5">
      <c r="A12" s="6"/>
      <c r="B12" s="6"/>
    </row>
    <row r="13" spans="1:3" ht="27" customHeight="1" x14ac:dyDescent="0.5">
      <c r="A13" s="6"/>
      <c r="B13" s="6"/>
    </row>
    <row r="14" spans="1:3" ht="27" customHeight="1" x14ac:dyDescent="0.5">
      <c r="A14" s="6"/>
      <c r="B14" s="6"/>
    </row>
    <row r="15" spans="1:3" ht="27" customHeight="1" x14ac:dyDescent="0.5">
      <c r="A15" s="6"/>
      <c r="B15" s="6"/>
    </row>
    <row r="16" spans="1:3" ht="27" customHeight="1" x14ac:dyDescent="0.5">
      <c r="A16" s="6"/>
      <c r="B16" s="6"/>
    </row>
    <row r="17" spans="1:2" ht="27" customHeight="1" x14ac:dyDescent="0.5">
      <c r="A17" s="6"/>
      <c r="B17" s="6"/>
    </row>
    <row r="18" spans="1:2" ht="27" customHeight="1" x14ac:dyDescent="0.5">
      <c r="A18" s="6"/>
      <c r="B18" s="6"/>
    </row>
    <row r="19" spans="1:2" ht="27" customHeight="1" x14ac:dyDescent="0.5">
      <c r="A19" s="6"/>
      <c r="B19" s="6"/>
    </row>
    <row r="20" spans="1:2" ht="27" customHeight="1" x14ac:dyDescent="0.5">
      <c r="A20" s="6"/>
      <c r="B20" s="6"/>
    </row>
    <row r="21" spans="1:2" ht="27" customHeight="1" x14ac:dyDescent="0.5">
      <c r="A21" s="6"/>
      <c r="B21" s="6"/>
    </row>
    <row r="22" spans="1:2" ht="27" customHeight="1" x14ac:dyDescent="0.5">
      <c r="A22" s="6"/>
      <c r="B22" s="6"/>
    </row>
    <row r="23" spans="1:2" ht="27" customHeight="1" x14ac:dyDescent="0.5">
      <c r="A23" s="6"/>
      <c r="B23" s="6"/>
    </row>
    <row r="24" spans="1:2" ht="27" customHeight="1" x14ac:dyDescent="0.5">
      <c r="A24" s="6"/>
      <c r="B24" s="6"/>
    </row>
    <row r="25" spans="1:2" ht="27" customHeight="1" x14ac:dyDescent="0.5">
      <c r="A25" s="6"/>
      <c r="B25" s="6"/>
    </row>
    <row r="26" spans="1:2" ht="27" customHeight="1" x14ac:dyDescent="0.5">
      <c r="A26" s="6"/>
      <c r="B26" s="6"/>
    </row>
    <row r="27" spans="1:2" ht="27" customHeight="1" x14ac:dyDescent="0.5">
      <c r="A27" s="6"/>
      <c r="B27" s="6"/>
    </row>
    <row r="28" spans="1:2" ht="27" customHeight="1" x14ac:dyDescent="0.5">
      <c r="A28" s="6"/>
      <c r="B28" s="6"/>
    </row>
    <row r="29" spans="1:2" ht="27" customHeight="1" x14ac:dyDescent="0.5">
      <c r="A29" s="6"/>
      <c r="B29" s="6"/>
    </row>
    <row r="30" spans="1:2" ht="27" customHeight="1" x14ac:dyDescent="0.5">
      <c r="A30" s="6"/>
      <c r="B30" s="6"/>
    </row>
    <row r="31" spans="1:2" ht="27" customHeight="1" x14ac:dyDescent="0.5">
      <c r="A31" s="6"/>
      <c r="B31" s="6"/>
    </row>
    <row r="32" spans="1:2" ht="27" customHeight="1" x14ac:dyDescent="0.5">
      <c r="A32" s="6"/>
      <c r="B32" s="6"/>
    </row>
    <row r="33" spans="1:2" ht="27" customHeight="1" x14ac:dyDescent="0.5">
      <c r="A33" s="6"/>
      <c r="B33" s="6"/>
    </row>
    <row r="34" spans="1:2" ht="27" customHeight="1" x14ac:dyDescent="0.5">
      <c r="A34" s="6"/>
      <c r="B34" s="6"/>
    </row>
    <row r="35" spans="1:2" ht="27" customHeight="1" x14ac:dyDescent="0.5">
      <c r="A35" s="6"/>
      <c r="B35" s="6"/>
    </row>
    <row r="36" spans="1:2" ht="27" customHeight="1" x14ac:dyDescent="0.5">
      <c r="A36" s="6"/>
      <c r="B36" s="6"/>
    </row>
    <row r="37" spans="1:2" ht="27" customHeight="1" x14ac:dyDescent="0.5">
      <c r="A37" s="6"/>
      <c r="B37" s="6"/>
    </row>
    <row r="38" spans="1:2" ht="27" customHeight="1" x14ac:dyDescent="0.5">
      <c r="A38" s="6"/>
      <c r="B38" s="6"/>
    </row>
    <row r="39" spans="1:2" ht="27" customHeight="1" x14ac:dyDescent="0.5">
      <c r="A39" s="6"/>
      <c r="B39" s="6"/>
    </row>
    <row r="40" spans="1:2" ht="27" customHeight="1" x14ac:dyDescent="0.5">
      <c r="A40" s="6"/>
      <c r="B40" s="6"/>
    </row>
    <row r="41" spans="1:2" ht="27" customHeight="1" x14ac:dyDescent="0.5">
      <c r="A41" s="6"/>
      <c r="B41" s="6"/>
    </row>
    <row r="42" spans="1:2" ht="27" customHeight="1" x14ac:dyDescent="0.5">
      <c r="A42" s="6"/>
      <c r="B42" s="6"/>
    </row>
    <row r="43" spans="1:2" ht="27" customHeight="1" x14ac:dyDescent="0.5">
      <c r="A43" s="6"/>
      <c r="B43" s="6"/>
    </row>
    <row r="44" spans="1:2" ht="27" customHeight="1" x14ac:dyDescent="0.5">
      <c r="A44" s="6"/>
      <c r="B44" s="6"/>
    </row>
    <row r="45" spans="1:2" ht="27" customHeight="1" x14ac:dyDescent="0.5">
      <c r="A45" s="6"/>
      <c r="B45" s="6"/>
    </row>
    <row r="46" spans="1:2" ht="27" customHeight="1" x14ac:dyDescent="0.5">
      <c r="A46" s="6"/>
      <c r="B46" s="6"/>
    </row>
    <row r="47" spans="1:2" ht="27" customHeight="1" x14ac:dyDescent="0.5">
      <c r="A47" s="6"/>
      <c r="B47" s="6"/>
    </row>
    <row r="48" spans="1:2" ht="27" customHeight="1" x14ac:dyDescent="0.5">
      <c r="A48" s="6"/>
      <c r="B48" s="6"/>
    </row>
    <row r="49" spans="1:2" ht="27" customHeight="1" x14ac:dyDescent="0.5">
      <c r="A49" s="6"/>
      <c r="B49" s="6"/>
    </row>
    <row r="50" spans="1:2" ht="27" customHeight="1" x14ac:dyDescent="0.5">
      <c r="A50" s="6"/>
      <c r="B50" s="6"/>
    </row>
    <row r="51" spans="1:2" ht="27" customHeight="1" x14ac:dyDescent="0.5">
      <c r="A51" s="6"/>
      <c r="B51" s="6"/>
    </row>
    <row r="52" spans="1:2" ht="27" customHeight="1" x14ac:dyDescent="0.5">
      <c r="A52" s="6"/>
      <c r="B52" s="6"/>
    </row>
    <row r="53" spans="1:2" ht="27" customHeight="1" x14ac:dyDescent="0.5">
      <c r="A53" s="6"/>
      <c r="B53" s="6"/>
    </row>
    <row r="54" spans="1:2" ht="27" customHeight="1" x14ac:dyDescent="0.5">
      <c r="A54" s="6"/>
      <c r="B54" s="6"/>
    </row>
    <row r="55" spans="1:2" ht="27" customHeight="1" x14ac:dyDescent="0.5">
      <c r="A55" s="6"/>
      <c r="B55" s="6"/>
    </row>
    <row r="56" spans="1:2" ht="27" customHeight="1" x14ac:dyDescent="0.5">
      <c r="A56" s="6"/>
      <c r="B56" s="6"/>
    </row>
    <row r="57" spans="1:2" ht="27" customHeight="1" x14ac:dyDescent="0.5">
      <c r="A57" s="6"/>
      <c r="B57" s="6"/>
    </row>
    <row r="58" spans="1:2" ht="27" customHeight="1" x14ac:dyDescent="0.5">
      <c r="A58" s="6"/>
      <c r="B58" s="6"/>
    </row>
    <row r="59" spans="1:2" ht="27" customHeight="1" x14ac:dyDescent="0.5">
      <c r="A59" s="6"/>
      <c r="B59" s="6"/>
    </row>
    <row r="60" spans="1:2" ht="27" customHeight="1" x14ac:dyDescent="0.5">
      <c r="A60" s="6"/>
      <c r="B60" s="6"/>
    </row>
    <row r="61" spans="1:2" ht="27" customHeight="1" x14ac:dyDescent="0.5">
      <c r="A61" s="6"/>
      <c r="B61" s="6"/>
    </row>
    <row r="62" spans="1:2" ht="27" customHeight="1" x14ac:dyDescent="0.5">
      <c r="A62" s="6"/>
      <c r="B62" s="6"/>
    </row>
    <row r="63" spans="1:2" ht="27" customHeight="1" x14ac:dyDescent="0.5">
      <c r="A63" s="6"/>
      <c r="B63" s="6"/>
    </row>
    <row r="64" spans="1:2" ht="27" customHeight="1" x14ac:dyDescent="0.5">
      <c r="A64" s="6"/>
      <c r="B64" s="6"/>
    </row>
    <row r="65" spans="1:2" ht="27" customHeight="1" x14ac:dyDescent="0.5">
      <c r="A65" s="6"/>
      <c r="B65" s="6"/>
    </row>
    <row r="66" spans="1:2" ht="27" customHeight="1" x14ac:dyDescent="0.5">
      <c r="A66" s="6"/>
      <c r="B66" s="6"/>
    </row>
    <row r="67" spans="1:2" ht="27" customHeight="1" x14ac:dyDescent="0.5">
      <c r="A67" s="6"/>
      <c r="B67" s="6"/>
    </row>
    <row r="68" spans="1:2" ht="27" customHeight="1" x14ac:dyDescent="0.5">
      <c r="A68" s="6"/>
      <c r="B68" s="6"/>
    </row>
    <row r="69" spans="1:2" ht="27" customHeight="1" x14ac:dyDescent="0.5">
      <c r="A69" s="6"/>
      <c r="B69" s="6"/>
    </row>
    <row r="70" spans="1:2" ht="27" customHeight="1" x14ac:dyDescent="0.5">
      <c r="A70" s="6"/>
      <c r="B70" s="6"/>
    </row>
    <row r="71" spans="1:2" ht="27" customHeight="1" x14ac:dyDescent="0.5">
      <c r="A71" s="6"/>
      <c r="B71" s="6"/>
    </row>
    <row r="72" spans="1:2" ht="27" customHeight="1" x14ac:dyDescent="0.5">
      <c r="A72" s="6"/>
      <c r="B72" s="6"/>
    </row>
    <row r="73" spans="1:2" ht="27" customHeight="1" x14ac:dyDescent="0.5">
      <c r="A73" s="6"/>
      <c r="B73" s="6"/>
    </row>
    <row r="74" spans="1:2" ht="27" customHeight="1" x14ac:dyDescent="0.5">
      <c r="A74" s="6"/>
      <c r="B74" s="6"/>
    </row>
    <row r="75" spans="1:2" ht="27" customHeight="1" x14ac:dyDescent="0.5">
      <c r="A75" s="6"/>
      <c r="B75" s="6"/>
    </row>
    <row r="76" spans="1:2" ht="27" customHeight="1" x14ac:dyDescent="0.5">
      <c r="A76" s="6"/>
      <c r="B76" s="6"/>
    </row>
    <row r="77" spans="1:2" ht="27" customHeight="1" x14ac:dyDescent="0.5">
      <c r="A77" s="6"/>
      <c r="B77" s="6"/>
    </row>
    <row r="78" spans="1:2" ht="27" customHeight="1" x14ac:dyDescent="0.5">
      <c r="A78" s="6"/>
      <c r="B78" s="6"/>
    </row>
    <row r="79" spans="1:2" ht="27" customHeight="1" x14ac:dyDescent="0.5">
      <c r="A79" s="6"/>
      <c r="B79" s="6"/>
    </row>
    <row r="80" spans="1:2" ht="27" customHeight="1" x14ac:dyDescent="0.5">
      <c r="A80" s="6"/>
      <c r="B80" s="6"/>
    </row>
    <row r="81" spans="1:2" ht="27" customHeight="1" x14ac:dyDescent="0.5">
      <c r="A81" s="6"/>
      <c r="B81" s="6"/>
    </row>
    <row r="82" spans="1:2" ht="27" customHeight="1" x14ac:dyDescent="0.5">
      <c r="A82" s="6"/>
      <c r="B82" s="6"/>
    </row>
    <row r="83" spans="1:2" ht="27" customHeight="1" x14ac:dyDescent="0.5">
      <c r="A83" s="6"/>
      <c r="B83" s="6"/>
    </row>
    <row r="84" spans="1:2" ht="27" customHeight="1" x14ac:dyDescent="0.5">
      <c r="A84" s="6"/>
      <c r="B84" s="6"/>
    </row>
    <row r="85" spans="1:2" ht="27" customHeight="1" x14ac:dyDescent="0.5">
      <c r="A85" s="6"/>
      <c r="B85" s="6"/>
    </row>
    <row r="86" spans="1:2" ht="27" customHeight="1" x14ac:dyDescent="0.5">
      <c r="A86" s="6"/>
      <c r="B86" s="6"/>
    </row>
    <row r="87" spans="1:2" ht="27" customHeight="1" x14ac:dyDescent="0.5">
      <c r="A87" s="6"/>
      <c r="B87" s="6"/>
    </row>
    <row r="88" spans="1:2" ht="27" customHeight="1" x14ac:dyDescent="0.5">
      <c r="A88" s="6"/>
      <c r="B88" s="6"/>
    </row>
    <row r="89" spans="1:2" ht="27" customHeight="1" x14ac:dyDescent="0.5">
      <c r="A89" s="6"/>
      <c r="B89" s="6"/>
    </row>
    <row r="90" spans="1:2" ht="27" customHeight="1" x14ac:dyDescent="0.5">
      <c r="A90" s="6"/>
      <c r="B90" s="6"/>
    </row>
    <row r="91" spans="1:2" ht="27" customHeight="1" x14ac:dyDescent="0.5">
      <c r="A91" s="6"/>
      <c r="B91" s="6"/>
    </row>
    <row r="92" spans="1:2" ht="27" customHeight="1" x14ac:dyDescent="0.5">
      <c r="A92" s="6"/>
      <c r="B92" s="6"/>
    </row>
    <row r="93" spans="1:2" ht="27" customHeight="1" x14ac:dyDescent="0.5">
      <c r="A93" s="6"/>
      <c r="B93" s="6"/>
    </row>
    <row r="94" spans="1:2" ht="27" customHeight="1" x14ac:dyDescent="0.5">
      <c r="A94" s="6"/>
      <c r="B94" s="6"/>
    </row>
    <row r="95" spans="1:2" ht="27" customHeight="1" x14ac:dyDescent="0.5">
      <c r="A95" s="6"/>
      <c r="B95" s="6"/>
    </row>
    <row r="96" spans="1:2" ht="27" customHeight="1" x14ac:dyDescent="0.5">
      <c r="A96" s="6"/>
      <c r="B96" s="6"/>
    </row>
    <row r="97" spans="1:2" ht="27" customHeight="1" x14ac:dyDescent="0.5">
      <c r="A97" s="6"/>
      <c r="B97" s="6"/>
    </row>
    <row r="98" spans="1:2" ht="27" customHeight="1" x14ac:dyDescent="0.5">
      <c r="A98" s="6"/>
      <c r="B98" s="6"/>
    </row>
    <row r="99" spans="1:2" ht="27" customHeight="1" x14ac:dyDescent="0.5">
      <c r="A99" s="6"/>
      <c r="B99" s="6"/>
    </row>
    <row r="100" spans="1:2" ht="27" customHeight="1" x14ac:dyDescent="0.5">
      <c r="A100" s="6"/>
      <c r="B100" s="6"/>
    </row>
    <row r="101" spans="1:2" ht="27" customHeight="1" x14ac:dyDescent="0.5">
      <c r="A101" s="6"/>
      <c r="B101" s="6"/>
    </row>
    <row r="102" spans="1:2" ht="27" customHeight="1" x14ac:dyDescent="0.5">
      <c r="A102" s="6"/>
      <c r="B102" s="6"/>
    </row>
    <row r="103" spans="1:2" ht="27" customHeight="1" x14ac:dyDescent="0.5">
      <c r="A103" s="6"/>
      <c r="B103" s="6"/>
    </row>
    <row r="104" spans="1:2" ht="27" customHeight="1" x14ac:dyDescent="0.5">
      <c r="A104" s="6"/>
      <c r="B104" s="6"/>
    </row>
    <row r="105" spans="1:2" ht="27" customHeight="1" x14ac:dyDescent="0.5">
      <c r="A105" s="6"/>
      <c r="B105" s="6"/>
    </row>
    <row r="106" spans="1:2" ht="27" customHeight="1" x14ac:dyDescent="0.5">
      <c r="A106" s="6"/>
      <c r="B106" s="6"/>
    </row>
    <row r="107" spans="1:2" ht="27" customHeight="1" x14ac:dyDescent="0.5">
      <c r="A107" s="6"/>
      <c r="B107" s="6"/>
    </row>
    <row r="108" spans="1:2" ht="27" customHeight="1" x14ac:dyDescent="0.5">
      <c r="A108" s="6"/>
      <c r="B108" s="6"/>
    </row>
    <row r="109" spans="1:2" ht="27" customHeight="1" x14ac:dyDescent="0.5">
      <c r="A109" s="6"/>
      <c r="B109" s="6"/>
    </row>
    <row r="110" spans="1:2" ht="27" customHeight="1" x14ac:dyDescent="0.5">
      <c r="A110" s="6"/>
      <c r="B110" s="6"/>
    </row>
    <row r="111" spans="1:2" ht="27" customHeight="1" x14ac:dyDescent="0.5">
      <c r="A111" s="6"/>
      <c r="B111" s="6"/>
    </row>
    <row r="112" spans="1:2" ht="27" customHeight="1" x14ac:dyDescent="0.5">
      <c r="A112" s="6"/>
      <c r="B112" s="6"/>
    </row>
    <row r="113" spans="1:2" ht="27" customHeight="1" x14ac:dyDescent="0.5">
      <c r="A113" s="6"/>
      <c r="B113" s="6"/>
    </row>
    <row r="114" spans="1:2" ht="27" customHeight="1" x14ac:dyDescent="0.5">
      <c r="A114" s="6"/>
      <c r="B114" s="6"/>
    </row>
    <row r="115" spans="1:2" ht="27" customHeight="1" x14ac:dyDescent="0.5">
      <c r="A115" s="6"/>
      <c r="B115" s="6"/>
    </row>
    <row r="116" spans="1:2" ht="27" customHeight="1" x14ac:dyDescent="0.5">
      <c r="A116" s="6"/>
      <c r="B116" s="6"/>
    </row>
    <row r="117" spans="1:2" ht="27" customHeight="1" x14ac:dyDescent="0.5">
      <c r="A117" s="6"/>
      <c r="B117" s="6"/>
    </row>
    <row r="118" spans="1:2" ht="27" customHeight="1" x14ac:dyDescent="0.5">
      <c r="A118" s="6"/>
      <c r="B118" s="6"/>
    </row>
    <row r="119" spans="1:2" ht="27" customHeight="1" x14ac:dyDescent="0.5">
      <c r="A119" s="6"/>
      <c r="B119" s="6"/>
    </row>
    <row r="120" spans="1:2" ht="27" customHeight="1" x14ac:dyDescent="0.5">
      <c r="A120" s="6"/>
      <c r="B120" s="6"/>
    </row>
    <row r="121" spans="1:2" ht="27" customHeight="1" x14ac:dyDescent="0.5">
      <c r="A121" s="6"/>
      <c r="B121" s="6"/>
    </row>
    <row r="122" spans="1:2" ht="27" customHeight="1" x14ac:dyDescent="0.5">
      <c r="A122" s="6"/>
      <c r="B122" s="6"/>
    </row>
    <row r="123" spans="1:2" ht="27" customHeight="1" x14ac:dyDescent="0.5">
      <c r="A123" s="6"/>
      <c r="B123" s="6"/>
    </row>
    <row r="124" spans="1:2" ht="27" customHeight="1" x14ac:dyDescent="0.5">
      <c r="A124" s="6"/>
      <c r="B124" s="6"/>
    </row>
    <row r="125" spans="1:2" ht="27" customHeight="1" x14ac:dyDescent="0.5">
      <c r="A125" s="6"/>
      <c r="B125" s="6"/>
    </row>
    <row r="126" spans="1:2" ht="27" customHeight="1" x14ac:dyDescent="0.5">
      <c r="A126" s="6"/>
      <c r="B126" s="6"/>
    </row>
    <row r="127" spans="1:2" ht="27" customHeight="1" x14ac:dyDescent="0.5">
      <c r="A127" s="6"/>
      <c r="B127" s="6"/>
    </row>
    <row r="128" spans="1:2" ht="27" customHeight="1" x14ac:dyDescent="0.5">
      <c r="A128" s="6"/>
      <c r="B128" s="6"/>
    </row>
    <row r="129" spans="1:2" ht="27" customHeight="1" x14ac:dyDescent="0.5">
      <c r="A129" s="6"/>
      <c r="B129" s="6"/>
    </row>
    <row r="130" spans="1:2" ht="27" customHeight="1" x14ac:dyDescent="0.5">
      <c r="A130" s="6"/>
      <c r="B130" s="6"/>
    </row>
    <row r="131" spans="1:2" ht="27" customHeight="1" x14ac:dyDescent="0.5">
      <c r="A131" s="6"/>
      <c r="B131" s="6"/>
    </row>
    <row r="132" spans="1:2" ht="27" customHeight="1" x14ac:dyDescent="0.5">
      <c r="A132" s="6"/>
      <c r="B132" s="6"/>
    </row>
    <row r="133" spans="1:2" ht="27" customHeight="1" x14ac:dyDescent="0.5">
      <c r="A133" s="6"/>
      <c r="B133" s="6"/>
    </row>
    <row r="134" spans="1:2" ht="27" customHeight="1" x14ac:dyDescent="0.5">
      <c r="A134" s="6"/>
      <c r="B134" s="6"/>
    </row>
    <row r="135" spans="1:2" ht="27" customHeight="1" x14ac:dyDescent="0.5">
      <c r="A135" s="6"/>
      <c r="B135" s="6"/>
    </row>
    <row r="136" spans="1:2" ht="27" customHeight="1" x14ac:dyDescent="0.5">
      <c r="A136" s="6"/>
      <c r="B136" s="6"/>
    </row>
    <row r="137" spans="1:2" ht="27" customHeight="1" x14ac:dyDescent="0.5">
      <c r="A137" s="6"/>
      <c r="B137" s="6"/>
    </row>
    <row r="138" spans="1:2" ht="27" customHeight="1" x14ac:dyDescent="0.5">
      <c r="A138" s="6"/>
      <c r="B138" s="6"/>
    </row>
    <row r="139" spans="1:2" ht="27" customHeight="1" x14ac:dyDescent="0.5">
      <c r="A139" s="6"/>
      <c r="B139" s="6"/>
    </row>
    <row r="140" spans="1:2" ht="27" customHeight="1" x14ac:dyDescent="0.5">
      <c r="A140" s="6"/>
      <c r="B140" s="6"/>
    </row>
    <row r="141" spans="1:2" ht="27" customHeight="1" x14ac:dyDescent="0.5">
      <c r="A141" s="6"/>
      <c r="B141" s="6"/>
    </row>
    <row r="142" spans="1:2" ht="27" customHeight="1" x14ac:dyDescent="0.5">
      <c r="A142" s="6"/>
      <c r="B142" s="6"/>
    </row>
    <row r="143" spans="1:2" ht="27" customHeight="1" x14ac:dyDescent="0.5">
      <c r="A143" s="6"/>
      <c r="B143" s="6"/>
    </row>
    <row r="144" spans="1:2" ht="27" customHeight="1" x14ac:dyDescent="0.5">
      <c r="A144" s="6"/>
      <c r="B144" s="6"/>
    </row>
    <row r="145" spans="1:2" ht="27" customHeight="1" x14ac:dyDescent="0.5">
      <c r="A145" s="6"/>
      <c r="B145" s="6"/>
    </row>
    <row r="146" spans="1:2" ht="27" customHeight="1" x14ac:dyDescent="0.5">
      <c r="A146" s="6"/>
      <c r="B146" s="6"/>
    </row>
    <row r="147" spans="1:2" ht="27" customHeight="1" x14ac:dyDescent="0.5">
      <c r="A147" s="6"/>
      <c r="B147" s="6"/>
    </row>
    <row r="148" spans="1:2" ht="27" customHeight="1" x14ac:dyDescent="0.5">
      <c r="A148" s="6"/>
      <c r="B148" s="6"/>
    </row>
    <row r="149" spans="1:2" ht="27" customHeight="1" x14ac:dyDescent="0.5">
      <c r="A149" s="6"/>
      <c r="B149" s="6"/>
    </row>
    <row r="150" spans="1:2" ht="27" customHeight="1" x14ac:dyDescent="0.5">
      <c r="A150" s="6"/>
      <c r="B150" s="6"/>
    </row>
    <row r="151" spans="1:2" ht="27" customHeight="1" x14ac:dyDescent="0.5">
      <c r="A151" s="6"/>
      <c r="B151" s="6"/>
    </row>
    <row r="152" spans="1:2" ht="27" customHeight="1" x14ac:dyDescent="0.5">
      <c r="A152" s="6"/>
      <c r="B152" s="6"/>
    </row>
    <row r="153" spans="1:2" ht="27" customHeight="1" x14ac:dyDescent="0.5">
      <c r="A153" s="6"/>
      <c r="B153" s="6"/>
    </row>
    <row r="154" spans="1:2" ht="27" customHeight="1" x14ac:dyDescent="0.5">
      <c r="A154" s="6"/>
      <c r="B154" s="6"/>
    </row>
    <row r="155" spans="1:2" ht="27" customHeight="1" x14ac:dyDescent="0.5">
      <c r="A155" s="6"/>
      <c r="B155" s="6"/>
    </row>
    <row r="156" spans="1:2" ht="27" customHeight="1" x14ac:dyDescent="0.5">
      <c r="A156" s="6"/>
      <c r="B156" s="6"/>
    </row>
    <row r="157" spans="1:2" ht="27" customHeight="1" x14ac:dyDescent="0.5">
      <c r="A157" s="6"/>
      <c r="B157" s="6"/>
    </row>
    <row r="158" spans="1:2" ht="27" customHeight="1" x14ac:dyDescent="0.5">
      <c r="A158" s="6"/>
      <c r="B158" s="6"/>
    </row>
    <row r="159" spans="1:2" ht="27" customHeight="1" x14ac:dyDescent="0.5">
      <c r="A159" s="6"/>
      <c r="B159" s="6"/>
    </row>
    <row r="160" spans="1:2" ht="27" customHeight="1" x14ac:dyDescent="0.5">
      <c r="A160" s="6"/>
      <c r="B160" s="6"/>
    </row>
    <row r="161" spans="1:2" ht="27" customHeight="1" x14ac:dyDescent="0.5">
      <c r="A161" s="6"/>
      <c r="B161" s="6"/>
    </row>
    <row r="162" spans="1:2" ht="27" customHeight="1" x14ac:dyDescent="0.5">
      <c r="A162" s="6"/>
      <c r="B162" s="6"/>
    </row>
    <row r="163" spans="1:2" ht="27" customHeight="1" x14ac:dyDescent="0.5">
      <c r="A163" s="6"/>
      <c r="B163" s="6"/>
    </row>
    <row r="164" spans="1:2" ht="27" customHeight="1" x14ac:dyDescent="0.5">
      <c r="A164" s="6"/>
      <c r="B164" s="6"/>
    </row>
    <row r="165" spans="1:2" ht="27" customHeight="1" x14ac:dyDescent="0.5">
      <c r="A165" s="6"/>
      <c r="B165" s="6"/>
    </row>
    <row r="166" spans="1:2" ht="27" customHeight="1" x14ac:dyDescent="0.5">
      <c r="A166" s="6"/>
      <c r="B166" s="6"/>
    </row>
    <row r="167" spans="1:2" ht="27" customHeight="1" x14ac:dyDescent="0.5">
      <c r="A167" s="6"/>
      <c r="B167" s="6"/>
    </row>
    <row r="168" spans="1:2" ht="27" customHeight="1" x14ac:dyDescent="0.5">
      <c r="A168" s="6"/>
      <c r="B168" s="6"/>
    </row>
    <row r="169" spans="1:2" ht="27" customHeight="1" x14ac:dyDescent="0.5">
      <c r="A169" s="6"/>
      <c r="B169" s="6"/>
    </row>
    <row r="170" spans="1:2" ht="27" customHeight="1" x14ac:dyDescent="0.5">
      <c r="A170" s="6"/>
      <c r="B170" s="6"/>
    </row>
    <row r="171" spans="1:2" ht="27" customHeight="1" x14ac:dyDescent="0.5">
      <c r="A171" s="6"/>
      <c r="B171" s="6"/>
    </row>
    <row r="172" spans="1:2" ht="27" customHeight="1" x14ac:dyDescent="0.5">
      <c r="A172" s="6"/>
      <c r="B172" s="6"/>
    </row>
    <row r="173" spans="1:2" ht="27" customHeight="1" x14ac:dyDescent="0.5">
      <c r="A173" s="6"/>
      <c r="B173" s="6"/>
    </row>
    <row r="174" spans="1:2" ht="27" customHeight="1" x14ac:dyDescent="0.5">
      <c r="A174" s="6"/>
      <c r="B174" s="6"/>
    </row>
    <row r="175" spans="1:2" ht="27" customHeight="1" x14ac:dyDescent="0.5">
      <c r="A175" s="6"/>
      <c r="B175" s="6"/>
    </row>
    <row r="176" spans="1:2" ht="27" customHeight="1" x14ac:dyDescent="0.5">
      <c r="A176" s="6"/>
      <c r="B176" s="6"/>
    </row>
    <row r="177" spans="1:2" ht="27" customHeight="1" x14ac:dyDescent="0.5">
      <c r="A177" s="6"/>
      <c r="B177" s="6"/>
    </row>
    <row r="178" spans="1:2" ht="27" customHeight="1" x14ac:dyDescent="0.5">
      <c r="A178" s="6"/>
      <c r="B178" s="6"/>
    </row>
    <row r="179" spans="1:2" ht="27" customHeight="1" x14ac:dyDescent="0.5">
      <c r="A179" s="6"/>
      <c r="B179" s="6"/>
    </row>
    <row r="180" spans="1:2" ht="27" customHeight="1" x14ac:dyDescent="0.5">
      <c r="A180" s="6"/>
      <c r="B180" s="6"/>
    </row>
    <row r="181" spans="1:2" ht="27" customHeight="1" x14ac:dyDescent="0.5">
      <c r="A181" s="6"/>
      <c r="B181" s="6"/>
    </row>
    <row r="182" spans="1:2" ht="27" customHeight="1" x14ac:dyDescent="0.5">
      <c r="A182" s="6"/>
      <c r="B182" s="6"/>
    </row>
    <row r="183" spans="1:2" ht="27" customHeight="1" x14ac:dyDescent="0.5">
      <c r="A183" s="6"/>
      <c r="B183" s="6"/>
    </row>
    <row r="184" spans="1:2" ht="27" customHeight="1" x14ac:dyDescent="0.5">
      <c r="A184" s="6"/>
      <c r="B184" s="6"/>
    </row>
    <row r="185" spans="1:2" ht="27" customHeight="1" x14ac:dyDescent="0.5">
      <c r="A185" s="6"/>
      <c r="B185" s="6"/>
    </row>
    <row r="186" spans="1:2" ht="27" customHeight="1" x14ac:dyDescent="0.5">
      <c r="A186" s="6"/>
      <c r="B186" s="6"/>
    </row>
    <row r="187" spans="1:2" ht="27" customHeight="1" x14ac:dyDescent="0.5">
      <c r="A187" s="6"/>
      <c r="B187" s="6"/>
    </row>
    <row r="188" spans="1:2" ht="27" customHeight="1" x14ac:dyDescent="0.5">
      <c r="A188" s="6"/>
      <c r="B188" s="6"/>
    </row>
    <row r="189" spans="1:2" ht="27" customHeight="1" x14ac:dyDescent="0.5">
      <c r="A189" s="6"/>
      <c r="B189" s="6"/>
    </row>
    <row r="190" spans="1:2" ht="27" customHeight="1" x14ac:dyDescent="0.5">
      <c r="A190" s="6"/>
      <c r="B190" s="6"/>
    </row>
    <row r="191" spans="1:2" ht="27" customHeight="1" x14ac:dyDescent="0.5">
      <c r="A191" s="6"/>
      <c r="B191" s="6"/>
    </row>
    <row r="192" spans="1:2" ht="27" customHeight="1" x14ac:dyDescent="0.5">
      <c r="A192" s="6"/>
      <c r="B192" s="6"/>
    </row>
    <row r="193" spans="1:2" ht="27" customHeight="1" x14ac:dyDescent="0.5">
      <c r="A193" s="6"/>
      <c r="B193" s="6"/>
    </row>
    <row r="194" spans="1:2" ht="27" customHeight="1" x14ac:dyDescent="0.5">
      <c r="A194" s="6"/>
      <c r="B194" s="6"/>
    </row>
    <row r="195" spans="1:2" ht="27" customHeight="1" x14ac:dyDescent="0.5">
      <c r="A195" s="6"/>
      <c r="B195" s="6"/>
    </row>
    <row r="196" spans="1:2" ht="27" customHeight="1" x14ac:dyDescent="0.5">
      <c r="A196" s="6"/>
      <c r="B196" s="6"/>
    </row>
    <row r="197" spans="1:2" ht="27" customHeight="1" x14ac:dyDescent="0.5">
      <c r="A197" s="6"/>
      <c r="B197" s="6"/>
    </row>
    <row r="198" spans="1:2" ht="27" customHeight="1" x14ac:dyDescent="0.5">
      <c r="A198" s="6"/>
      <c r="B198" s="6"/>
    </row>
    <row r="199" spans="1:2" ht="27" customHeight="1" x14ac:dyDescent="0.5">
      <c r="A199" s="6"/>
      <c r="B199" s="6"/>
    </row>
    <row r="200" spans="1:2" ht="27" customHeight="1" x14ac:dyDescent="0.5">
      <c r="A200" s="6"/>
      <c r="B200" s="6"/>
    </row>
    <row r="201" spans="1:2" ht="27" customHeight="1" x14ac:dyDescent="0.5">
      <c r="A201" s="6"/>
      <c r="B201" s="6"/>
    </row>
    <row r="202" spans="1:2" ht="27" customHeight="1" x14ac:dyDescent="0.5">
      <c r="A202" s="6"/>
      <c r="B202" s="6"/>
    </row>
    <row r="203" spans="1:2" ht="27" customHeight="1" x14ac:dyDescent="0.5">
      <c r="A203" s="6"/>
      <c r="B203" s="6"/>
    </row>
    <row r="204" spans="1:2" ht="27" customHeight="1" x14ac:dyDescent="0.5">
      <c r="A204" s="6"/>
      <c r="B204" s="6"/>
    </row>
    <row r="205" spans="1:2" ht="27" customHeight="1" x14ac:dyDescent="0.5">
      <c r="A205" s="6"/>
      <c r="B205" s="6"/>
    </row>
    <row r="206" spans="1:2" ht="27" customHeight="1" x14ac:dyDescent="0.5">
      <c r="A206" s="6"/>
      <c r="B206" s="6"/>
    </row>
    <row r="207" spans="1:2" ht="27" customHeight="1" x14ac:dyDescent="0.5">
      <c r="A207" s="6"/>
      <c r="B207" s="6"/>
    </row>
    <row r="208" spans="1:2" ht="27" customHeight="1" x14ac:dyDescent="0.5">
      <c r="A208" s="6"/>
      <c r="B208" s="6"/>
    </row>
    <row r="209" spans="1:2" ht="27" customHeight="1" x14ac:dyDescent="0.5">
      <c r="A209" s="6"/>
      <c r="B209" s="6"/>
    </row>
    <row r="210" spans="1:2" ht="27" customHeight="1" x14ac:dyDescent="0.5">
      <c r="A210" s="6"/>
      <c r="B210" s="6"/>
    </row>
    <row r="211" spans="1:2" ht="27" customHeight="1" x14ac:dyDescent="0.5">
      <c r="A211" s="6"/>
      <c r="B211" s="6"/>
    </row>
    <row r="212" spans="1:2" ht="27" customHeight="1" x14ac:dyDescent="0.5">
      <c r="A212" s="6"/>
      <c r="B212" s="6"/>
    </row>
    <row r="213" spans="1:2" ht="27" customHeight="1" x14ac:dyDescent="0.5">
      <c r="A213" s="6"/>
      <c r="B213" s="6"/>
    </row>
    <row r="214" spans="1:2" ht="27" customHeight="1" x14ac:dyDescent="0.5">
      <c r="A214" s="6"/>
      <c r="B214" s="6"/>
    </row>
    <row r="215" spans="1:2" ht="27" customHeight="1" x14ac:dyDescent="0.5">
      <c r="A215" s="6"/>
      <c r="B215" s="6"/>
    </row>
    <row r="216" spans="1:2" ht="27" customHeight="1" x14ac:dyDescent="0.5">
      <c r="A216" s="6"/>
      <c r="B216" s="6"/>
    </row>
    <row r="217" spans="1:2" ht="27" customHeight="1" x14ac:dyDescent="0.5">
      <c r="A217" s="6"/>
      <c r="B217" s="6"/>
    </row>
    <row r="218" spans="1:2" ht="27" customHeight="1" x14ac:dyDescent="0.5">
      <c r="A218" s="6"/>
      <c r="B218" s="6"/>
    </row>
    <row r="219" spans="1:2" ht="27" customHeight="1" x14ac:dyDescent="0.5">
      <c r="A219" s="6"/>
      <c r="B219" s="6"/>
    </row>
    <row r="220" spans="1:2" ht="27" customHeight="1" x14ac:dyDescent="0.5">
      <c r="A220" s="6"/>
      <c r="B220" s="6"/>
    </row>
    <row r="221" spans="1:2" ht="27" customHeight="1" x14ac:dyDescent="0.5">
      <c r="A221" s="6"/>
      <c r="B221" s="6"/>
    </row>
    <row r="222" spans="1:2" ht="27" customHeight="1" x14ac:dyDescent="0.5">
      <c r="A222" s="6"/>
      <c r="B222" s="6"/>
    </row>
    <row r="223" spans="1:2" ht="89.25" customHeight="1" x14ac:dyDescent="0.5">
      <c r="A223" s="6"/>
      <c r="B223" s="6"/>
    </row>
    <row r="224" spans="1:2" ht="27" customHeight="1" x14ac:dyDescent="0.5">
      <c r="A224" s="6"/>
    </row>
    <row r="225" spans="1:1" ht="27" customHeight="1" x14ac:dyDescent="0.5">
      <c r="A225" s="6"/>
    </row>
    <row r="226" spans="1:1" ht="27" customHeight="1" x14ac:dyDescent="0.5">
      <c r="A226" s="6"/>
    </row>
    <row r="227" spans="1:1" ht="27" customHeight="1" x14ac:dyDescent="0.5">
      <c r="A227" s="6"/>
    </row>
    <row r="228" spans="1:1" ht="27" customHeight="1" x14ac:dyDescent="0.5">
      <c r="A228" s="6"/>
    </row>
    <row r="229" spans="1:1" ht="27" customHeight="1" x14ac:dyDescent="0.5">
      <c r="A229" s="6"/>
    </row>
    <row r="230" spans="1:1" ht="27" customHeight="1" x14ac:dyDescent="0.5">
      <c r="A230" s="6"/>
    </row>
    <row r="231" spans="1:1" ht="27" customHeight="1" x14ac:dyDescent="0.5">
      <c r="A231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3" sqref="A3"/>
    </sheetView>
  </sheetViews>
  <sheetFormatPr defaultColWidth="10.8203125" defaultRowHeight="14.35" x14ac:dyDescent="0.5"/>
  <cols>
    <col min="1" max="1" width="121.29296875" customWidth="1"/>
  </cols>
  <sheetData>
    <row r="1" spans="1:3" ht="37.450000000000003" customHeight="1" x14ac:dyDescent="0.5">
      <c r="A1" s="6" t="s">
        <v>55</v>
      </c>
      <c r="B1" s="5"/>
      <c r="C1" s="7" t="s">
        <v>4</v>
      </c>
    </row>
    <row r="2" spans="1:3" ht="37.450000000000003" customHeight="1" x14ac:dyDescent="0.5">
      <c r="A2" s="6" t="s">
        <v>56</v>
      </c>
      <c r="B2" s="5"/>
      <c r="C2" s="7" t="s">
        <v>4</v>
      </c>
    </row>
    <row r="3" spans="1:3" ht="37.450000000000003" customHeight="1" x14ac:dyDescent="0.5">
      <c r="A3" s="6" t="s">
        <v>51</v>
      </c>
      <c r="B3" s="5"/>
      <c r="C3" s="7" t="s">
        <v>4</v>
      </c>
    </row>
    <row r="4" spans="1:3" x14ac:dyDescent="0.5">
      <c r="A4" s="11"/>
    </row>
    <row r="5" spans="1:3" x14ac:dyDescent="0.5">
      <c r="A5" s="11"/>
    </row>
    <row r="6" spans="1:3" x14ac:dyDescent="0.5">
      <c r="A6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"/>
  <sheetViews>
    <sheetView tabSelected="1" topLeftCell="B1" workbookViewId="0">
      <selection activeCell="C1" sqref="C1"/>
    </sheetView>
  </sheetViews>
  <sheetFormatPr defaultColWidth="10.8203125" defaultRowHeight="14.35" x14ac:dyDescent="0.5"/>
  <cols>
    <col min="1" max="1" width="104" customWidth="1"/>
    <col min="2" max="2" width="156.8203125" customWidth="1"/>
  </cols>
  <sheetData>
    <row r="1" spans="1:2" ht="409.6" x14ac:dyDescent="0.5">
      <c r="A1" s="4" t="str">
        <f>'inserts Categories'!B8&amp;CHAR(10)&amp;CHAR(10)&amp;'inserts Goods'!B8&amp;CHAR(10)&amp;CHAR(10)&amp;'inserts users'!B2</f>
        <v xml:space="preserve">db.execSQL("INSERT INTO categories (category_id, category_name, category_color, category_icon, sync_status, user_id, email, crud_status,  server_category_id) VALUES ('1', 'FRUITS &amp; LEGUMES', '"+R.color.indigo+"', '"+ R.drawable.fruit+"', '0', '1', 'default@lista.com', '0', '0')");
db.execSQL("INSERT INTO categories (category_id, category_name, category_color, category_icon, sync_status, user_id, email, crud_status,  server_category_id) VALUES ('2', 'PAIN &amp; VIENNOISERIES', '"+R.color.deepOrange+"', '"+R.drawable.bread+"', '0', '1', 'default@lista.com', '0', '0')");
db.execSQL("INSERT INTO categories (category_id, category_name, category_color, category_icon, sync_status, user_id, email, crud_status,  server_category_id) VALUES ('3', 'VIANDES &amp; POISSONS', '"+R.color.brown+"', '"+R.drawable.steak+"', '0', '1', 'default@lista.com', '0', '0')");
db.execSQL("INSERT INTO categories (category_id, category_name, category_color, category_icon, sync_status, user_id, email, crud_status,  server_category_id) VALUES ('4', 'MARCHAND D''EPICES', '"+R.color.deepGreen+"', '"+R.drawable.spices+"', '0', '1', 'default@lista.com', '0', '0')");
db.execSQL("INSERT INTO categories (category_id, category_name, category_color, category_icon, sync_status, user_id, email, crud_status,  server_category_id) VALUES ('5', 'MENAGE &amp; HYGIENE', '"+R.color.lime+"', '"+R.drawable.gel+"', '0', '1', 'default@lista.com', '0', '0')");
db.execSQL("INSERT INTO categories (category_id, category_name, category_color, category_icon, sync_status, user_id, email, crud_status,  server_category_id) VALUES ('6', 'ALIMENTATION GENERALE', '"+R.color.teal+"', '"+R.drawable.grocery+"', '0', '1', 'default@lista.com', '0', '0')");
db.execSQL("INSERT INTO categories (category_id, category_name, category_color, category_icon, sync_status, user_id, email, crud_status,  server_category_id) VALUES ('7', 'FROMAGES &amp; CHARCUTERIE', '"+R.color.pink+"', '"+R.drawable.cheese+"', '0', '1', 'default@lista.com', '0', '0')");
db.execSQL("INSERT INTO categories (category_id, category_name, category_color, category_icon, sync_status, user_id, email, crud_status,  server_category_id) VALUES ('8', 'DIVERS', '"+R.color.purple+"', '"+R.drawable.others+"', '0', '1', 'default@lista.com', '0', '0')");
db.execSQL("INSERT INTO goods (good_id, good_name, category_id, quantity_level, is_to_buy, sync_status, email, crud_status, server_good_id) VALUES ('1', 'Carottes', '1', '1', '1', '0', 'default@lista.com', '0', '0')");
db.execSQL("INSERT INTO goods (good_id, good_name, category_id, quantity_level, is_to_buy, sync_status, email, crud_status, server_good_id) VALUES ('2', 'Pain', '2', '1', '1', '0', 'default@lista.com', '0', '0')");
db.execSQL("INSERT INTO goods (good_id, good_name, category_id, quantity_level, is_to_buy, sync_status, email, crud_status, server_good_id) VALUES ('3', 'Viande hachée', '3', '1', '1', '0', 'default@lista.com', '0', '0')");
db.execSQL("INSERT INTO goods (good_id, good_name, category_id, quantity_level, is_to_buy, sync_status, email, crud_status, server_good_id) VALUES ('4', 'Cumin', '4', '1', '1', '0', 'default@lista.com', '0', '0')");
db.execSQL("INSERT INTO goods (good_id, good_name, category_id, quantity_level, is_to_buy, sync_status, email, crud_status, server_good_id) VALUES ('5', 'Dentifrice', '5', '1', '1', '0', 'default@lista.com', '0', '0')");
db.execSQL("INSERT INTO goods (good_id, good_name, category_id, quantity_level, is_to_buy, sync_status, email, crud_status, server_good_id) VALUES ('6', 'Sauce tomate', '6', '1', '1', '0', 'default@lista.com', '0', '0')");
db.execSQL("INSERT INTO goods (good_id, good_name, category_id, quantity_level, is_to_buy, sync_status, email, crud_status, server_good_id) VALUES ('7', 'Kiri', '7', '1', '1', '0', 'default@lista.com', '0', '0')");
db.execSQL("INSERT INTO goods (good_id, good_name, category_id, quantity_level, is_to_buy, sync_status, email, crud_status, server_good_id) VALUES ('8', 'Lampe', '8', '1', '1', '0', 'default@lista.com', '0', '0')");
db.execSQL("INSERT INTO users (user_id, email, password, user_name, server_user_id) VALUES ('1', 'default@lista.com', 'pass', 'name', '0')");
</v>
      </c>
      <c r="B1" s="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users</vt:lpstr>
      <vt:lpstr>Categories</vt:lpstr>
      <vt:lpstr>goods</vt:lpstr>
      <vt:lpstr>inserts Categories</vt:lpstr>
      <vt:lpstr>inserts Goods</vt:lpstr>
      <vt:lpstr>inserts users</vt:lpstr>
      <vt:lpstr>SQL statements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 HAJI</cp:lastModifiedBy>
  <dcterms:created xsi:type="dcterms:W3CDTF">2017-11-26T13:46:17Z</dcterms:created>
  <dcterms:modified xsi:type="dcterms:W3CDTF">2018-07-24T21:41:05Z</dcterms:modified>
</cp:coreProperties>
</file>