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marh\Documents\Analyzing_output\"/>
    </mc:Choice>
  </mc:AlternateContent>
  <xr:revisionPtr revIDLastSave="0" documentId="13_ncr:1_{BF9A8978-0E43-4B3B-8D49-E8C6FE451F2A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2" r:id="rId1"/>
    <sheet name="Sheet 1" sheetId="1" r:id="rId2"/>
  </sheets>
  <calcPr calcId="0"/>
  <pivotCaches>
    <pivotCache cacheId="0" r:id="rId3"/>
  </pivotCaches>
</workbook>
</file>

<file path=xl/sharedStrings.xml><?xml version="1.0" encoding="utf-8"?>
<sst xmlns="http://schemas.openxmlformats.org/spreadsheetml/2006/main" count="45" uniqueCount="15">
  <si>
    <t>member_casual</t>
  </si>
  <si>
    <t>start_day</t>
  </si>
  <si>
    <t>total_riders</t>
  </si>
  <si>
    <t>total_duration</t>
  </si>
  <si>
    <t>average_duration</t>
  </si>
  <si>
    <t>casual</t>
  </si>
  <si>
    <t>Friday</t>
  </si>
  <si>
    <t>Monday</t>
  </si>
  <si>
    <t>Saturday</t>
  </si>
  <si>
    <t>Sunday</t>
  </si>
  <si>
    <t>Thursday</t>
  </si>
  <si>
    <t>Tuesday</t>
  </si>
  <si>
    <t>Wednesday</t>
  </si>
  <si>
    <t>member</t>
  </si>
  <si>
    <t>Sum of total_riders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</si>
</sst>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[Rides Based on Week.xlsx]Sheet1!PivotTable15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Rides based on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casual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Sheet1!$A$5:$A$11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Sheet1!$B$5:$B$11</c:f>
              <c:numCache>
                <c:formatCode>General</c:formatCode>
                <c:ptCount val="7"/>
                <c:pt idx="0">
                  <c:v>258036</c:v>
                </c:pt>
                <c:pt idx="1">
                  <c:v>181378</c:v>
                </c:pt>
                <c:pt idx="2">
                  <c:v>181215</c:v>
                </c:pt>
                <c:pt idx="3">
                  <c:v>174809</c:v>
                </c:pt>
                <c:pt idx="4">
                  <c:v>189746</c:v>
                </c:pt>
                <c:pt idx="5">
                  <c:v>218438</c:v>
                </c:pt>
                <c:pt idx="6">
                  <c:v>311602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77-40A9-80B5-DDBADEE52EC0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member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Sheet1!$A$5:$A$11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Sheet1!$C$5:$C$11</c:f>
              <c:numCache>
                <c:formatCode>General</c:formatCode>
                <c:ptCount val="7"/>
                <c:pt idx="0">
                  <c:v>304947</c:v>
                </c:pt>
                <c:pt idx="1">
                  <c:v>400618</c:v>
                </c:pt>
                <c:pt idx="2">
                  <c:v>450843</c:v>
                </c:pt>
                <c:pt idx="3">
                  <c:v>446364</c:v>
                </c:pt>
                <c:pt idx="4">
                  <c:v>449887</c:v>
                </c:pt>
                <c:pt idx="5">
                  <c:v>389221</c:v>
                </c:pt>
                <c:pt idx="6">
                  <c:v>350115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77-40A9-80B5-DDBADEE52E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779160"/>
        <c:axId val="112779816"/>
      </c:barChart>
      <c:catAx>
        <c:axId val="112779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79816"/>
        <c:crosses val="autoZero"/>
        <c:auto val="1"/>
        <c:lblAlgn val="ctr"/>
        <c:lblOffset val="100"/>
        <c:noMultiLvlLbl val="0"/>
      </c:catAx>
      <c:valAx>
        <c:axId val="112779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riders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79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413657</xdr:colOff>
      <xdr:row>5</xdr:row>
      <xdr:rowOff>127906</xdr:rowOff>
    </xdr:from>
    <xdr:to>
      <xdr:col>15</xdr:col>
      <xdr:colOff>506186</xdr:colOff>
      <xdr:row>21</xdr:row>
      <xdr:rowOff>87086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C8ECB8-78FA-45C6-83FF-093E59496E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mar HAMZA" refreshedDate="45441.661844560185" createdVersion="7" refreshedVersion="7" minRefreshableVersion="3" recordCount="14" xr:uid="{4B99245F-176A-4CAD-B753-9F2992267982}">
  <cacheSource type="worksheet">
    <worksheetSource ref="A1:E15" sheet="Sheet 1"/>
  </cacheSource>
  <cacheFields count="5">
    <cacheField name="member_casual" numFmtId="0">
      <sharedItems count="2">
        <s v="casual"/>
        <s v="member"/>
      </sharedItems>
    </cacheField>
    <cacheField name="start_day" numFmtId="0">
      <sharedItems count="7">
        <s v="Friday"/>
        <s v="Monday"/>
        <s v="Saturday"/>
        <s v="Sunday"/>
        <s v="Thursday"/>
        <s v="Tuesday"/>
        <s v="Wednesday"/>
      </sharedItems>
    </cacheField>
    <cacheField name="total_riders" numFmtId="0">
      <sharedItems containsSemiMixedTypes="0" containsString="0" containsNumber="1" containsInteger="1" minValue="174809" maxValue="450843"/>
    </cacheField>
    <cacheField name="total_duration" numFmtId="0">
      <sharedItems containsSemiMixedTypes="0" containsString="0" containsNumber="1" containsInteger="1" minValue="3520725" maxValue="8257679"/>
    </cacheField>
    <cacheField name="average_duration" numFmtId="0">
      <sharedItems containsSemiMixedTypes="0" containsString="0" containsNumber="1" minValue="11.925305687872701" maxValue="27.4040870266163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x v="0"/>
    <x v="0"/>
    <n v="218438"/>
    <n v="4961259"/>
    <n v="22.712435565240501"/>
  </r>
  <r>
    <x v="0"/>
    <x v="1"/>
    <n v="181378"/>
    <n v="4274987"/>
    <n v="23.569490235861"/>
  </r>
  <r>
    <x v="0"/>
    <x v="2"/>
    <n v="311602"/>
    <n v="8257679"/>
    <n v="26.5007252841766"/>
  </r>
  <r>
    <x v="0"/>
    <x v="3"/>
    <n v="258036"/>
    <n v="7071241"/>
    <n v="27.404087026616399"/>
  </r>
  <r>
    <x v="0"/>
    <x v="4"/>
    <n v="189746"/>
    <n v="3831909"/>
    <n v="20.194939550767899"/>
  </r>
  <r>
    <x v="0"/>
    <x v="5"/>
    <n v="181215"/>
    <n v="3869835"/>
    <n v="21.3549375051734"/>
  </r>
  <r>
    <x v="0"/>
    <x v="6"/>
    <n v="174809"/>
    <n v="3520725"/>
    <n v="20.1404103907694"/>
  </r>
  <r>
    <x v="1"/>
    <x v="0"/>
    <n v="389221"/>
    <n v="4791629"/>
    <n v="12.3108182754785"/>
  </r>
  <r>
    <x v="1"/>
    <x v="1"/>
    <n v="400618"/>
    <n v="4857490"/>
    <n v="12.124991887533801"/>
  </r>
  <r>
    <x v="1"/>
    <x v="2"/>
    <n v="350115"/>
    <n v="4907019"/>
    <n v="14.0154492095454"/>
  </r>
  <r>
    <x v="1"/>
    <x v="3"/>
    <n v="304947"/>
    <n v="4316657"/>
    <n v="14.155433567144501"/>
  </r>
  <r>
    <x v="1"/>
    <x v="4"/>
    <n v="449887"/>
    <n v="5365040"/>
    <n v="11.925305687872701"/>
  </r>
  <r>
    <x v="1"/>
    <x v="5"/>
    <n v="450843"/>
    <n v="5507540"/>
    <n v="12.216092963625901"/>
  </r>
  <r>
    <x v="1"/>
    <x v="6"/>
    <n v="446364"/>
    <n v="5414151"/>
    <n v="12.1294526440303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4AE6D0-A180-4792-810C-E5AE2578EC11}" name="PivotTable15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 chartFormat="1">
  <location ref="A3:C11" firstHeaderRow="1" firstDataRow="2" firstDataCol="1"/>
  <pivotFields count="5">
    <pivotField axis="axisCol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3"/>
        <item x="1"/>
        <item x="5"/>
        <item x="6"/>
        <item x="4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Fields count="1">
    <field x="0"/>
  </colFields>
  <colItems count="2">
    <i>
      <x/>
    </i>
    <i>
      <x v="1"/>
    </i>
  </colItems>
  <dataFields count="1">
    <dataField name="Sum of total_riders" fld="2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A2E04-B1C1-4C04-8685-D052ACF50603}">
  <dimension ref="A3:C11"/>
  <sheetViews>
    <sheetView tabSelected="1" workbookViewId="0">
      <selection activeCell="R12" sqref="R12"/>
    </sheetView>
  </sheetViews>
  <sheetFormatPr defaultRowHeight="14.6" x14ac:dyDescent="0.4"/>
  <cols>
    <col min="1" max="1" width="16.765625" bestFit="1" customWidth="1"/>
    <col min="2" max="2" width="16.3046875" bestFit="1" customWidth="1"/>
    <col min="3" max="3" width="7.84375" bestFit="1" customWidth="1"/>
  </cols>
  <sheetData>
    <row r="3" spans="1:3" x14ac:dyDescent="0.4">
      <c r="A3" s="1" t="s">
        <v>14</v>
      </c>
      <c r="B3" s="1" t="s">
        <v>0</v>
      </c>
    </row>
    <row r="4" spans="1:3" x14ac:dyDescent="0.4">
      <c r="A4" s="1" t="s">
        <v>1</v>
      </c>
      <c r="B4" t="s">
        <v>5</v>
      </c>
      <c r="C4" t="s">
        <v>13</v>
      </c>
    </row>
    <row r="5" spans="1:3" x14ac:dyDescent="0.4">
      <c r="A5" t="s">
        <v>9</v>
      </c>
      <c r="B5">
        <v>258036</v>
      </c>
      <c r="C5">
        <v>304947</v>
      </c>
    </row>
    <row r="6" spans="1:3" x14ac:dyDescent="0.4">
      <c r="A6" t="s">
        <v>7</v>
      </c>
      <c r="B6">
        <v>181378</v>
      </c>
      <c r="C6">
        <v>400618</v>
      </c>
    </row>
    <row r="7" spans="1:3" x14ac:dyDescent="0.4">
      <c r="A7" t="s">
        <v>11</v>
      </c>
      <c r="B7">
        <v>181215</v>
      </c>
      <c r="C7">
        <v>450843</v>
      </c>
    </row>
    <row r="8" spans="1:3" x14ac:dyDescent="0.4">
      <c r="A8" t="s">
        <v>12</v>
      </c>
      <c r="B8">
        <v>174809</v>
      </c>
      <c r="C8">
        <v>446364</v>
      </c>
    </row>
    <row r="9" spans="1:3" x14ac:dyDescent="0.4">
      <c r="A9" t="s">
        <v>10</v>
      </c>
      <c r="B9">
        <v>189746</v>
      </c>
      <c r="C9">
        <v>449887</v>
      </c>
    </row>
    <row r="10" spans="1:3" x14ac:dyDescent="0.4">
      <c r="A10" t="s">
        <v>6</v>
      </c>
      <c r="B10">
        <v>218438</v>
      </c>
      <c r="C10">
        <v>389221</v>
      </c>
    </row>
    <row r="11" spans="1:3" x14ac:dyDescent="0.4">
      <c r="A11" t="s">
        <v>8</v>
      </c>
      <c r="B11">
        <v>311602</v>
      </c>
      <c r="C11">
        <v>350115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sqref="A1:C15"/>
    </sheetView>
  </sheetViews>
  <sheetFormatPr defaultColWidth="11.07421875" defaultRowHeight="14.6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>
        <v>218438</v>
      </c>
      <c r="D2">
        <v>4961259</v>
      </c>
      <c r="E2">
        <v>22.712435565240501</v>
      </c>
    </row>
    <row r="3" spans="1:5" x14ac:dyDescent="0.4">
      <c r="A3" t="s">
        <v>5</v>
      </c>
      <c r="B3" t="s">
        <v>7</v>
      </c>
      <c r="C3">
        <v>181378</v>
      </c>
      <c r="D3">
        <v>4274987</v>
      </c>
      <c r="E3">
        <v>23.569490235861</v>
      </c>
    </row>
    <row r="4" spans="1:5" x14ac:dyDescent="0.4">
      <c r="A4" t="s">
        <v>5</v>
      </c>
      <c r="B4" t="s">
        <v>8</v>
      </c>
      <c r="C4">
        <v>311602</v>
      </c>
      <c r="D4">
        <v>8257679</v>
      </c>
      <c r="E4">
        <v>26.5007252841766</v>
      </c>
    </row>
    <row r="5" spans="1:5" x14ac:dyDescent="0.4">
      <c r="A5" t="s">
        <v>5</v>
      </c>
      <c r="B5" t="s">
        <v>9</v>
      </c>
      <c r="C5">
        <v>258036</v>
      </c>
      <c r="D5">
        <v>7071241</v>
      </c>
      <c r="E5">
        <v>27.404087026616399</v>
      </c>
    </row>
    <row r="6" spans="1:5" x14ac:dyDescent="0.4">
      <c r="A6" t="s">
        <v>5</v>
      </c>
      <c r="B6" t="s">
        <v>10</v>
      </c>
      <c r="C6">
        <v>189746</v>
      </c>
      <c r="D6">
        <v>3831909</v>
      </c>
      <c r="E6">
        <v>20.194939550767899</v>
      </c>
    </row>
    <row r="7" spans="1:5" x14ac:dyDescent="0.4">
      <c r="A7" t="s">
        <v>5</v>
      </c>
      <c r="B7" t="s">
        <v>11</v>
      </c>
      <c r="C7">
        <v>181215</v>
      </c>
      <c r="D7">
        <v>3869835</v>
      </c>
      <c r="E7">
        <v>21.3549375051734</v>
      </c>
    </row>
    <row r="8" spans="1:5" x14ac:dyDescent="0.4">
      <c r="A8" t="s">
        <v>5</v>
      </c>
      <c r="B8" t="s">
        <v>12</v>
      </c>
      <c r="C8">
        <v>174809</v>
      </c>
      <c r="D8">
        <v>3520725</v>
      </c>
      <c r="E8">
        <v>20.1404103907694</v>
      </c>
    </row>
    <row r="9" spans="1:5" x14ac:dyDescent="0.4">
      <c r="A9" t="s">
        <v>13</v>
      </c>
      <c r="B9" t="s">
        <v>6</v>
      </c>
      <c r="C9">
        <v>389221</v>
      </c>
      <c r="D9">
        <v>4791629</v>
      </c>
      <c r="E9">
        <v>12.3108182754785</v>
      </c>
    </row>
    <row r="10" spans="1:5" x14ac:dyDescent="0.4">
      <c r="A10" t="s">
        <v>13</v>
      </c>
      <c r="B10" t="s">
        <v>7</v>
      </c>
      <c r="C10">
        <v>400618</v>
      </c>
      <c r="D10">
        <v>4857490</v>
      </c>
      <c r="E10">
        <v>12.124991887533801</v>
      </c>
    </row>
    <row r="11" spans="1:5" x14ac:dyDescent="0.4">
      <c r="A11" t="s">
        <v>13</v>
      </c>
      <c r="B11" t="s">
        <v>8</v>
      </c>
      <c r="C11">
        <v>350115</v>
      </c>
      <c r="D11">
        <v>4907019</v>
      </c>
      <c r="E11">
        <v>14.0154492095454</v>
      </c>
    </row>
    <row r="12" spans="1:5" x14ac:dyDescent="0.4">
      <c r="A12" t="s">
        <v>13</v>
      </c>
      <c r="B12" t="s">
        <v>9</v>
      </c>
      <c r="C12">
        <v>304947</v>
      </c>
      <c r="D12">
        <v>4316657</v>
      </c>
      <c r="E12">
        <v>14.155433567144501</v>
      </c>
    </row>
    <row r="13" spans="1:5" x14ac:dyDescent="0.4">
      <c r="A13" t="s">
        <v>13</v>
      </c>
      <c r="B13" t="s">
        <v>10</v>
      </c>
      <c r="C13">
        <v>449887</v>
      </c>
      <c r="D13">
        <v>5365040</v>
      </c>
      <c r="E13">
        <v>11.925305687872701</v>
      </c>
    </row>
    <row r="14" spans="1:5" x14ac:dyDescent="0.4">
      <c r="A14" t="s">
        <v>13</v>
      </c>
      <c r="B14" t="s">
        <v>11</v>
      </c>
      <c r="C14">
        <v>450843</v>
      </c>
      <c r="D14">
        <v>5507540</v>
      </c>
      <c r="E14">
        <v>12.216092963625901</v>
      </c>
    </row>
    <row r="15" spans="1:5" x14ac:dyDescent="0.4">
      <c r="A15" t="s">
        <v>13</v>
      </c>
      <c r="B15" t="s">
        <v>12</v>
      </c>
      <c r="C15">
        <v>446364</v>
      </c>
      <c r="D15">
        <v>5414151</v>
      </c>
      <c r="E15">
        <v>12.129452644030399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omarh</dc:creator>
  <cp:lastModifiedBy>Omar HAMZA</cp:lastModifiedBy>
  <dcterms:created xsi:type="dcterms:W3CDTF">2024-05-29T15:52:16Z</dcterms:created>
  <dcterms:modified xsi:type="dcterms:W3CDTF">2024-05-29T18:25:42Z</dcterms:modified>
</cp:coreProperties>
</file>