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Martina\Computación II\Excel\TP 2\"/>
    </mc:Choice>
  </mc:AlternateContent>
  <bookViews>
    <workbookView xWindow="0" yWindow="0" windowWidth="28800" windowHeight="11580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" i="1" l="1"/>
  <c r="E52" i="1"/>
  <c r="E51" i="1"/>
  <c r="E50" i="1"/>
  <c r="E49" i="1"/>
  <c r="E48" i="1"/>
  <c r="E47" i="1"/>
  <c r="E46" i="1"/>
  <c r="E45" i="1"/>
  <c r="E44" i="1"/>
  <c r="E39" i="1"/>
  <c r="E40" i="1"/>
  <c r="E38" i="1"/>
  <c r="E28" i="1"/>
  <c r="E29" i="1"/>
  <c r="E30" i="1"/>
  <c r="E31" i="1"/>
  <c r="E32" i="1"/>
  <c r="E33" i="1"/>
  <c r="E34" i="1"/>
  <c r="E27" i="1"/>
  <c r="E22" i="1"/>
  <c r="E21" i="1"/>
  <c r="E8" i="1"/>
  <c r="E13" i="1"/>
  <c r="E9" i="1"/>
  <c r="E3" i="1"/>
  <c r="E7" i="1"/>
  <c r="E2" i="1"/>
  <c r="E12" i="1"/>
  <c r="E14" i="1"/>
  <c r="E15" i="1"/>
  <c r="E6" i="1"/>
  <c r="E11" i="1"/>
  <c r="E5" i="1"/>
  <c r="E4" i="1"/>
  <c r="E10" i="1"/>
</calcChain>
</file>

<file path=xl/sharedStrings.xml><?xml version="1.0" encoding="utf-8"?>
<sst xmlns="http://schemas.openxmlformats.org/spreadsheetml/2006/main" count="103" uniqueCount="28">
  <si>
    <t>CODIGO</t>
  </si>
  <si>
    <t>DESCRIPCION</t>
  </si>
  <si>
    <t>CANTIDAD</t>
  </si>
  <si>
    <t>PRECIO UNIT.</t>
  </si>
  <si>
    <t>TOTAL</t>
  </si>
  <si>
    <t>R</t>
  </si>
  <si>
    <t>Radio AM/FM 3 bandas</t>
  </si>
  <si>
    <t>Radio onda corta</t>
  </si>
  <si>
    <t>T</t>
  </si>
  <si>
    <t>TV portatil (12V)</t>
  </si>
  <si>
    <t>C</t>
  </si>
  <si>
    <t>Anafe 2 hornallas</t>
  </si>
  <si>
    <t>V</t>
  </si>
  <si>
    <t>Ventilador 25" giratorio</t>
  </si>
  <si>
    <t>Radio con CD y mp3</t>
  </si>
  <si>
    <t>Cocina 4 hornallas</t>
  </si>
  <si>
    <t>H</t>
  </si>
  <si>
    <t>Freezer carga superior</t>
  </si>
  <si>
    <t>Televisor 32"</t>
  </si>
  <si>
    <t>Aire acondicionado F/C</t>
  </si>
  <si>
    <t>Televisor 42" LED</t>
  </si>
  <si>
    <t>Heladera 12 pies, con freezer</t>
  </si>
  <si>
    <t>Cocina industrial 6 hornallas</t>
  </si>
  <si>
    <t>Televisor 42" LED 3D</t>
  </si>
  <si>
    <t>Filtro 1</t>
  </si>
  <si>
    <t>Filtro 2</t>
  </si>
  <si>
    <t>Filtro 3</t>
  </si>
  <si>
    <t>Filtro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</si>
</sst>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540A]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0" fillId="0" borderId="0" xfId="0" applyNumberFormat="1"/>
    <xf numFmtId="0" fontId="0" fillId="3" borderId="3" xfId="0" applyFill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abSelected="1" workbookViewId="0">
      <selection activeCell="J42" sqref="J42"/>
    </sheetView>
  </sheetViews>
  <sheetFormatPr baseColWidth="10" defaultColWidth="9.140625" defaultRowHeight="15"/>
  <cols>
    <col min="1" max="1" width="10.5703125" customWidth="1"/>
    <col min="2" max="2" width="25.7109375" customWidth="1"/>
    <col min="3" max="3" width="12.5703125" customWidth="1"/>
    <col min="4" max="4" width="14.5703125" customWidth="1"/>
    <col min="5" max="5" width="13.140625" bestFit="1" customWidth="1"/>
  </cols>
  <sheetData>
    <row r="1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5</v>
      </c>
      <c r="B2" t="s">
        <v>6</v>
      </c>
      <c r="C2">
        <v>5</v>
      </c>
      <c r="D2" s="4">
        <v>1200</v>
      </c>
      <c r="E2" s="4">
        <f t="shared" ref="E2:E15" si="0">PRODUCT(C2,D2)</f>
        <v>6000</v>
      </c>
    </row>
    <row r="3" spans="1:5" ht="17.25" customHeight="1">
      <c r="A3" t="s">
        <v>5</v>
      </c>
      <c r="B3" t="s">
        <v>7</v>
      </c>
      <c r="C3">
        <v>4</v>
      </c>
      <c r="D3" s="4">
        <v>1800</v>
      </c>
      <c r="E3" s="4">
        <f t="shared" si="0"/>
        <v>7200</v>
      </c>
    </row>
    <row r="4" spans="1:5" ht="18.75" customHeight="1">
      <c r="A4" t="s">
        <v>8</v>
      </c>
      <c r="B4" t="s">
        <v>9</v>
      </c>
      <c r="C4">
        <v>1</v>
      </c>
      <c r="D4" s="4">
        <v>1800</v>
      </c>
      <c r="E4" s="4">
        <f t="shared" si="0"/>
        <v>1800</v>
      </c>
    </row>
    <row r="5" spans="1:5">
      <c r="A5" t="s">
        <v>10</v>
      </c>
      <c r="B5" t="s">
        <v>11</v>
      </c>
      <c r="C5">
        <v>2</v>
      </c>
      <c r="D5" s="4">
        <v>2400</v>
      </c>
      <c r="E5" s="4">
        <f t="shared" si="0"/>
        <v>4800</v>
      </c>
    </row>
    <row r="6" spans="1:5">
      <c r="A6" t="s">
        <v>12</v>
      </c>
      <c r="B6" t="s">
        <v>13</v>
      </c>
      <c r="C6">
        <v>6</v>
      </c>
      <c r="D6" s="4">
        <v>2500</v>
      </c>
      <c r="E6" s="4">
        <f t="shared" si="0"/>
        <v>15000</v>
      </c>
    </row>
    <row r="7" spans="1:5">
      <c r="A7" t="s">
        <v>5</v>
      </c>
      <c r="B7" t="s">
        <v>14</v>
      </c>
      <c r="C7">
        <v>3</v>
      </c>
      <c r="D7" s="4">
        <v>2600</v>
      </c>
      <c r="E7" s="4">
        <f t="shared" si="0"/>
        <v>7800</v>
      </c>
    </row>
    <row r="8" spans="1:5">
      <c r="A8" t="s">
        <v>10</v>
      </c>
      <c r="B8" s="1" t="s">
        <v>15</v>
      </c>
      <c r="C8">
        <v>10</v>
      </c>
      <c r="D8" s="4">
        <v>4800</v>
      </c>
      <c r="E8" s="4">
        <f t="shared" si="0"/>
        <v>48000</v>
      </c>
    </row>
    <row r="9" spans="1:5">
      <c r="A9" t="s">
        <v>16</v>
      </c>
      <c r="B9" t="s">
        <v>17</v>
      </c>
      <c r="C9">
        <v>4</v>
      </c>
      <c r="D9" s="4">
        <v>5000</v>
      </c>
      <c r="E9" s="4">
        <f t="shared" si="0"/>
        <v>20000</v>
      </c>
    </row>
    <row r="10" spans="1:5">
      <c r="A10" t="s">
        <v>8</v>
      </c>
      <c r="B10" t="s">
        <v>18</v>
      </c>
      <c r="C10">
        <v>12</v>
      </c>
      <c r="D10" s="4">
        <v>6500</v>
      </c>
      <c r="E10" s="4">
        <f t="shared" si="0"/>
        <v>78000</v>
      </c>
    </row>
    <row r="11" spans="1:5">
      <c r="A11" t="s">
        <v>12</v>
      </c>
      <c r="B11" t="s">
        <v>19</v>
      </c>
      <c r="C11">
        <v>6</v>
      </c>
      <c r="D11" s="4">
        <v>6500</v>
      </c>
      <c r="E11" s="4">
        <f t="shared" si="0"/>
        <v>39000</v>
      </c>
    </row>
    <row r="12" spans="1:5">
      <c r="A12" t="s">
        <v>8</v>
      </c>
      <c r="B12" s="1" t="s">
        <v>20</v>
      </c>
      <c r="C12">
        <v>8</v>
      </c>
      <c r="D12" s="4">
        <v>7800</v>
      </c>
      <c r="E12" s="4">
        <f t="shared" si="0"/>
        <v>62400</v>
      </c>
    </row>
    <row r="13" spans="1:5">
      <c r="A13" t="s">
        <v>16</v>
      </c>
      <c r="B13" t="s">
        <v>21</v>
      </c>
      <c r="C13">
        <v>7</v>
      </c>
      <c r="D13" s="4">
        <v>8500</v>
      </c>
      <c r="E13" s="4">
        <f t="shared" si="0"/>
        <v>59500</v>
      </c>
    </row>
    <row r="14" spans="1:5">
      <c r="A14" t="s">
        <v>10</v>
      </c>
      <c r="B14" t="s">
        <v>22</v>
      </c>
      <c r="C14">
        <v>2</v>
      </c>
      <c r="D14" s="4">
        <v>9400</v>
      </c>
      <c r="E14" s="4">
        <f t="shared" si="0"/>
        <v>18800</v>
      </c>
    </row>
    <row r="15" spans="1:5">
      <c r="A15" t="s">
        <v>8</v>
      </c>
      <c r="B15" t="s">
        <v>23</v>
      </c>
      <c r="C15">
        <v>8</v>
      </c>
      <c r="D15" s="4">
        <v>12000</v>
      </c>
      <c r="E15" s="4">
        <f t="shared" si="0"/>
        <v>96000</v>
      </c>
    </row>
    <row r="19" spans="1:5">
      <c r="A19" s="5" t="s">
        <v>24</v>
      </c>
      <c r="B19" s="5"/>
      <c r="C19" s="5"/>
      <c r="D19" s="5"/>
      <c r="E19" s="5"/>
    </row>
    <row r="20" spans="1:5">
      <c r="A20" s="2" t="s">
        <v>0</v>
      </c>
      <c r="B20" s="3" t="s">
        <v>1</v>
      </c>
      <c r="C20" s="3" t="s">
        <v>2</v>
      </c>
      <c r="D20" s="3" t="s">
        <v>3</v>
      </c>
      <c r="E20" s="3" t="s">
        <v>4</v>
      </c>
    </row>
    <row r="21" spans="1:5">
      <c r="A21" t="s">
        <v>8</v>
      </c>
      <c r="B21" s="1" t="s">
        <v>20</v>
      </c>
      <c r="C21">
        <v>8</v>
      </c>
      <c r="D21" s="4">
        <v>7800</v>
      </c>
      <c r="E21" s="4">
        <f>PRODUCT(C21,D21)</f>
        <v>62400</v>
      </c>
    </row>
    <row r="22" spans="1:5">
      <c r="A22" t="s">
        <v>8</v>
      </c>
      <c r="B22" t="s">
        <v>9</v>
      </c>
      <c r="C22">
        <v>1</v>
      </c>
      <c r="D22" s="4">
        <v>1800</v>
      </c>
      <c r="E22" s="4">
        <f>PRODUCT(C22,D22)</f>
        <v>1800</v>
      </c>
    </row>
    <row r="25" spans="1:5">
      <c r="A25" s="5" t="s">
        <v>25</v>
      </c>
      <c r="B25" s="5"/>
      <c r="C25" s="5"/>
      <c r="D25" s="5"/>
      <c r="E25" s="5"/>
    </row>
    <row r="26" spans="1:5">
      <c r="A26" s="2" t="s">
        <v>0</v>
      </c>
      <c r="B26" s="3" t="s">
        <v>1</v>
      </c>
      <c r="C26" s="3" t="s">
        <v>2</v>
      </c>
      <c r="D26" s="3" t="s">
        <v>3</v>
      </c>
      <c r="E26" s="3" t="s">
        <v>4</v>
      </c>
    </row>
    <row r="27" spans="1:5">
      <c r="A27" t="s">
        <v>16</v>
      </c>
      <c r="B27" t="s">
        <v>21</v>
      </c>
      <c r="C27">
        <v>7</v>
      </c>
      <c r="D27" s="4">
        <v>8500</v>
      </c>
      <c r="E27" s="4">
        <f>PRODUCT(C27,D27)</f>
        <v>59500</v>
      </c>
    </row>
    <row r="28" spans="1:5">
      <c r="A28" t="s">
        <v>16</v>
      </c>
      <c r="B28" t="s">
        <v>17</v>
      </c>
      <c r="C28">
        <v>4</v>
      </c>
      <c r="D28" s="4">
        <v>5000</v>
      </c>
      <c r="E28" s="4">
        <f t="shared" ref="E28:E34" si="1">PRODUCT(C28,D28)</f>
        <v>20000</v>
      </c>
    </row>
    <row r="29" spans="1:5">
      <c r="A29" t="s">
        <v>5</v>
      </c>
      <c r="B29" t="s">
        <v>7</v>
      </c>
      <c r="C29">
        <v>4</v>
      </c>
      <c r="D29" s="4">
        <v>1800</v>
      </c>
      <c r="E29" s="4">
        <f t="shared" si="1"/>
        <v>7200</v>
      </c>
    </row>
    <row r="30" spans="1:5">
      <c r="A30" t="s">
        <v>5</v>
      </c>
      <c r="B30" t="s">
        <v>6</v>
      </c>
      <c r="C30">
        <v>5</v>
      </c>
      <c r="D30" s="4">
        <v>1200</v>
      </c>
      <c r="E30" s="4">
        <f t="shared" si="1"/>
        <v>6000</v>
      </c>
    </row>
    <row r="31" spans="1:5">
      <c r="A31" t="s">
        <v>8</v>
      </c>
      <c r="B31" s="1" t="s">
        <v>20</v>
      </c>
      <c r="C31">
        <v>8</v>
      </c>
      <c r="D31" s="4">
        <v>7800</v>
      </c>
      <c r="E31" s="4">
        <f t="shared" si="1"/>
        <v>62400</v>
      </c>
    </row>
    <row r="32" spans="1:5">
      <c r="A32" t="s">
        <v>8</v>
      </c>
      <c r="B32" t="s">
        <v>23</v>
      </c>
      <c r="C32">
        <v>8</v>
      </c>
      <c r="D32" s="4">
        <v>12000</v>
      </c>
      <c r="E32" s="4">
        <f t="shared" si="1"/>
        <v>96000</v>
      </c>
    </row>
    <row r="33" spans="1:5">
      <c r="A33" t="s">
        <v>12</v>
      </c>
      <c r="B33" t="s">
        <v>13</v>
      </c>
      <c r="C33">
        <v>6</v>
      </c>
      <c r="D33" s="4">
        <v>2500</v>
      </c>
      <c r="E33" s="4">
        <f t="shared" si="1"/>
        <v>15000</v>
      </c>
    </row>
    <row r="34" spans="1:5">
      <c r="A34" t="s">
        <v>12</v>
      </c>
      <c r="B34" t="s">
        <v>19</v>
      </c>
      <c r="C34">
        <v>6</v>
      </c>
      <c r="D34" s="4">
        <v>6500</v>
      </c>
      <c r="E34" s="4">
        <f t="shared" si="1"/>
        <v>39000</v>
      </c>
    </row>
    <row r="36" spans="1:5">
      <c r="A36" s="5" t="s">
        <v>26</v>
      </c>
      <c r="B36" s="5"/>
      <c r="C36" s="5"/>
      <c r="D36" s="5"/>
      <c r="E36" s="5"/>
    </row>
    <row r="37" spans="1:5">
      <c r="A37" s="2" t="s">
        <v>0</v>
      </c>
      <c r="B37" s="3" t="s">
        <v>1</v>
      </c>
      <c r="C37" s="3" t="s">
        <v>2</v>
      </c>
      <c r="D37" s="3" t="s">
        <v>3</v>
      </c>
      <c r="E37" s="3" t="s">
        <v>4</v>
      </c>
    </row>
    <row r="38" spans="1:5">
      <c r="A38" t="s">
        <v>5</v>
      </c>
      <c r="B38" t="s">
        <v>7</v>
      </c>
      <c r="C38">
        <v>4</v>
      </c>
      <c r="D38" s="4">
        <v>1800</v>
      </c>
      <c r="E38" s="4">
        <f>PRODUCT(C38,D38)</f>
        <v>7200</v>
      </c>
    </row>
    <row r="39" spans="1:5">
      <c r="A39" t="s">
        <v>5</v>
      </c>
      <c r="B39" t="s">
        <v>14</v>
      </c>
      <c r="C39">
        <v>3</v>
      </c>
      <c r="D39" s="4">
        <v>2600</v>
      </c>
      <c r="E39" s="4">
        <f t="shared" ref="E39:E40" si="2">PRODUCT(C39,D39)</f>
        <v>7800</v>
      </c>
    </row>
    <row r="40" spans="1:5">
      <c r="A40" t="s">
        <v>5</v>
      </c>
      <c r="B40" t="s">
        <v>6</v>
      </c>
      <c r="C40">
        <v>5</v>
      </c>
      <c r="D40" s="4">
        <v>1200</v>
      </c>
      <c r="E40" s="4">
        <f t="shared" si="2"/>
        <v>6000</v>
      </c>
    </row>
    <row r="42" spans="1:5">
      <c r="A42" s="5" t="s">
        <v>27</v>
      </c>
      <c r="B42" s="5"/>
      <c r="C42" s="5"/>
      <c r="D42" s="5"/>
      <c r="E42" s="5"/>
    </row>
    <row r="43" spans="1:5">
      <c r="A43" s="2" t="s">
        <v>0</v>
      </c>
      <c r="B43" s="3" t="s">
        <v>1</v>
      </c>
      <c r="C43" s="3" t="s">
        <v>2</v>
      </c>
      <c r="D43" s="3" t="s">
        <v>3</v>
      </c>
      <c r="E43" s="3" t="s">
        <v>4</v>
      </c>
    </row>
    <row r="44" spans="1:5">
      <c r="A44" t="s">
        <v>5</v>
      </c>
      <c r="B44" t="s">
        <v>6</v>
      </c>
      <c r="C44">
        <v>5</v>
      </c>
      <c r="D44" s="4">
        <v>1200</v>
      </c>
      <c r="E44" s="4">
        <f t="shared" ref="E44:E53" si="3">PRODUCT(C44,D44)</f>
        <v>6000</v>
      </c>
    </row>
    <row r="45" spans="1:5">
      <c r="A45" t="s">
        <v>5</v>
      </c>
      <c r="B45" t="s">
        <v>7</v>
      </c>
      <c r="C45">
        <v>4</v>
      </c>
      <c r="D45" s="4">
        <v>1800</v>
      </c>
      <c r="E45" s="4">
        <f t="shared" si="3"/>
        <v>7200</v>
      </c>
    </row>
    <row r="46" spans="1:5">
      <c r="A46" t="s">
        <v>8</v>
      </c>
      <c r="B46" t="s">
        <v>9</v>
      </c>
      <c r="C46">
        <v>1</v>
      </c>
      <c r="D46" s="4">
        <v>1800</v>
      </c>
      <c r="E46" s="4">
        <f t="shared" si="3"/>
        <v>1800</v>
      </c>
    </row>
    <row r="47" spans="1:5">
      <c r="A47" t="s">
        <v>10</v>
      </c>
      <c r="B47" t="s">
        <v>11</v>
      </c>
      <c r="C47">
        <v>2</v>
      </c>
      <c r="D47" s="4">
        <v>2400</v>
      </c>
      <c r="E47" s="4">
        <f t="shared" si="3"/>
        <v>4800</v>
      </c>
    </row>
    <row r="48" spans="1:5">
      <c r="A48" t="s">
        <v>12</v>
      </c>
      <c r="B48" t="s">
        <v>13</v>
      </c>
      <c r="C48">
        <v>6</v>
      </c>
      <c r="D48" s="4">
        <v>2500</v>
      </c>
      <c r="E48" s="4">
        <f t="shared" si="3"/>
        <v>15000</v>
      </c>
    </row>
    <row r="49" spans="1:5">
      <c r="A49" t="s">
        <v>5</v>
      </c>
      <c r="B49" t="s">
        <v>14</v>
      </c>
      <c r="C49">
        <v>3</v>
      </c>
      <c r="D49" s="4">
        <v>2600</v>
      </c>
      <c r="E49" s="4">
        <f t="shared" si="3"/>
        <v>7800</v>
      </c>
    </row>
    <row r="50" spans="1:5">
      <c r="A50" t="s">
        <v>10</v>
      </c>
      <c r="B50" s="1" t="s">
        <v>15</v>
      </c>
      <c r="C50">
        <v>10</v>
      </c>
      <c r="D50" s="4">
        <v>4800</v>
      </c>
      <c r="E50" s="4">
        <f t="shared" si="3"/>
        <v>48000</v>
      </c>
    </row>
    <row r="51" spans="1:5">
      <c r="A51" t="s">
        <v>16</v>
      </c>
      <c r="B51" t="s">
        <v>17</v>
      </c>
      <c r="C51">
        <v>4</v>
      </c>
      <c r="D51" s="4">
        <v>5000</v>
      </c>
      <c r="E51" s="4">
        <f t="shared" si="3"/>
        <v>20000</v>
      </c>
    </row>
    <row r="52" spans="1:5">
      <c r="A52" t="s">
        <v>8</v>
      </c>
      <c r="B52" t="s">
        <v>18</v>
      </c>
      <c r="C52">
        <v>12</v>
      </c>
      <c r="D52" s="4">
        <v>6500</v>
      </c>
      <c r="E52" s="4">
        <f t="shared" si="3"/>
        <v>78000</v>
      </c>
    </row>
    <row r="53" spans="1:5">
      <c r="A53" t="s">
        <v>12</v>
      </c>
      <c r="B53" t="s">
        <v>19</v>
      </c>
      <c r="C53">
        <v>6</v>
      </c>
      <c r="D53" s="4">
        <v>6500</v>
      </c>
      <c r="E53" s="4">
        <f t="shared" si="3"/>
        <v>39000</v>
      </c>
    </row>
  </sheetData>
  <autoFilter ref="A1:E15"/>
  <mergeCells count="4">
    <mergeCell ref="A19:E19"/>
    <mergeCell ref="A25:E25"/>
    <mergeCell ref="A36:E36"/>
    <mergeCell ref="A42:E42"/>
  </mergeCells>
  <conditionalFormatting sqref="C2:C15">
    <cfRule type="cellIs" dxfId="9" priority="14" operator="lessThanOrEqual">
      <formula>3</formula>
    </cfRule>
  </conditionalFormatting>
  <conditionalFormatting sqref="C2:C15">
    <cfRule type="cellIs" dxfId="8" priority="13" operator="greaterThanOrEqual">
      <formula>7</formula>
    </cfRule>
  </conditionalFormatting>
  <conditionalFormatting sqref="C21:C22">
    <cfRule type="cellIs" dxfId="7" priority="8" operator="lessThanOrEqual">
      <formula>3</formula>
    </cfRule>
  </conditionalFormatting>
  <conditionalFormatting sqref="C21:C22">
    <cfRule type="cellIs" dxfId="6" priority="7" operator="greaterThanOrEqual">
      <formula>7</formula>
    </cfRule>
  </conditionalFormatting>
  <conditionalFormatting sqref="C27:C34">
    <cfRule type="cellIs" dxfId="5" priority="6" operator="lessThanOrEqual">
      <formula>3</formula>
    </cfRule>
  </conditionalFormatting>
  <conditionalFormatting sqref="C27:C34">
    <cfRule type="cellIs" dxfId="4" priority="5" operator="greaterThanOrEqual">
      <formula>7</formula>
    </cfRule>
  </conditionalFormatting>
  <conditionalFormatting sqref="C38:C40">
    <cfRule type="cellIs" dxfId="3" priority="4" operator="lessThanOrEqual">
      <formula>3</formula>
    </cfRule>
  </conditionalFormatting>
  <conditionalFormatting sqref="C38:C40">
    <cfRule type="cellIs" dxfId="2" priority="3" operator="greaterThanOrEqual">
      <formula>7</formula>
    </cfRule>
  </conditionalFormatting>
  <conditionalFormatting sqref="C44:C53">
    <cfRule type="cellIs" dxfId="1" priority="2" operator="lessThanOrEqual">
      <formula>3</formula>
    </cfRule>
  </conditionalFormatting>
  <conditionalFormatting sqref="C44:C53">
    <cfRule type="cellIs" dxfId="0" priority="1" operator="greaterThanOrEqual">
      <formula>7</formula>
    </cfRule>
  </conditionalFormatting>
  <dataValidations count="2">
    <dataValidation type="list" allowBlank="1" showInputMessage="1" showErrorMessage="1" errorTitle="Error" error="El valor ingresado no se encuentra en la lista permitida" prompt="Los codigos de los productos deben ser T,C,V,R o H" sqref="A2:A15 A21:A22 A27:A34 A38:A40 A44:A53">
      <formula1>"T,C,H,V,R"</formula1>
    </dataValidation>
    <dataValidation type="textLength" allowBlank="1" showInputMessage="1" showErrorMessage="1" errorTitle="Error" error="La longuitud del texto no es la adecuada" prompt="La Descripción del producto tendrá una longitud mínima de 4 caracteres, y una máxima de 25_x000a_caracteres" sqref="B2:B15 B21:B22 B27:B34 B38:B40 B44:B53">
      <formula1>4</formula1>
      <formula2>25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Martina Garcia</dc:creator>
  <cp:keywords/>
  <dc:description/>
  <cp:lastModifiedBy>User</cp:lastModifiedBy>
  <cp:revision/>
  <dcterms:created xsi:type="dcterms:W3CDTF">2026-02-07T16:23:51Z</dcterms:created>
  <dcterms:modified xsi:type="dcterms:W3CDTF">2026-02-07T18:48:48Z</dcterms:modified>
  <cp:category/>
  <cp:contentStatus/>
</cp:coreProperties>
</file>