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6C172C7-29EB-42BB-B1E3-C9C5CA787E5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11" i="3"/>
  <c r="E6" i="3"/>
  <c r="E15" i="3"/>
  <c r="E14" i="3"/>
  <c r="E2" i="3"/>
  <c r="E7" i="3"/>
  <c r="E3" i="3"/>
  <c r="E9" i="3"/>
  <c r="E13" i="3"/>
  <c r="E12" i="3"/>
  <c r="E8" i="3"/>
  <c r="E10" i="3"/>
  <c r="B19" i="3"/>
  <c r="B18" i="3"/>
  <c r="B2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<sst xmlns="http://schemas.openxmlformats.org/spreadsheetml/2006/main" count="129" uniqueCount="30">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</sst>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H16" sqref="H16"/>
    </sheetView>
  </sheetViews>
  <sheetFormatPr defaultRowHeight="15"/>
  <cols>
    <col min="1" max="1" width="13.28515625" customWidth="1"/>
    <col min="2" max="2" width="26.140625" customWidth="1"/>
    <col min="3" max="3" width="15.85546875" customWidth="1"/>
    <col min="4" max="4" width="16.5703125" customWidth="1"/>
    <col min="5" max="5" width="15.42578125" customWidth="1"/>
    <col min="6" max="6" width="12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3">
        <f>C2*D2</f>
        <v>6000</v>
      </c>
    </row>
    <row r="3" spans="1:5">
      <c r="A3" s="2" t="s">
        <v>5</v>
      </c>
      <c r="B3" s="2" t="s">
        <v>7</v>
      </c>
      <c r="C3" s="2">
        <v>4</v>
      </c>
      <c r="D3" s="3">
        <v>1800</v>
      </c>
      <c r="E3" s="3">
        <f>C3*D3</f>
        <v>7200</v>
      </c>
    </row>
    <row r="4" spans="1:5">
      <c r="A4" s="2" t="s">
        <v>8</v>
      </c>
      <c r="B4" s="2" t="s">
        <v>9</v>
      </c>
      <c r="C4" s="2">
        <v>1</v>
      </c>
      <c r="D4" s="3">
        <v>1800</v>
      </c>
      <c r="E4" s="3">
        <f>C4*D4</f>
        <v>1800</v>
      </c>
    </row>
    <row r="5" spans="1:5">
      <c r="A5" s="2" t="s">
        <v>10</v>
      </c>
      <c r="B5" s="2" t="s">
        <v>11</v>
      </c>
      <c r="C5" s="2">
        <v>2</v>
      </c>
      <c r="D5" s="3">
        <v>2400</v>
      </c>
      <c r="E5" s="3">
        <f>C5*D5</f>
        <v>4800</v>
      </c>
    </row>
    <row r="6" spans="1:5">
      <c r="A6" s="2" t="s">
        <v>12</v>
      </c>
      <c r="B6" s="2" t="s">
        <v>13</v>
      </c>
      <c r="C6" s="2">
        <v>6</v>
      </c>
      <c r="D6" s="3">
        <v>2500</v>
      </c>
      <c r="E6" s="3">
        <f>C6*D6</f>
        <v>15000</v>
      </c>
    </row>
    <row r="7" spans="1:5">
      <c r="A7" s="2" t="s">
        <v>5</v>
      </c>
      <c r="B7" s="2" t="s">
        <v>14</v>
      </c>
      <c r="C7" s="2">
        <v>3</v>
      </c>
      <c r="D7" s="3">
        <v>2600</v>
      </c>
      <c r="E7" s="3">
        <f>C7*D7</f>
        <v>7800</v>
      </c>
    </row>
    <row r="8" spans="1:5">
      <c r="A8" s="2" t="s">
        <v>10</v>
      </c>
      <c r="B8" s="4" t="s">
        <v>15</v>
      </c>
      <c r="C8" s="2">
        <v>10</v>
      </c>
      <c r="D8" s="3">
        <v>4800</v>
      </c>
      <c r="E8" s="3">
        <f>C8*D8</f>
        <v>48000</v>
      </c>
    </row>
    <row r="9" spans="1:5">
      <c r="A9" s="2" t="s">
        <v>16</v>
      </c>
      <c r="B9" s="2" t="s">
        <v>17</v>
      </c>
      <c r="C9" s="2">
        <v>4</v>
      </c>
      <c r="D9" s="3">
        <v>5000</v>
      </c>
      <c r="E9" s="3">
        <f>C9*D9</f>
        <v>20000</v>
      </c>
    </row>
    <row r="10" spans="1:5">
      <c r="A10" s="2" t="s">
        <v>8</v>
      </c>
      <c r="B10" s="2" t="s">
        <v>18</v>
      </c>
      <c r="C10" s="2">
        <v>12</v>
      </c>
      <c r="D10" s="3">
        <v>6500</v>
      </c>
      <c r="E10" s="3">
        <f>C10*D10</f>
        <v>78000</v>
      </c>
    </row>
    <row r="11" spans="1:5">
      <c r="A11" s="2" t="s">
        <v>12</v>
      </c>
      <c r="B11" s="2" t="s">
        <v>19</v>
      </c>
      <c r="C11" s="2">
        <v>6</v>
      </c>
      <c r="D11" s="3">
        <v>6500</v>
      </c>
      <c r="E11" s="3">
        <f>C11*D11</f>
        <v>39000</v>
      </c>
    </row>
    <row r="12" spans="1:5">
      <c r="A12" s="2" t="s">
        <v>8</v>
      </c>
      <c r="B12" s="2" t="s">
        <v>20</v>
      </c>
      <c r="C12" s="2">
        <v>8</v>
      </c>
      <c r="D12" s="3">
        <v>7800</v>
      </c>
      <c r="E12" s="3">
        <f>C12*D12</f>
        <v>62400</v>
      </c>
    </row>
    <row r="13" spans="1:5">
      <c r="A13" s="2" t="s">
        <v>16</v>
      </c>
      <c r="B13" s="4" t="s">
        <v>21</v>
      </c>
      <c r="C13" s="2">
        <v>7</v>
      </c>
      <c r="D13" s="3">
        <v>8500</v>
      </c>
      <c r="E13" s="3">
        <f>C13*D13</f>
        <v>59500</v>
      </c>
    </row>
    <row r="14" spans="1:5">
      <c r="A14" s="2" t="s">
        <v>10</v>
      </c>
      <c r="B14" s="2" t="s">
        <v>22</v>
      </c>
      <c r="C14" s="2">
        <v>2</v>
      </c>
      <c r="D14" s="3">
        <v>9400</v>
      </c>
      <c r="E14" s="3">
        <f>C14*D14</f>
        <v>18800</v>
      </c>
    </row>
    <row r="15" spans="1:5">
      <c r="A15" s="2" t="s">
        <v>8</v>
      </c>
      <c r="B15" s="2" t="s">
        <v>23</v>
      </c>
      <c r="C15" s="2">
        <v>8</v>
      </c>
      <c r="D15" s="3">
        <v>12000</v>
      </c>
      <c r="E15" s="3">
        <f>C15*D15</f>
        <v>96000</v>
      </c>
    </row>
    <row r="17" spans="1:5">
      <c r="A17">
        <f>DMAX(A1:E15,D1,A25:E26)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DCOUNTA(A1:E15,B1,A34:F35)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16</v>
      </c>
    </row>
    <row r="28" spans="1: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5">
      <c r="A29" t="s">
        <v>5</v>
      </c>
      <c r="C29" t="s">
        <v>24</v>
      </c>
    </row>
    <row r="31" spans="1: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</row>
    <row r="32" spans="1:5">
      <c r="B32" t="s">
        <v>7</v>
      </c>
    </row>
    <row r="34" spans="1:6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2</v>
      </c>
    </row>
    <row r="35" spans="1:6">
      <c r="C35" t="s">
        <v>25</v>
      </c>
      <c r="F35" t="s">
        <v>26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9018-1D9B-4DD1-A7EE-5F517FF84873}">
  <dimension ref="A1:E15"/>
  <sheetViews>
    <sheetView workbookViewId="0">
      <selection activeCell="C19" sqref="C19"/>
    </sheetView>
  </sheetViews>
  <sheetFormatPr defaultRowHeight="15"/>
  <cols>
    <col min="1" max="1" width="10.7109375" customWidth="1"/>
    <col min="2" max="2" width="25" customWidth="1"/>
    <col min="3" max="3" width="13.7109375" customWidth="1"/>
    <col min="4" max="4" width="16.85546875" customWidth="1"/>
    <col min="5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 t="s">
        <v>11</v>
      </c>
      <c r="C2" s="2">
        <v>2</v>
      </c>
      <c r="D2" s="3">
        <v>2400</v>
      </c>
      <c r="E2" s="3">
        <f>C2*D2</f>
        <v>4800</v>
      </c>
    </row>
    <row r="3" spans="1:5" ht="30.75">
      <c r="A3" s="2" t="s">
        <v>10</v>
      </c>
      <c r="B3" s="4" t="s">
        <v>15</v>
      </c>
      <c r="C3" s="2">
        <v>10</v>
      </c>
      <c r="D3" s="3">
        <v>4800</v>
      </c>
      <c r="E3" s="3">
        <f>C3*D3</f>
        <v>48000</v>
      </c>
    </row>
    <row r="4" spans="1:5">
      <c r="A4" s="2" t="s">
        <v>10</v>
      </c>
      <c r="B4" s="2" t="s">
        <v>22</v>
      </c>
      <c r="C4" s="2">
        <v>2</v>
      </c>
      <c r="D4" s="3">
        <v>9400</v>
      </c>
      <c r="E4" s="3">
        <f>C4*D4</f>
        <v>18800</v>
      </c>
    </row>
    <row r="5" spans="1:5">
      <c r="A5" s="2" t="s">
        <v>16</v>
      </c>
      <c r="B5" s="2" t="s">
        <v>17</v>
      </c>
      <c r="C5" s="2">
        <v>4</v>
      </c>
      <c r="D5" s="3">
        <v>5000</v>
      </c>
      <c r="E5" s="3">
        <f>C5*D5</f>
        <v>20000</v>
      </c>
    </row>
    <row r="6" spans="1:5" ht="30.75">
      <c r="A6" s="2" t="s">
        <v>16</v>
      </c>
      <c r="B6" s="4" t="s">
        <v>21</v>
      </c>
      <c r="C6" s="2">
        <v>7</v>
      </c>
      <c r="D6" s="3">
        <v>8500</v>
      </c>
      <c r="E6" s="3">
        <f>C6*D6</f>
        <v>59500</v>
      </c>
    </row>
    <row r="7" spans="1:5">
      <c r="A7" s="2" t="s">
        <v>5</v>
      </c>
      <c r="B7" s="2" t="s">
        <v>6</v>
      </c>
      <c r="C7" s="2">
        <v>5</v>
      </c>
      <c r="D7" s="3">
        <v>1200</v>
      </c>
      <c r="E7" s="3">
        <f>C7*D7</f>
        <v>6000</v>
      </c>
    </row>
    <row r="8" spans="1:5">
      <c r="A8" s="2" t="s">
        <v>5</v>
      </c>
      <c r="B8" s="2" t="s">
        <v>14</v>
      </c>
      <c r="C8" s="2">
        <v>3</v>
      </c>
      <c r="D8" s="3">
        <v>2600</v>
      </c>
      <c r="E8" s="3">
        <f>C8*D8</f>
        <v>7800</v>
      </c>
    </row>
    <row r="9" spans="1:5">
      <c r="A9" s="2" t="s">
        <v>5</v>
      </c>
      <c r="B9" s="2" t="s">
        <v>7</v>
      </c>
      <c r="C9" s="2">
        <v>4</v>
      </c>
      <c r="D9" s="3">
        <v>1800</v>
      </c>
      <c r="E9" s="3">
        <f>C9*D9</f>
        <v>7200</v>
      </c>
    </row>
    <row r="10" spans="1:5">
      <c r="A10" s="2" t="s">
        <v>8</v>
      </c>
      <c r="B10" s="2" t="s">
        <v>18</v>
      </c>
      <c r="C10" s="2">
        <v>12</v>
      </c>
      <c r="D10" s="3">
        <v>6500</v>
      </c>
      <c r="E10" s="3">
        <f>C10*D10</f>
        <v>78000</v>
      </c>
    </row>
    <row r="11" spans="1:5">
      <c r="A11" s="2" t="s">
        <v>8</v>
      </c>
      <c r="B11" s="2" t="s">
        <v>20</v>
      </c>
      <c r="C11" s="2">
        <v>8</v>
      </c>
      <c r="D11" s="3">
        <v>7800</v>
      </c>
      <c r="E11" s="3">
        <f>C11*D11</f>
        <v>62400</v>
      </c>
    </row>
    <row r="12" spans="1:5">
      <c r="A12" s="2" t="s">
        <v>8</v>
      </c>
      <c r="B12" s="2" t="s">
        <v>23</v>
      </c>
      <c r="C12" s="2">
        <v>8</v>
      </c>
      <c r="D12" s="3">
        <v>12000</v>
      </c>
      <c r="E12" s="3">
        <f>C12*D12</f>
        <v>96000</v>
      </c>
    </row>
    <row r="13" spans="1:5">
      <c r="A13" s="2" t="s">
        <v>8</v>
      </c>
      <c r="B13" s="2" t="s">
        <v>9</v>
      </c>
      <c r="C13" s="2">
        <v>1</v>
      </c>
      <c r="D13" s="3">
        <v>1800</v>
      </c>
      <c r="E13" s="3">
        <f>C13*D13</f>
        <v>1800</v>
      </c>
    </row>
    <row r="14" spans="1:5">
      <c r="A14" s="2" t="s">
        <v>12</v>
      </c>
      <c r="B14" s="2" t="s">
        <v>19</v>
      </c>
      <c r="C14" s="2">
        <v>6</v>
      </c>
      <c r="D14" s="3">
        <v>6500</v>
      </c>
      <c r="E14" s="3">
        <f>C14*D14</f>
        <v>39000</v>
      </c>
    </row>
    <row r="15" spans="1:5">
      <c r="A15" s="2" t="s">
        <v>12</v>
      </c>
      <c r="B15" s="2" t="s">
        <v>13</v>
      </c>
      <c r="C15" s="2">
        <v>6</v>
      </c>
      <c r="D15" s="3">
        <v>2500</v>
      </c>
      <c r="E15" s="3">
        <f>C15*D15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DF3F-B670-4D4E-B3F6-CF581A5A0FC9}">
  <dimension ref="A1:E20"/>
  <sheetViews>
    <sheetView tabSelected="1" workbookViewId="0">
      <selection activeCell="A2" sqref="A2:E15"/>
    </sheetView>
  </sheetViews>
  <sheetFormatPr defaultRowHeight="15"/>
  <cols>
    <col min="1" max="1" width="22.140625" customWidth="1"/>
    <col min="2" max="2" width="24.5703125" customWidth="1"/>
    <col min="3" max="3" width="13.5703125" customWidth="1"/>
    <col min="4" max="4" width="17.28515625" customWidth="1"/>
    <col min="5" max="5" width="12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3">
        <f>C2*D2</f>
        <v>6000</v>
      </c>
    </row>
    <row r="3" spans="1:5">
      <c r="A3" s="2" t="s">
        <v>5</v>
      </c>
      <c r="B3" s="2" t="s">
        <v>7</v>
      </c>
      <c r="C3" s="2">
        <v>4</v>
      </c>
      <c r="D3" s="3">
        <v>1800</v>
      </c>
      <c r="E3" s="3">
        <f>C3*D3</f>
        <v>7200</v>
      </c>
    </row>
    <row r="4" spans="1:5">
      <c r="A4" s="2" t="s">
        <v>8</v>
      </c>
      <c r="B4" s="2" t="s">
        <v>9</v>
      </c>
      <c r="C4" s="2">
        <v>1</v>
      </c>
      <c r="D4" s="3">
        <v>1800</v>
      </c>
      <c r="E4" s="3">
        <f>C4*D4</f>
        <v>1800</v>
      </c>
    </row>
    <row r="5" spans="1:5">
      <c r="A5" s="2" t="s">
        <v>10</v>
      </c>
      <c r="B5" s="2" t="s">
        <v>11</v>
      </c>
      <c r="C5" s="2">
        <v>2</v>
      </c>
      <c r="D5" s="3">
        <v>2400</v>
      </c>
      <c r="E5" s="3">
        <f>C5*D5</f>
        <v>4800</v>
      </c>
    </row>
    <row r="6" spans="1:5">
      <c r="A6" s="2" t="s">
        <v>12</v>
      </c>
      <c r="B6" s="2" t="s">
        <v>13</v>
      </c>
      <c r="C6" s="2">
        <v>6</v>
      </c>
      <c r="D6" s="3">
        <v>2500</v>
      </c>
      <c r="E6" s="3">
        <f>C6*D6</f>
        <v>15000</v>
      </c>
    </row>
    <row r="7" spans="1:5">
      <c r="A7" s="2" t="s">
        <v>5</v>
      </c>
      <c r="B7" s="2" t="s">
        <v>14</v>
      </c>
      <c r="C7" s="2">
        <v>3</v>
      </c>
      <c r="D7" s="3">
        <v>2600</v>
      </c>
      <c r="E7" s="3">
        <f>C7*D7</f>
        <v>7800</v>
      </c>
    </row>
    <row r="8" spans="1:5">
      <c r="A8" s="2" t="s">
        <v>10</v>
      </c>
      <c r="B8" s="4" t="s">
        <v>15</v>
      </c>
      <c r="C8" s="2">
        <v>10</v>
      </c>
      <c r="D8" s="3">
        <v>4800</v>
      </c>
      <c r="E8" s="3">
        <f>C8*D8</f>
        <v>48000</v>
      </c>
    </row>
    <row r="9" spans="1:5">
      <c r="A9" s="2" t="s">
        <v>16</v>
      </c>
      <c r="B9" s="2" t="s">
        <v>17</v>
      </c>
      <c r="C9" s="2">
        <v>4</v>
      </c>
      <c r="D9" s="3">
        <v>5000</v>
      </c>
      <c r="E9" s="3">
        <f>C9*D9</f>
        <v>20000</v>
      </c>
    </row>
    <row r="10" spans="1:5">
      <c r="A10" s="2" t="s">
        <v>8</v>
      </c>
      <c r="B10" s="2" t="s">
        <v>18</v>
      </c>
      <c r="C10" s="2">
        <v>12</v>
      </c>
      <c r="D10" s="3">
        <v>6500</v>
      </c>
      <c r="E10" s="3">
        <f>C10*D10</f>
        <v>78000</v>
      </c>
    </row>
    <row r="11" spans="1:5">
      <c r="A11" s="2" t="s">
        <v>12</v>
      </c>
      <c r="B11" s="2" t="s">
        <v>19</v>
      </c>
      <c r="C11" s="2">
        <v>6</v>
      </c>
      <c r="D11" s="3">
        <v>6500</v>
      </c>
      <c r="E11" s="3">
        <f>C11*D11</f>
        <v>39000</v>
      </c>
    </row>
    <row r="12" spans="1:5">
      <c r="A12" s="2" t="s">
        <v>8</v>
      </c>
      <c r="B12" s="2" t="s">
        <v>20</v>
      </c>
      <c r="C12" s="2">
        <v>8</v>
      </c>
      <c r="D12" s="3">
        <v>7800</v>
      </c>
      <c r="E12" s="3">
        <f>C12*D12</f>
        <v>62400</v>
      </c>
    </row>
    <row r="13" spans="1:5" ht="30.75">
      <c r="A13" s="2" t="s">
        <v>16</v>
      </c>
      <c r="B13" s="4" t="s">
        <v>21</v>
      </c>
      <c r="C13" s="2">
        <v>7</v>
      </c>
      <c r="D13" s="3">
        <v>8500</v>
      </c>
      <c r="E13" s="3">
        <f>C13*D13</f>
        <v>59500</v>
      </c>
    </row>
    <row r="14" spans="1:5">
      <c r="A14" s="2" t="s">
        <v>10</v>
      </c>
      <c r="B14" s="2" t="s">
        <v>22</v>
      </c>
      <c r="C14" s="2">
        <v>2</v>
      </c>
      <c r="D14" s="3">
        <v>9400</v>
      </c>
      <c r="E14" s="3">
        <f>C14*D14</f>
        <v>18800</v>
      </c>
    </row>
    <row r="15" spans="1:5">
      <c r="A15" s="2" t="s">
        <v>8</v>
      </c>
      <c r="B15" s="2" t="s">
        <v>23</v>
      </c>
      <c r="C15" s="2">
        <v>8</v>
      </c>
      <c r="D15" s="3">
        <v>12000</v>
      </c>
      <c r="E15" s="3">
        <f>C15*D15</f>
        <v>96000</v>
      </c>
    </row>
    <row r="17" spans="1:2">
      <c r="A17" s="6"/>
    </row>
    <row r="18" spans="1:2">
      <c r="A18" s="6" t="s">
        <v>27</v>
      </c>
      <c r="B18" s="5">
        <f>SUMIFS(E2:E15,A2:A15,"C",C2:C15,"&lt;10")</f>
        <v>23600</v>
      </c>
    </row>
    <row r="19" spans="1:2">
      <c r="A19" s="7" t="s">
        <v>28</v>
      </c>
      <c r="B19" s="5">
        <f>COUNTIFS(A2:A15,"R",D2:D15,"&gt;2000",C2:C15,"&lt;4")</f>
        <v>1</v>
      </c>
    </row>
    <row r="20" spans="1:2">
      <c r="A20" s="8" t="s">
        <v>29</v>
      </c>
      <c r="B20" s="5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2026-02-15T15:20:30Z</dcterms:created>
  <dcterms:modified xsi:type="dcterms:W3CDTF">2026-02-15T19:01:05Z</dcterms:modified>
  <cp:category/>
  <cp:contentStatus/>
</cp:coreProperties>
</file>