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E5AE388D-BC5C-41BB-A8F5-8E6B3E9B3A7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  <sheet name="Hoja2" sheetId="2" r:id="rId2"/>
  </sheets>
  <definedNames>
    <definedName name="_xlnm._FilterDatabase" localSheetId="0" hidden="1">Hoja1!$A$1:$E$15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" l="1"/>
  <c r="E29" i="1"/>
  <c r="E28" i="1"/>
  <c r="E27" i="1"/>
  <c r="E26" i="1"/>
  <c r="E25" i="1"/>
  <c r="E24" i="1"/>
  <c r="E23" i="1"/>
  <c r="E22" i="1"/>
  <c r="E21" i="1"/>
  <c r="L38" i="1"/>
  <c r="L37" i="1"/>
  <c r="L36" i="1"/>
  <c r="L32" i="1"/>
  <c r="L31" i="1"/>
  <c r="L30" i="1"/>
  <c r="L29" i="1"/>
  <c r="L28" i="1"/>
  <c r="L27" i="1"/>
  <c r="L26" i="1"/>
  <c r="L25" i="1"/>
  <c r="L22" i="1"/>
  <c r="L21" i="1"/>
  <c r="E12" i="1"/>
  <c r="E8" i="1"/>
  <c r="E13" i="1"/>
  <c r="E9" i="1"/>
  <c r="E4" i="1"/>
  <c r="E7" i="1"/>
  <c r="E2" i="1"/>
  <c r="E14" i="1"/>
  <c r="E15" i="1"/>
  <c r="E6" i="1"/>
  <c r="E11" i="1"/>
  <c r="E5" i="1"/>
  <c r="E3" i="1"/>
  <c r="E10" i="1"/>
</calcChain>
</file>

<file path=xl/sharedStrings.xml><?xml version="1.0" encoding="utf-8"?>
<sst xmlns="http://schemas.openxmlformats.org/spreadsheetml/2006/main" count="99" uniqueCount="26">
  <si>
    <t>CODIGO</t>
  </si>
  <si>
    <t>DESCRIPCION</t>
  </si>
  <si>
    <t>CANTIDAD</t>
  </si>
  <si>
    <t>PRECIO UNIT.</t>
  </si>
  <si>
    <t>TOTAL</t>
  </si>
  <si>
    <t>R</t>
  </si>
  <si>
    <t>Radio AM/FM 3 bandas</t>
  </si>
  <si>
    <t>T</t>
  </si>
  <si>
    <t>TV portatil (12V)</t>
  </si>
  <si>
    <t>Radio onda corta</t>
  </si>
  <si>
    <t xml:space="preserve">C </t>
  </si>
  <si>
    <t>Anafe 2 hornallas</t>
  </si>
  <si>
    <t>V</t>
  </si>
  <si>
    <t>Ventilador 25" giratorio</t>
  </si>
  <si>
    <t>Radio con CD y mp3</t>
  </si>
  <si>
    <t>Cocina 4 hornallas</t>
  </si>
  <si>
    <t>H</t>
  </si>
  <si>
    <t>Frezeer carga superior</t>
  </si>
  <si>
    <t>Televisor 32°</t>
  </si>
  <si>
    <t>Aire acondicionado F/C</t>
  </si>
  <si>
    <t>Televisor 45" LED</t>
  </si>
  <si>
    <t>Heladera 12 pies, con freezer</t>
  </si>
  <si>
    <t>C</t>
  </si>
  <si>
    <t>Cocina industrial 6 hornallas</t>
  </si>
  <si>
    <t>Televisor 45" LED 3D</t>
  </si>
  <si>
    <t>Vemtilador 25" giratorio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</si>
</sst>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2C0A]\ * #,##0_-;\-[$$-2C0A]\ * #,##0_-;_-[$$-2C0A]\ * &quot;-&quot;_-;_-@_-"/>
  </numFmts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0"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abSelected="1" workbookViewId="0">
      <selection activeCell="F25" sqref="F25"/>
    </sheetView>
  </sheetViews>
  <sheetFormatPr defaultRowHeight="15"/>
  <cols>
    <col min="2" max="2" width="26.28515625" bestFit="1" customWidth="1"/>
    <col min="3" max="3" width="10.140625" bestFit="1" customWidth="1"/>
    <col min="4" max="4" width="12.7109375" bestFit="1" customWidth="1"/>
    <col min="5" max="5" width="12.140625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t="s">
        <v>6</v>
      </c>
      <c r="C2">
        <v>5</v>
      </c>
      <c r="D2" s="1">
        <v>1200</v>
      </c>
      <c r="E2" s="1">
        <f>PRODUCT(C2,D2)</f>
        <v>6000</v>
      </c>
    </row>
    <row r="3" spans="1:5">
      <c r="A3" t="s">
        <v>7</v>
      </c>
      <c r="B3" t="s">
        <v>8</v>
      </c>
      <c r="C3">
        <v>1</v>
      </c>
      <c r="D3" s="1">
        <v>1800</v>
      </c>
      <c r="E3" s="1">
        <f>PRODUCT(C3,D3)</f>
        <v>1800</v>
      </c>
    </row>
    <row r="4" spans="1:5">
      <c r="A4" t="s">
        <v>5</v>
      </c>
      <c r="B4" t="s">
        <v>9</v>
      </c>
      <c r="C4">
        <v>4</v>
      </c>
      <c r="D4" s="1">
        <v>1800</v>
      </c>
      <c r="E4" s="1">
        <f>PRODUCT(C4,D4)</f>
        <v>7200</v>
      </c>
    </row>
    <row r="5" spans="1:5">
      <c r="A5" t="s">
        <v>10</v>
      </c>
      <c r="B5" t="s">
        <v>11</v>
      </c>
      <c r="C5">
        <v>2</v>
      </c>
      <c r="D5" s="1">
        <v>2400</v>
      </c>
      <c r="E5" s="1">
        <f>PRODUCT(C5,D5)</f>
        <v>4800</v>
      </c>
    </row>
    <row r="6" spans="1:5">
      <c r="A6" t="s">
        <v>12</v>
      </c>
      <c r="B6" t="s">
        <v>13</v>
      </c>
      <c r="C6">
        <v>6</v>
      </c>
      <c r="D6" s="1">
        <v>2500</v>
      </c>
      <c r="E6" s="1">
        <f>PRODUCT(C6,D6)</f>
        <v>15000</v>
      </c>
    </row>
    <row r="7" spans="1:5">
      <c r="A7" t="s">
        <v>5</v>
      </c>
      <c r="B7" t="s">
        <v>14</v>
      </c>
      <c r="C7">
        <v>3</v>
      </c>
      <c r="D7" s="1">
        <v>2600</v>
      </c>
      <c r="E7" s="1">
        <f>PRODUCT(C7,D7)</f>
        <v>7800</v>
      </c>
    </row>
    <row r="8" spans="1:5">
      <c r="A8" t="s">
        <v>10</v>
      </c>
      <c r="B8" t="s">
        <v>15</v>
      </c>
      <c r="C8">
        <v>10</v>
      </c>
      <c r="D8" s="1">
        <v>4800</v>
      </c>
      <c r="E8" s="1">
        <f>PRODUCT(C8,D8)</f>
        <v>48000</v>
      </c>
    </row>
    <row r="9" spans="1:5">
      <c r="A9" t="s">
        <v>16</v>
      </c>
      <c r="B9" t="s">
        <v>17</v>
      </c>
      <c r="C9">
        <v>4</v>
      </c>
      <c r="D9" s="1">
        <v>5000</v>
      </c>
      <c r="E9" s="1">
        <f>PRODUCT(C9,D9)</f>
        <v>20000</v>
      </c>
    </row>
    <row r="10" spans="1:5">
      <c r="A10" t="s">
        <v>7</v>
      </c>
      <c r="B10" t="s">
        <v>18</v>
      </c>
      <c r="C10">
        <v>12</v>
      </c>
      <c r="D10" s="1">
        <v>6500</v>
      </c>
      <c r="E10" s="1">
        <f>PRODUCT(C10,D10)</f>
        <v>78000</v>
      </c>
    </row>
    <row r="11" spans="1:5">
      <c r="A11" t="s">
        <v>12</v>
      </c>
      <c r="B11" t="s">
        <v>19</v>
      </c>
      <c r="C11">
        <v>6</v>
      </c>
      <c r="D11" s="1">
        <v>6500</v>
      </c>
      <c r="E11" s="1">
        <f>PRODUCT(C11,D11)</f>
        <v>39000</v>
      </c>
    </row>
    <row r="12" spans="1:5">
      <c r="A12" t="s">
        <v>7</v>
      </c>
      <c r="B12" t="s">
        <v>20</v>
      </c>
      <c r="C12">
        <v>8</v>
      </c>
      <c r="D12" s="1">
        <v>7800</v>
      </c>
      <c r="E12" s="1">
        <f>PRODUCT(C12,D12)</f>
        <v>62400</v>
      </c>
    </row>
    <row r="13" spans="1:5">
      <c r="A13" t="s">
        <v>16</v>
      </c>
      <c r="B13" t="s">
        <v>21</v>
      </c>
      <c r="C13">
        <v>7</v>
      </c>
      <c r="D13" s="1">
        <v>8500</v>
      </c>
      <c r="E13" s="1">
        <f>PRODUCT(C13,D13)</f>
        <v>59500</v>
      </c>
    </row>
    <row r="14" spans="1:5">
      <c r="A14" t="s">
        <v>22</v>
      </c>
      <c r="B14" t="s">
        <v>23</v>
      </c>
      <c r="C14">
        <v>2</v>
      </c>
      <c r="D14" s="1">
        <v>9400</v>
      </c>
      <c r="E14" s="1">
        <f>PRODUCT(C14,D14)</f>
        <v>18800</v>
      </c>
    </row>
    <row r="15" spans="1:5">
      <c r="A15" t="s">
        <v>7</v>
      </c>
      <c r="B15" t="s">
        <v>24</v>
      </c>
      <c r="C15">
        <v>8</v>
      </c>
      <c r="D15" s="1">
        <v>12000</v>
      </c>
      <c r="E15" s="1">
        <f>PRODUCT(C15,D15)</f>
        <v>96000</v>
      </c>
    </row>
    <row r="20" spans="1:12">
      <c r="A20" s="2" t="s">
        <v>0</v>
      </c>
      <c r="B20" s="2" t="s">
        <v>1</v>
      </c>
      <c r="C20" s="2" t="s">
        <v>2</v>
      </c>
      <c r="D20" s="2" t="s">
        <v>3</v>
      </c>
      <c r="E20" s="2" t="s">
        <v>4</v>
      </c>
      <c r="H20" s="2" t="s">
        <v>0</v>
      </c>
      <c r="I20" s="2" t="s">
        <v>1</v>
      </c>
      <c r="J20" s="2" t="s">
        <v>2</v>
      </c>
      <c r="K20" s="2" t="s">
        <v>3</v>
      </c>
      <c r="L20" s="2" t="s">
        <v>4</v>
      </c>
    </row>
    <row r="21" spans="1:12">
      <c r="A21" t="s">
        <v>5</v>
      </c>
      <c r="B21" t="s">
        <v>6</v>
      </c>
      <c r="C21">
        <v>5</v>
      </c>
      <c r="D21" s="1">
        <v>1200</v>
      </c>
      <c r="E21" s="1">
        <f>PRODUCT(C21,D21)</f>
        <v>6000</v>
      </c>
      <c r="H21" t="s">
        <v>7</v>
      </c>
      <c r="I21" t="s">
        <v>20</v>
      </c>
      <c r="J21">
        <v>8</v>
      </c>
      <c r="K21" s="1">
        <v>7800</v>
      </c>
      <c r="L21" s="1">
        <f t="shared" ref="L21:L22" si="0">PRODUCT(J21,K21)</f>
        <v>62400</v>
      </c>
    </row>
    <row r="22" spans="1:12">
      <c r="A22" t="s">
        <v>7</v>
      </c>
      <c r="B22" t="s">
        <v>8</v>
      </c>
      <c r="C22">
        <v>1</v>
      </c>
      <c r="D22" s="1">
        <v>1800</v>
      </c>
      <c r="E22" s="1">
        <f>PRODUCT(C22,D22)</f>
        <v>1800</v>
      </c>
      <c r="H22" t="s">
        <v>7</v>
      </c>
      <c r="I22" t="s">
        <v>8</v>
      </c>
      <c r="J22">
        <v>1</v>
      </c>
      <c r="K22" s="1">
        <v>1800</v>
      </c>
      <c r="L22" s="1">
        <f t="shared" si="0"/>
        <v>1800</v>
      </c>
    </row>
    <row r="23" spans="1:12">
      <c r="A23" t="s">
        <v>5</v>
      </c>
      <c r="B23" t="s">
        <v>9</v>
      </c>
      <c r="C23">
        <v>4</v>
      </c>
      <c r="D23" s="1">
        <v>1800</v>
      </c>
      <c r="E23" s="1">
        <f>PRODUCT(C23,D23)</f>
        <v>7200</v>
      </c>
    </row>
    <row r="24" spans="1:12">
      <c r="A24" t="s">
        <v>10</v>
      </c>
      <c r="B24" t="s">
        <v>11</v>
      </c>
      <c r="C24">
        <v>2</v>
      </c>
      <c r="D24" s="1">
        <v>2400</v>
      </c>
      <c r="E24" s="1">
        <f>PRODUCT(C24,D24)</f>
        <v>4800</v>
      </c>
      <c r="H24" s="2" t="s">
        <v>0</v>
      </c>
      <c r="I24" s="2" t="s">
        <v>1</v>
      </c>
      <c r="J24" s="2" t="s">
        <v>2</v>
      </c>
      <c r="K24" s="2" t="s">
        <v>3</v>
      </c>
      <c r="L24" s="2" t="s">
        <v>4</v>
      </c>
    </row>
    <row r="25" spans="1:12">
      <c r="A25" t="s">
        <v>12</v>
      </c>
      <c r="B25" t="s">
        <v>13</v>
      </c>
      <c r="C25">
        <v>6</v>
      </c>
      <c r="D25" s="1">
        <v>2500</v>
      </c>
      <c r="E25" s="1">
        <f>PRODUCT(C25,D25)</f>
        <v>15000</v>
      </c>
      <c r="H25" t="s">
        <v>16</v>
      </c>
      <c r="I25" t="s">
        <v>21</v>
      </c>
      <c r="J25">
        <v>7</v>
      </c>
      <c r="K25" s="1">
        <v>8500</v>
      </c>
      <c r="L25" s="1">
        <f>PRODUCT(J25,K25)</f>
        <v>59500</v>
      </c>
    </row>
    <row r="26" spans="1:12">
      <c r="A26" t="s">
        <v>5</v>
      </c>
      <c r="B26" t="s">
        <v>14</v>
      </c>
      <c r="C26">
        <v>3</v>
      </c>
      <c r="D26" s="1">
        <v>2600</v>
      </c>
      <c r="E26" s="1">
        <f>PRODUCT(C26,D26)</f>
        <v>7800</v>
      </c>
      <c r="H26" t="s">
        <v>16</v>
      </c>
      <c r="I26" t="s">
        <v>17</v>
      </c>
      <c r="J26">
        <v>4</v>
      </c>
      <c r="K26" s="1">
        <v>5000</v>
      </c>
      <c r="L26" s="1">
        <f>PRODUCT(J26,K26)</f>
        <v>20000</v>
      </c>
    </row>
    <row r="27" spans="1:12">
      <c r="A27" t="s">
        <v>10</v>
      </c>
      <c r="B27" t="s">
        <v>15</v>
      </c>
      <c r="C27">
        <v>10</v>
      </c>
      <c r="D27" s="1">
        <v>4800</v>
      </c>
      <c r="E27" s="1">
        <f>PRODUCT(C27,D27)</f>
        <v>48000</v>
      </c>
      <c r="H27" t="s">
        <v>5</v>
      </c>
      <c r="I27" t="s">
        <v>9</v>
      </c>
      <c r="J27">
        <v>4</v>
      </c>
      <c r="K27" s="1">
        <v>1800</v>
      </c>
      <c r="L27" s="1">
        <f>PRODUCT(J27,K27)</f>
        <v>7200</v>
      </c>
    </row>
    <row r="28" spans="1:12">
      <c r="A28" t="s">
        <v>16</v>
      </c>
      <c r="B28" t="s">
        <v>17</v>
      </c>
      <c r="C28">
        <v>4</v>
      </c>
      <c r="D28" s="1">
        <v>5000</v>
      </c>
      <c r="E28" s="1">
        <f>PRODUCT(C28,D28)</f>
        <v>20000</v>
      </c>
      <c r="H28" t="s">
        <v>5</v>
      </c>
      <c r="I28" t="s">
        <v>6</v>
      </c>
      <c r="J28">
        <v>5</v>
      </c>
      <c r="K28" s="1">
        <v>1200</v>
      </c>
      <c r="L28" s="1">
        <f>PRODUCT(J28,K28)</f>
        <v>6000</v>
      </c>
    </row>
    <row r="29" spans="1:12">
      <c r="A29" t="s">
        <v>7</v>
      </c>
      <c r="B29" t="s">
        <v>18</v>
      </c>
      <c r="C29">
        <v>12</v>
      </c>
      <c r="D29" s="1">
        <v>6500</v>
      </c>
      <c r="E29" s="1">
        <f>PRODUCT(C29,D29)</f>
        <v>78000</v>
      </c>
      <c r="H29" t="s">
        <v>7</v>
      </c>
      <c r="I29" t="s">
        <v>20</v>
      </c>
      <c r="J29">
        <v>8</v>
      </c>
      <c r="K29" s="1">
        <v>7800</v>
      </c>
      <c r="L29" s="1">
        <f>PRODUCT(J29,K29)</f>
        <v>62400</v>
      </c>
    </row>
    <row r="30" spans="1:12">
      <c r="A30" t="s">
        <v>12</v>
      </c>
      <c r="B30" t="s">
        <v>19</v>
      </c>
      <c r="C30">
        <v>6</v>
      </c>
      <c r="D30" s="1">
        <v>6500</v>
      </c>
      <c r="E30" s="1">
        <f>PRODUCT(C30,D30)</f>
        <v>39000</v>
      </c>
      <c r="H30" t="s">
        <v>7</v>
      </c>
      <c r="I30" t="s">
        <v>24</v>
      </c>
      <c r="J30">
        <v>8</v>
      </c>
      <c r="K30" s="1">
        <v>12000</v>
      </c>
      <c r="L30" s="1">
        <f>PRODUCT(J30,K30)</f>
        <v>96000</v>
      </c>
    </row>
    <row r="31" spans="1:12">
      <c r="H31" t="s">
        <v>12</v>
      </c>
      <c r="I31" t="s">
        <v>25</v>
      </c>
      <c r="J31">
        <v>6</v>
      </c>
      <c r="K31" s="1">
        <v>2500</v>
      </c>
      <c r="L31" s="1">
        <f>PRODUCT(J31,K31)</f>
        <v>15000</v>
      </c>
    </row>
    <row r="32" spans="1:12">
      <c r="H32" t="s">
        <v>12</v>
      </c>
      <c r="I32" t="s">
        <v>19</v>
      </c>
      <c r="J32">
        <v>6</v>
      </c>
      <c r="K32" s="1">
        <v>6500</v>
      </c>
      <c r="L32" s="1">
        <f>PRODUCT(J32,K32)</f>
        <v>39000</v>
      </c>
    </row>
    <row r="35" spans="8:12">
      <c r="H35" s="2" t="s">
        <v>0</v>
      </c>
      <c r="I35" s="2" t="s">
        <v>1</v>
      </c>
      <c r="J35" s="2" t="s">
        <v>2</v>
      </c>
      <c r="K35" s="2" t="s">
        <v>3</v>
      </c>
      <c r="L35" s="2" t="s">
        <v>4</v>
      </c>
    </row>
    <row r="36" spans="8:12">
      <c r="H36" t="s">
        <v>5</v>
      </c>
      <c r="I36" t="s">
        <v>9</v>
      </c>
      <c r="J36">
        <v>4</v>
      </c>
      <c r="K36" s="1">
        <v>1800</v>
      </c>
      <c r="L36" s="1">
        <f>PRODUCT(J36,K36)</f>
        <v>7200</v>
      </c>
    </row>
    <row r="37" spans="8:12">
      <c r="H37" t="s">
        <v>5</v>
      </c>
      <c r="I37" t="s">
        <v>14</v>
      </c>
      <c r="J37">
        <v>3</v>
      </c>
      <c r="K37" s="1">
        <v>2600</v>
      </c>
      <c r="L37" s="1">
        <f>PRODUCT(J37,K37)</f>
        <v>7800</v>
      </c>
    </row>
    <row r="38" spans="8:12">
      <c r="H38" t="s">
        <v>5</v>
      </c>
      <c r="I38" t="s">
        <v>6</v>
      </c>
      <c r="J38">
        <v>5</v>
      </c>
      <c r="K38" s="1">
        <v>1200</v>
      </c>
      <c r="L38" s="1">
        <f>PRODUCT(J38,K38)</f>
        <v>6000</v>
      </c>
    </row>
  </sheetData>
  <autoFilter ref="A1:E15" xr:uid="{00000000-0001-0000-0000-000000000000}">
    <sortState xmlns:xlrd2="http://schemas.microsoft.com/office/spreadsheetml/2017/richdata2" ref="A2:E15">
      <sortCondition ref="D2:D15"/>
    </sortState>
  </autoFilter>
  <conditionalFormatting sqref="C2:C15">
    <cfRule type="cellIs" dxfId="9" priority="10" operator="lessThanOrEqual">
      <formula>3</formula>
    </cfRule>
  </conditionalFormatting>
  <conditionalFormatting sqref="C2:C15">
    <cfRule type="cellIs" dxfId="8" priority="9" operator="greaterThanOrEqual">
      <formula>7</formula>
    </cfRule>
  </conditionalFormatting>
  <conditionalFormatting sqref="J21:J22">
    <cfRule type="cellIs" dxfId="7" priority="8" operator="lessThanOrEqual">
      <formula>3</formula>
    </cfRule>
  </conditionalFormatting>
  <conditionalFormatting sqref="J21:J22">
    <cfRule type="cellIs" dxfId="6" priority="7" operator="greaterThanOrEqual">
      <formula>7</formula>
    </cfRule>
  </conditionalFormatting>
  <conditionalFormatting sqref="J25:J32">
    <cfRule type="cellIs" dxfId="5" priority="6" operator="lessThanOrEqual">
      <formula>3</formula>
    </cfRule>
  </conditionalFormatting>
  <conditionalFormatting sqref="J25:J32">
    <cfRule type="cellIs" dxfId="4" priority="5" operator="greaterThanOrEqual">
      <formula>7</formula>
    </cfRule>
  </conditionalFormatting>
  <conditionalFormatting sqref="J36:J38">
    <cfRule type="cellIs" dxfId="3" priority="4" operator="lessThanOrEqual">
      <formula>3</formula>
    </cfRule>
  </conditionalFormatting>
  <conditionalFormatting sqref="J36:J38">
    <cfRule type="cellIs" dxfId="2" priority="3" operator="greaterThanOrEqual">
      <formula>7</formula>
    </cfRule>
  </conditionalFormatting>
  <conditionalFormatting sqref="C21:C30">
    <cfRule type="cellIs" dxfId="1" priority="2" operator="lessThanOrEqual">
      <formula>3</formula>
    </cfRule>
  </conditionalFormatting>
  <conditionalFormatting sqref="C21:C30">
    <cfRule type="cellIs" dxfId="0" priority="1" operator="greaterThanOrEqual">
      <formula>7</formula>
    </cfRule>
  </conditionalFormatting>
  <dataValidations count="2">
    <dataValidation type="list" allowBlank="1" showInputMessage="1" showErrorMessage="1" sqref="A2:A15 H21:H22 H25:H32 H36:H38 A21:A30" xr:uid="{3B1F0F0D-4F71-4E98-A93C-CF009C805A6F}">
      <formula1>"T;C;R;V;H"</formula1>
    </dataValidation>
    <dataValidation type="textLength" allowBlank="1" showInputMessage="1" showErrorMessage="1" errorTitle="LONGITUD PERMIDA" error="La descripción debe tener entre 4 y 25 caracteres." promptTitle="LONGITUD PERMITIDA" prompt="La longitud del campo debe ser mayor o igual a 4 caracteres y menor o igual a 25 caracteres." sqref="B2:B15 I21:I22 I25:I32 I36:I38 B21:B30" xr:uid="{28C4A4C8-3C8C-4D78-AB8E-6B5ACAF8FBE1}">
      <formula1>4</formula1>
      <formula2>25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479BC-CC52-424A-BC3D-BE462CE03E4F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2026-02-18T06:47:10Z</dcterms:created>
  <dcterms:modified xsi:type="dcterms:W3CDTF">2026-02-19T01:51:15Z</dcterms:modified>
  <cp:category/>
  <cp:contentStatus/>
</cp:coreProperties>
</file>