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FC81A4C-97E7-4FC3-AFD8-73C774FAC9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<sst xmlns="http://schemas.openxmlformats.org/spreadsheetml/2006/main" count="129" uniqueCount="30">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</sst>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A17" sqref="A17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5703125" bestFit="1" customWidth="1"/>
    <col min="6" max="6" width="10.2851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13</v>
      </c>
      <c r="C31" t="s">
        <v>24</v>
      </c>
    </row>
    <row r="35" spans="1:6">
      <c r="A35" s="5" t="s">
        <v>0</v>
      </c>
      <c r="B35" s="3" t="s">
        <v>1</v>
      </c>
      <c r="C35" s="6" t="s">
        <v>2</v>
      </c>
      <c r="D35" s="3" t="s">
        <v>3</v>
      </c>
      <c r="E35" s="3" t="s">
        <v>4</v>
      </c>
    </row>
    <row r="36" spans="1:6">
      <c r="B36" s="4" t="s">
        <v>14</v>
      </c>
    </row>
    <row r="40" spans="1:6">
      <c r="A40" s="5" t="s">
        <v>0</v>
      </c>
      <c r="B40" s="3" t="s">
        <v>1</v>
      </c>
      <c r="C40" s="6" t="s">
        <v>2</v>
      </c>
      <c r="D40" s="3" t="s">
        <v>3</v>
      </c>
      <c r="E40" s="3" t="s">
        <v>4</v>
      </c>
      <c r="F40" s="6" t="s">
        <v>2</v>
      </c>
    </row>
    <row r="41" spans="1:6">
      <c r="C41" t="s">
        <v>25</v>
      </c>
      <c r="F4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AAA1-C73C-49E7-BBE7-414A3826A89E}">
  <dimension ref="A1:E15"/>
  <sheetViews>
    <sheetView workbookViewId="0">
      <selection activeCell="C21" sqref="C21"/>
    </sheetView>
  </sheetViews>
  <sheetFormatPr defaultRowHeight="15"/>
  <cols>
    <col min="2" max="2" width="26.28515625" bestFit="1" customWidth="1"/>
    <col min="4" max="4" width="12.8554687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22</v>
      </c>
      <c r="C2" s="1">
        <v>2</v>
      </c>
      <c r="D2" s="2">
        <v>2400</v>
      </c>
      <c r="E2" s="2">
        <f>PRODUCT(C2,D2)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PRODUCT(C3,D3)</f>
        <v>48000</v>
      </c>
    </row>
    <row r="4" spans="1:5">
      <c r="A4" s="1" t="s">
        <v>7</v>
      </c>
      <c r="B4" s="1" t="s">
        <v>17</v>
      </c>
      <c r="C4" s="1">
        <v>2</v>
      </c>
      <c r="D4" s="2">
        <v>9400</v>
      </c>
      <c r="E4" s="2">
        <f>PRODUCT(C4,D4)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PRODUCT(C5,D5)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PRODUCT(C6,D6)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PRODUCT(C7,D7)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PRODUCT(C9,D9)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PRODUCT(C10,D10)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PRODUCT(C11,D11)</f>
        <v>62400</v>
      </c>
    </row>
    <row r="12" spans="1:5">
      <c r="A12" s="1" t="s">
        <v>5</v>
      </c>
      <c r="B12" s="1" t="s">
        <v>18</v>
      </c>
      <c r="C12" s="1">
        <v>8</v>
      </c>
      <c r="D12" s="2">
        <v>12000</v>
      </c>
      <c r="E12" s="2">
        <f>PRODUCT(C12,D12)</f>
        <v>96000</v>
      </c>
    </row>
    <row r="13" spans="1:5">
      <c r="A13" s="1" t="s">
        <v>5</v>
      </c>
      <c r="B13" s="1" t="s">
        <v>23</v>
      </c>
      <c r="C13" s="1">
        <v>1</v>
      </c>
      <c r="D13" s="2">
        <v>1800</v>
      </c>
      <c r="E13" s="2">
        <f>PRODUCT(C13,D13)</f>
        <v>1800</v>
      </c>
    </row>
    <row r="14" spans="1:5">
      <c r="A14" s="1" t="s">
        <v>19</v>
      </c>
      <c r="B14" s="1" t="s">
        <v>21</v>
      </c>
      <c r="C14" s="1">
        <v>6</v>
      </c>
      <c r="D14" s="2">
        <v>6500</v>
      </c>
      <c r="E14" s="2">
        <f>PRODUCT(C14,D14)</f>
        <v>39000</v>
      </c>
    </row>
    <row r="15" spans="1:5">
      <c r="A15" s="1" t="s">
        <v>19</v>
      </c>
      <c r="B15" s="1" t="s">
        <v>20</v>
      </c>
      <c r="C15" s="1">
        <v>6</v>
      </c>
      <c r="D15" s="2">
        <v>2500</v>
      </c>
      <c r="E15" s="2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0780-094F-49BF-9F1E-8E128124ED78}">
  <dimension ref="A1:E20"/>
  <sheetViews>
    <sheetView workbookViewId="0">
      <selection activeCell="B19" sqref="B19"/>
    </sheetView>
  </sheetViews>
  <sheetFormatPr defaultRowHeight="15"/>
  <cols>
    <col min="1" max="1" width="19.5703125" bestFit="1" customWidth="1"/>
    <col min="2" max="2" width="26.28515625" bestFit="1" customWidth="1"/>
    <col min="4" max="4" width="12.8554687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PRODUCT(C2,D2)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PRODUCT(C3,D3)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18" spans="1:2">
      <c r="A18" s="7" t="s">
        <v>27</v>
      </c>
      <c r="B18">
        <f>SUMIFS(E2:E15,A2:A15,"C",C2:C15,"&lt;10")</f>
        <v>23600</v>
      </c>
    </row>
    <row r="19" spans="1:2">
      <c r="A19" s="7" t="s">
        <v>28</v>
      </c>
      <c r="B19">
        <f>COUNTIFS(A2:A15,"R",D2:D15,"&gt;2000",C2:C15,"&lt;4")</f>
        <v>1</v>
      </c>
    </row>
    <row r="20" spans="1:2">
      <c r="A20" s="7" t="s">
        <v>29</v>
      </c>
      <c r="B20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2026-02-14T01:35:02Z</dcterms:created>
  <dcterms:modified xsi:type="dcterms:W3CDTF">2026-02-14T03:40:59Z</dcterms:modified>
  <cp:category/>
  <cp:contentStatus/>
</cp:coreProperties>
</file>