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D2155DA-0419-4DE4-B90D-CEFBD26CCDD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<sst xmlns="http://schemas.openxmlformats.org/spreadsheetml/2006/main" count="129" uniqueCount="30">
  <si>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CÓDIGO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</si>
  <si>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</si>
  <si>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</si>
  <si>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</si>
  <si>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</si>
  <si>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</si>
  <si>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</si>
  <si>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</si>
  <si>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</si>
  <si>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</si>
  <si>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</si>
  <si>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</si>
  <si>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</si>
  <si>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</si>
  <si>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corta onda</t>
  </si>
  <si>
    <t>Radio con CD y mp3</t>
  </si>
  <si>
    <t>Radio AM/FM 3 bandas</t>
  </si>
  <si>
    <t>Cocina industrial 6 hornallas</t>
  </si>
  <si>
    <t>Televisor 42" LED 3D</t>
  </si>
  <si>
    <t>V</t>
  </si>
  <si>
    <t>Ventilador 25"giratorio</t>
  </si>
  <si>
    <t>Aire acondiciona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</si>
  <si>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</si>
  <si>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</si>
  <si>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</si>
  <si>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</si>
  <si>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</si>
  <si>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</si>
  <si>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</si>
  <si>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del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</si>
</sst>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Border="1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40" workbookViewId="0">
      <selection activeCell="B20" sqref="B20"/>
    </sheetView>
  </sheetViews>
  <sheetFormatPr defaultRowHeight="15"/>
  <cols>
    <col min="1" max="1" width="11.140625" bestFit="1" customWidth="1"/>
    <col min="2" max="2" width="29.85546875" customWidth="1"/>
    <col min="3" max="3" width="10.140625" bestFit="1" customWidth="1"/>
    <col min="4" max="4" width="15.42578125" customWidth="1"/>
    <col min="5" max="5" width="15.28515625" customWidth="1"/>
    <col min="6" max="6" width="10.855468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3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3">
        <v>7800</v>
      </c>
      <c r="E4" s="3">
        <f t="shared" si="0"/>
        <v>62400</v>
      </c>
    </row>
    <row r="5" spans="1:5" ht="17.25" customHeight="1">
      <c r="A5" s="1" t="s">
        <v>10</v>
      </c>
      <c r="B5" s="2" t="s">
        <v>11</v>
      </c>
      <c r="C5" s="1">
        <v>7</v>
      </c>
      <c r="D5" s="3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3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3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3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3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3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3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3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3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 s="5">
        <f>DGET(A1:E15,4,A35:E36)</f>
        <v>1800</v>
      </c>
    </row>
    <row r="20" spans="1:5">
      <c r="A20">
        <f>DCOUNTA(A1:E15,2,A40:F41)</f>
        <v>6</v>
      </c>
    </row>
    <row r="25" spans="1: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t="s">
        <v>10</v>
      </c>
    </row>
    <row r="30" spans="1:5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>
      <c r="A31" t="s">
        <v>13</v>
      </c>
      <c r="C31" t="s">
        <v>24</v>
      </c>
    </row>
    <row r="35" spans="1:6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>
      <c r="B36" t="s">
        <v>14</v>
      </c>
    </row>
    <row r="40" spans="1:6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E0B6-797E-48BE-A08E-5E6EA2E23888}">
  <dimension ref="A1:E15"/>
  <sheetViews>
    <sheetView tabSelected="1" workbookViewId="0">
      <selection activeCell="G4" sqref="G4"/>
    </sheetView>
  </sheetViews>
  <sheetFormatPr defaultRowHeight="15"/>
  <cols>
    <col min="2" max="2" width="27.85546875" customWidth="1"/>
    <col min="3" max="3" width="10.5703125" customWidth="1"/>
    <col min="4" max="4" width="15" customWidth="1"/>
    <col min="5" max="5" width="13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7</v>
      </c>
      <c r="B2" s="1" t="s">
        <v>22</v>
      </c>
      <c r="C2" s="1">
        <v>2</v>
      </c>
      <c r="D2" s="3">
        <v>2400</v>
      </c>
      <c r="E2" s="3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3">
        <v>9400</v>
      </c>
      <c r="E4" s="3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3">
        <v>5000</v>
      </c>
      <c r="E5" s="3">
        <f>PRODUCT(C5,D5)</f>
        <v>20000</v>
      </c>
    </row>
    <row r="6" spans="1:5" ht="18" customHeight="1">
      <c r="A6" s="1" t="s">
        <v>10</v>
      </c>
      <c r="B6" s="2" t="s">
        <v>11</v>
      </c>
      <c r="C6" s="1">
        <v>7</v>
      </c>
      <c r="D6" s="3">
        <v>8500</v>
      </c>
      <c r="E6" s="3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3">
        <v>1200</v>
      </c>
      <c r="E7" s="3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3">
        <v>1800</v>
      </c>
      <c r="E9" s="3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3">
        <v>6500</v>
      </c>
      <c r="E10" s="3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3">
        <v>7800</v>
      </c>
      <c r="E11" s="3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3">
        <v>12000</v>
      </c>
      <c r="E12" s="3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3">
        <v>1800</v>
      </c>
      <c r="E13" s="3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3">
        <v>6500</v>
      </c>
      <c r="E14" s="3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BBEB-158A-485C-BE7A-A96E695396CF}">
  <dimension ref="A1:E20"/>
  <sheetViews>
    <sheetView topLeftCell="A9" workbookViewId="0">
      <selection activeCell="B21" sqref="B21"/>
    </sheetView>
  </sheetViews>
  <sheetFormatPr defaultRowHeight="15"/>
  <cols>
    <col min="1" max="1" width="19.85546875" customWidth="1"/>
    <col min="2" max="2" width="24.28515625" customWidth="1"/>
    <col min="3" max="3" width="11.140625" customWidth="1"/>
    <col min="4" max="4" width="16.7109375" customWidth="1"/>
    <col min="5" max="5" width="1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12</v>
      </c>
      <c r="D2" s="3">
        <v>6500</v>
      </c>
      <c r="E2" s="3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3">
        <v>4800</v>
      </c>
      <c r="E3" s="3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3">
        <v>7800</v>
      </c>
      <c r="E4" s="3">
        <f t="shared" si="0"/>
        <v>62400</v>
      </c>
    </row>
    <row r="5" spans="1:5" ht="17.25" customHeight="1">
      <c r="A5" s="1" t="s">
        <v>10</v>
      </c>
      <c r="B5" s="2" t="s">
        <v>11</v>
      </c>
      <c r="C5" s="1">
        <v>7</v>
      </c>
      <c r="D5" s="3">
        <v>8500</v>
      </c>
      <c r="E5" s="3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3">
        <v>5000</v>
      </c>
      <c r="E6" s="3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3">
        <v>1800</v>
      </c>
      <c r="E7" s="3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3">
        <v>2600</v>
      </c>
      <c r="E8" s="3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3">
        <v>1200</v>
      </c>
      <c r="E9" s="3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3">
        <v>9400</v>
      </c>
      <c r="E10" s="3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3">
        <v>12000</v>
      </c>
      <c r="E11" s="3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3">
        <v>2500</v>
      </c>
      <c r="E12" s="3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3">
        <v>6500</v>
      </c>
      <c r="E13" s="3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3">
        <v>2400</v>
      </c>
      <c r="E14" s="3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3">
        <v>1800</v>
      </c>
      <c r="E15" s="3">
        <f t="shared" si="0"/>
        <v>1800</v>
      </c>
    </row>
    <row r="18" spans="1:2" ht="17.25" customHeight="1">
      <c r="A18" t="s">
        <v>27</v>
      </c>
      <c r="B18" s="6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 s="7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2026-02-16T15:05:58Z</dcterms:created>
  <dcterms:modified xsi:type="dcterms:W3CDTF">2026-02-16T16:01:20Z</dcterms:modified>
  <cp:category/>
  <cp:contentStatus/>
</cp:coreProperties>
</file>