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agos" sheetId="1" r:id="rId4"/>
    <sheet name="Borrado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<sst xmlns="http://schemas.openxmlformats.org/spreadsheetml/2006/main" uniqueCount="45">
  <si>
    <t>Fecha</t>
  </si>
  <si>
    <t>No. Recibo</t>
  </si>
  <si>
    <t>Paciente</t>
  </si>
  <si>
    <t>Tipo documento</t>
  </si>
  <si>
    <t>Número documento</t>
  </si>
  <si>
    <t>Tercero</t>
  </si>
  <si>
    <t>Número factura</t>
  </si>
  <si>
    <t>Cód. concepto</t>
  </si>
  <si>
    <t>Nombre concepto</t>
  </si>
  <si>
    <t>Tipo pago</t>
  </si>
  <si>
    <t>Usuario admisión</t>
  </si>
  <si>
    <t>Usuario pago</t>
  </si>
  <si>
    <t>Usuario última modificación</t>
  </si>
  <si>
    <t>Convenio</t>
  </si>
  <si>
    <t>Plan</t>
  </si>
  <si>
    <t>Valor base</t>
  </si>
  <si>
    <t>Valor base cuota mod.</t>
  </si>
  <si>
    <t>Valor pagado</t>
  </si>
  <si>
    <t>Valor pagado cuota mod.</t>
  </si>
  <si>
    <t>Cantidad</t>
  </si>
  <si>
    <t>Valor total</t>
  </si>
  <si>
    <t>Observaciones</t>
  </si>
  <si>
    <t>21/05/2019</t>
  </si>
  <si>
    <t>JIMENEZ RUEDA CECILIA</t>
  </si>
  <si>
    <t>Cédula de ciudadanía</t>
  </si>
  <si>
    <t>CONSULTA DE PRIMERA VEZ POR ESPECIALISTA EN OFTALMOLOGÍA</t>
  </si>
  <si>
    <t>NO PAGO</t>
  </si>
  <si>
    <t>Deisy Fabiola Ortiz González</t>
  </si>
  <si>
    <t>Carmen Arely Pinto Florez</t>
  </si>
  <si>
    <t>PARTICULAR - SAN GIL</t>
  </si>
  <si>
    <t>PLAN UNICO</t>
  </si>
  <si>
    <t>LOPEZ RODRIGUEZ SOCORRO</t>
  </si>
  <si>
    <t>CONSULTA DE CONTROL O DE SEGUIMIENTO POR ESPECIALISTA EN OFTALMOLOGÍA</t>
  </si>
  <si>
    <t>Andrea Pita Ortiz</t>
  </si>
  <si>
    <t>CONTROL QX CATARATA</t>
  </si>
  <si>
    <t>BAUTISTA BARON ROSA MARIA</t>
  </si>
  <si>
    <t>CONTROL QX  2 DIAS</t>
  </si>
  <si>
    <t>LOPEZ ZAMBRANO JAIRO ENRIQUE</t>
  </si>
  <si>
    <t>EFECTIVO</t>
  </si>
  <si>
    <t>BAUTISTA CANO ROSA</t>
  </si>
  <si>
    <t>Javier Jaimes Jaimes</t>
  </si>
  <si>
    <t>GOMEZ ZAFRA SARETH VALERIA</t>
  </si>
  <si>
    <t>Tarjeta de identidad</t>
  </si>
  <si>
    <t>KATHERINE ZAFRA SALAMANCA</t>
  </si>
  <si>
    <t>control 1 semana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</si>
</sst>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" customWidth="true" style="0"/>
    <col min="2" max="2" width="10" customWidth="true" style="0"/>
    <col min="3" max="3" width="30" customWidth="true" style="0"/>
    <col min="4" max="4" width="25" customWidth="true" style="0"/>
    <col min="5" max="5" width="15" customWidth="true" style="0"/>
    <col min="6" max="6" width="30" customWidth="true" style="0"/>
    <col min="7" max="7" width="25" customWidth="true" style="0"/>
    <col min="8" max="8" width="15" customWidth="true" style="0"/>
    <col min="9" max="9" width="25" customWidth="true" style="0"/>
    <col min="10" max="10" width="15" customWidth="true" style="0"/>
    <col min="11" max="11" width="35" customWidth="true" style="0"/>
    <col min="12" max="12" width="20" customWidth="true" style="0"/>
    <col min="13" max="13" width="25" customWidth="true" style="0"/>
    <col min="14" max="14" width="25" customWidth="true" style="0"/>
    <col min="15" max="15" width="25" customWidth="true" style="0"/>
    <col min="16" max="16" width="20" customWidth="true" style="0"/>
    <col min="17" max="17" width="25" customWidth="true" style="0"/>
    <col min="18" max="18" width="15" customWidth="true" style="0"/>
    <col min="19" max="19" width="15" customWidth="true" style="0"/>
    <col min="20" max="20" width="15" customWidth="true" style="0"/>
    <col min="21" max="21" width="15" customWidth="true" style="0"/>
    <col min="22" max="22" width="10" customWidth="true" style="0"/>
    <col min="23" max="23" width="15" customWidth="true" style="0"/>
    <col min="24" max="24" width="40" customWidth="true" style="0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>
      <c r="A2" t="s">
        <v>22</v>
      </c>
      <c r="B2">
        <v>278</v>
      </c>
      <c r="C2" t="s">
        <v>23</v>
      </c>
      <c r="D2" t="s">
        <v>24</v>
      </c>
      <c r="E2">
        <v>37530626</v>
      </c>
      <c r="F2"/>
      <c r="G2"/>
      <c r="H2"/>
      <c r="I2"/>
      <c r="J2">
        <v>890276</v>
      </c>
      <c r="K2" t="s">
        <v>25</v>
      </c>
      <c r="L2" t="s">
        <v>26</v>
      </c>
      <c r="M2" t="s">
        <v>27</v>
      </c>
      <c r="N2" t="s">
        <v>28</v>
      </c>
      <c r="O2" t="s">
        <v>28</v>
      </c>
      <c r="P2" t="s">
        <v>29</v>
      </c>
      <c r="Q2" t="s">
        <v>30</v>
      </c>
      <c r="R2">
        <v>120000</v>
      </c>
      <c r="S2">
        <v>0</v>
      </c>
      <c r="T2">
        <v>0</v>
      </c>
      <c r="U2">
        <v>0</v>
      </c>
      <c r="V2">
        <v>1</v>
      </c>
      <c r="W2">
        <f>(T2+U2)*V2</f>
        <v>0</v>
      </c>
      <c r="X2"/>
    </row>
    <row r="3" spans="1:24">
      <c r="A3" t="s">
        <v>22</v>
      </c>
      <c r="B3">
        <v>283</v>
      </c>
      <c r="C3" t="s">
        <v>31</v>
      </c>
      <c r="D3" t="s">
        <v>24</v>
      </c>
      <c r="E3">
        <v>37888970</v>
      </c>
      <c r="F3"/>
      <c r="G3"/>
      <c r="H3"/>
      <c r="I3"/>
      <c r="J3">
        <v>890376</v>
      </c>
      <c r="K3" t="s">
        <v>32</v>
      </c>
      <c r="L3" t="s">
        <v>26</v>
      </c>
      <c r="M3" t="s">
        <v>27</v>
      </c>
      <c r="N3" t="s">
        <v>33</v>
      </c>
      <c r="O3" t="s">
        <v>28</v>
      </c>
      <c r="P3" t="s">
        <v>29</v>
      </c>
      <c r="Q3" t="s">
        <v>30</v>
      </c>
      <c r="R3">
        <v>0</v>
      </c>
      <c r="S3">
        <v>0</v>
      </c>
      <c r="T3">
        <v>0</v>
      </c>
      <c r="U3">
        <v>0</v>
      </c>
      <c r="V3">
        <v>1</v>
      </c>
      <c r="W3">
        <f>(T3+U3)*V3</f>
        <v>0</v>
      </c>
      <c r="X3" t="s">
        <v>34</v>
      </c>
    </row>
    <row r="4" spans="1:24">
      <c r="A4" t="s">
        <v>22</v>
      </c>
      <c r="B4">
        <v>306</v>
      </c>
      <c r="C4" t="s">
        <v>35</v>
      </c>
      <c r="D4" t="s">
        <v>24</v>
      </c>
      <c r="E4">
        <v>37886343</v>
      </c>
      <c r="F4"/>
      <c r="G4"/>
      <c r="H4"/>
      <c r="I4"/>
      <c r="J4">
        <v>890376</v>
      </c>
      <c r="K4" t="s">
        <v>32</v>
      </c>
      <c r="L4" t="s">
        <v>26</v>
      </c>
      <c r="M4" t="s">
        <v>27</v>
      </c>
      <c r="N4" t="s">
        <v>28</v>
      </c>
      <c r="O4" t="s">
        <v>28</v>
      </c>
      <c r="P4" t="s">
        <v>29</v>
      </c>
      <c r="Q4" t="s">
        <v>30</v>
      </c>
      <c r="R4">
        <v>0</v>
      </c>
      <c r="S4">
        <v>0</v>
      </c>
      <c r="T4">
        <v>0</v>
      </c>
      <c r="U4">
        <v>0</v>
      </c>
      <c r="V4">
        <v>1</v>
      </c>
      <c r="W4">
        <f>(T4+U4)*V4</f>
        <v>0</v>
      </c>
      <c r="X4" t="s">
        <v>36</v>
      </c>
    </row>
    <row r="5" spans="1:24">
      <c r="A5" t="s">
        <v>22</v>
      </c>
      <c r="B5">
        <v>308</v>
      </c>
      <c r="C5" t="s">
        <v>37</v>
      </c>
      <c r="D5" t="s">
        <v>24</v>
      </c>
      <c r="E5">
        <v>91065918</v>
      </c>
      <c r="F5"/>
      <c r="G5"/>
      <c r="H5"/>
      <c r="I5">
        <v>60</v>
      </c>
      <c r="J5">
        <v>890276</v>
      </c>
      <c r="K5" t="s">
        <v>25</v>
      </c>
      <c r="L5" t="s">
        <v>38</v>
      </c>
      <c r="M5" t="s">
        <v>27</v>
      </c>
      <c r="N5" t="s">
        <v>28</v>
      </c>
      <c r="O5" t="s">
        <v>28</v>
      </c>
      <c r="P5" t="s">
        <v>29</v>
      </c>
      <c r="Q5" t="s">
        <v>30</v>
      </c>
      <c r="R5">
        <v>120000</v>
      </c>
      <c r="S5">
        <v>0</v>
      </c>
      <c r="T5">
        <v>120000</v>
      </c>
      <c r="U5">
        <v>0</v>
      </c>
      <c r="V5">
        <v>1</v>
      </c>
      <c r="W5">
        <f>(T5+U5)*V5</f>
        <v>120000</v>
      </c>
      <c r="X5"/>
    </row>
    <row r="6" spans="1:24">
      <c r="A6" t="s">
        <v>22</v>
      </c>
      <c r="B6">
        <v>322</v>
      </c>
      <c r="C6" t="s">
        <v>39</v>
      </c>
      <c r="D6" t="s">
        <v>24</v>
      </c>
      <c r="E6">
        <v>37705986</v>
      </c>
      <c r="F6"/>
      <c r="G6"/>
      <c r="H6"/>
      <c r="I6"/>
      <c r="J6">
        <v>890376</v>
      </c>
      <c r="K6" t="s">
        <v>32</v>
      </c>
      <c r="L6" t="s">
        <v>26</v>
      </c>
      <c r="M6" t="s">
        <v>40</v>
      </c>
      <c r="N6" t="s">
        <v>28</v>
      </c>
      <c r="O6" t="s">
        <v>28</v>
      </c>
      <c r="P6" t="s">
        <v>29</v>
      </c>
      <c r="Q6" t="s">
        <v>30</v>
      </c>
      <c r="R6">
        <v>0</v>
      </c>
      <c r="S6">
        <v>0</v>
      </c>
      <c r="T6">
        <v>0</v>
      </c>
      <c r="U6">
        <v>0</v>
      </c>
      <c r="V6">
        <v>1</v>
      </c>
      <c r="W6">
        <f>(T6+U6)*V6</f>
        <v>0</v>
      </c>
      <c r="X6"/>
    </row>
    <row r="7" spans="1:24">
      <c r="A7" t="s">
        <v>22</v>
      </c>
      <c r="B7">
        <v>325</v>
      </c>
      <c r="C7" t="s">
        <v>41</v>
      </c>
      <c r="D7" t="s">
        <v>42</v>
      </c>
      <c r="E7">
        <v>1100963151</v>
      </c>
      <c r="F7" t="s">
        <v>43</v>
      </c>
      <c r="G7" t="s">
        <v>24</v>
      </c>
      <c r="H7">
        <v>1100956102</v>
      </c>
      <c r="I7"/>
      <c r="J7">
        <v>890376</v>
      </c>
      <c r="K7" t="s">
        <v>32</v>
      </c>
      <c r="L7" t="s">
        <v>26</v>
      </c>
      <c r="M7" t="s">
        <v>27</v>
      </c>
      <c r="N7" t="s">
        <v>28</v>
      </c>
      <c r="O7" t="s">
        <v>28</v>
      </c>
      <c r="P7" t="s">
        <v>29</v>
      </c>
      <c r="Q7" t="s">
        <v>30</v>
      </c>
      <c r="R7">
        <v>0</v>
      </c>
      <c r="S7">
        <v>0</v>
      </c>
      <c r="T7">
        <v>0</v>
      </c>
      <c r="U7">
        <v>0</v>
      </c>
      <c r="V7">
        <v>1</v>
      </c>
      <c r="W7">
        <f>(T7+U7)*V7</f>
        <v>0</v>
      </c>
      <c r="X7" t="s">
        <v>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2" customWidth="true" style="0"/>
    <col min="2" max="2" width="10" customWidth="true" style="0"/>
    <col min="3" max="3" width="30" customWidth="true" style="0"/>
    <col min="4" max="4" width="25" customWidth="true" style="0"/>
    <col min="5" max="5" width="15" customWidth="true" style="0"/>
    <col min="6" max="6" width="30" customWidth="true" style="0"/>
    <col min="7" max="7" width="25" customWidth="true" style="0"/>
    <col min="8" max="8" width="15" customWidth="true" style="0"/>
    <col min="9" max="9" width="25" customWidth="true" style="0"/>
    <col min="10" max="10" width="15" customWidth="true" style="0"/>
    <col min="11" max="11" width="35" customWidth="true" style="0"/>
    <col min="12" max="12" width="20" customWidth="true" style="0"/>
    <col min="13" max="13" width="25" customWidth="true" style="0"/>
    <col min="14" max="14" width="25" customWidth="true" style="0"/>
    <col min="15" max="15" width="25" customWidth="true" style="0"/>
    <col min="16" max="16" width="20" customWidth="true" style="0"/>
    <col min="17" max="17" width="25" customWidth="true" style="0"/>
    <col min="18" max="18" width="15" customWidth="true" style="0"/>
    <col min="19" max="19" width="15" customWidth="true" style="0"/>
    <col min="20" max="20" width="15" customWidth="true" style="0"/>
    <col min="21" max="21" width="15" customWidth="true" style="0"/>
    <col min="22" max="22" width="10" customWidth="true" style="0"/>
    <col min="23" max="23" width="15" customWidth="true" style="0"/>
    <col min="24" max="24" width="40" customWidth="true" style="0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Pagos</vt:lpstr>
      <vt:lpstr>Borrados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OSPS</dc:creator>
  <cp:lastModifiedBy>OSPS</cp:lastModifiedBy>
  <dcterms:created xsi:type="dcterms:W3CDTF">2019-05-22T13:42:39+00:00</dcterms:created>
  <dcterms:modified xsi:type="dcterms:W3CDTF">2019-05-22T13:42:39+00:00</dcterms:modified>
  <dc:title>Office 2007 XLSX</dc:title>
  <dc:description>Document for Office 2007 XLSX.</dc:description>
  <dc:subject>Office 2007 XLSX</dc:subject>
  <cp:keywords>office 2007</cp:keywords>
  <cp:category>result</cp:category>
</cp:coreProperties>
</file>