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3f8a5ce2444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670b974ff4a45b788182c4c57b052.psmdcp" Id="Rf33e0e157a5b40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Q" sheetId="2" r:id="rId2"/>
    <x:sheet name="Instructions" sheetId="3" r:id="rId3"/>
  </x:sheets>
  <x:definedNames>
    <x:definedName name="_xlnm.Print_Area" localSheetId="0">BOQ!$A$1:$F$13</x:definedName>
    <x:definedName name="_xlnm._FilterDatabase" localSheetId="0" hidden="1">BOQ!$A$7:$F$10</x:definedName>
  </x:definedNames>
  <x:calcPr calcId="125725"/>
</x:workbook>
</file>

<file path=xl/calcChain.xml><?xml version="1.0" encoding="utf-8"?>
<x:calcChain xmlns:x="http://schemas.openxmlformats.org/spreadsheetml/2006/main">
  <x:c r="F12" i="2"/>
  <x:c r="A13" i="2"/>
</x:calcChain>
</file>

<file path=xl/sharedStrings.xml><?xml version="1.0" encoding="utf-8"?>
<x:sst xmlns:x="http://schemas.openxmlformats.org/spreadsheetml/2006/main">
  <x:si>
    <x:t>Bill of Quantities</x:t>
  </x:si>
  <x:si>
    <x:t>MEP Works for Al Reem Island Tower</x:t>
  </x:si>
  <x:si>
    <x:t>Reference: TNR-2026-0001</x:t>
  </x:si>
  <x:si>
    <x:t>Submission Deadline: 22-Feb-2026 20:00</x:t>
  </x:si>
  <x:si>
    <x:t>Currency: AED</x:t>
  </x:si>
  <x:si>
    <x:t>Item #</x:t>
  </x:si>
  <x:si>
    <x:t>Description</x:t>
  </x:si>
  <x:si>
    <x:t>Qty</x:t>
  </x:si>
  <x:si>
    <x:t>UOM</x:t>
  </x:si>
  <x:si>
    <x:t>Unit Rate</x:t>
  </x:si>
  <x:si>
    <x:t>Amount</x:t>
  </x:si>
  <x:si>
    <x:t>3 - Plumbing &amp; Drainage</x:t>
  </x:si>
  <x:si>
    <x:t>1 - Electrical Works</x:t>
  </x:si>
  <x:si>
    <x:t>2 - HVAC Works</x:t>
  </x:si>
  <x:si>
    <x:t>TOTAL:</x:t>
  </x:si>
  <x:si>
    <x:t>Total Items</x:t>
  </x:si>
  <x:si>
    <x:t>BOQ Completion Instructions</x:t>
  </x:si>
  <x:si>
    <x:t>1. DO NOT modify the Item #, Description, Quantity, or UOM columns.</x:t>
  </x:si>
  <x:si>
    <x:t>2. Enter your Unit Rate for each line item in the 'Unit Rate' column.</x:t>
  </x:si>
  <x:si>
    <x:t>3. The Amount column is calculated automatically (Quantity x Unit Rate).</x:t>
  </x:si>
  <x:si>
    <x:t>4. All prices should be in the currency specified in the header.</x:t>
  </x:si>
  <x:si>
    <x:t>5. Yellow highlighted cells indicate required input.</x:t>
  </x:si>
  <x:si>
    <x:t>6. Use the dropdown list for UOM if available.</x:t>
  </x:si>
  <x:si>
    <x:t>7. Ensure all unit rates are filled before submission.</x:t>
  </x:si>
  <x:si>
    <x:t>8. Save the file in .xlsx format after completion.</x:t>
  </x:si>
  <x:si>
    <x:t>9. Do not add, delete, or reorder rows.</x:t>
  </x:si>
  <x:si>
    <x:t>10. Contact the procurement team for any clarifications.</x:t>
  </x:si>
  <x:si>
    <x:t>Color Legend:</x:t>
  </x:si>
  <x:si>
    <x:t>Protected cells (read-only)</x:t>
  </x:si>
  <x:si>
    <x:t>Cells requiring input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</x:si>
</x:sst>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5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8F4FD"/>
      </x:patternFill>
    </x:fill>
    <x:fill>
      <x:patternFill patternType="solid">
        <x:fgColor rgb="FFF5F5F5"/>
      </x:patternFill>
    </x:fill>
    <x:fill>
      <x:patternFill patternType="solid">
        <x:fgColor rgb="FFFFEB3B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164" fontId="5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EB3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3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6.710625" style="0" customWidth="1"/>
    <x:col min="2" max="2" width="13.282054" style="0" customWidth="1"/>
    <x:col min="3" max="3" width="6.424911" style="0" customWidth="1"/>
    <x:col min="4" max="4" width="7.853482" style="0" customWidth="1"/>
    <x:col min="5" max="5" width="11.424911" style="0" customWidth="1"/>
    <x:col min="6" max="6" width="10.567768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</x:row>
    <x:row r="4" spans="1:6">
      <x:c r="A4" s="4" t="s">
        <x:v>3</x:v>
      </x:c>
    </x:row>
    <x:row r="5" spans="1:6">
      <x:c r="A5" s="0" t="s">
        <x:v>4</x:v>
      </x:c>
    </x:row>
    <x:row r="7" spans="1:6" ht="30" customHeight="1">
      <x:c r="A7" s="5" t="s">
        <x:v>5</x:v>
      </x:c>
      <x:c r="B7" s="5" t="s">
        <x:v>6</x:v>
      </x:c>
      <x:c r="C7" s="5" t="s">
        <x:v>7</x:v>
      </x:c>
      <x:c r="D7" s="5" t="s">
        <x:v>8</x:v>
      </x:c>
      <x:c r="E7" s="5" t="s">
        <x:v>9</x:v>
      </x:c>
      <x:c r="F7" s="5" t="s">
        <x:v>10</x:v>
      </x:c>
    </x:row>
    <x:row r="8" spans="1:6">
      <x:c r="A8" s="6" t="s">
        <x:v>11</x:v>
      </x:c>
      <x:c r="B8" s="7"/>
      <x:c r="C8" s="7"/>
      <x:c r="D8" s="7"/>
      <x:c r="E8" s="7"/>
      <x:c r="F8" s="8"/>
    </x:row>
    <x:row r="9" spans="1:6">
      <x:c r="A9" s="6" t="s">
        <x:v>12</x:v>
      </x:c>
      <x:c r="B9" s="7"/>
      <x:c r="C9" s="7"/>
      <x:c r="D9" s="7"/>
      <x:c r="E9" s="7"/>
      <x:c r="F9" s="8"/>
    </x:row>
    <x:row r="10" spans="1:6">
      <x:c r="A10" s="6" t="s">
        <x:v>13</x:v>
      </x:c>
      <x:c r="B10" s="7"/>
      <x:c r="C10" s="7"/>
      <x:c r="D10" s="7"/>
      <x:c r="E10" s="7"/>
      <x:c r="F10" s="8"/>
    </x:row>
    <x:row r="12" spans="1:6">
      <x:c r="B12" s="9" t="s">
        <x:v>14</x:v>
      </x:c>
      <x:c r="F12" s="10">
        <x:f>SUM(F8:F10)</x:f>
      </x:c>
    </x:row>
    <x:row r="13" spans="1:6">
      <x:c r="A13" s="0">
        <x:f>COUNTA(A8:A10)</x:f>
      </x:c>
      <x:c r="B13" s="11" t="s">
        <x:v>15</x:v>
      </x:c>
    </x:row>
  </x:sheetData>
  <x:sheetProtection sheet="1" objects="1" formatColumns="0" formatRows="0"/>
  <x:autoFilter ref="A7:F10"/>
  <x:mergeCells count="5">
    <x:mergeCell ref="A1:F1"/>
    <x:mergeCell ref="A2:F2"/>
    <x:mergeCell ref="A8:F8"/>
    <x:mergeCell ref="A9:F9"/>
    <x:mergeCell ref="A10:F10"/>
  </x:mergeCells>
  <x:conditionalFormatting sqref="E8:E10">
    <x:cfRule type="containsBlanks" dxfId="0" priority="1">
      <x:formula>LEN(TRIM(E8))=0</x:formula>
    </x:cfRule>
  </x:conditionalFormatting>
  <x:printOptions horizontalCentered="0" verticalCentered="0" headings="0" gridLines="1"/>
  <x:pageMargins left="0.5" right="0.5" top="0.75" bottom="0.75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&amp;LCONFIDENTIAL - FOR BIDDING PURPOSE ONLY</x:oddHeader>
    <x:oddFooter>&amp;CPage &amp;P of &amp;N</x:oddFooter>
    <x:evenHeader>&amp;LCONFIDENTIAL - FOR BIDDING PURPOSE ONLY</x:evenHeader>
    <x:evenFooter>&amp;CPage &amp;P of &amp;N</x:evenFooter>
    <x:firstHeader>&amp;LCONFIDENTIAL - FOR BIDDING PURPOSE ONLY</x:firstHeader>
    <x:firstFooter>&amp;CPage &amp;P of &amp;N</x:firstFooter>
  </x:headerFooter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7"/>
  <x:sheetViews>
    <x:sheetView workbookViewId="0"/>
  </x:sheetViews>
  <x:sheetFormatPr defaultRowHeight="15"/>
  <x:cols>
    <x:col min="1" max="1" width="60.710625" style="0" customWidth="1"/>
    <x:col min="2" max="2" width="20.710625" style="0" customWidth="1"/>
  </x:cols>
  <x:sheetData>
    <x:row r="1" spans="1:2">
      <x:c r="A1" s="1" t="s">
        <x:v>16</x:v>
      </x:c>
    </x:row>
    <x:row r="3" spans="1:2">
      <x:c r="A3" s="12" t="s">
        <x:v>17</x:v>
      </x:c>
    </x:row>
    <x:row r="4" spans="1:2">
      <x:c r="A4" s="12" t="s">
        <x:v>18</x:v>
      </x:c>
    </x:row>
    <x:row r="5" spans="1:2">
      <x:c r="A5" s="12" t="s">
        <x:v>19</x:v>
      </x:c>
    </x:row>
    <x:row r="6" spans="1:2">
      <x:c r="A6" s="12" t="s">
        <x:v>20</x:v>
      </x:c>
    </x:row>
    <x:row r="7" spans="1:2">
      <x:c r="A7" s="12" t="s">
        <x:v>21</x:v>
      </x:c>
    </x:row>
    <x:row r="8" spans="1:2">
      <x:c r="A8" s="12" t="s">
        <x:v>22</x:v>
      </x:c>
    </x:row>
    <x:row r="9" spans="1:2">
      <x:c r="A9" s="12" t="s">
        <x:v>23</x:v>
      </x:c>
    </x:row>
    <x:row r="10" spans="1:2">
      <x:c r="A10" s="12" t="s">
        <x:v>24</x:v>
      </x:c>
    </x:row>
    <x:row r="11" spans="1:2">
      <x:c r="A11" s="12" t="s">
        <x:v>25</x:v>
      </x:c>
    </x:row>
    <x:row r="12" spans="1:2">
      <x:c r="A12" s="12" t="s">
        <x:v>26</x:v>
      </x:c>
    </x:row>
    <x:row r="15" spans="1:2">
      <x:c r="A15" s="3" t="s">
        <x:v>27</x:v>
      </x:c>
    </x:row>
    <x:row r="16" spans="1:2">
      <x:c r="A16" s="0" t="s">
        <x:v>28</x:v>
      </x:c>
      <x:c r="B16" s="13"/>
    </x:row>
    <x:row r="17" spans="1:2">
      <x:c r="A17" s="0" t="s">
        <x:v>29</x:v>
      </x:c>
      <x:c r="B17" s="1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BOQ</vt:lpstr>
      <vt:lpstr>Instructions</vt:lpstr>
      <vt:lpstr>BOQ!Print_Area</vt:lpstr>
      <vt:lpstr>BOQ!Print_Titles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