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C9 Universal Setup" sheetId="1" state="visible" r:id="rId1"/>
    <sheet name="RC9.1 Release Notes" sheetId="2" state="visible" r:id="rId2"/>
    <sheet name="00 START HERE" sheetId="3" state="visible" r:id="rId3"/>
    <sheet name="Instructions" sheetId="4" state="visible" r:id="rId4"/>
    <sheet name="Engine Defaults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Input Checks" sheetId="18" state="visible" r:id="rId18"/>
    <sheet name="Shift Catalog" sheetId="19" state="visible" r:id="rId19"/>
    <sheet name="Validation Lists" sheetId="20" state="visible" r:id="rId20"/>
  </sheets>
  <definedNames>
    <definedName name="_xlnm._FilterDatabase" localSheetId="0" hidden="1">'RC9 Universal Setup'!$A$1:$C$23</definedName>
    <definedName name="_xlnm._FilterDatabase" localSheetId="1" hidden="1">'RC9.1 Release Notes'!$A$1:$E$8</definedName>
    <definedName name="_xlnm._FilterDatabase" localSheetId="2" hidden="1">'00 START HERE'!$A$1:$G$8</definedName>
    <definedName name="_xlnm._FilterDatabase" localSheetId="4" hidden="1">'Engine Defaults'!$A$1:$D$29</definedName>
    <definedName name="_xlnm._FilterDatabase" localSheetId="12" hidden="1">'Shift Library'!$A$1:$F$29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B3C88"/>
      </bottom>
      <diagonal/>
    </border>
  </borders>
  <cellStyleXfs count="2">
    <xf numFmtId="0" fontId="4" fillId="0" borderId="0"/>
    <xf numFmtId="9" fontId="4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" fontId="0" fillId="6" borderId="0" pivotButton="0" quotePrefix="0" xfId="0"/>
    <xf numFmtId="164" fontId="0" fillId="6" borderId="0" applyAlignment="1" pivotButton="0" quotePrefix="0" xfId="1">
      <alignment vertical="top" wrapText="1"/>
    </xf>
    <xf numFmtId="164" fontId="0" fillId="0" borderId="0" pivotButton="0" quotePrefix="0" xfId="1"/>
    <xf numFmtId="165" fontId="0" fillId="0" borderId="0" pivotButton="0" quotePrefix="0" xfId="0"/>
    <xf numFmtId="1" fontId="0" fillId="0" borderId="0" pivotButton="0" quotePrefix="0" xfId="0"/>
    <xf numFmtId="46" fontId="0" fillId="0" borderId="0" pivotButton="0" quotePrefix="0" xfId="0"/>
    <xf numFmtId="0" fontId="0" fillId="4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2">
    <cellStyle name="Normal" xfId="0" builtinId="0"/>
    <cellStyle name="Percent" xfId="1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5" min="1" max="1"/>
    <col width="105" customWidth="1" style="25" min="2" max="2"/>
    <col width="15" customWidth="1" style="25" min="3" max="3"/>
  </cols>
  <sheetData>
    <row r="1" ht="24" customHeight="1" s="25">
      <c r="A1" s="24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5">
      <c r="A3" s="2" t="inlineStr">
        <is>
          <t>Purpose</t>
        </is>
      </c>
      <c r="B3" s="3" t="inlineStr">
        <is>
          <t>This workbook is the input contract for the RC9.1 universal engine. Current case: Cricut_Voice. Solver behavior is driven by Instructions, Shift Library, Language Setup, requests, and requirement/shrinkage sheets.</t>
        </is>
      </c>
    </row>
    <row r="4" ht="30" customHeight="1" s="25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 and taken from Instructions; current case targets 100% per interval with an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5">
      <c r="A12" s="2" t="inlineStr">
        <is>
          <t>24/7 Input Contract</t>
        </is>
      </c>
      <c r="B12" s="3" t="inlineStr">
        <is>
          <t>Operating coverage and intentional blank intervals are governed by the selected requirement sheet and Blank Interval Staffing Rule. Do not force blank demand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5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5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5" min="1" max="1"/>
    <col width="34" customWidth="1" style="25" min="2" max="2"/>
    <col width="50" customWidth="1" style="25" min="3" max="3"/>
    <col width="12" customWidth="1" style="25" min="4" max="4"/>
    <col width="42" customWidth="1" style="25" min="5" max="5"/>
  </cols>
  <sheetData>
    <row r="1" ht="24" customHeight="1" s="25">
      <c r="A1" s="24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5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5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5" min="1" max="1"/>
    <col width="26" customWidth="1" style="25" min="2" max="2"/>
    <col width="105" customWidth="1" style="25" min="3" max="3"/>
  </cols>
  <sheetData>
    <row r="1" ht="24" customHeight="1" s="25">
      <c r="A1" s="24" t="inlineStr">
        <is>
          <t>Universal WFM Scheduler - RC9.1 Production Input - Cricut_Voice 30-Minute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5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30 Min and Shrinkage 30 Min are the selected demand and shrinkage sources; intentional blank intervals remain blank.</t>
        </is>
      </c>
    </row>
    <row r="6" ht="30" customHeight="1" s="25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2" topLeftCell="A5" activePane="bottomLeft" state="frozen"/>
      <selection pane="bottomLeft" activeCell="A1" sqref="A1:D1"/>
    </sheetView>
  </sheetViews>
  <sheetFormatPr baseColWidth="8" defaultRowHeight="15"/>
  <cols>
    <col width="22" customWidth="1" style="25" min="1" max="1"/>
    <col width="40" customWidth="1" style="25" min="2" max="2"/>
    <col width="34" customWidth="1" style="25" min="3" max="3"/>
    <col width="65" customWidth="1" style="25" min="4" max="4"/>
  </cols>
  <sheetData>
    <row r="1" ht="24" customHeight="1" s="25">
      <c r="A1" s="24" t="inlineStr">
        <is>
          <t>Instructions — RC9.1 Universal Business Contract</t>
        </is>
      </c>
    </row>
    <row r="2">
      <c r="A2" s="1" t="inlineStr">
        <is>
          <t>Section</t>
        </is>
      </c>
      <c r="B2" s="1" t="inlineStr">
        <is>
          <t>Instruction</t>
        </is>
      </c>
      <c r="C2" s="1" t="inlineStr">
        <is>
          <t>Value</t>
        </is>
      </c>
      <c r="D2" s="1" t="inlineStr">
        <is>
          <t>What this controls</t>
        </is>
      </c>
    </row>
    <row r="3">
      <c r="A3" s="2" t="inlineStr">
        <is>
          <t>Case Setup</t>
        </is>
      </c>
      <c r="B3" s="2" t="inlineStr">
        <is>
          <t>Program Name</t>
        </is>
      </c>
      <c r="C3" s="5" t="inlineStr">
        <is>
          <t>Cricut_Voice</t>
        </is>
      </c>
      <c r="D3" s="2" t="inlineStr">
        <is>
          <t>Metadata only; no solver branch.</t>
        </is>
      </c>
    </row>
    <row r="4">
      <c r="A4" s="2" t="inlineStr">
        <is>
          <t>Case Setup</t>
        </is>
      </c>
      <c r="B4" s="2" t="inlineStr">
        <is>
          <t>Interval Minutes</t>
        </is>
      </c>
      <c r="C4" s="5" t="n">
        <v>30</v>
      </c>
      <c r="D4" s="2" t="inlineStr">
        <is>
          <t>Matches the selected 30-minute demand and shrinkage grids.</t>
        </is>
      </c>
    </row>
    <row r="5">
      <c r="A5" s="2" t="inlineStr">
        <is>
          <t>Case Setup</t>
        </is>
      </c>
      <c r="B5" s="2" t="inlineStr">
        <is>
          <t>Requirements Source</t>
        </is>
      </c>
      <c r="C5" s="5" t="inlineStr">
        <is>
          <t>FT Wise 30 Min</t>
        </is>
      </c>
      <c r="D5" s="2" t="inlineStr">
        <is>
          <t>Selected 30-minute demand grid.</t>
        </is>
      </c>
    </row>
    <row r="6">
      <c r="A6" s="2" t="inlineStr">
        <is>
          <t>Case Setup</t>
        </is>
      </c>
      <c r="B6" s="2" t="inlineStr">
        <is>
          <t>Shrinkage Source</t>
        </is>
      </c>
      <c r="C6" s="5" t="inlineStr">
        <is>
          <t>Shrinkage 30 Min</t>
        </is>
      </c>
      <c r="D6" s="2" t="inlineStr">
        <is>
          <t>Selected 30-minute shrinkage grid.</t>
        </is>
      </c>
    </row>
    <row r="7">
      <c r="A7" s="2" t="inlineStr">
        <is>
          <t>Coverage</t>
        </is>
      </c>
      <c r="B7" s="2" t="inlineStr">
        <is>
          <t>Target</t>
        </is>
      </c>
      <c r="C7" s="11" t="n">
        <v>1</v>
      </c>
      <c r="D7" s="2" t="inlineStr">
        <is>
          <t>Primary after-break target tier.</t>
        </is>
      </c>
    </row>
    <row r="8">
      <c r="A8" s="2" t="inlineStr">
        <is>
          <t>Coverage</t>
        </is>
      </c>
      <c r="B8" s="2" t="inlineStr">
        <is>
          <t>Target Priority Confirmed</t>
        </is>
      </c>
      <c r="C8" s="5" t="inlineStr">
        <is>
          <t>Yes</t>
        </is>
      </c>
      <c r="D8" s="2" t="inlineStr">
        <is>
          <t>Confirms this 100% target is intentional.</t>
        </is>
      </c>
    </row>
    <row r="9">
      <c r="A9" s="2" t="inlineStr">
        <is>
          <t>Coverage</t>
        </is>
      </c>
      <c r="B9" s="2" t="inlineStr">
        <is>
          <t>Minimum Per Interval</t>
        </is>
      </c>
      <c r="C9" s="11" t="n">
        <v>0.8</v>
      </c>
      <c r="D9" s="2" t="inlineStr">
        <is>
          <t>Protected floor.</t>
        </is>
      </c>
    </row>
    <row r="10">
      <c r="A10" s="2" t="inlineStr">
        <is>
          <t>Coverage</t>
        </is>
      </c>
      <c r="B10" s="2" t="inlineStr">
        <is>
          <t>Hard Floor Solver Constraint Enabled</t>
        </is>
      </c>
      <c r="C10" s="5" t="inlineStr">
        <is>
          <t>No</t>
        </is>
      </c>
      <c r="D10" s="2" t="inlineStr">
        <is>
          <t>Floor protected; target remains primary.</t>
        </is>
      </c>
    </row>
    <row r="11">
      <c r="A11" s="2" t="inlineStr">
        <is>
          <t>Coverage</t>
        </is>
      </c>
      <c r="B11" s="2" t="inlineStr">
        <is>
          <t>Blank Interval Staffing Rule</t>
        </is>
      </c>
      <c r="C11" s="5" t="inlineStr">
        <is>
          <t>No new staffing in blank intervals</t>
        </is>
      </c>
      <c r="D11" s="2" t="inlineStr">
        <is>
          <t>No current-week staffing in blank demand.</t>
        </is>
      </c>
    </row>
    <row r="12">
      <c r="A12" s="2" t="inlineStr">
        <is>
          <t>Shift &amp; OFF</t>
        </is>
      </c>
      <c r="B12" s="2" t="inlineStr">
        <is>
          <t>Allowed Shift Durations Hours</t>
        </is>
      </c>
      <c r="C12" s="5" t="inlineStr">
        <is>
          <t>9</t>
        </is>
      </c>
      <c r="D12" s="2" t="inlineStr">
        <is>
          <t>Only 9H shifts are allowed in this input.</t>
        </is>
      </c>
    </row>
    <row r="13">
      <c r="A13" s="2" t="inlineStr">
        <is>
          <t>Shift &amp; OFF</t>
        </is>
      </c>
      <c r="B13" s="2" t="inlineStr">
        <is>
          <t>Use 11H/3OFF</t>
        </is>
      </c>
      <c r="C13" s="5" t="inlineStr">
        <is>
          <t>No</t>
        </is>
      </c>
      <c r="D13" s="2" t="inlineStr">
        <is>
          <t>Explicitly disabled.</t>
        </is>
      </c>
    </row>
    <row r="14">
      <c r="A14" s="2" t="inlineStr">
        <is>
          <t>Shift &amp; OFF</t>
        </is>
      </c>
      <c r="B14" s="2" t="inlineStr">
        <is>
          <t>Strict OFF Count</t>
        </is>
      </c>
      <c r="C14" s="5" t="inlineStr">
        <is>
          <t>Yes</t>
        </is>
      </c>
      <c r="D14" s="2" t="inlineStr">
        <is>
          <t>2 OFF for 9H/2OFF.</t>
        </is>
      </c>
    </row>
    <row r="15" ht="30" customHeight="1" s="25">
      <c r="A15" s="2" t="inlineStr">
        <is>
          <t>Shift &amp; OFF</t>
        </is>
      </c>
      <c r="B15" s="2" t="inlineStr">
        <is>
          <t>Separate OFF Days</t>
        </is>
      </c>
      <c r="C15" s="5" t="inlineStr">
        <is>
          <t>Yes</t>
        </is>
      </c>
      <c r="D15" s="2" t="inlineStr">
        <is>
          <t>Normal consecutive OFF preference; explicit preference OFF still honored.</t>
        </is>
      </c>
    </row>
    <row r="16">
      <c r="A16" s="2" t="inlineStr">
        <is>
          <t>Shift &amp; OFF</t>
        </is>
      </c>
      <c r="B16" s="2" t="inlineStr">
        <is>
          <t>Rest Gap Hours</t>
        </is>
      </c>
      <c r="C16" s="5" t="n">
        <v>12</v>
      </c>
      <c r="D16" s="2" t="inlineStr">
        <is>
          <t>Minimum rest gap, including week boundary.</t>
        </is>
      </c>
    </row>
    <row r="17">
      <c r="A17" s="2" t="inlineStr">
        <is>
          <t>Shift &amp; OFF</t>
        </is>
      </c>
      <c r="B17" s="2" t="inlineStr">
        <is>
          <t>Count of Different Shifts Per week</t>
        </is>
      </c>
      <c r="C17" s="5" t="n">
        <v>3</v>
      </c>
      <c r="D17" s="2" t="inlineStr">
        <is>
          <t>Maximum distinct shifts in week.</t>
        </is>
      </c>
    </row>
    <row r="18">
      <c r="A18" s="2" t="inlineStr">
        <is>
          <t>Requests</t>
        </is>
      </c>
      <c r="B18" s="2" t="inlineStr">
        <is>
          <t>Fixed Request Use</t>
        </is>
      </c>
      <c r="C18" s="5" t="inlineStr">
        <is>
          <t>Yes</t>
        </is>
      </c>
      <c r="D18" s="2" t="inlineStr">
        <is>
          <t>Active exact fixed shift/OFF rows in Fixed Request are honored.</t>
        </is>
      </c>
    </row>
    <row r="19">
      <c r="A19" s="2" t="inlineStr">
        <is>
          <t>Requests</t>
        </is>
      </c>
      <c r="B19" s="2" t="inlineStr">
        <is>
          <t>Hard OFF Preferences</t>
        </is>
      </c>
      <c r="C19" s="5" t="inlineStr">
        <is>
          <t>Yes</t>
        </is>
      </c>
      <c r="D19" s="2" t="inlineStr">
        <is>
          <t>OFF in Preference is hard when present.</t>
        </is>
      </c>
    </row>
    <row r="20">
      <c r="A20" s="2" t="inlineStr">
        <is>
          <t>Requests</t>
        </is>
      </c>
      <c r="B20" s="2" t="inlineStr">
        <is>
          <t>Leave Enabled</t>
        </is>
      </c>
      <c r="C20" s="5" t="inlineStr">
        <is>
          <t>Yes</t>
        </is>
      </c>
      <c r="D20" s="2" t="inlineStr">
        <is>
          <t>Leave is hard unavailable.</t>
        </is>
      </c>
    </row>
    <row r="21">
      <c r="A21" s="2" t="inlineStr">
        <is>
          <t>Requests</t>
        </is>
      </c>
      <c r="B21" s="2" t="inlineStr">
        <is>
          <t>Use Preferences</t>
        </is>
      </c>
      <c r="C21" s="5" t="inlineStr">
        <is>
          <t>Yes</t>
        </is>
      </c>
      <c r="D21" s="2" t="inlineStr">
        <is>
          <t>Soft shift/OFF preferences are used where not hard.</t>
        </is>
      </c>
    </row>
    <row r="22">
      <c r="A22" s="2" t="inlineStr">
        <is>
          <t>Opening Guard</t>
        </is>
      </c>
      <c r="B22" s="2" t="inlineStr">
        <is>
          <t>Opening Guard Enabled</t>
        </is>
      </c>
      <c r="C22" s="5" t="inlineStr">
        <is>
          <t>No</t>
        </is>
      </c>
      <c r="D22" s="2" t="inlineStr">
        <is>
          <t>Not imposed by this input unless business contract is changed.</t>
        </is>
      </c>
    </row>
    <row r="23">
      <c r="A23" s="2" t="inlineStr">
        <is>
          <t>Opening Guard</t>
        </is>
      </c>
      <c r="B23" s="2" t="inlineStr">
        <is>
          <t>Opening Minimum FTE</t>
        </is>
      </c>
      <c r="C23" s="5" t="n">
        <v>1</v>
      </c>
      <c r="D23" s="2" t="inlineStr">
        <is>
          <t>Control value if enabled later.</t>
        </is>
      </c>
    </row>
    <row r="24">
      <c r="A24" s="2" t="inlineStr">
        <is>
          <t>Opening Guard</t>
        </is>
      </c>
      <c r="B24" s="2" t="inlineStr">
        <is>
          <t>Opening Guard Intervals</t>
        </is>
      </c>
      <c r="C24" s="5" t="n">
        <v>1</v>
      </c>
      <c r="D24" s="2" t="inlineStr">
        <is>
          <t>Control value if enabled later.</t>
        </is>
      </c>
    </row>
    <row r="25">
      <c r="A25" s="2" t="inlineStr">
        <is>
          <t>Breaks</t>
        </is>
      </c>
      <c r="B25" s="2" t="inlineStr">
        <is>
          <t>Short Break Count</t>
        </is>
      </c>
      <c r="C25" s="5" t="n">
        <v>2</v>
      </c>
      <c r="D25" s="2" t="inlineStr">
        <is>
          <t>Two 15-minute short breaks.</t>
        </is>
      </c>
    </row>
    <row r="26">
      <c r="A26" s="2" t="inlineStr">
        <is>
          <t>Breaks</t>
        </is>
      </c>
      <c r="B26" s="2" t="inlineStr">
        <is>
          <t>Short Break Duration Minutes</t>
        </is>
      </c>
      <c r="C26" s="5" t="n">
        <v>15</v>
      </c>
      <c r="D26" s="2" t="inlineStr">
        <is>
          <t>Per short break.</t>
        </is>
      </c>
    </row>
    <row r="27">
      <c r="A27" s="2" t="inlineStr">
        <is>
          <t>Breaks</t>
        </is>
      </c>
      <c r="B27" s="2" t="inlineStr">
        <is>
          <t>Lunch Count</t>
        </is>
      </c>
      <c r="C27" s="5" t="n">
        <v>1</v>
      </c>
      <c r="D27" s="2" t="inlineStr">
        <is>
          <t>One lunch.</t>
        </is>
      </c>
    </row>
    <row r="28">
      <c r="A28" s="2" t="inlineStr">
        <is>
          <t>Breaks</t>
        </is>
      </c>
      <c r="B28" s="2" t="inlineStr">
        <is>
          <t>Lunch Duration Minutes</t>
        </is>
      </c>
      <c r="C28" s="5" t="n">
        <v>30</v>
      </c>
      <c r="D28" s="2" t="inlineStr">
        <is>
          <t>Lunch duration.</t>
        </is>
      </c>
    </row>
    <row r="29">
      <c r="A29" s="2" t="inlineStr">
        <is>
          <t>Breaks</t>
        </is>
      </c>
      <c r="B29" s="2" t="inlineStr">
        <is>
          <t>Break Preferred Gap Minutes</t>
        </is>
      </c>
      <c r="C29" s="5" t="n">
        <v>150</v>
      </c>
      <c r="D29" s="2" t="inlineStr">
        <is>
          <t>Preferred spacing, not the hard minimum.</t>
        </is>
      </c>
    </row>
    <row r="30">
      <c r="A30" s="2" t="inlineStr">
        <is>
          <t>Breaks</t>
        </is>
      </c>
      <c r="B30" s="2" t="inlineStr">
        <is>
          <t>Break Absolute Minimum Gap Minutes</t>
        </is>
      </c>
      <c r="C30" s="5" t="n">
        <v>60</v>
      </c>
      <c r="D30" s="2" t="inlineStr">
        <is>
          <t>Hard minimum spacing between break segments.</t>
        </is>
      </c>
    </row>
    <row r="31">
      <c r="A31" s="2" t="inlineStr">
        <is>
          <t>Breaks</t>
        </is>
      </c>
      <c r="B31" s="2" t="inlineStr">
        <is>
          <t>Break Normal Maximum Gap Minutes</t>
        </is>
      </c>
      <c r="C31" s="5" t="n">
        <v>210</v>
      </c>
      <c r="D31" s="2" t="inlineStr">
        <is>
          <t>Normal spacing target.</t>
        </is>
      </c>
    </row>
    <row r="32">
      <c r="A32" s="2" t="inlineStr">
        <is>
          <t>Breaks</t>
        </is>
      </c>
      <c r="B32" s="2" t="inlineStr">
        <is>
          <t>Allow Back-to-Back Breaks</t>
        </is>
      </c>
      <c r="C32" s="5" t="inlineStr">
        <is>
          <t>No</t>
        </is>
      </c>
      <c r="D32" s="2" t="inlineStr">
        <is>
          <t>No compressed back-to-back breaks.</t>
        </is>
      </c>
    </row>
    <row r="33" ht="30" customHeight="1" s="25">
      <c r="A33" s="2" t="inlineStr">
        <is>
          <t>Exception Policy</t>
        </is>
      </c>
      <c r="B33" s="2" t="inlineStr">
        <is>
          <t>Critical Coverage No-Break Exception Enabled</t>
        </is>
      </c>
      <c r="C33" s="5" t="inlineStr">
        <is>
          <t>No</t>
        </is>
      </c>
      <c r="D33" s="2" t="inlineStr">
        <is>
          <t>Do not silently allow no-break exceptions.</t>
        </is>
      </c>
    </row>
    <row r="34" ht="30" customHeight="1" s="25">
      <c r="A34" s="2" t="inlineStr">
        <is>
          <t>Exception Policy</t>
        </is>
      </c>
      <c r="B34" s="2" t="inlineStr">
        <is>
          <t>Critical Coverage No-Break Max Associate-Days</t>
        </is>
      </c>
      <c r="C34" s="5" t="n">
        <v>0</v>
      </c>
      <c r="D34" s="2" t="inlineStr">
        <is>
          <t>No operational no-break exceptions approved in input.</t>
        </is>
      </c>
    </row>
    <row r="35">
      <c r="A35" s="2" t="inlineStr">
        <is>
          <t>Release Quality</t>
        </is>
      </c>
      <c r="B35" s="2" t="inlineStr">
        <is>
          <t>Production Quality Gate Mode</t>
        </is>
      </c>
      <c r="C35" s="5" t="inlineStr">
        <is>
          <t>Warn</t>
        </is>
      </c>
      <c r="D35" s="2" t="inlineStr">
        <is>
          <t>Hard-valid schedule can be reviewed if quality debt appears.</t>
        </is>
      </c>
    </row>
    <row r="36">
      <c r="A36" s="2" t="inlineStr">
        <is>
          <t>Case Setup</t>
        </is>
      </c>
      <c r="B36" s="2" t="inlineStr">
        <is>
          <t>Count of Associates</t>
        </is>
      </c>
      <c r="C36" s="5" t="n">
        <v>33</v>
      </c>
      <c r="D36" s="2" t="inlineStr">
        <is>
          <t>Must match named roster rows.</t>
        </is>
      </c>
    </row>
    <row r="37">
      <c r="A37" s="2" t="inlineStr">
        <is>
          <t>Case Setup</t>
        </is>
      </c>
      <c r="B37" s="2" t="inlineStr">
        <is>
          <t>Allow Headcount Mismatch</t>
        </is>
      </c>
      <c r="C37" s="5" t="inlineStr">
        <is>
          <t>No</t>
        </is>
      </c>
      <c r="D37" s="2" t="inlineStr">
        <is>
          <t>Do not silently accept mismatch.</t>
        </is>
      </c>
    </row>
  </sheetData>
  <mergeCells count="1">
    <mergeCell ref="A1:D1"/>
  </mergeCells>
  <dataValidations count="10">
    <dataValidation sqref="C13" showDropDown="0" showInputMessage="0" showErrorMessage="0" allowBlank="0" promptTitle="RC9.1 input control" prompt="Enable 11H only when explicitly approved." type="list">
      <formula1>"Yes,No"</formula1>
    </dataValidation>
    <dataValidation sqref="C15" showDropDown="0" showInputMessage="0" showErrorMessage="0" allowBlank="0" promptTitle="RC9.1 input control" prompt="Strict OFF count control." type="list">
      <formula1>"Yes,No"</formula1>
    </dataValidation>
    <dataValidation sqref="C18" showDropDown="0" showInputMessage="0" showErrorMessage="0" allowBlank="0" promptTitle="RC9.1 input control" prompt="Use fixed/nesting only with real requests." type="list">
      <formula1>"Yes,No"</formula1>
    </dataValidation>
    <dataValidation sqref="C19" showDropDown="0" showInputMessage="0" showErrorMessage="0" allowBlank="0" promptTitle="RC9.1 input control" prompt="Hard OFF preference control." type="list">
      <formula1>"Yes,No"</formula1>
    </dataValidation>
    <dataValidation sqref="C20" showDropDown="0" showInputMessage="0" showErrorMessage="0" allowBlank="0" promptTitle="RC9.1 input control" prompt="Leave control." type="list">
      <formula1>"Yes,No"</formula1>
    </dataValidation>
    <dataValidation sqref="C21" showDropDown="0" showInputMessage="0" showErrorMessage="0" allowBlank="0" promptTitle="RC9.1 input control" prompt="Use soft preferences." type="list">
      <formula1>"Yes,No"</formula1>
    </dataValidation>
    <dataValidation sqref="C22" showDropDown="0" showInputMessage="0" showErrorMessage="0" allowBlank="0" promptTitle="RC9.1 input control" prompt="Opening guard." type="list">
      <formula1>"Yes,No"</formula1>
    </dataValidation>
    <dataValidation sqref="C30" showDropDown="0" showInputMessage="0" showErrorMessage="0" allowBlank="0" promptTitle="RC9.1 input control" prompt="Back-to-back break override." type="list">
      <formula1>"Yes,No"</formula1>
    </dataValidation>
    <dataValidation sqref="C33" showDropDown="0" showInputMessage="0" showErrorMessage="0" allowBlank="0" promptTitle="RC9.1 input control" prompt="No-break exception permission." type="list">
      <formula1>"Yes,No"</formula1>
    </dataValidation>
    <dataValidation sqref="C35" showDropDown="0" showInputMessage="0" showErrorMessage="0" allowBlank="0" promptTitle="RC9.1 input control" prompt="Release gate mode." type="list">
      <formula1>"Fail,Warn,Off"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2" topLeftCell="A3" activePane="bottomLeft" state="frozen"/>
      <selection pane="bottomLeft" activeCell="B23" sqref="B23"/>
    </sheetView>
  </sheetViews>
  <sheetFormatPr baseColWidth="8" defaultRowHeight="15"/>
  <cols>
    <col width="42" customWidth="1" style="25" min="1" max="1"/>
    <col width="34" customWidth="1" style="25" min="2" max="2"/>
    <col width="54" customWidth="1" style="25" min="3" max="3"/>
    <col width="48" customWidth="1" style="25" min="4" max="4"/>
  </cols>
  <sheetData>
    <row r="1" ht="24" customHeight="1" s="25">
      <c r="A1" s="24" t="inlineStr">
        <is>
          <t>Engine Defaults — RC9.1 24/7-safe defaults</t>
        </is>
      </c>
    </row>
    <row r="2">
      <c r="A2" s="1" t="inlineStr">
        <is>
          <t>Instruction</t>
        </is>
      </c>
      <c r="B2" s="1" t="inlineStr">
        <is>
          <t>Value</t>
        </is>
      </c>
      <c r="C2" s="1" t="inlineStr">
        <is>
          <t>Purpose</t>
        </is>
      </c>
      <c r="D2" s="1" t="inlineStr">
        <is>
          <t>Notes</t>
        </is>
      </c>
    </row>
    <row r="3">
      <c r="A3" s="2" t="inlineStr">
        <is>
          <t>Demand Fit Guard Enabled</t>
        </is>
      </c>
      <c r="B3" s="6" t="inlineStr">
        <is>
          <t>Auto</t>
        </is>
      </c>
      <c r="C3" s="2" t="inlineStr">
        <is>
          <t>Auto-enable when blank staffing is prohibited.</t>
        </is>
      </c>
      <c r="D3" s="2" t="inlineStr">
        <is>
          <t>24/7 demand has no blank cells.</t>
        </is>
      </c>
    </row>
    <row r="4">
      <c r="A4" s="2" t="inlineStr">
        <is>
          <t>Demand Fit Minimum Active Minutes</t>
        </is>
      </c>
      <c r="B4" s="6" t="n">
        <v>180</v>
      </c>
      <c r="C4" s="2" t="inlineStr">
        <is>
          <t>Technical demand-fit guard.</t>
        </is>
      </c>
      <c r="D4" s="2" t="n"/>
    </row>
    <row r="5">
      <c r="A5" s="2" t="inlineStr">
        <is>
          <t>Demand Fit Minimum Active Ratio</t>
        </is>
      </c>
      <c r="B5" s="6" t="n">
        <v>0.45</v>
      </c>
      <c r="C5" s="2" t="inlineStr">
        <is>
          <t>Technical demand-fit guard.</t>
        </is>
      </c>
      <c r="D5" s="2" t="n"/>
    </row>
    <row r="6">
      <c r="A6" s="2" t="inlineStr">
        <is>
          <t>Demand Fit Maximum Blank Span Minutes</t>
        </is>
      </c>
      <c r="B6" s="6" t="n">
        <v>180</v>
      </c>
      <c r="C6" s="2" t="inlineStr">
        <is>
          <t>Technical guard default.</t>
        </is>
      </c>
      <c r="D6" s="2" t="inlineStr">
        <is>
          <t>No blank span in 24/7 input.</t>
        </is>
      </c>
    </row>
    <row r="7">
      <c r="A7" s="2" t="inlineStr">
        <is>
          <t>Overage Control Enabled</t>
        </is>
      </c>
      <c r="B7" s="6" t="inlineStr">
        <is>
          <t>Yes</t>
        </is>
      </c>
      <c r="C7" s="2" t="inlineStr">
        <is>
          <t>Discourage avoidable overage after coverage protections.</t>
        </is>
      </c>
      <c r="D7" s="2" t="n"/>
    </row>
    <row r="8">
      <c r="A8" s="2" t="inlineStr">
        <is>
          <t>Overage Soft Cap</t>
        </is>
      </c>
      <c r="B8" s="6" t="n">
        <v>1.1</v>
      </c>
      <c r="C8" s="2" t="inlineStr">
        <is>
          <t>Diagnostic threshold.</t>
        </is>
      </c>
      <c r="D8" s="2" t="n"/>
    </row>
    <row r="9">
      <c r="A9" s="2" t="inlineStr">
        <is>
          <t>Overage Severe Cap</t>
        </is>
      </c>
      <c r="B9" s="6" t="n">
        <v>1.2</v>
      </c>
      <c r="C9" s="2" t="inlineStr">
        <is>
          <t>Diagnostic threshold.</t>
        </is>
      </c>
      <c r="D9" s="2" t="n"/>
    </row>
    <row r="10">
      <c r="A10" s="2" t="inlineStr">
        <is>
          <t>Overage Extreme Cap</t>
        </is>
      </c>
      <c r="B10" s="6" t="n">
        <v>1.4</v>
      </c>
      <c r="C10" s="2" t="inlineStr">
        <is>
          <t>Diagnostic threshold.</t>
        </is>
      </c>
      <c r="D10" s="2" t="n"/>
    </row>
    <row r="11">
      <c r="A11" s="2" t="inlineStr">
        <is>
          <t>Overage Penalty Weight</t>
        </is>
      </c>
      <c r="B11" s="6" t="n">
        <v>40</v>
      </c>
      <c r="C11" s="2" t="inlineStr">
        <is>
          <t>Internal objective weight.</t>
        </is>
      </c>
      <c r="D11" s="2" t="n"/>
    </row>
    <row r="12">
      <c r="A12" s="2" t="inlineStr">
        <is>
          <t>Maximum Concurrent Break Ratio</t>
        </is>
      </c>
      <c r="B12" s="6" t="n">
        <v>0.3</v>
      </c>
      <c r="C12" s="2" t="inlineStr">
        <is>
          <t>Operational quality default.</t>
        </is>
      </c>
      <c r="D12" s="2" t="n"/>
    </row>
    <row r="13">
      <c r="A13" s="2" t="inlineStr">
        <is>
          <t>Maximum Concurrent Breaks</t>
        </is>
      </c>
      <c r="B13" s="6" t="n">
        <v>4</v>
      </c>
      <c r="C13" s="2" t="inlineStr">
        <is>
          <t>Operational quality default.</t>
        </is>
      </c>
      <c r="D13" s="2" t="n"/>
    </row>
    <row r="14">
      <c r="A14" s="2" t="inlineStr">
        <is>
          <t>Break Concurrency Gate Mode</t>
        </is>
      </c>
      <c r="B14" s="6" t="inlineStr">
        <is>
          <t>Warn</t>
        </is>
      </c>
      <c r="C14" s="2" t="inlineStr">
        <is>
          <t>Warning unless business changes it.</t>
        </is>
      </c>
      <c r="D14" s="2" t="n"/>
    </row>
    <row r="15">
      <c r="A15" s="2" t="inlineStr">
        <is>
          <t>Next Sunday Balance Enabled</t>
        </is>
      </c>
      <c r="B15" s="6" t="inlineStr">
        <is>
          <t>Yes</t>
        </is>
      </c>
      <c r="C15" s="2" t="inlineStr">
        <is>
          <t>Protect cyclic carry-out.</t>
        </is>
      </c>
      <c r="D15" s="2" t="n"/>
    </row>
    <row r="16">
      <c r="A16" s="2" t="inlineStr">
        <is>
          <t>Next Sunday Overage Cap</t>
        </is>
      </c>
      <c r="B16" s="6" t="n">
        <v>1.3</v>
      </c>
      <c r="C16" s="2" t="inlineStr">
        <is>
          <t>Cyclic balance default.</t>
        </is>
      </c>
      <c r="D16" s="2" t="n"/>
    </row>
    <row r="17">
      <c r="A17" s="2" t="inlineStr">
        <is>
          <t>Next Sunday Maximum Adjacent Raw Change</t>
        </is>
      </c>
      <c r="B17" s="6" t="n">
        <v>3</v>
      </c>
      <c r="C17" s="2" t="inlineStr">
        <is>
          <t>Cyclic balance default.</t>
        </is>
      </c>
      <c r="D17" s="2" t="n"/>
    </row>
    <row r="18">
      <c r="A18" s="2" t="inlineStr">
        <is>
          <t>Next Sunday Balance Gate Mode</t>
        </is>
      </c>
      <c r="B18" s="6" t="inlineStr">
        <is>
          <t>Warn</t>
        </is>
      </c>
      <c r="C18" s="2" t="inlineStr">
        <is>
          <t>Operational warning by default.</t>
        </is>
      </c>
      <c r="D18" s="2" t="n"/>
    </row>
    <row r="19">
      <c r="A19" s="2" t="inlineStr">
        <is>
          <t>Language Operational Reserve Enabled</t>
        </is>
      </c>
      <c r="B19" s="6" t="inlineStr">
        <is>
          <t>Yes</t>
        </is>
      </c>
      <c r="C19" s="2" t="inlineStr">
        <is>
          <t>Prefer redundancy over only meeting language minimum.</t>
        </is>
      </c>
      <c r="D19" s="2" t="n"/>
    </row>
    <row r="20">
      <c r="A20" s="2" t="inlineStr">
        <is>
          <t>Language Operational Reserve Extra FTE</t>
        </is>
      </c>
      <c r="B20" s="6" t="n">
        <v>1</v>
      </c>
      <c r="C20" s="2" t="inlineStr">
        <is>
          <t>Reserve default.</t>
        </is>
      </c>
      <c r="D20" s="2" t="n"/>
    </row>
    <row r="21">
      <c r="A21" s="2" t="inlineStr">
        <is>
          <t>Language Reserve Gate Mode</t>
        </is>
      </c>
      <c r="B21" s="6" t="inlineStr">
        <is>
          <t>Warn</t>
        </is>
      </c>
      <c r="C21" s="2" t="inlineStr">
        <is>
          <t>Operational warning by default.</t>
        </is>
      </c>
      <c r="D21" s="2" t="n"/>
    </row>
    <row r="22">
      <c r="A22" s="2" t="inlineStr">
        <is>
          <t>Qualified Language Break Certificate Enabled</t>
        </is>
      </c>
      <c r="B22" s="6" t="inlineStr">
        <is>
          <t>Yes</t>
        </is>
      </c>
      <c r="C22" s="2" t="inlineStr">
        <is>
          <t>Break-feasibility evidence for language coverage.</t>
        </is>
      </c>
      <c r="D22" s="2" t="n"/>
    </row>
    <row r="23">
      <c r="A23" s="2" t="inlineStr">
        <is>
          <t>Whole Week Balance Enabled</t>
        </is>
      </c>
      <c r="B23" s="6" t="inlineStr">
        <is>
          <t>Yes</t>
        </is>
      </c>
      <c r="C23" s="2" t="inlineStr">
        <is>
          <t>Whole-week balance optimization.</t>
        </is>
      </c>
      <c r="D23" s="2" t="n"/>
    </row>
    <row r="24">
      <c r="A24" s="2" t="inlineStr">
        <is>
          <t>Whole Week Overage Cap</t>
        </is>
      </c>
      <c r="B24" s="6" t="n">
        <v>1.35</v>
      </c>
      <c r="C24" s="2" t="inlineStr">
        <is>
          <t>Balance default.</t>
        </is>
      </c>
      <c r="D24" s="2" t="n"/>
    </row>
    <row r="25">
      <c r="A25" s="2" t="inlineStr">
        <is>
          <t>Quality Benchmark Tolerance Intervals</t>
        </is>
      </c>
      <c r="B25" s="6" t="n">
        <v>0</v>
      </c>
      <c r="C25" s="2" t="inlineStr">
        <is>
          <t>Do not let historical benchmark hide current contract.</t>
        </is>
      </c>
      <c r="D25" s="2" t="n"/>
    </row>
    <row r="26">
      <c r="A26" s="2" t="inlineStr">
        <is>
          <t>RC9.1 Deep Default Seconds</t>
        </is>
      </c>
      <c r="B26" s="6" t="n">
        <v>14400</v>
      </c>
      <c r="C26" s="2" t="inlineStr">
        <is>
          <t>Approx. 4 hours.</t>
        </is>
      </c>
      <c r="D26" s="2" t="n"/>
    </row>
    <row r="27">
      <c r="A27" s="2" t="inlineStr">
        <is>
          <t>RC9.1 Full Default Seconds</t>
        </is>
      </c>
      <c r="B27" s="6" t="n">
        <v>21600</v>
      </c>
      <c r="C27" s="2" t="inlineStr">
        <is>
          <t>Approx. 6 hours.</t>
        </is>
      </c>
      <c r="D27" s="2" t="n"/>
    </row>
    <row r="28">
      <c r="A28" s="2" t="inlineStr">
        <is>
          <t>RC9.1 Stage2 Search Order</t>
        </is>
      </c>
      <c r="B28" s="6" t="inlineStr">
        <is>
          <t>Breadth First</t>
        </is>
      </c>
      <c r="C28" s="2" t="inlineStr">
        <is>
          <t>Expand across Pareto skeletons before exhausting one.</t>
        </is>
      </c>
      <c r="D28" s="2" t="n"/>
    </row>
    <row r="29">
      <c r="A29" s="2" t="inlineStr">
        <is>
          <t>RC9.1 Joint Budget Policy</t>
        </is>
      </c>
      <c r="B29" s="6" t="inlineStr">
        <is>
          <t>Up to 35% of total runtime</t>
        </is>
      </c>
      <c r="C29" s="2" t="inlineStr">
        <is>
          <t>Allow integrated shift/OFF/break recovery.</t>
        </is>
      </c>
      <c r="D29" s="2" t="n"/>
    </row>
  </sheetData>
  <autoFilter ref="A1:D29"/>
  <mergeCells count="1">
    <mergeCell ref="A1:D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F3" sqref="F3:F35"/>
    </sheetView>
  </sheetViews>
  <sheetFormatPr baseColWidth="8" defaultRowHeight="15"/>
  <cols>
    <col width="6.7109375" bestFit="1" customWidth="1" style="25" min="1" max="1"/>
    <col width="9.42578125" bestFit="1" customWidth="1" style="25" min="2" max="2"/>
    <col width="35" bestFit="1" customWidth="1" style="25" min="3" max="3"/>
    <col width="24" bestFit="1" customWidth="1" style="25" min="4" max="4"/>
    <col width="17.5703125" bestFit="1" customWidth="1" style="25" min="5" max="5"/>
    <col width="12.5703125" bestFit="1" customWidth="1" style="25" min="6" max="6"/>
    <col width="6.5703125" bestFit="1" customWidth="1" style="25" min="7" max="7"/>
    <col width="7.42578125" bestFit="1" customWidth="1" style="25" min="8" max="8"/>
    <col width="6.5703125" bestFit="1" customWidth="1" style="25" min="9" max="9"/>
    <col width="7.5703125" bestFit="1" customWidth="1" style="25" min="10" max="10"/>
    <col width="6.5703125" bestFit="1" customWidth="1" style="25" min="11" max="11"/>
    <col width="5.5703125" bestFit="1" customWidth="1" style="25" min="12" max="12"/>
    <col width="6" bestFit="1" customWidth="1" style="25" min="13" max="13"/>
    <col width="14.7109375" bestFit="1" customWidth="1" style="25" min="14" max="14"/>
  </cols>
  <sheetData>
    <row r="1" ht="24" customHeight="1" s="25">
      <c r="A1" s="26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726146</v>
      </c>
      <c r="C3" s="14" t="inlineStr">
        <is>
          <t>aabdelghani-ecw@cricut.com</t>
        </is>
      </c>
      <c r="D3" s="14" t="inlineStr">
        <is>
          <t>Abdelrahman Abdelghani</t>
        </is>
      </c>
      <c r="E3" s="14" t="inlineStr">
        <is>
          <t>Habiba Farag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>
        <f>A3+1</f>
        <v/>
      </c>
      <c r="B4" s="14" t="n">
        <v>631577</v>
      </c>
      <c r="C4" s="14" t="inlineStr">
        <is>
          <t>kaboaly-ecw@cricut.com</t>
        </is>
      </c>
      <c r="D4" s="14" t="inlineStr">
        <is>
          <t>Kamal Aboaly</t>
        </is>
      </c>
      <c r="E4" s="14" t="inlineStr">
        <is>
          <t>Habiba Farag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>
        <f>A4+1</f>
        <v/>
      </c>
      <c r="B5" s="14" t="n">
        <v>723687</v>
      </c>
      <c r="C5" s="14" t="inlineStr">
        <is>
          <t>nabdelrehiem-ecw@cricut.com</t>
        </is>
      </c>
      <c r="D5" s="14" t="inlineStr">
        <is>
          <t>Nadine Abdelrehiem</t>
        </is>
      </c>
      <c r="E5" s="14" t="inlineStr">
        <is>
          <t>Habiba Farag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>
        <f>A5+1</f>
        <v/>
      </c>
      <c r="B6" s="14" t="n">
        <v>618777</v>
      </c>
      <c r="C6" s="14" t="inlineStr">
        <is>
          <t>ramir-ecw@cricut.com</t>
        </is>
      </c>
      <c r="D6" s="14" t="inlineStr">
        <is>
          <t>Rowan Amir</t>
        </is>
      </c>
      <c r="E6" s="14" t="inlineStr">
        <is>
          <t>Habiba Farag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>
        <f>A6+1</f>
        <v/>
      </c>
      <c r="B7" s="14" t="n">
        <v>703856</v>
      </c>
      <c r="C7" s="14" t="inlineStr">
        <is>
          <t>salatar-ecw@cricut.com</t>
        </is>
      </c>
      <c r="D7" s="14" t="inlineStr">
        <is>
          <t>Seif Alatar</t>
        </is>
      </c>
      <c r="E7" s="14" t="inlineStr">
        <is>
          <t>Habiba Farag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>
        <f>A7+1</f>
        <v/>
      </c>
      <c r="B8" s="14" t="n">
        <v>723445</v>
      </c>
      <c r="C8" s="14" t="inlineStr">
        <is>
          <t>abdelrahmanahmed-ecw@cricut.com</t>
        </is>
      </c>
      <c r="D8" s="14" t="inlineStr">
        <is>
          <t>Abdelrahman Ahmed</t>
        </is>
      </c>
      <c r="E8" s="14" t="inlineStr">
        <is>
          <t>Hania Zahran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>
        <f>A8+1</f>
        <v/>
      </c>
      <c r="B9" s="14" t="n">
        <v>703868</v>
      </c>
      <c r="C9" s="14" t="inlineStr">
        <is>
          <t>aabdelmotaleb-ecw@cricut.com</t>
        </is>
      </c>
      <c r="D9" s="14" t="inlineStr">
        <is>
          <t>Adham Abdelmotaleb</t>
        </is>
      </c>
      <c r="E9" s="14" t="inlineStr">
        <is>
          <t>Hania Zahran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>
        <f>A9+1</f>
        <v/>
      </c>
      <c r="B10" s="14" t="n">
        <v>723447</v>
      </c>
      <c r="C10" s="14" t="inlineStr">
        <is>
          <t>asalouma-ecw@cricut.com</t>
        </is>
      </c>
      <c r="D10" s="14" t="inlineStr">
        <is>
          <t>Ahmed Salouma</t>
        </is>
      </c>
      <c r="E10" s="14" t="inlineStr">
        <is>
          <t>Hania Zahran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>
        <f>A10+1</f>
        <v/>
      </c>
      <c r="B11" s="14" t="n">
        <v>705852</v>
      </c>
      <c r="C11" s="14" t="inlineStr">
        <is>
          <t>maramabdelrahman-ecw@cricut.com</t>
        </is>
      </c>
      <c r="D11" s="14" t="inlineStr">
        <is>
          <t>Maram Abdelrahman</t>
        </is>
      </c>
      <c r="E11" s="14" t="inlineStr">
        <is>
          <t>Hania Zahran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>
        <f>A11+1</f>
        <v/>
      </c>
      <c r="B12" s="14" t="n">
        <v>610846</v>
      </c>
      <c r="C12" s="14" t="inlineStr">
        <is>
          <t>mmohamed-ecw@cricut.com</t>
        </is>
      </c>
      <c r="D12" s="14" t="inlineStr">
        <is>
          <t>Mariem Mohamed</t>
        </is>
      </c>
      <c r="E12" s="14" t="inlineStr">
        <is>
          <t>Hania Zahran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>
        <f>A12+1</f>
        <v/>
      </c>
      <c r="B13" s="14" t="n">
        <v>404668</v>
      </c>
      <c r="C13" s="14" t="inlineStr">
        <is>
          <t>melkhouly-ecw@cricut.com</t>
        </is>
      </c>
      <c r="D13" s="14" t="inlineStr">
        <is>
          <t>Mohamed Elkhouly</t>
        </is>
      </c>
      <c r="E13" s="14" t="inlineStr">
        <is>
          <t>Hania Zahran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>
        <f>A13+1</f>
        <v/>
      </c>
      <c r="B14" s="14" t="n">
        <v>695463</v>
      </c>
      <c r="C14" s="14" t="inlineStr">
        <is>
          <t>aelbamby-ecw@cricut.com</t>
        </is>
      </c>
      <c r="D14" s="14" t="inlineStr">
        <is>
          <t>Aya Elbamby</t>
        </is>
      </c>
      <c r="E14" s="14" t="inlineStr">
        <is>
          <t>Mohamed Shalaby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>
        <f>A14+1</f>
        <v/>
      </c>
      <c r="B15" s="14" t="n">
        <v>703862</v>
      </c>
      <c r="C15" s="14" t="inlineStr">
        <is>
          <t>bsweidan-ecw@cricut.com</t>
        </is>
      </c>
      <c r="D15" s="14" t="inlineStr">
        <is>
          <t>Basmala Sweidan</t>
        </is>
      </c>
      <c r="E15" s="14" t="inlineStr">
        <is>
          <t>Mohamed Shalaby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>
        <f>A15+1</f>
        <v/>
      </c>
      <c r="B16" s="14" t="n">
        <v>751161</v>
      </c>
      <c r="C16" s="14" t="inlineStr">
        <is>
          <t>femad-ecw@cricut.com</t>
        </is>
      </c>
      <c r="D16" s="14" t="inlineStr">
        <is>
          <t>Fares Emad</t>
        </is>
      </c>
      <c r="E16" s="14" t="inlineStr">
        <is>
          <t>Mohamed Shalaby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>
        <f>A16+1</f>
        <v/>
      </c>
      <c r="B17" s="14" t="n">
        <v>615121</v>
      </c>
      <c r="C17" s="14" t="inlineStr">
        <is>
          <t>maryama-ecw@cricut.com</t>
        </is>
      </c>
      <c r="D17" s="14" t="inlineStr">
        <is>
          <t>Maryam Ahmed</t>
        </is>
      </c>
      <c r="E17" s="14" t="inlineStr">
        <is>
          <t>Mohamed Shalaby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>
        <f>A17+1</f>
        <v/>
      </c>
      <c r="B18" s="14" t="n">
        <v>668370</v>
      </c>
      <c r="C18" s="14" t="inlineStr">
        <is>
          <t>mohammedi-ecw@cricut.com</t>
        </is>
      </c>
      <c r="D18" s="14" t="inlineStr">
        <is>
          <t xml:space="preserve">Mohammed Ibrahim </t>
        </is>
      </c>
      <c r="E18" s="14" t="inlineStr">
        <is>
          <t>Mohamed Shalaby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>
        <f>A18+1</f>
        <v/>
      </c>
      <c r="B19" s="14" t="n">
        <v>695146</v>
      </c>
      <c r="C19" s="14" t="inlineStr">
        <is>
          <t>omarali-ecw@cricut.com</t>
        </is>
      </c>
      <c r="D19" s="14" t="inlineStr">
        <is>
          <t>Omar Ali</t>
        </is>
      </c>
      <c r="E19" s="14" t="inlineStr">
        <is>
          <t>Mohamed Shalaby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>
        <f>A19+1</f>
        <v/>
      </c>
      <c r="B20" t="n">
        <v>703872</v>
      </c>
      <c r="C20" t="inlineStr">
        <is>
          <t>yomara-ecw@cricut.com</t>
        </is>
      </c>
      <c r="D20" t="inlineStr">
        <is>
          <t>Youssef Omara</t>
        </is>
      </c>
      <c r="E20" t="inlineStr">
        <is>
          <t>Mohamed Shalaby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>
        <f>A20+1</f>
        <v/>
      </c>
      <c r="B21" t="n">
        <v>756995</v>
      </c>
      <c r="C21" t="inlineStr">
        <is>
          <t>smohamed-ecw@cricut.com</t>
        </is>
      </c>
      <c r="D21" t="inlineStr">
        <is>
          <t>Shahd Mohamed</t>
        </is>
      </c>
      <c r="E21" t="inlineStr">
        <is>
          <t>Nesting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>
        <f>A21+1</f>
        <v/>
      </c>
      <c r="B22" t="n">
        <v>756994</v>
      </c>
      <c r="C22" t="inlineStr">
        <is>
          <t>yhagag-ecw@cricut.com</t>
        </is>
      </c>
      <c r="D22" t="inlineStr">
        <is>
          <t>Youssef Hagag</t>
        </is>
      </c>
      <c r="E22" t="inlineStr">
        <is>
          <t>Nesting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>
        <f>A22+1</f>
        <v/>
      </c>
      <c r="B23" t="n">
        <v>756991</v>
      </c>
      <c r="C23" t="inlineStr">
        <is>
          <t>ahabib-ecw@cricut.com</t>
        </is>
      </c>
      <c r="D23" t="inlineStr">
        <is>
          <t>Ahmed Habib</t>
        </is>
      </c>
      <c r="E23" t="inlineStr">
        <is>
          <t>Nesting</t>
        </is>
      </c>
      <c r="F23" s="14" t="inlineStr">
        <is>
          <t>English</t>
        </is>
      </c>
    </row>
    <row r="24">
      <c r="A24" s="13">
        <f>A23+1</f>
        <v/>
      </c>
      <c r="B24" t="n">
        <v>756988</v>
      </c>
      <c r="C24" t="inlineStr">
        <is>
          <t>fahmed-ecw@cricut.com</t>
        </is>
      </c>
      <c r="D24" t="inlineStr">
        <is>
          <t>Fatima Ahmed</t>
        </is>
      </c>
      <c r="E24" t="inlineStr">
        <is>
          <t>Nesting</t>
        </is>
      </c>
      <c r="F24" s="14" t="inlineStr">
        <is>
          <t>English</t>
        </is>
      </c>
    </row>
    <row r="25">
      <c r="A25" s="13">
        <f>A24+1</f>
        <v/>
      </c>
      <c r="B25" t="n">
        <v>522207</v>
      </c>
      <c r="C25" t="inlineStr">
        <is>
          <t>kmohamed-ecw@cricut.com</t>
        </is>
      </c>
      <c r="D25" t="inlineStr">
        <is>
          <t>Khaled Mohamed</t>
        </is>
      </c>
      <c r="E25" t="inlineStr">
        <is>
          <t>Nesting</t>
        </is>
      </c>
      <c r="F25" s="14" t="inlineStr">
        <is>
          <t>English</t>
        </is>
      </c>
    </row>
    <row r="26">
      <c r="A26" s="13">
        <f>A25+1</f>
        <v/>
      </c>
      <c r="B26" t="n">
        <v>573141</v>
      </c>
      <c r="C26" t="inlineStr">
        <is>
          <t>ohassan-ecw@cricut.com</t>
        </is>
      </c>
      <c r="D26" t="inlineStr">
        <is>
          <t>Omar Hassan</t>
        </is>
      </c>
      <c r="E26" t="inlineStr">
        <is>
          <t>Nesting</t>
        </is>
      </c>
      <c r="F26" s="14" t="inlineStr">
        <is>
          <t>English</t>
        </is>
      </c>
    </row>
    <row r="27">
      <c r="A27" s="13">
        <f>A26+1</f>
        <v/>
      </c>
      <c r="B27" t="n">
        <v>756993</v>
      </c>
      <c r="C27" t="inlineStr">
        <is>
          <t>rnegm-ecw@cricut.com</t>
        </is>
      </c>
      <c r="D27" t="inlineStr">
        <is>
          <t>Rana Negm</t>
        </is>
      </c>
      <c r="E27" t="inlineStr">
        <is>
          <t>Nesting</t>
        </is>
      </c>
      <c r="F27" s="14" t="inlineStr">
        <is>
          <t>English</t>
        </is>
      </c>
    </row>
    <row r="28">
      <c r="A28" s="13">
        <f>A27+1</f>
        <v/>
      </c>
      <c r="B28" s="14" t="n">
        <v>560027</v>
      </c>
      <c r="C28" s="14" t="inlineStr">
        <is>
          <t>jmascarenhas-ecw@cricut.com</t>
        </is>
      </c>
      <c r="D28" s="14" t="inlineStr">
        <is>
          <t>Jhonny Mascarenhas</t>
        </is>
      </c>
      <c r="E28" s="14" t="inlineStr">
        <is>
          <t>Mohamed Ahmed</t>
        </is>
      </c>
      <c r="F28" s="14" t="inlineStr">
        <is>
          <t>English</t>
        </is>
      </c>
    </row>
    <row r="29">
      <c r="A29" s="13">
        <f>A28+1</f>
        <v/>
      </c>
      <c r="B29" s="14" t="n">
        <v>654728</v>
      </c>
      <c r="C29" s="14" t="inlineStr">
        <is>
          <t>mshaikh-ecw@cricut.com</t>
        </is>
      </c>
      <c r="D29" s="14" t="inlineStr">
        <is>
          <t>Meraj Shaikh</t>
        </is>
      </c>
      <c r="E29" s="14" t="inlineStr">
        <is>
          <t>Mohamed Ahmed</t>
        </is>
      </c>
      <c r="F29" s="14" t="inlineStr">
        <is>
          <t>English</t>
        </is>
      </c>
    </row>
    <row r="30">
      <c r="A30" s="13">
        <f>A29+1</f>
        <v/>
      </c>
      <c r="B30" s="14" t="n">
        <v>750720</v>
      </c>
      <c r="C30" s="14" t="inlineStr">
        <is>
          <t>jlovino-ecw@cricut.com</t>
        </is>
      </c>
      <c r="D30" s="14" t="inlineStr">
        <is>
          <t>Jojie Lovino</t>
        </is>
      </c>
      <c r="E30" s="14" t="inlineStr">
        <is>
          <t>Mohamed Ahmed</t>
        </is>
      </c>
      <c r="F30" s="14" t="inlineStr">
        <is>
          <t>English</t>
        </is>
      </c>
    </row>
    <row r="31">
      <c r="A31" s="13">
        <f>A30+1</f>
        <v/>
      </c>
      <c r="B31" s="14" t="n">
        <v>249967</v>
      </c>
      <c r="C31" s="14" t="inlineStr">
        <is>
          <t>smagtoto-ecw@cricut.com</t>
        </is>
      </c>
      <c r="D31" s="14" t="inlineStr">
        <is>
          <t>Sharmaine Magtoto</t>
        </is>
      </c>
      <c r="E31" s="14" t="inlineStr">
        <is>
          <t>Mohamed Ahmed</t>
        </is>
      </c>
      <c r="F31" s="14" t="inlineStr">
        <is>
          <t>English</t>
        </is>
      </c>
      <c r="G31" s="15" t="n"/>
      <c r="H31" s="15" t="n"/>
      <c r="I31" s="15" t="n"/>
      <c r="J31" s="15" t="n"/>
      <c r="K31" s="15" t="n"/>
      <c r="L31" s="15" t="n"/>
      <c r="M31" s="15" t="n"/>
      <c r="N31" s="13" t="n"/>
    </row>
    <row r="32">
      <c r="A32" s="13">
        <f>A31+1</f>
        <v/>
      </c>
      <c r="B32" s="14" t="n">
        <v>703855</v>
      </c>
      <c r="C32" s="14" t="inlineStr">
        <is>
          <t>akhashab-ecw@cricut.com</t>
        </is>
      </c>
      <c r="D32" s="14" t="inlineStr">
        <is>
          <t>Abdullah Khashab</t>
        </is>
      </c>
      <c r="E32" s="14" t="inlineStr">
        <is>
          <t>Habiba Farag</t>
        </is>
      </c>
      <c r="F32" s="14" t="inlineStr">
        <is>
          <t>International</t>
        </is>
      </c>
      <c r="G32" s="15" t="n"/>
      <c r="H32" s="15" t="n"/>
      <c r="I32" s="15" t="n"/>
      <c r="J32" s="15" t="n"/>
      <c r="K32" s="15" t="n"/>
      <c r="L32" s="15" t="n"/>
      <c r="M32" s="15" t="n"/>
      <c r="N32" s="13" t="n"/>
    </row>
    <row r="33">
      <c r="A33" s="13">
        <f>A32+1</f>
        <v/>
      </c>
      <c r="B33" s="14" t="n">
        <v>668367</v>
      </c>
      <c r="C33" s="14" t="inlineStr">
        <is>
          <t>mwahab-ecw@cricut.com</t>
        </is>
      </c>
      <c r="D33" s="14" t="inlineStr">
        <is>
          <t xml:space="preserve">Maryam AbdulWahab </t>
        </is>
      </c>
      <c r="E33" s="14" t="inlineStr">
        <is>
          <t>Habiba Farag</t>
        </is>
      </c>
      <c r="F33" s="14" t="inlineStr">
        <is>
          <t>International</t>
        </is>
      </c>
      <c r="G33" s="15" t="n"/>
      <c r="H33" s="15" t="n"/>
      <c r="I33" s="15" t="n"/>
      <c r="J33" s="15" t="n"/>
      <c r="K33" s="15" t="n"/>
      <c r="L33" s="15" t="n"/>
      <c r="M33" s="15" t="n"/>
      <c r="N33" s="13" t="n"/>
    </row>
    <row r="34">
      <c r="A34" s="13">
        <f>A33+1</f>
        <v/>
      </c>
      <c r="B34" s="14" t="n">
        <v>704235</v>
      </c>
      <c r="C34" s="14" t="inlineStr">
        <is>
          <t>zmahrous-ecw@cricut.com</t>
        </is>
      </c>
      <c r="D34" s="14" t="inlineStr">
        <is>
          <t>Zyad Mahrous</t>
        </is>
      </c>
      <c r="E34" s="14" t="inlineStr">
        <is>
          <t>Hania Zahran</t>
        </is>
      </c>
      <c r="F34" s="14" t="inlineStr">
        <is>
          <t>International</t>
        </is>
      </c>
      <c r="G34" s="15" t="n"/>
      <c r="H34" s="15" t="n"/>
      <c r="I34" s="15" t="n"/>
      <c r="J34" s="15" t="n"/>
      <c r="K34" s="15" t="n"/>
      <c r="L34" s="15" t="n"/>
      <c r="M34" s="15" t="n"/>
      <c r="N34" s="13" t="n"/>
    </row>
    <row r="35">
      <c r="A35" s="13">
        <f>A34+1</f>
        <v/>
      </c>
      <c r="B35" s="14" t="n">
        <v>615114</v>
      </c>
      <c r="C35" s="14" t="inlineStr">
        <is>
          <t>abdelrahmans-ecw@cricut.com</t>
        </is>
      </c>
      <c r="D35" s="14" t="inlineStr">
        <is>
          <t>Abdelrahman Saad</t>
        </is>
      </c>
      <c r="E35" s="14" t="inlineStr">
        <is>
          <t>Mohamed Shalaby</t>
        </is>
      </c>
      <c r="F35" s="14" t="inlineStr">
        <is>
          <t>International</t>
        </is>
      </c>
      <c r="G35" s="15" t="n"/>
      <c r="H35" s="15" t="n"/>
      <c r="I35" s="15" t="n"/>
      <c r="J35" s="15" t="n"/>
      <c r="K35" s="15" t="n"/>
      <c r="L35" s="15" t="n"/>
      <c r="M35" s="15" t="n"/>
      <c r="N35" s="13" t="n"/>
    </row>
    <row r="36">
      <c r="A36" s="13">
        <f>A35+1</f>
        <v/>
      </c>
      <c r="D36" t="inlineStr">
        <is>
          <t>Abdelrahman Khaled</t>
        </is>
      </c>
      <c r="F36" t="inlineStr">
        <is>
          <t>English</t>
        </is>
      </c>
      <c r="G36" s="15" t="n"/>
      <c r="H36" s="15" t="n"/>
      <c r="I36" s="15" t="n"/>
      <c r="J36" s="15" t="n"/>
      <c r="K36" s="15" t="n"/>
      <c r="L36" s="15" t="n"/>
      <c r="M36" s="15" t="n"/>
      <c r="N36" s="13" t="n"/>
    </row>
    <row r="37">
      <c r="A37" s="13">
        <f>A36+1</f>
        <v/>
      </c>
      <c r="D37" t="inlineStr">
        <is>
          <t>Jana Sultan</t>
        </is>
      </c>
      <c r="F37" t="inlineStr">
        <is>
          <t>English</t>
        </is>
      </c>
      <c r="G37" s="15" t="n"/>
      <c r="H37" s="15" t="n"/>
      <c r="I37" s="15" t="n"/>
      <c r="J37" s="15" t="n"/>
      <c r="K37" s="15" t="n"/>
      <c r="L37" s="15" t="n"/>
      <c r="M37" s="15" t="n"/>
      <c r="N37" s="13" t="n"/>
    </row>
    <row r="38">
      <c r="A38" s="13">
        <f>A37+1</f>
        <v/>
      </c>
      <c r="D38" t="inlineStr">
        <is>
          <t>Zainab Elsaftey</t>
        </is>
      </c>
      <c r="F38" t="inlineStr">
        <is>
          <t>English</t>
        </is>
      </c>
      <c r="G38" s="15" t="n"/>
      <c r="H38" s="15" t="n"/>
      <c r="I38" s="15" t="n"/>
      <c r="J38" s="15" t="n"/>
      <c r="K38" s="15" t="n"/>
      <c r="L38" s="15" t="n"/>
      <c r="M38" s="15" t="n"/>
      <c r="N38" s="13" t="n"/>
    </row>
    <row r="39">
      <c r="A39">
        <f>A38+1</f>
        <v/>
      </c>
      <c r="D39" t="inlineStr">
        <is>
          <t>Menna Soliman</t>
        </is>
      </c>
      <c r="F39" s="14" t="inlineStr">
        <is>
          <t>English</t>
        </is>
      </c>
    </row>
    <row r="40">
      <c r="A40">
        <f>A39+1</f>
        <v/>
      </c>
      <c r="D40" t="inlineStr">
        <is>
          <t>Ezzelden Morgan</t>
        </is>
      </c>
      <c r="F40" s="14" t="inlineStr">
        <is>
          <t>English</t>
        </is>
      </c>
    </row>
    <row r="41">
      <c r="A41">
        <f>A40+1</f>
        <v/>
      </c>
      <c r="D41" t="inlineStr">
        <is>
          <t>Jana Alkhunaizi</t>
        </is>
      </c>
      <c r="F41" s="14" t="inlineStr">
        <is>
          <t>English</t>
        </is>
      </c>
    </row>
    <row r="42">
      <c r="A42">
        <f>A41+1</f>
        <v/>
      </c>
      <c r="D42" t="inlineStr">
        <is>
          <t>Rahma Alsayed</t>
        </is>
      </c>
      <c r="F42" s="14" t="inlineStr">
        <is>
          <t>English</t>
        </is>
      </c>
    </row>
    <row r="43">
      <c r="A43">
        <f>A42+1</f>
        <v/>
      </c>
      <c r="D43" t="inlineStr">
        <is>
          <t>Sherif Yusri</t>
        </is>
      </c>
      <c r="F43" s="14" t="inlineStr">
        <is>
          <t>English</t>
        </is>
      </c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50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2</v>
      </c>
      <c r="C3" s="17" t="n">
        <v>13</v>
      </c>
      <c r="D3" s="17" t="n">
        <v>13</v>
      </c>
      <c r="E3" s="17" t="n">
        <v>11</v>
      </c>
      <c r="F3" s="17" t="n">
        <v>13</v>
      </c>
      <c r="G3" s="17" t="n">
        <v>12</v>
      </c>
      <c r="H3" s="17" t="n">
        <v>8</v>
      </c>
    </row>
    <row r="4">
      <c r="A4" s="2" t="inlineStr">
        <is>
          <t>00:30</t>
        </is>
      </c>
      <c r="B4" s="17" t="n">
        <v>2</v>
      </c>
      <c r="C4" s="17" t="n">
        <v>13</v>
      </c>
      <c r="D4" s="17" t="n">
        <v>10</v>
      </c>
      <c r="E4" s="17" t="n">
        <v>12</v>
      </c>
      <c r="F4" s="17" t="n">
        <v>11</v>
      </c>
      <c r="G4" s="17" t="n">
        <v>12</v>
      </c>
      <c r="H4" s="17" t="n">
        <v>7</v>
      </c>
    </row>
    <row r="5">
      <c r="A5" s="2" t="inlineStr">
        <is>
          <t>01:00</t>
        </is>
      </c>
      <c r="B5" s="17" t="n">
        <v>2</v>
      </c>
      <c r="C5" s="17" t="n">
        <v>13</v>
      </c>
      <c r="D5" s="17" t="n">
        <v>12</v>
      </c>
      <c r="E5" s="17" t="n">
        <v>11</v>
      </c>
      <c r="F5" s="17" t="n">
        <v>11</v>
      </c>
      <c r="G5" s="17" t="n">
        <v>9</v>
      </c>
      <c r="H5" s="17" t="n">
        <v>8</v>
      </c>
    </row>
    <row r="6">
      <c r="A6" s="2" t="inlineStr">
        <is>
          <t>01:30</t>
        </is>
      </c>
      <c r="B6" s="17" t="n">
        <v>2</v>
      </c>
      <c r="C6" s="17" t="n">
        <v>11</v>
      </c>
      <c r="D6" s="17" t="n">
        <v>11</v>
      </c>
      <c r="E6" s="17" t="n">
        <v>11</v>
      </c>
      <c r="F6" s="17" t="n">
        <v>13</v>
      </c>
      <c r="G6" s="17" t="n">
        <v>9</v>
      </c>
      <c r="H6" s="17" t="n">
        <v>6</v>
      </c>
    </row>
    <row r="7">
      <c r="A7" s="2" t="inlineStr">
        <is>
          <t>02:00</t>
        </is>
      </c>
      <c r="B7" s="17" t="n">
        <v>2</v>
      </c>
      <c r="C7" s="17" t="n">
        <v>14</v>
      </c>
      <c r="D7" s="17" t="n">
        <v>11</v>
      </c>
      <c r="E7" s="17" t="n">
        <v>11</v>
      </c>
      <c r="F7" s="17" t="n">
        <v>12</v>
      </c>
      <c r="G7" s="17" t="n">
        <v>9</v>
      </c>
      <c r="H7" s="17" t="n"/>
    </row>
    <row r="8">
      <c r="A8" s="2" t="inlineStr">
        <is>
          <t>02:30</t>
        </is>
      </c>
      <c r="B8" s="17" t="n">
        <v>3</v>
      </c>
      <c r="C8" s="17" t="n">
        <v>10</v>
      </c>
      <c r="D8" s="17" t="n">
        <v>8</v>
      </c>
      <c r="E8" s="17" t="n">
        <v>9</v>
      </c>
      <c r="F8" s="17" t="n">
        <v>10</v>
      </c>
      <c r="G8" s="17" t="n">
        <v>8</v>
      </c>
      <c r="H8" s="17" t="n"/>
    </row>
    <row r="9">
      <c r="A9" s="2" t="inlineStr">
        <is>
          <t>03:00</t>
        </is>
      </c>
      <c r="B9" s="17" t="n">
        <v>2</v>
      </c>
      <c r="C9" s="17" t="n">
        <v>2</v>
      </c>
      <c r="D9" s="17" t="n">
        <v>2</v>
      </c>
      <c r="E9" s="17" t="n">
        <v>1</v>
      </c>
      <c r="F9" s="17" t="n">
        <v>2</v>
      </c>
      <c r="G9" s="17" t="n"/>
      <c r="H9" s="17" t="n"/>
    </row>
    <row r="10">
      <c r="A10" s="2" t="inlineStr">
        <is>
          <t>03:30</t>
        </is>
      </c>
      <c r="B10" s="17" t="n">
        <v>2</v>
      </c>
      <c r="C10" s="17" t="n">
        <v>2</v>
      </c>
      <c r="D10" s="17" t="n">
        <v>2</v>
      </c>
      <c r="E10" s="17" t="n">
        <v>3</v>
      </c>
      <c r="F10" s="17" t="n">
        <v>3</v>
      </c>
      <c r="G10" s="17" t="n"/>
      <c r="H10" s="17" t="n"/>
    </row>
    <row r="11">
      <c r="A11" s="2" t="inlineStr">
        <is>
          <t>04:00</t>
        </is>
      </c>
      <c r="B11" s="17" t="n">
        <v>3</v>
      </c>
      <c r="C11" s="17" t="n">
        <v>1</v>
      </c>
      <c r="D11" s="17" t="n">
        <v>2</v>
      </c>
      <c r="E11" s="17" t="n">
        <v>2</v>
      </c>
      <c r="F11" s="17" t="n">
        <v>2</v>
      </c>
      <c r="G11" s="17" t="n"/>
      <c r="H11" s="17" t="n"/>
    </row>
    <row r="12">
      <c r="A12" s="2" t="inlineStr">
        <is>
          <t>04:30</t>
        </is>
      </c>
      <c r="B12" s="17" t="n">
        <v>2</v>
      </c>
      <c r="C12" s="17" t="n">
        <v>2</v>
      </c>
      <c r="D12" s="17" t="n">
        <v>2</v>
      </c>
      <c r="E12" s="17" t="n">
        <v>1</v>
      </c>
      <c r="F12" s="17" t="n">
        <v>3</v>
      </c>
      <c r="G12" s="17" t="n"/>
      <c r="H12" s="17" t="n"/>
    </row>
    <row r="13">
      <c r="A13" s="2" t="inlineStr">
        <is>
          <t>05:00</t>
        </is>
      </c>
      <c r="B13" s="17" t="n">
        <v>2</v>
      </c>
      <c r="C13" s="17" t="n">
        <v>3</v>
      </c>
      <c r="D13" s="17" t="n">
        <v>2</v>
      </c>
      <c r="E13" s="17" t="n">
        <v>2</v>
      </c>
      <c r="F13" s="17" t="n">
        <v>2</v>
      </c>
      <c r="G13" s="17" t="n"/>
      <c r="H13" s="17" t="n"/>
    </row>
    <row r="14">
      <c r="A14" s="2" t="inlineStr">
        <is>
          <t>05:30</t>
        </is>
      </c>
      <c r="B14" s="17" t="n">
        <v>2</v>
      </c>
      <c r="C14" s="17" t="n">
        <v>2</v>
      </c>
      <c r="D14" s="17" t="n">
        <v>2</v>
      </c>
      <c r="E14" s="17" t="n">
        <v>2</v>
      </c>
      <c r="F14" s="17" t="n">
        <v>2</v>
      </c>
      <c r="G14" s="17" t="n"/>
      <c r="H14" s="17" t="n"/>
    </row>
    <row r="15">
      <c r="A15" s="2" t="inlineStr">
        <is>
          <t>06:00</t>
        </is>
      </c>
      <c r="B15" s="17" t="n">
        <v>2</v>
      </c>
      <c r="C15" s="17" t="n">
        <v>2</v>
      </c>
      <c r="D15" s="17" t="n">
        <v>2</v>
      </c>
      <c r="E15" s="17" t="n">
        <v>2</v>
      </c>
      <c r="F15" s="17" t="n">
        <v>2</v>
      </c>
      <c r="G15" s="17" t="n"/>
      <c r="H15" s="17" t="n"/>
    </row>
    <row r="16">
      <c r="A16" s="2" t="inlineStr">
        <is>
          <t>06:30</t>
        </is>
      </c>
      <c r="B16" s="17" t="n">
        <v>2</v>
      </c>
      <c r="C16" s="17" t="n">
        <v>2</v>
      </c>
      <c r="D16" s="17" t="n">
        <v>2</v>
      </c>
      <c r="E16" s="17" t="n">
        <v>2</v>
      </c>
      <c r="F16" s="17" t="n">
        <v>2</v>
      </c>
      <c r="G16" s="17" t="n"/>
      <c r="H16" s="17" t="n"/>
    </row>
    <row r="17">
      <c r="A17" s="2" t="inlineStr">
        <is>
          <t>07:00</t>
        </is>
      </c>
      <c r="B17" s="17" t="n">
        <v>3</v>
      </c>
      <c r="C17" s="17" t="n">
        <v>2</v>
      </c>
      <c r="D17" s="17" t="n">
        <v>2</v>
      </c>
      <c r="E17" s="17" t="n">
        <v>2</v>
      </c>
      <c r="F17" s="17" t="n">
        <v>2</v>
      </c>
      <c r="G17" s="17" t="n"/>
      <c r="H17" s="17" t="n"/>
    </row>
    <row r="18">
      <c r="A18" s="2" t="inlineStr">
        <is>
          <t>07:30</t>
        </is>
      </c>
      <c r="B18" s="17" t="n">
        <v>2</v>
      </c>
      <c r="C18" s="17" t="n">
        <v>2</v>
      </c>
      <c r="D18" s="17" t="n">
        <v>2</v>
      </c>
      <c r="E18" s="17" t="n">
        <v>2</v>
      </c>
      <c r="F18" s="17" t="n">
        <v>3</v>
      </c>
      <c r="G18" s="17" t="n"/>
      <c r="H18" s="17" t="n"/>
    </row>
    <row r="19">
      <c r="A19" s="2" t="inlineStr">
        <is>
          <t>08:00</t>
        </is>
      </c>
      <c r="B19" s="17" t="n">
        <v>2</v>
      </c>
      <c r="C19" s="17" t="n">
        <v>3</v>
      </c>
      <c r="D19" s="17" t="n">
        <v>2</v>
      </c>
      <c r="E19" s="17" t="n">
        <v>2</v>
      </c>
      <c r="F19" s="17" t="n">
        <v>2</v>
      </c>
      <c r="G19" s="17" t="n"/>
      <c r="H19" s="17" t="n"/>
    </row>
    <row r="20">
      <c r="A20" s="2" t="inlineStr">
        <is>
          <t>08:30</t>
        </is>
      </c>
      <c r="B20" s="17" t="n">
        <v>2</v>
      </c>
      <c r="C20" s="17" t="n">
        <v>2</v>
      </c>
      <c r="D20" s="17" t="n">
        <v>2</v>
      </c>
      <c r="E20" s="17" t="n">
        <v>1</v>
      </c>
      <c r="F20" s="17" t="n">
        <v>2</v>
      </c>
      <c r="G20" s="17" t="n"/>
      <c r="H20" s="17" t="n"/>
    </row>
    <row r="21">
      <c r="A21" s="2" t="inlineStr">
        <is>
          <t>09:00</t>
        </is>
      </c>
      <c r="B21" s="17" t="n">
        <v>2</v>
      </c>
      <c r="C21" s="17" t="n">
        <v>2</v>
      </c>
      <c r="D21" s="17" t="n">
        <v>2</v>
      </c>
      <c r="E21" s="17" t="n">
        <v>2</v>
      </c>
      <c r="F21" s="17" t="n">
        <v>2</v>
      </c>
      <c r="G21" s="17" t="n"/>
      <c r="H21" s="17" t="n"/>
    </row>
    <row r="22">
      <c r="A22" s="2" t="inlineStr">
        <is>
          <t>09:30</t>
        </is>
      </c>
      <c r="B22" s="17" t="n">
        <v>2</v>
      </c>
      <c r="C22" s="17" t="n">
        <v>2</v>
      </c>
      <c r="D22" s="17" t="n">
        <v>2</v>
      </c>
      <c r="E22" s="17" t="n">
        <v>3</v>
      </c>
      <c r="F22" s="17" t="n">
        <v>2</v>
      </c>
      <c r="G22" s="17" t="n"/>
      <c r="H22" s="17" t="n"/>
    </row>
    <row r="23">
      <c r="A23" s="2" t="inlineStr">
        <is>
          <t>10:00</t>
        </is>
      </c>
      <c r="B23" s="17" t="n">
        <v>3</v>
      </c>
      <c r="C23" s="17" t="n">
        <v>2</v>
      </c>
      <c r="D23" s="17" t="n">
        <v>2</v>
      </c>
      <c r="E23" s="17" t="n">
        <v>1</v>
      </c>
      <c r="F23" s="17" t="n">
        <v>2</v>
      </c>
      <c r="G23" s="17" t="n"/>
      <c r="H23" s="17" t="n"/>
    </row>
    <row r="24">
      <c r="A24" s="2" t="inlineStr">
        <is>
          <t>10:30</t>
        </is>
      </c>
      <c r="B24" s="17" t="n">
        <v>2</v>
      </c>
      <c r="C24" s="17" t="n">
        <v>2</v>
      </c>
      <c r="D24" s="17" t="n">
        <v>2</v>
      </c>
      <c r="E24" s="17" t="n">
        <v>2</v>
      </c>
      <c r="F24" s="17" t="n">
        <v>2</v>
      </c>
      <c r="G24" s="17" t="n"/>
      <c r="H24" s="17" t="n"/>
    </row>
    <row r="25">
      <c r="A25" s="2" t="inlineStr">
        <is>
          <t>11:00</t>
        </is>
      </c>
      <c r="B25" s="17" t="n">
        <v>3</v>
      </c>
      <c r="C25" s="17" t="n">
        <v>3</v>
      </c>
      <c r="D25" s="17" t="n">
        <v>3</v>
      </c>
      <c r="E25" s="17" t="n">
        <v>3</v>
      </c>
      <c r="F25" s="17" t="n">
        <v>3</v>
      </c>
      <c r="G25" s="17" t="n"/>
      <c r="H25" s="17" t="n"/>
    </row>
    <row r="26">
      <c r="A26" s="2" t="inlineStr">
        <is>
          <t>11:30</t>
        </is>
      </c>
      <c r="B26" s="17" t="n">
        <v>3</v>
      </c>
      <c r="C26" s="17" t="n">
        <v>3</v>
      </c>
      <c r="D26" s="17" t="n">
        <v>3</v>
      </c>
      <c r="E26" s="17" t="n">
        <v>2</v>
      </c>
      <c r="F26" s="17" t="n">
        <v>2</v>
      </c>
      <c r="G26" s="17" t="n"/>
      <c r="H26" s="17" t="n"/>
    </row>
    <row r="27">
      <c r="A27" s="2" t="inlineStr">
        <is>
          <t>12:00</t>
        </is>
      </c>
      <c r="B27" s="17" t="n">
        <v>3</v>
      </c>
      <c r="C27" s="17" t="n">
        <v>3</v>
      </c>
      <c r="D27" s="17" t="n">
        <v>3</v>
      </c>
      <c r="E27" s="17" t="n">
        <v>2</v>
      </c>
      <c r="F27" s="17" t="n">
        <v>3</v>
      </c>
      <c r="G27" s="17" t="n"/>
      <c r="H27" s="17" t="n"/>
    </row>
    <row r="28">
      <c r="A28" s="2" t="inlineStr">
        <is>
          <t>12:30</t>
        </is>
      </c>
      <c r="B28" s="17" t="n">
        <v>3</v>
      </c>
      <c r="C28" s="17" t="n">
        <v>2</v>
      </c>
      <c r="D28" s="17" t="n">
        <v>3</v>
      </c>
      <c r="E28" s="17" t="n">
        <v>2</v>
      </c>
      <c r="F28" s="17" t="n">
        <v>2</v>
      </c>
      <c r="G28" s="17" t="n"/>
      <c r="H28" s="17" t="n"/>
    </row>
    <row r="29">
      <c r="A29" s="2" t="inlineStr">
        <is>
          <t>13:00</t>
        </is>
      </c>
      <c r="B29" s="17" t="n">
        <v>3</v>
      </c>
      <c r="C29" s="17" t="n">
        <v>3</v>
      </c>
      <c r="D29" s="17" t="n">
        <v>3</v>
      </c>
      <c r="E29" s="17" t="n">
        <v>4</v>
      </c>
      <c r="F29" s="17" t="n">
        <v>2</v>
      </c>
      <c r="G29" s="17" t="n"/>
      <c r="H29" s="17" t="n"/>
      <c r="T29" s="19" t="n"/>
    </row>
    <row r="30">
      <c r="A30" s="2" t="inlineStr">
        <is>
          <t>13:30</t>
        </is>
      </c>
      <c r="B30" s="17" t="n">
        <v>3</v>
      </c>
      <c r="C30" s="17" t="n">
        <v>2</v>
      </c>
      <c r="D30" s="17" t="n">
        <v>3</v>
      </c>
      <c r="E30" s="17" t="n">
        <v>2</v>
      </c>
      <c r="F30" s="17" t="n">
        <v>2</v>
      </c>
      <c r="G30" s="17" t="n"/>
      <c r="H30" s="17" t="n"/>
      <c r="R30" s="20" t="n"/>
      <c r="T30" s="22" t="n"/>
    </row>
    <row r="31">
      <c r="A31" s="2" t="inlineStr">
        <is>
          <t>14:00</t>
        </is>
      </c>
      <c r="B31" s="17" t="n">
        <v>2</v>
      </c>
      <c r="C31" s="17" t="n">
        <v>3</v>
      </c>
      <c r="D31" s="17" t="n">
        <v>3</v>
      </c>
      <c r="E31" s="17" t="n">
        <v>2</v>
      </c>
      <c r="F31" s="17" t="n">
        <v>2</v>
      </c>
      <c r="G31" s="17" t="n"/>
      <c r="H31" s="17" t="n"/>
    </row>
    <row r="32">
      <c r="A32" s="2" t="inlineStr">
        <is>
          <t>14:30</t>
        </is>
      </c>
      <c r="B32" s="17" t="n">
        <v>3</v>
      </c>
      <c r="C32" s="17" t="n">
        <v>3</v>
      </c>
      <c r="D32" s="17" t="n">
        <v>3</v>
      </c>
      <c r="E32" s="17" t="n">
        <v>2</v>
      </c>
      <c r="F32" s="17" t="n">
        <v>2</v>
      </c>
      <c r="G32" s="17" t="n"/>
      <c r="H32" s="17" t="n"/>
      <c r="R32" s="19" t="n"/>
    </row>
    <row r="33">
      <c r="A33" s="2" t="inlineStr">
        <is>
          <t>15:00</t>
        </is>
      </c>
      <c r="B33" s="17" t="n">
        <v>3</v>
      </c>
      <c r="C33" s="17" t="n">
        <v>2</v>
      </c>
      <c r="D33" s="17" t="n">
        <v>3</v>
      </c>
      <c r="E33" s="17" t="n">
        <v>3</v>
      </c>
      <c r="F33" s="17" t="n">
        <v>3</v>
      </c>
      <c r="G33" s="17" t="n"/>
      <c r="H33" s="17" t="n"/>
    </row>
    <row r="34">
      <c r="A34" s="2" t="inlineStr">
        <is>
          <t>15:30</t>
        </is>
      </c>
      <c r="B34" s="17" t="n">
        <v>3</v>
      </c>
      <c r="C34" s="17" t="n">
        <v>3</v>
      </c>
      <c r="D34" s="17" t="n">
        <v>2</v>
      </c>
      <c r="E34" s="17" t="n">
        <v>2</v>
      </c>
      <c r="F34" s="17" t="n">
        <v>3</v>
      </c>
      <c r="G34" s="17" t="n"/>
      <c r="H34" s="17" t="n"/>
    </row>
    <row r="35">
      <c r="A35" s="2" t="inlineStr">
        <is>
          <t>16:00</t>
        </is>
      </c>
      <c r="B35" s="17" t="n">
        <v>11</v>
      </c>
      <c r="C35" s="17" t="n">
        <v>9</v>
      </c>
      <c r="D35" s="17" t="n">
        <v>10</v>
      </c>
      <c r="E35" s="17" t="n">
        <v>11</v>
      </c>
      <c r="F35" s="17" t="n">
        <v>10</v>
      </c>
      <c r="G35" s="17" t="n"/>
      <c r="H35" s="17" t="n"/>
    </row>
    <row r="36">
      <c r="A36" s="2" t="inlineStr">
        <is>
          <t>16:30</t>
        </is>
      </c>
      <c r="B36" s="17" t="n">
        <v>10</v>
      </c>
      <c r="C36" s="17" t="n">
        <v>10</v>
      </c>
      <c r="D36" s="17" t="n">
        <v>10</v>
      </c>
      <c r="E36" s="17" t="n">
        <v>9</v>
      </c>
      <c r="F36" s="17" t="n">
        <v>9</v>
      </c>
      <c r="G36" s="17" t="n"/>
      <c r="H36" s="17" t="n"/>
    </row>
    <row r="37">
      <c r="A37" s="2" t="inlineStr">
        <is>
          <t>17:00</t>
        </is>
      </c>
      <c r="B37" s="17" t="n">
        <v>11</v>
      </c>
      <c r="C37" s="17" t="n">
        <v>12</v>
      </c>
      <c r="D37" s="17" t="n">
        <v>12</v>
      </c>
      <c r="E37" s="17" t="n">
        <v>9</v>
      </c>
      <c r="F37" s="17" t="n">
        <v>10</v>
      </c>
      <c r="G37" s="17" t="n">
        <v>8</v>
      </c>
      <c r="H37" s="17" t="n"/>
    </row>
    <row r="38">
      <c r="A38" s="2" t="inlineStr">
        <is>
          <t>17:30</t>
        </is>
      </c>
      <c r="B38" s="17" t="n">
        <v>11</v>
      </c>
      <c r="C38" s="17" t="n">
        <v>12</v>
      </c>
      <c r="D38" s="17" t="n">
        <v>11</v>
      </c>
      <c r="E38" s="17" t="n">
        <v>10</v>
      </c>
      <c r="F38" s="17" t="n">
        <v>10</v>
      </c>
      <c r="G38" s="17" t="n">
        <v>8</v>
      </c>
      <c r="H38" s="17" t="n"/>
    </row>
    <row r="39">
      <c r="A39" s="2" t="inlineStr">
        <is>
          <t>18:00</t>
        </is>
      </c>
      <c r="B39" s="17" t="n">
        <v>13</v>
      </c>
      <c r="C39" s="17" t="n">
        <v>11</v>
      </c>
      <c r="D39" s="17" t="n">
        <v>14</v>
      </c>
      <c r="E39" s="17" t="n">
        <v>11</v>
      </c>
      <c r="F39" s="17" t="n">
        <v>11</v>
      </c>
      <c r="G39" s="17" t="n">
        <v>8</v>
      </c>
      <c r="H39" s="17" t="n"/>
    </row>
    <row r="40">
      <c r="A40" s="2" t="inlineStr">
        <is>
          <t>18:30</t>
        </is>
      </c>
      <c r="B40" s="17" t="n">
        <v>13</v>
      </c>
      <c r="C40" s="17" t="n">
        <v>11</v>
      </c>
      <c r="D40" s="17" t="n">
        <v>12</v>
      </c>
      <c r="E40" s="17" t="n">
        <v>13</v>
      </c>
      <c r="F40" s="17" t="n">
        <v>10</v>
      </c>
      <c r="G40" s="17" t="n">
        <v>10</v>
      </c>
      <c r="H40" s="17" t="n"/>
    </row>
    <row r="41">
      <c r="A41" s="2" t="inlineStr">
        <is>
          <t>19:00</t>
        </is>
      </c>
      <c r="B41" s="17" t="n">
        <v>14</v>
      </c>
      <c r="C41" s="17" t="n">
        <v>15</v>
      </c>
      <c r="D41" s="17" t="n">
        <v>13</v>
      </c>
      <c r="E41" s="17" t="n">
        <v>10</v>
      </c>
      <c r="F41" s="17" t="n">
        <v>12</v>
      </c>
      <c r="G41" s="17" t="n">
        <v>9</v>
      </c>
      <c r="H41" s="17" t="n"/>
    </row>
    <row r="42">
      <c r="A42" s="2" t="inlineStr">
        <is>
          <t>19:30</t>
        </is>
      </c>
      <c r="B42" s="17" t="n">
        <v>13</v>
      </c>
      <c r="C42" s="17" t="n">
        <v>12</v>
      </c>
      <c r="D42" s="17" t="n">
        <v>12</v>
      </c>
      <c r="E42" s="17" t="n">
        <v>12</v>
      </c>
      <c r="F42" s="17" t="n">
        <v>10</v>
      </c>
      <c r="G42" s="17" t="n">
        <v>9</v>
      </c>
      <c r="H42" s="17" t="n"/>
    </row>
    <row r="43">
      <c r="A43" s="2" t="inlineStr">
        <is>
          <t>20:00</t>
        </is>
      </c>
      <c r="B43" s="17" t="n">
        <v>14</v>
      </c>
      <c r="C43" s="17" t="n">
        <v>11</v>
      </c>
      <c r="D43" s="17" t="n">
        <v>10</v>
      </c>
      <c r="E43" s="17" t="n">
        <v>10</v>
      </c>
      <c r="F43" s="17" t="n">
        <v>11</v>
      </c>
      <c r="G43" s="17" t="n">
        <v>10</v>
      </c>
      <c r="H43" s="17" t="n"/>
    </row>
    <row r="44">
      <c r="A44" s="2" t="inlineStr">
        <is>
          <t>20:30</t>
        </is>
      </c>
      <c r="B44" s="17" t="n">
        <v>13</v>
      </c>
      <c r="C44" s="17" t="n">
        <v>13</v>
      </c>
      <c r="D44" s="17" t="n">
        <v>14</v>
      </c>
      <c r="E44" s="17" t="n">
        <v>13</v>
      </c>
      <c r="F44" s="17" t="n">
        <v>11</v>
      </c>
      <c r="G44" s="17" t="n">
        <v>11</v>
      </c>
      <c r="H44" s="17" t="n"/>
    </row>
    <row r="45">
      <c r="A45" s="2" t="inlineStr">
        <is>
          <t>21:00</t>
        </is>
      </c>
      <c r="B45" s="17" t="n">
        <v>14</v>
      </c>
      <c r="C45" s="17" t="n">
        <v>13</v>
      </c>
      <c r="D45" s="17" t="n">
        <v>14</v>
      </c>
      <c r="E45" s="17" t="n">
        <v>13</v>
      </c>
      <c r="F45" s="17" t="n">
        <v>12</v>
      </c>
      <c r="G45" s="17" t="n">
        <v>10</v>
      </c>
      <c r="H45" s="17" t="n"/>
    </row>
    <row r="46">
      <c r="A46" s="2" t="inlineStr">
        <is>
          <t>21:30</t>
        </is>
      </c>
      <c r="B46" s="17" t="n">
        <v>13</v>
      </c>
      <c r="C46" s="17" t="n">
        <v>14</v>
      </c>
      <c r="D46" s="17" t="n">
        <v>12</v>
      </c>
      <c r="E46" s="17" t="n">
        <v>14</v>
      </c>
      <c r="F46" s="17" t="n">
        <v>12</v>
      </c>
      <c r="G46" s="17" t="n">
        <v>12</v>
      </c>
      <c r="H46" s="17" t="n"/>
    </row>
    <row r="47">
      <c r="A47" s="2" t="inlineStr">
        <is>
          <t>22:00</t>
        </is>
      </c>
      <c r="B47" s="17" t="n">
        <v>13</v>
      </c>
      <c r="C47" s="17" t="n">
        <v>14</v>
      </c>
      <c r="D47" s="17" t="n">
        <v>14</v>
      </c>
      <c r="E47" s="17" t="n">
        <v>12</v>
      </c>
      <c r="F47" s="17" t="n">
        <v>11</v>
      </c>
      <c r="G47" s="17" t="n">
        <v>11</v>
      </c>
      <c r="H47" s="17" t="n"/>
    </row>
    <row r="48">
      <c r="A48" s="2" t="inlineStr">
        <is>
          <t>22:30</t>
        </is>
      </c>
      <c r="B48" s="17" t="n">
        <v>12</v>
      </c>
      <c r="C48" s="17" t="n">
        <v>12</v>
      </c>
      <c r="D48" s="17" t="n">
        <v>12</v>
      </c>
      <c r="E48" s="17" t="n">
        <v>10</v>
      </c>
      <c r="F48" s="17" t="n">
        <v>12</v>
      </c>
      <c r="G48" s="17" t="n">
        <v>9</v>
      </c>
      <c r="H48" s="17" t="n"/>
    </row>
    <row r="49">
      <c r="A49" s="2" t="inlineStr">
        <is>
          <t>23:00</t>
        </is>
      </c>
      <c r="B49" s="17" t="n">
        <v>12</v>
      </c>
      <c r="C49" s="17" t="n">
        <v>14</v>
      </c>
      <c r="D49" s="17" t="n">
        <v>12</v>
      </c>
      <c r="E49" s="17" t="n">
        <v>13</v>
      </c>
      <c r="F49" s="17" t="n">
        <v>10</v>
      </c>
      <c r="G49" s="17" t="n">
        <v>9</v>
      </c>
      <c r="H49" s="17" t="n"/>
    </row>
    <row r="50">
      <c r="A50" s="2" t="inlineStr">
        <is>
          <t>23:30</t>
        </is>
      </c>
      <c r="B50" s="17" t="n">
        <v>15</v>
      </c>
      <c r="C50" s="17" t="n">
        <v>15</v>
      </c>
      <c r="D50" s="17" t="n">
        <v>13</v>
      </c>
      <c r="E50" s="17" t="n">
        <v>11</v>
      </c>
      <c r="F50" s="17" t="n">
        <v>13</v>
      </c>
      <c r="G50" s="17" t="n">
        <v>9</v>
      </c>
      <c r="H50" s="1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8" t="n">
        <v>0.3</v>
      </c>
      <c r="C3" s="18" t="n">
        <v>0.08571428571428572</v>
      </c>
      <c r="D3" s="18" t="n">
        <v>0.08571428571428572</v>
      </c>
      <c r="E3" s="18" t="n">
        <v>0.08571428571428572</v>
      </c>
      <c r="F3" s="18" t="n">
        <v>0.08</v>
      </c>
      <c r="G3" s="18" t="n">
        <v>0.1090909090909091</v>
      </c>
      <c r="H3" s="18" t="n">
        <v>0.1090909090909091</v>
      </c>
      <c r="I3" s="21" t="n"/>
      <c r="J3" s="21" t="n"/>
      <c r="K3" s="21" t="n"/>
      <c r="L3" s="21" t="n"/>
      <c r="M3" s="21" t="n"/>
      <c r="N3" s="21" t="n"/>
      <c r="O3" s="21" t="n"/>
    </row>
    <row r="4">
      <c r="A4" s="2" t="inlineStr">
        <is>
          <t>00:30</t>
        </is>
      </c>
      <c r="B4" s="18" t="n">
        <v>0.3</v>
      </c>
      <c r="C4" s="18" t="n">
        <v>0.08571428571428572</v>
      </c>
      <c r="D4" s="18" t="n">
        <v>0.08571428571428572</v>
      </c>
      <c r="E4" s="18" t="n">
        <v>0.08571428571428572</v>
      </c>
      <c r="F4" s="18" t="n">
        <v>0.08</v>
      </c>
      <c r="G4" s="18" t="n">
        <v>0.1090909090909091</v>
      </c>
      <c r="H4" s="18" t="n">
        <v>0.1090909090909091</v>
      </c>
      <c r="I4" s="21" t="n"/>
      <c r="J4" s="21" t="n"/>
      <c r="K4" s="21" t="n"/>
      <c r="L4" s="21" t="n"/>
      <c r="M4" s="21" t="n"/>
      <c r="N4" s="21" t="n"/>
      <c r="O4" s="21" t="n"/>
    </row>
    <row r="5">
      <c r="A5" s="2" t="inlineStr">
        <is>
          <t>01:00</t>
        </is>
      </c>
      <c r="B5" s="18" t="n">
        <v>0.3</v>
      </c>
      <c r="C5" s="18" t="n">
        <v>0.0923076923076923</v>
      </c>
      <c r="D5" s="18" t="n">
        <v>0.0923076923076923</v>
      </c>
      <c r="E5" s="18" t="n">
        <v>0.0923076923076923</v>
      </c>
      <c r="F5" s="18" t="n">
        <v>0.08571428571428572</v>
      </c>
      <c r="G5" s="18" t="n">
        <v>0.1333333333333333</v>
      </c>
      <c r="H5" s="18" t="n">
        <v>0.1333333333333333</v>
      </c>
      <c r="I5" s="21" t="n"/>
      <c r="J5" s="21" t="n"/>
      <c r="K5" s="21" t="n"/>
      <c r="L5" s="21" t="n"/>
      <c r="M5" s="21" t="n"/>
      <c r="N5" s="21" t="n"/>
      <c r="O5" s="21" t="n"/>
    </row>
    <row r="6">
      <c r="A6" s="2" t="inlineStr">
        <is>
          <t>01:30</t>
        </is>
      </c>
      <c r="B6" s="18" t="n">
        <v>0.3</v>
      </c>
      <c r="C6" s="18" t="n">
        <v>0.0923076923076923</v>
      </c>
      <c r="D6" s="18" t="n">
        <v>0.0923076923076923</v>
      </c>
      <c r="E6" s="18" t="n">
        <v>0.0923076923076923</v>
      </c>
      <c r="F6" s="18" t="n">
        <v>0.08571428571428572</v>
      </c>
      <c r="G6" s="18" t="n">
        <v>0.1333333333333333</v>
      </c>
      <c r="H6" s="18" t="n">
        <v>0.1333333333333333</v>
      </c>
      <c r="I6" s="21" t="n"/>
      <c r="J6" s="21" t="n"/>
      <c r="K6" s="21" t="n"/>
      <c r="L6" s="21" t="n"/>
      <c r="M6" s="21" t="n"/>
      <c r="N6" s="21" t="n"/>
      <c r="O6" s="21" t="n"/>
    </row>
    <row r="7">
      <c r="A7" s="2" t="inlineStr">
        <is>
          <t>02:00</t>
        </is>
      </c>
      <c r="B7" s="18" t="n">
        <v>0.2</v>
      </c>
      <c r="C7" s="18" t="n">
        <v>0.15</v>
      </c>
      <c r="D7" s="18" t="n">
        <v>0.1714285714285714</v>
      </c>
      <c r="E7" s="18" t="n">
        <v>0.15</v>
      </c>
      <c r="F7" s="18" t="n">
        <v>0.15</v>
      </c>
      <c r="G7" s="18" t="n">
        <v>0.1333333333333333</v>
      </c>
      <c r="H7" s="18" t="n"/>
      <c r="I7" s="21" t="n"/>
      <c r="J7" s="21" t="n"/>
      <c r="K7" s="21" t="n"/>
      <c r="L7" s="21" t="n"/>
      <c r="M7" s="21" t="n"/>
      <c r="N7" s="21" t="n"/>
      <c r="O7" s="21" t="n"/>
    </row>
    <row r="8">
      <c r="A8" s="2" t="inlineStr">
        <is>
          <t>02:30</t>
        </is>
      </c>
      <c r="B8" s="18" t="n">
        <v>0.2</v>
      </c>
      <c r="C8" s="18" t="n">
        <v>0.15</v>
      </c>
      <c r="D8" s="18" t="n">
        <v>0.1714285714285714</v>
      </c>
      <c r="E8" s="18" t="n">
        <v>0.15</v>
      </c>
      <c r="F8" s="18" t="n">
        <v>0.15</v>
      </c>
      <c r="G8" s="18" t="n">
        <v>0.1333333333333333</v>
      </c>
      <c r="H8" s="18" t="n"/>
      <c r="I8" s="21" t="n"/>
      <c r="J8" s="21" t="n"/>
      <c r="K8" s="21" t="n"/>
      <c r="L8" s="21" t="n"/>
      <c r="M8" s="21" t="n"/>
      <c r="N8" s="21" t="n"/>
      <c r="O8" s="21" t="n"/>
    </row>
    <row r="9">
      <c r="A9" s="2" t="inlineStr">
        <is>
          <t>03:00</t>
        </is>
      </c>
      <c r="B9" s="18" t="n"/>
      <c r="C9" s="18" t="n"/>
      <c r="D9" s="18" t="n"/>
      <c r="E9" s="18" t="n"/>
      <c r="F9" s="18" t="n"/>
      <c r="G9" s="18" t="n"/>
      <c r="H9" s="18" t="n"/>
      <c r="I9" s="21" t="n"/>
      <c r="J9" s="21" t="n"/>
      <c r="K9" s="21" t="n"/>
      <c r="L9" s="21" t="n"/>
      <c r="M9" s="21" t="n"/>
      <c r="N9" s="21" t="n"/>
      <c r="O9" s="21" t="n"/>
    </row>
    <row r="10">
      <c r="A10" s="2" t="inlineStr">
        <is>
          <t>03:30</t>
        </is>
      </c>
      <c r="B10" s="18" t="n"/>
      <c r="C10" s="18" t="n"/>
      <c r="D10" s="18" t="n"/>
      <c r="E10" s="18" t="n"/>
      <c r="F10" s="18" t="n"/>
      <c r="G10" s="18" t="n"/>
      <c r="H10" s="18" t="n"/>
      <c r="I10" s="21" t="n"/>
      <c r="J10" s="21" t="n"/>
      <c r="K10" s="21" t="n"/>
      <c r="L10" s="21" t="n"/>
      <c r="M10" s="21" t="n"/>
      <c r="N10" s="21" t="n"/>
      <c r="O10" s="21" t="n"/>
    </row>
    <row r="11">
      <c r="A11" s="2" t="inlineStr">
        <is>
          <t>04:00</t>
        </is>
      </c>
      <c r="B11" s="18" t="n"/>
      <c r="C11" s="18" t="n"/>
      <c r="D11" s="18" t="n"/>
      <c r="E11" s="18" t="n"/>
      <c r="F11" s="18" t="n"/>
      <c r="G11" s="18" t="n"/>
      <c r="H11" s="18" t="n"/>
      <c r="I11" s="21" t="n"/>
      <c r="J11" s="21" t="n"/>
      <c r="K11" s="21" t="n"/>
      <c r="L11" s="21" t="n"/>
      <c r="M11" s="21" t="n"/>
      <c r="N11" s="21" t="n"/>
      <c r="O11" s="21" t="n"/>
    </row>
    <row r="12">
      <c r="A12" s="2" t="inlineStr">
        <is>
          <t>04:30</t>
        </is>
      </c>
      <c r="B12" s="18" t="n"/>
      <c r="C12" s="18" t="n"/>
      <c r="D12" s="18" t="n"/>
      <c r="E12" s="18" t="n"/>
      <c r="F12" s="18" t="n"/>
      <c r="G12" s="18" t="n"/>
      <c r="H12" s="18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2" t="inlineStr">
        <is>
          <t>05:00</t>
        </is>
      </c>
      <c r="B13" s="18" t="n"/>
      <c r="C13" s="18" t="n"/>
      <c r="D13" s="18" t="n"/>
      <c r="E13" s="18" t="n"/>
      <c r="F13" s="18" t="n"/>
      <c r="G13" s="18" t="n"/>
      <c r="H13" s="18" t="n"/>
      <c r="I13" s="21" t="n"/>
      <c r="J13" s="21" t="n"/>
      <c r="K13" s="21" t="n"/>
      <c r="L13" s="21" t="n"/>
      <c r="M13" s="21" t="n"/>
      <c r="N13" s="21" t="n"/>
      <c r="O13" s="21" t="n"/>
    </row>
    <row r="14">
      <c r="A14" s="2" t="inlineStr">
        <is>
          <t>05:30</t>
        </is>
      </c>
      <c r="B14" s="18" t="n"/>
      <c r="C14" s="18" t="n"/>
      <c r="D14" s="18" t="n"/>
      <c r="E14" s="18" t="n"/>
      <c r="F14" s="18" t="n"/>
      <c r="G14" s="18" t="n"/>
      <c r="H14" s="18" t="n"/>
      <c r="I14" s="21" t="n"/>
      <c r="J14" s="21" t="n"/>
      <c r="K14" s="21" t="n"/>
      <c r="L14" s="21" t="n"/>
      <c r="M14" s="21" t="n"/>
      <c r="N14" s="21" t="n"/>
      <c r="O14" s="21" t="n"/>
    </row>
    <row r="15">
      <c r="A15" s="2" t="inlineStr">
        <is>
          <t>06:00</t>
        </is>
      </c>
      <c r="B15" s="18" t="n"/>
      <c r="C15" s="18" t="n"/>
      <c r="D15" s="18" t="n"/>
      <c r="E15" s="18" t="n"/>
      <c r="F15" s="18" t="n"/>
      <c r="G15" s="18" t="n"/>
      <c r="H15" s="18" t="n"/>
      <c r="I15" s="21" t="n"/>
      <c r="J15" s="21" t="n"/>
      <c r="K15" s="21" t="n"/>
      <c r="L15" s="21" t="n"/>
      <c r="M15" s="21" t="n"/>
      <c r="N15" s="21" t="n"/>
      <c r="O15" s="21" t="n"/>
    </row>
    <row r="16">
      <c r="A16" s="2" t="inlineStr">
        <is>
          <t>06:30</t>
        </is>
      </c>
      <c r="B16" s="18" t="n"/>
      <c r="C16" s="18" t="n"/>
      <c r="D16" s="18" t="n"/>
      <c r="E16" s="18" t="n"/>
      <c r="F16" s="18" t="n"/>
      <c r="G16" s="18" t="n"/>
      <c r="H16" s="18" t="n"/>
      <c r="I16" s="21" t="n"/>
      <c r="J16" s="21" t="n"/>
      <c r="K16" s="21" t="n"/>
      <c r="L16" s="21" t="n"/>
      <c r="M16" s="21" t="n"/>
      <c r="N16" s="21" t="n"/>
      <c r="O16" s="21" t="n"/>
    </row>
    <row r="17">
      <c r="A17" s="2" t="inlineStr">
        <is>
          <t>07:00</t>
        </is>
      </c>
      <c r="B17" s="18" t="n"/>
      <c r="C17" s="18" t="n"/>
      <c r="D17" s="18" t="n"/>
      <c r="E17" s="18" t="n"/>
      <c r="F17" s="18" t="n"/>
      <c r="G17" s="18" t="n"/>
      <c r="H17" s="18" t="n"/>
      <c r="I17" s="21" t="n"/>
      <c r="J17" s="21" t="n"/>
      <c r="K17" s="21" t="n"/>
      <c r="L17" s="21" t="n"/>
      <c r="M17" s="21" t="n"/>
      <c r="N17" s="21" t="n"/>
      <c r="O17" s="21" t="n"/>
    </row>
    <row r="18">
      <c r="A18" s="2" t="inlineStr">
        <is>
          <t>07:30</t>
        </is>
      </c>
      <c r="B18" s="18" t="n"/>
      <c r="C18" s="18" t="n"/>
      <c r="D18" s="18" t="n"/>
      <c r="E18" s="18" t="n"/>
      <c r="F18" s="18" t="n"/>
      <c r="G18" s="18" t="n"/>
      <c r="H18" s="18" t="n"/>
      <c r="I18" s="21" t="n"/>
      <c r="J18" s="21" t="n"/>
      <c r="K18" s="21" t="n"/>
      <c r="L18" s="21" t="n"/>
      <c r="M18" s="21" t="n"/>
      <c r="N18" s="21" t="n"/>
      <c r="O18" s="21" t="n"/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  <c r="I19" s="21" t="n"/>
      <c r="J19" s="21" t="n"/>
      <c r="K19" s="21" t="n"/>
      <c r="L19" s="21" t="n"/>
      <c r="M19" s="21" t="n"/>
      <c r="N19" s="21" t="n"/>
      <c r="O19" s="21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  <c r="I20" s="21" t="n"/>
      <c r="J20" s="21" t="n"/>
      <c r="K20" s="21" t="n"/>
      <c r="L20" s="21" t="n"/>
      <c r="M20" s="21" t="n"/>
      <c r="N20" s="21" t="n"/>
      <c r="O20" s="21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  <c r="I21" s="21" t="n"/>
      <c r="J21" s="21" t="n"/>
      <c r="K21" s="21" t="n"/>
      <c r="L21" s="21" t="n"/>
      <c r="M21" s="21" t="n"/>
      <c r="N21" s="21" t="n"/>
      <c r="O21" s="21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  <c r="I22" s="21" t="n"/>
      <c r="J22" s="21" t="n"/>
      <c r="K22" s="21" t="n"/>
      <c r="L22" s="21" t="n"/>
      <c r="M22" s="21" t="n"/>
      <c r="N22" s="21" t="n"/>
      <c r="O22" s="21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  <c r="I23" s="21" t="n"/>
      <c r="J23" s="21" t="n"/>
      <c r="K23" s="21" t="n"/>
      <c r="L23" s="21" t="n"/>
      <c r="M23" s="21" t="n"/>
      <c r="N23" s="21" t="n"/>
      <c r="O23" s="21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  <c r="I24" s="21" t="n"/>
      <c r="J24" s="21" t="n"/>
      <c r="K24" s="21" t="n"/>
      <c r="L24" s="21" t="n"/>
      <c r="M24" s="21" t="n"/>
      <c r="N24" s="21" t="n"/>
      <c r="O24" s="21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  <c r="I25" s="21" t="n"/>
      <c r="J25" s="21" t="n"/>
      <c r="K25" s="21" t="n"/>
      <c r="L25" s="21" t="n"/>
      <c r="M25" s="21" t="n"/>
      <c r="N25" s="21" t="n"/>
      <c r="O25" s="21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  <c r="I26" s="21" t="n"/>
      <c r="J26" s="21" t="n"/>
      <c r="K26" s="21" t="n"/>
      <c r="L26" s="21" t="n"/>
      <c r="M26" s="21" t="n"/>
      <c r="N26" s="21" t="n"/>
      <c r="O26" s="21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  <c r="I27" s="21" t="n"/>
      <c r="J27" s="21" t="n"/>
      <c r="K27" s="21" t="n"/>
      <c r="L27" s="21" t="n"/>
      <c r="M27" s="21" t="n"/>
      <c r="N27" s="21" t="n"/>
      <c r="O27" s="21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  <c r="I28" s="21" t="n"/>
      <c r="J28" s="21" t="n"/>
      <c r="K28" s="21" t="n"/>
      <c r="L28" s="21" t="n"/>
      <c r="M28" s="21" t="n"/>
      <c r="N28" s="21" t="n"/>
      <c r="O28" s="21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  <c r="I29" s="21" t="n"/>
      <c r="J29" s="21" t="n"/>
      <c r="K29" s="21" t="n"/>
      <c r="L29" s="21" t="n"/>
      <c r="M29" s="21" t="n"/>
      <c r="N29" s="21" t="n"/>
      <c r="O29" s="21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  <c r="I30" s="21" t="n"/>
      <c r="J30" s="21" t="n"/>
      <c r="K30" s="21" t="n"/>
      <c r="L30" s="21" t="n"/>
      <c r="M30" s="21" t="n"/>
      <c r="N30" s="21" t="n"/>
      <c r="O30" s="21" t="n"/>
    </row>
    <row r="31">
      <c r="A31" s="2" t="inlineStr">
        <is>
          <t>14:00</t>
        </is>
      </c>
      <c r="B31" s="18" t="n"/>
      <c r="C31" s="18" t="n"/>
      <c r="D31" s="18" t="n"/>
      <c r="E31" s="18" t="n"/>
      <c r="F31" s="18" t="n"/>
      <c r="G31" s="18" t="n"/>
      <c r="H31" s="18" t="n"/>
      <c r="I31" s="21" t="n"/>
      <c r="J31" s="21" t="n"/>
      <c r="K31" s="21" t="n"/>
      <c r="L31" s="21" t="n"/>
      <c r="M31" s="21" t="n"/>
      <c r="N31" s="21" t="n"/>
      <c r="O31" s="21" t="n"/>
    </row>
    <row r="32">
      <c r="A32" s="2" t="inlineStr">
        <is>
          <t>14:30</t>
        </is>
      </c>
      <c r="B32" s="18" t="n"/>
      <c r="C32" s="18" t="n"/>
      <c r="D32" s="18" t="n"/>
      <c r="E32" s="18" t="n"/>
      <c r="F32" s="18" t="n"/>
      <c r="G32" s="18" t="n"/>
      <c r="H32" s="18" t="n"/>
      <c r="I32" s="21" t="n"/>
      <c r="J32" s="21" t="n"/>
      <c r="K32" s="21" t="n"/>
      <c r="L32" s="21" t="n"/>
      <c r="M32" s="21" t="n"/>
      <c r="N32" s="21" t="n"/>
      <c r="O32" s="21" t="n"/>
    </row>
    <row r="33">
      <c r="A33" s="2" t="inlineStr">
        <is>
          <t>15:00</t>
        </is>
      </c>
      <c r="B33" s="18" t="n"/>
      <c r="C33" s="18" t="n"/>
      <c r="D33" s="18" t="n"/>
      <c r="E33" s="18" t="n"/>
      <c r="F33" s="18" t="n"/>
      <c r="G33" s="18" t="n"/>
      <c r="H33" s="18" t="n"/>
      <c r="I33" s="21" t="n"/>
      <c r="J33" s="21" t="n"/>
      <c r="K33" s="21" t="n"/>
      <c r="L33" s="21" t="n"/>
      <c r="M33" s="21" t="n"/>
      <c r="N33" s="21" t="n"/>
      <c r="O33" s="21" t="n"/>
    </row>
    <row r="34">
      <c r="A34" s="2" t="inlineStr">
        <is>
          <t>15:30</t>
        </is>
      </c>
      <c r="B34" s="18" t="n"/>
      <c r="C34" s="18" t="n"/>
      <c r="D34" s="18" t="n"/>
      <c r="E34" s="18" t="n"/>
      <c r="F34" s="18" t="n"/>
      <c r="G34" s="18" t="n"/>
      <c r="H34" s="18" t="n"/>
      <c r="I34" s="21" t="n"/>
      <c r="J34" s="21" t="n"/>
      <c r="K34" s="21" t="n"/>
      <c r="L34" s="21" t="n"/>
      <c r="M34" s="21" t="n"/>
      <c r="N34" s="21" t="n"/>
      <c r="O34" s="21" t="n"/>
    </row>
    <row r="35">
      <c r="A35" s="2" t="inlineStr">
        <is>
          <t>16:00</t>
        </is>
      </c>
      <c r="B35" s="18" t="n">
        <v>0.1714285714285714</v>
      </c>
      <c r="C35" s="18" t="n">
        <v>0.2</v>
      </c>
      <c r="D35" s="18" t="n">
        <v>0.2</v>
      </c>
      <c r="E35" s="18" t="n">
        <v>0.2</v>
      </c>
      <c r="F35" s="18" t="n">
        <v>0.24</v>
      </c>
      <c r="G35" s="18" t="n"/>
      <c r="H35" s="18" t="n"/>
      <c r="I35" s="21" t="n"/>
      <c r="J35" s="21" t="n"/>
      <c r="K35" s="21" t="n"/>
      <c r="L35" s="21" t="n"/>
      <c r="M35" s="21" t="n"/>
      <c r="N35" s="21" t="n"/>
      <c r="O35" s="21" t="n"/>
    </row>
    <row r="36">
      <c r="A36" s="2" t="inlineStr">
        <is>
          <t>16:30</t>
        </is>
      </c>
      <c r="B36" s="18" t="n">
        <v>0.1714285714285714</v>
      </c>
      <c r="C36" s="18" t="n">
        <v>0.2</v>
      </c>
      <c r="D36" s="18" t="n">
        <v>0.2</v>
      </c>
      <c r="E36" s="18" t="n">
        <v>0.2</v>
      </c>
      <c r="F36" s="18" t="n">
        <v>0.24</v>
      </c>
      <c r="G36" s="18" t="n"/>
      <c r="H36" s="18" t="n"/>
      <c r="I36" s="21" t="n"/>
      <c r="J36" s="21" t="n"/>
      <c r="K36" s="21" t="n"/>
      <c r="L36" s="21" t="n"/>
      <c r="M36" s="21" t="n"/>
      <c r="N36" s="21" t="n"/>
      <c r="O36" s="21" t="n"/>
    </row>
    <row r="37">
      <c r="A37" s="2" t="inlineStr">
        <is>
          <t>17:00</t>
        </is>
      </c>
      <c r="B37" s="18" t="n">
        <v>0.0923076923076923</v>
      </c>
      <c r="C37" s="18" t="n">
        <v>0.0923076923076923</v>
      </c>
      <c r="D37" s="18" t="n">
        <v>0.0923076923076923</v>
      </c>
      <c r="E37" s="18" t="n">
        <v>0.0923076923076923</v>
      </c>
      <c r="F37" s="18" t="n">
        <v>0.08571428571428572</v>
      </c>
      <c r="G37" s="18" t="n">
        <v>0.08571428571428572</v>
      </c>
      <c r="H37" s="18" t="n"/>
      <c r="I37" s="21" t="n"/>
      <c r="J37" s="21" t="n"/>
      <c r="K37" s="21" t="n"/>
      <c r="L37" s="21" t="n"/>
      <c r="M37" s="21" t="n"/>
      <c r="N37" s="21" t="n"/>
      <c r="O37" s="21" t="n"/>
    </row>
    <row r="38">
      <c r="A38" s="2" t="inlineStr">
        <is>
          <t>17:30</t>
        </is>
      </c>
      <c r="B38" s="18" t="n">
        <v>0.0923076923076923</v>
      </c>
      <c r="C38" s="18" t="n">
        <v>0.0923076923076923</v>
      </c>
      <c r="D38" s="18" t="n">
        <v>0.0923076923076923</v>
      </c>
      <c r="E38" s="18" t="n">
        <v>0.0923076923076923</v>
      </c>
      <c r="F38" s="18" t="n">
        <v>0.08571428571428572</v>
      </c>
      <c r="G38" s="18" t="n">
        <v>0.08571428571428572</v>
      </c>
      <c r="H38" s="18" t="n"/>
      <c r="I38" s="21" t="n"/>
      <c r="J38" s="21" t="n"/>
      <c r="K38" s="21" t="n"/>
      <c r="L38" s="21" t="n"/>
      <c r="M38" s="21" t="n"/>
      <c r="N38" s="21" t="n"/>
      <c r="O38" s="21" t="n"/>
    </row>
    <row r="39">
      <c r="A39" s="2" t="inlineStr">
        <is>
          <t>18:00</t>
        </is>
      </c>
      <c r="B39" s="18" t="n">
        <v>0.08571428571428572</v>
      </c>
      <c r="C39" s="18" t="n">
        <v>0.0923076923076923</v>
      </c>
      <c r="D39" s="18" t="n">
        <v>0.0923076923076923</v>
      </c>
      <c r="E39" s="18" t="n">
        <v>0.09999999999999999</v>
      </c>
      <c r="F39" s="18" t="n">
        <v>0.08571428571428572</v>
      </c>
      <c r="G39" s="18" t="n">
        <v>0.08571428571428572</v>
      </c>
      <c r="H39" s="18" t="n"/>
      <c r="I39" s="21" t="n"/>
      <c r="J39" s="21" t="n"/>
      <c r="K39" s="21" t="n"/>
      <c r="L39" s="21" t="n"/>
      <c r="M39" s="21" t="n"/>
      <c r="N39" s="21" t="n"/>
      <c r="O39" s="21" t="n"/>
    </row>
    <row r="40">
      <c r="A40" s="2" t="inlineStr">
        <is>
          <t>18:30</t>
        </is>
      </c>
      <c r="B40" s="18" t="n">
        <v>0.08571428571428572</v>
      </c>
      <c r="C40" s="18" t="n">
        <v>0.0923076923076923</v>
      </c>
      <c r="D40" s="18" t="n">
        <v>0.0923076923076923</v>
      </c>
      <c r="E40" s="18" t="n">
        <v>0.09999999999999999</v>
      </c>
      <c r="F40" s="18" t="n">
        <v>0.08571428571428572</v>
      </c>
      <c r="G40" s="18" t="n">
        <v>0.08571428571428572</v>
      </c>
      <c r="H40" s="18" t="n"/>
      <c r="I40" s="21" t="n"/>
      <c r="J40" s="21" t="n"/>
      <c r="K40" s="21" t="n"/>
      <c r="L40" s="21" t="n"/>
      <c r="M40" s="21" t="n"/>
      <c r="N40" s="21" t="n"/>
      <c r="O40" s="21" t="n"/>
    </row>
    <row r="41">
      <c r="A41" s="2" t="inlineStr">
        <is>
          <t>19:00</t>
        </is>
      </c>
      <c r="B41" s="18" t="n">
        <v>0.09999999999999999</v>
      </c>
      <c r="C41" s="18" t="n">
        <v>0.09999999999999999</v>
      </c>
      <c r="D41" s="18" t="n">
        <v>0.09999999999999999</v>
      </c>
      <c r="E41" s="18" t="n">
        <v>0.1090909090909091</v>
      </c>
      <c r="F41" s="18" t="n">
        <v>0.0923076923076923</v>
      </c>
      <c r="G41" s="18" t="n">
        <v>0.0923076923076923</v>
      </c>
      <c r="H41" s="18" t="n"/>
      <c r="I41" s="21" t="n"/>
      <c r="J41" s="21" t="n"/>
      <c r="K41" s="21" t="n"/>
      <c r="L41" s="21" t="n"/>
      <c r="M41" s="21" t="n"/>
      <c r="N41" s="21" t="n"/>
      <c r="O41" s="21" t="n"/>
    </row>
    <row r="42">
      <c r="A42" s="2" t="inlineStr">
        <is>
          <t>19:30</t>
        </is>
      </c>
      <c r="B42" s="18" t="n">
        <v>0.09999999999999999</v>
      </c>
      <c r="C42" s="18" t="n">
        <v>0.09999999999999999</v>
      </c>
      <c r="D42" s="18" t="n">
        <v>0.09999999999999999</v>
      </c>
      <c r="E42" s="18" t="n">
        <v>0.1090909090909091</v>
      </c>
      <c r="F42" s="18" t="n">
        <v>0.0923076923076923</v>
      </c>
      <c r="G42" s="18" t="n">
        <v>0.0923076923076923</v>
      </c>
      <c r="H42" s="18" t="n"/>
      <c r="I42" s="21" t="n"/>
      <c r="J42" s="21" t="n"/>
      <c r="K42" s="21" t="n"/>
      <c r="L42" s="21" t="n"/>
      <c r="M42" s="21" t="n"/>
      <c r="N42" s="21" t="n"/>
      <c r="O42" s="21" t="n"/>
    </row>
    <row r="43">
      <c r="A43" s="2" t="inlineStr">
        <is>
          <t>20:00</t>
        </is>
      </c>
      <c r="B43" s="18" t="n">
        <v>0.1090909090909091</v>
      </c>
      <c r="C43" s="18" t="n">
        <v>0.0923076923076923</v>
      </c>
      <c r="D43" s="18" t="n">
        <v>0.0923076923076923</v>
      </c>
      <c r="E43" s="18" t="n">
        <v>0.1090909090909091</v>
      </c>
      <c r="F43" s="18" t="n">
        <v>0.09999999999999999</v>
      </c>
      <c r="G43" s="18" t="n">
        <v>0.09999999999999999</v>
      </c>
      <c r="H43" s="18" t="n"/>
      <c r="I43" s="21" t="n"/>
      <c r="J43" s="21" t="n"/>
      <c r="K43" s="21" t="n"/>
      <c r="L43" s="21" t="n"/>
      <c r="M43" s="21" t="n"/>
      <c r="N43" s="21" t="n"/>
      <c r="O43" s="21" t="n"/>
    </row>
    <row r="44">
      <c r="A44" s="2" t="inlineStr">
        <is>
          <t>20:30</t>
        </is>
      </c>
      <c r="B44" s="18" t="n">
        <v>0.1090909090909091</v>
      </c>
      <c r="C44" s="18" t="n">
        <v>0.0923076923076923</v>
      </c>
      <c r="D44" s="18" t="n">
        <v>0.0923076923076923</v>
      </c>
      <c r="E44" s="18" t="n">
        <v>0.1090909090909091</v>
      </c>
      <c r="F44" s="18" t="n">
        <v>0.09999999999999999</v>
      </c>
      <c r="G44" s="18" t="n">
        <v>0.09999999999999999</v>
      </c>
      <c r="H44" s="18" t="n"/>
      <c r="I44" s="21" t="n"/>
      <c r="J44" s="21" t="n"/>
      <c r="K44" s="21" t="n"/>
      <c r="L44" s="21" t="n"/>
      <c r="M44" s="21" t="n"/>
      <c r="N44" s="21" t="n"/>
      <c r="O44" s="21" t="n"/>
    </row>
    <row r="45">
      <c r="A45" s="2" t="inlineStr">
        <is>
          <t>21:00</t>
        </is>
      </c>
      <c r="B45" s="18" t="n">
        <v>0.09999999999999999</v>
      </c>
      <c r="C45" s="18" t="n">
        <v>0.09999999999999999</v>
      </c>
      <c r="D45" s="18" t="n">
        <v>0.09999999999999999</v>
      </c>
      <c r="E45" s="18" t="n">
        <v>0.1090909090909091</v>
      </c>
      <c r="F45" s="18" t="n">
        <v>0.1090909090909091</v>
      </c>
      <c r="G45" s="18" t="n">
        <v>0.1090909090909091</v>
      </c>
      <c r="H45" s="18" t="n"/>
      <c r="I45" s="21" t="n"/>
      <c r="J45" s="21" t="n"/>
      <c r="K45" s="21" t="n"/>
      <c r="L45" s="21" t="n"/>
      <c r="M45" s="21" t="n"/>
      <c r="N45" s="21" t="n"/>
      <c r="O45" s="21" t="n"/>
    </row>
    <row r="46">
      <c r="A46" s="2" t="inlineStr">
        <is>
          <t>21:30</t>
        </is>
      </c>
      <c r="B46" s="18" t="n">
        <v>0.09999999999999999</v>
      </c>
      <c r="C46" s="18" t="n">
        <v>0.09999999999999999</v>
      </c>
      <c r="D46" s="18" t="n">
        <v>0.09999999999999999</v>
      </c>
      <c r="E46" s="18" t="n">
        <v>0.1090909090909091</v>
      </c>
      <c r="F46" s="18" t="n">
        <v>0.1090909090909091</v>
      </c>
      <c r="G46" s="18" t="n">
        <v>0.1090909090909091</v>
      </c>
      <c r="H46" s="18" t="n"/>
      <c r="I46" s="21" t="n"/>
      <c r="J46" s="21" t="n"/>
      <c r="K46" s="21" t="n"/>
      <c r="L46" s="21" t="n"/>
      <c r="M46" s="21" t="n"/>
      <c r="N46" s="21" t="n"/>
      <c r="O46" s="21" t="n"/>
    </row>
    <row r="47">
      <c r="A47" s="2" t="inlineStr">
        <is>
          <t>22:00</t>
        </is>
      </c>
      <c r="B47" s="18" t="n">
        <v>0.09999999999999999</v>
      </c>
      <c r="C47" s="18" t="n">
        <v>0.09999999999999999</v>
      </c>
      <c r="D47" s="18" t="n">
        <v>0.09999999999999999</v>
      </c>
      <c r="E47" s="18" t="n">
        <v>0.1090909090909091</v>
      </c>
      <c r="F47" s="18" t="n">
        <v>0.1090909090909091</v>
      </c>
      <c r="G47" s="18" t="n">
        <v>0.1090909090909091</v>
      </c>
      <c r="H47" s="18" t="n"/>
      <c r="I47" s="21" t="n"/>
      <c r="J47" s="21" t="n"/>
      <c r="K47" s="21" t="n"/>
      <c r="L47" s="21" t="n"/>
      <c r="M47" s="21" t="n"/>
      <c r="N47" s="21" t="n"/>
      <c r="O47" s="21" t="n"/>
    </row>
    <row r="48">
      <c r="A48" s="2" t="inlineStr">
        <is>
          <t>22:30</t>
        </is>
      </c>
      <c r="B48" s="18" t="n">
        <v>0.09999999999999999</v>
      </c>
      <c r="C48" s="18" t="n">
        <v>0.09999999999999999</v>
      </c>
      <c r="D48" s="18" t="n">
        <v>0.09999999999999999</v>
      </c>
      <c r="E48" s="18" t="n">
        <v>0.1090909090909091</v>
      </c>
      <c r="F48" s="18" t="n">
        <v>0.1090909090909091</v>
      </c>
      <c r="G48" s="18" t="n">
        <v>0.1090909090909091</v>
      </c>
      <c r="H48" s="18" t="n"/>
      <c r="I48" s="21" t="n"/>
      <c r="J48" s="21" t="n"/>
      <c r="K48" s="21" t="n"/>
      <c r="L48" s="21" t="n"/>
      <c r="M48" s="21" t="n"/>
      <c r="N48" s="21" t="n"/>
      <c r="O48" s="21" t="n"/>
    </row>
    <row r="49">
      <c r="A49" s="2" t="inlineStr">
        <is>
          <t>23:00</t>
        </is>
      </c>
      <c r="B49" s="18" t="n">
        <v>0.09999999999999999</v>
      </c>
      <c r="C49" s="18" t="n">
        <v>0.09999999999999999</v>
      </c>
      <c r="D49" s="18" t="n">
        <v>0.09999999999999999</v>
      </c>
      <c r="E49" s="18" t="n">
        <v>0.1090909090909091</v>
      </c>
      <c r="F49" s="18" t="n">
        <v>0.1090909090909091</v>
      </c>
      <c r="G49" s="18" t="n">
        <v>0.1090909090909091</v>
      </c>
      <c r="H49" s="18" t="n"/>
      <c r="I49" s="21" t="n"/>
      <c r="J49" s="21" t="n"/>
      <c r="K49" s="21" t="n"/>
      <c r="L49" s="21" t="n"/>
      <c r="M49" s="21" t="n"/>
      <c r="N49" s="21" t="n"/>
      <c r="O49" s="21" t="n"/>
    </row>
    <row r="50">
      <c r="A50" s="2" t="inlineStr">
        <is>
          <t>23:30</t>
        </is>
      </c>
      <c r="B50" s="18" t="n">
        <v>0.09999999999999999</v>
      </c>
      <c r="C50" s="18" t="n">
        <v>0.09999999999999999</v>
      </c>
      <c r="D50" s="18" t="n">
        <v>0.09999999999999999</v>
      </c>
      <c r="E50" s="18" t="n">
        <v>0.1090909090909091</v>
      </c>
      <c r="F50" s="18" t="n">
        <v>0.1090909090909091</v>
      </c>
      <c r="G50" s="18" t="n">
        <v>0.1090909090909091</v>
      </c>
      <c r="H50" s="18" t="n"/>
      <c r="I50" s="21" t="n"/>
      <c r="J50" s="21" t="n"/>
      <c r="K50" s="21" t="n"/>
      <c r="L50" s="21" t="n"/>
      <c r="M50" s="21" t="n"/>
      <c r="N50" s="21" t="n"/>
      <c r="O50" s="21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6" sqref="A6:F29"/>
    </sheetView>
  </sheetViews>
  <sheetFormatPr baseColWidth="8" defaultRowHeight="15"/>
  <cols>
    <col width="24" customWidth="1" style="25" min="1" max="1"/>
    <col width="12" customWidth="1" style="25" min="2" max="3"/>
    <col width="16" customWidth="1" style="25" min="4" max="4"/>
    <col width="14" customWidth="1" style="25" min="5" max="5"/>
    <col width="70" customWidth="1" style="25" min="6" max="6"/>
  </cols>
  <sheetData>
    <row r="1" ht="24" customHeight="1" s="25">
      <c r="A1" s="24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F14" sqref="F14"/>
    </sheetView>
  </sheetViews>
  <sheetFormatPr baseColWidth="8" defaultRowHeight="15"/>
  <cols>
    <col width="16" customWidth="1" style="25" min="1" max="1"/>
    <col width="14" customWidth="1" style="25" min="2" max="3"/>
    <col width="28" customWidth="1" style="25" min="4" max="4"/>
    <col width="12" customWidth="1" style="25" min="5" max="5"/>
    <col width="22" customWidth="1" style="25" min="6" max="6"/>
    <col width="20" customWidth="1" style="25" min="7" max="7"/>
    <col width="56" customWidth="1" style="25" min="8" max="8"/>
    <col width="16" customWidth="1" style="25" min="9" max="9"/>
  </cols>
  <sheetData>
    <row r="1" ht="24" customHeight="1" s="25">
      <c r="A1" s="24" t="inlineStr">
        <is>
          <t>Language / Skill Setup — Directional Coverage</t>
        </is>
      </c>
    </row>
    <row r="2" ht="30" customHeight="1" s="25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0.6666666666666666</v>
      </c>
      <c r="C3" s="10" t="n">
        <v>0.125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inlineStr">
        <is>
          <t>International</t>
        </is>
      </c>
      <c r="B4" s="10" t="n">
        <v>0</v>
      </c>
      <c r="C4" s="10" t="n">
        <v>0.9583333333333334</v>
      </c>
      <c r="D4" s="7" t="inlineStr">
        <is>
          <t>International, English</t>
        </is>
      </c>
      <c r="E4" s="7" t="inlineStr">
        <is>
          <t>Yes</t>
        </is>
      </c>
      <c r="F4" s="4" t="inlineStr">
        <is>
          <t>International</t>
        </is>
      </c>
      <c r="G4" s="7" t="n">
        <v>0</v>
      </c>
      <c r="H4" s="4" t="inlineStr">
        <is>
          <t>No minimum-per-interval language requirement.</t>
        </is>
      </c>
      <c r="I4" s="4" t="inlineStr">
        <is>
          <t>No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5" sqref="A5:I5"/>
    </sheetView>
  </sheetViews>
  <sheetFormatPr baseColWidth="8" defaultRowHeight="15"/>
  <cols>
    <col width="28" customWidth="1" style="25" min="1" max="1"/>
    <col width="15" customWidth="1" style="25" min="2" max="2"/>
    <col width="18" customWidth="1" style="25" min="3" max="9"/>
    <col width="38" customWidth="1" style="25" min="10" max="10"/>
  </cols>
  <sheetData>
    <row r="1" ht="24" customHeight="1" s="25">
      <c r="A1" s="24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Mariem Mohamed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inlineStr">
        <is>
          <t>Leave</t>
        </is>
      </c>
      <c r="F3" s="7" t="inlineStr">
        <is>
          <t>Leave</t>
        </is>
      </c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>
      <c r="A4" s="4" t="inlineStr">
        <is>
          <t>Omar Ali</t>
        </is>
      </c>
      <c r="B4" s="4" t="inlineStr">
        <is>
          <t>English</t>
        </is>
      </c>
      <c r="C4" s="7" t="n"/>
      <c r="D4" s="7" t="n"/>
      <c r="E4" s="7" t="n"/>
      <c r="F4" s="7" t="inlineStr">
        <is>
          <t>OFF</t>
        </is>
      </c>
      <c r="G4" s="7" t="n"/>
      <c r="H4" s="7" t="inlineStr">
        <is>
          <t>Leave</t>
        </is>
      </c>
      <c r="I4" s="7" t="inlineStr">
        <is>
          <t>OFF</t>
        </is>
      </c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25" min="1" max="1"/>
    <col width="26" customWidth="1" style="25" min="2" max="2"/>
    <col width="22" customWidth="1" style="25" min="3" max="3"/>
    <col width="15" customWidth="1" style="25" min="4" max="10"/>
    <col width="70" customWidth="1" style="25" min="11" max="11"/>
  </cols>
  <sheetData>
    <row r="1" ht="24" customHeight="1" s="25">
      <c r="A1" s="26" t="inlineStr">
        <is>
          <t>Fixed Shifts / Flexible Nesting</t>
        </is>
      </c>
    </row>
    <row r="2">
      <c r="A2" s="12" t="inlineStr">
        <is>
          <t>Active?</t>
        </is>
      </c>
      <c r="B2" s="12" t="inlineStr">
        <is>
          <t>Associate Name</t>
        </is>
      </c>
      <c r="C2" s="12" t="inlineStr">
        <is>
          <t>Nesting Group</t>
        </is>
      </c>
      <c r="D2" s="12" t="inlineStr">
        <is>
          <t>Sun</t>
        </is>
      </c>
      <c r="E2" s="12" t="inlineStr">
        <is>
          <t>Mon</t>
        </is>
      </c>
      <c r="F2" s="12" t="inlineStr">
        <is>
          <t>Tue</t>
        </is>
      </c>
      <c r="G2" s="12" t="inlineStr">
        <is>
          <t>Wed</t>
        </is>
      </c>
      <c r="H2" s="12" t="inlineStr">
        <is>
          <t>Thu</t>
        </is>
      </c>
      <c r="I2" s="12" t="inlineStr">
        <is>
          <t>Fri</t>
        </is>
      </c>
      <c r="J2" s="12" t="inlineStr">
        <is>
          <t>Sat</t>
        </is>
      </c>
      <c r="K2" s="12" t="inlineStr">
        <is>
          <t>Notes</t>
        </is>
      </c>
    </row>
    <row r="3" ht="30" customHeight="1" s="25">
      <c r="A3" s="23" t="inlineStr">
        <is>
          <t>Yes</t>
        </is>
      </c>
      <c r="B3" s="23" t="inlineStr">
        <is>
          <t>Jhonny Mascarenhas</t>
        </is>
      </c>
      <c r="C3" s="23" t="n">
        <v>1</v>
      </c>
      <c r="D3" s="23" t="inlineStr">
        <is>
          <t>05:00 - 14:00</t>
        </is>
      </c>
      <c r="E3" s="23" t="inlineStr">
        <is>
          <t>05:00 - 14:00</t>
        </is>
      </c>
      <c r="F3" s="23" t="inlineStr">
        <is>
          <t>05:00 - 14:00</t>
        </is>
      </c>
      <c r="G3" s="23" t="inlineStr">
        <is>
          <t>05:00 - 14:00</t>
        </is>
      </c>
      <c r="H3" s="23" t="inlineStr">
        <is>
          <t>05:00 - 14:00</t>
        </is>
      </c>
      <c r="I3" s="23" t="inlineStr">
        <is>
          <t>OFF</t>
        </is>
      </c>
      <c r="J3" s="23" t="inlineStr">
        <is>
          <t>OFF</t>
        </is>
      </c>
      <c r="K3" s="23" t="inlineStr">
        <is>
          <t>Fixed Request Use = No; no exact/flexible requests supplied for this 28HC test.</t>
        </is>
      </c>
    </row>
    <row r="4">
      <c r="A4" s="23" t="inlineStr">
        <is>
          <t>Yes</t>
        </is>
      </c>
      <c r="B4" t="inlineStr">
        <is>
          <t>Meraj Shaikh</t>
        </is>
      </c>
      <c r="C4" s="23" t="n">
        <v>1</v>
      </c>
      <c r="D4" s="23" t="inlineStr">
        <is>
          <t>05:00 - 14:00</t>
        </is>
      </c>
      <c r="E4" s="23" t="inlineStr">
        <is>
          <t>05:00 - 14:00</t>
        </is>
      </c>
      <c r="F4" s="23" t="inlineStr">
        <is>
          <t>05:00 - 14:00</t>
        </is>
      </c>
      <c r="G4" s="23" t="inlineStr">
        <is>
          <t>05:00 - 14:00</t>
        </is>
      </c>
      <c r="H4" s="23" t="inlineStr">
        <is>
          <t>05:00 - 14:00</t>
        </is>
      </c>
      <c r="I4" s="23" t="inlineStr">
        <is>
          <t>OFF</t>
        </is>
      </c>
      <c r="J4" s="23" t="inlineStr">
        <is>
          <t>OFF</t>
        </is>
      </c>
    </row>
    <row r="5">
      <c r="A5" s="23" t="inlineStr">
        <is>
          <t>Yes</t>
        </is>
      </c>
      <c r="B5" t="inlineStr">
        <is>
          <t>Jojie Lovino</t>
        </is>
      </c>
      <c r="C5" s="23" t="n">
        <v>1</v>
      </c>
      <c r="D5" s="23" t="inlineStr">
        <is>
          <t>04:00 - 13:00</t>
        </is>
      </c>
      <c r="E5" s="23" t="inlineStr">
        <is>
          <t>04:00 - 13:00</t>
        </is>
      </c>
      <c r="F5" s="23" t="inlineStr">
        <is>
          <t>04:00 - 13:00</t>
        </is>
      </c>
      <c r="G5" s="23" t="inlineStr">
        <is>
          <t>04:00 - 13:00</t>
        </is>
      </c>
      <c r="H5" s="23" t="inlineStr">
        <is>
          <t>04:00 - 13:00</t>
        </is>
      </c>
      <c r="I5" s="23" t="inlineStr">
        <is>
          <t>OFF</t>
        </is>
      </c>
      <c r="J5" s="23" t="inlineStr">
        <is>
          <t>OFF</t>
        </is>
      </c>
    </row>
    <row r="6">
      <c r="A6" s="23" t="inlineStr">
        <is>
          <t>Yes</t>
        </is>
      </c>
      <c r="B6" t="inlineStr">
        <is>
          <t>Sharmaine Magtoto</t>
        </is>
      </c>
      <c r="C6" s="23" t="n">
        <v>1</v>
      </c>
      <c r="D6" s="23" t="inlineStr">
        <is>
          <t>03:00 - 12:00</t>
        </is>
      </c>
      <c r="E6" s="23" t="inlineStr">
        <is>
          <t>03:00 - 12:00</t>
        </is>
      </c>
      <c r="F6" s="23" t="inlineStr">
        <is>
          <t>03:00 - 12:00</t>
        </is>
      </c>
      <c r="G6" s="23" t="inlineStr">
        <is>
          <t>03:00 - 12:00</t>
        </is>
      </c>
      <c r="H6" s="23" t="inlineStr">
        <is>
          <t>03:00 - 12:00</t>
        </is>
      </c>
      <c r="I6" s="23" t="inlineStr">
        <is>
          <t>OFF</t>
        </is>
      </c>
      <c r="J6" s="23" t="inlineStr">
        <is>
          <t>OFF</t>
        </is>
      </c>
    </row>
    <row r="7">
      <c r="A7" s="23" t="inlineStr">
        <is>
          <t>Yes</t>
        </is>
      </c>
      <c r="B7" t="inlineStr">
        <is>
          <t>Abdullah Khashab</t>
        </is>
      </c>
      <c r="C7" s="23" t="n">
        <v>1</v>
      </c>
      <c r="D7" s="23" t="inlineStr">
        <is>
          <t>14:00 - 23:00</t>
        </is>
      </c>
      <c r="E7" s="23" t="inlineStr">
        <is>
          <t>14:00 - 23:00</t>
        </is>
      </c>
      <c r="F7" s="23" t="inlineStr">
        <is>
          <t>14:00 - 23:00</t>
        </is>
      </c>
      <c r="G7" s="23" t="inlineStr">
        <is>
          <t>14:00 - 23:00</t>
        </is>
      </c>
      <c r="H7" s="23" t="inlineStr">
        <is>
          <t>14:00 - 23:00</t>
        </is>
      </c>
      <c r="I7" s="23" t="inlineStr">
        <is>
          <t>OFF</t>
        </is>
      </c>
      <c r="J7" s="23" t="inlineStr">
        <is>
          <t>OFF</t>
        </is>
      </c>
    </row>
    <row r="8">
      <c r="A8" s="23" t="inlineStr">
        <is>
          <t>Yes</t>
        </is>
      </c>
      <c r="B8" t="inlineStr">
        <is>
          <t xml:space="preserve">Maryam AbdulWahab </t>
        </is>
      </c>
      <c r="C8" s="23" t="n">
        <v>1</v>
      </c>
      <c r="D8" t="inlineStr">
        <is>
          <t>10:00 - 19:00</t>
        </is>
      </c>
      <c r="E8" t="inlineStr">
        <is>
          <t>10:00 - 19:00</t>
        </is>
      </c>
      <c r="F8" t="inlineStr">
        <is>
          <t>10:00 - 19:00</t>
        </is>
      </c>
      <c r="G8" t="inlineStr">
        <is>
          <t>10:00 - 19:00</t>
        </is>
      </c>
      <c r="H8" t="inlineStr">
        <is>
          <t>10:00 - 19:00</t>
        </is>
      </c>
      <c r="I8" t="inlineStr">
        <is>
          <t>OFF</t>
        </is>
      </c>
      <c r="J8" t="inlineStr">
        <is>
          <t>OFF</t>
        </is>
      </c>
    </row>
    <row r="9">
      <c r="A9" s="23" t="inlineStr">
        <is>
          <t>Yes</t>
        </is>
      </c>
      <c r="B9" t="inlineStr">
        <is>
          <t>Zyad Mahrous</t>
        </is>
      </c>
      <c r="C9" s="23" t="n">
        <v>1</v>
      </c>
      <c r="D9" t="inlineStr">
        <is>
          <t>00:00 - 09:00</t>
        </is>
      </c>
      <c r="E9" t="inlineStr">
        <is>
          <t>01:00 - 10:00</t>
        </is>
      </c>
      <c r="F9" t="inlineStr">
        <is>
          <t>01:00 - 10:00</t>
        </is>
      </c>
      <c r="G9" t="inlineStr">
        <is>
          <t>01:00 - 10:00</t>
        </is>
      </c>
      <c r="H9" t="inlineStr">
        <is>
          <t>01:00 - 10:00</t>
        </is>
      </c>
      <c r="I9" t="inlineStr">
        <is>
          <t>OFF</t>
        </is>
      </c>
      <c r="J9" t="inlineStr">
        <is>
          <t>OFF</t>
        </is>
      </c>
    </row>
    <row r="10">
      <c r="A10" s="23" t="inlineStr">
        <is>
          <t>Yes</t>
        </is>
      </c>
      <c r="B10" t="inlineStr">
        <is>
          <t>Abdelrahman Saad</t>
        </is>
      </c>
      <c r="C10" s="23" t="n">
        <v>1</v>
      </c>
      <c r="D10" t="inlineStr">
        <is>
          <t>11:00 - 20:00</t>
        </is>
      </c>
      <c r="E10" t="inlineStr">
        <is>
          <t>11:00 - 20:00</t>
        </is>
      </c>
      <c r="F10" t="inlineStr">
        <is>
          <t>11:00 - 20:00</t>
        </is>
      </c>
      <c r="G10" t="inlineStr">
        <is>
          <t>11:00 - 20:00</t>
        </is>
      </c>
      <c r="H10" t="inlineStr">
        <is>
          <t>11:00 - 20:00</t>
        </is>
      </c>
      <c r="I10" t="inlineStr">
        <is>
          <t>OFF</t>
        </is>
      </c>
      <c r="J10" t="inlineStr">
        <is>
          <t>OFF</t>
        </is>
      </c>
    </row>
    <row r="11">
      <c r="A11" s="23" t="inlineStr">
        <is>
          <t>Yes</t>
        </is>
      </c>
      <c r="B11" t="inlineStr">
        <is>
          <t>Shahd Mohamed</t>
        </is>
      </c>
      <c r="C11" s="23" t="n">
        <v>2</v>
      </c>
      <c r="D11" t="inlineStr">
        <is>
          <t>17:00 - 02:00</t>
        </is>
      </c>
      <c r="E11" t="inlineStr">
        <is>
          <t>17:00 - 02:00</t>
        </is>
      </c>
      <c r="F11" t="inlineStr">
        <is>
          <t>17:00 - 02:00</t>
        </is>
      </c>
      <c r="G11" t="inlineStr">
        <is>
          <t>17:00 - 02:00</t>
        </is>
      </c>
      <c r="H11" t="inlineStr">
        <is>
          <t>17:00 - 02:00</t>
        </is>
      </c>
      <c r="I11" t="inlineStr">
        <is>
          <t>OFF</t>
        </is>
      </c>
      <c r="J11" t="inlineStr">
        <is>
          <t>OFF</t>
        </is>
      </c>
    </row>
    <row r="12">
      <c r="A12" s="23" t="inlineStr">
        <is>
          <t>Yes</t>
        </is>
      </c>
      <c r="B12" t="inlineStr">
        <is>
          <t>Youssef Hagag</t>
        </is>
      </c>
      <c r="C12" s="23" t="n">
        <v>2</v>
      </c>
      <c r="D12" t="inlineStr">
        <is>
          <t>17:00 - 02:00</t>
        </is>
      </c>
      <c r="E12" t="inlineStr">
        <is>
          <t>17:00 - 02:00</t>
        </is>
      </c>
      <c r="F12" t="inlineStr">
        <is>
          <t>17:00 - 02:00</t>
        </is>
      </c>
      <c r="G12" t="inlineStr">
        <is>
          <t>17:00 - 02:00</t>
        </is>
      </c>
      <c r="H12" t="inlineStr">
        <is>
          <t>17:00 - 02:00</t>
        </is>
      </c>
      <c r="I12" t="inlineStr">
        <is>
          <t>OFF</t>
        </is>
      </c>
      <c r="J12" t="inlineStr">
        <is>
          <t>OFF</t>
        </is>
      </c>
    </row>
    <row r="13">
      <c r="A13" s="23" t="inlineStr">
        <is>
          <t>Yes</t>
        </is>
      </c>
      <c r="B13" t="inlineStr">
        <is>
          <t>Ahmed Habib</t>
        </is>
      </c>
      <c r="C13" s="23" t="n">
        <v>2</v>
      </c>
      <c r="D13" t="inlineStr">
        <is>
          <t>17:00 - 02:00</t>
        </is>
      </c>
      <c r="E13" t="inlineStr">
        <is>
          <t>17:00 - 02:00</t>
        </is>
      </c>
      <c r="F13" t="inlineStr">
        <is>
          <t>17:00 - 02:00</t>
        </is>
      </c>
      <c r="G13" t="inlineStr">
        <is>
          <t>17:00 - 02:00</t>
        </is>
      </c>
      <c r="H13" t="inlineStr">
        <is>
          <t>17:00 - 02:00</t>
        </is>
      </c>
      <c r="I13" t="inlineStr">
        <is>
          <t>OFF</t>
        </is>
      </c>
      <c r="J13" t="inlineStr">
        <is>
          <t>OFF</t>
        </is>
      </c>
    </row>
    <row r="14">
      <c r="A14" s="23" t="inlineStr">
        <is>
          <t>Yes</t>
        </is>
      </c>
      <c r="B14" t="inlineStr">
        <is>
          <t>Fatima Ahmed</t>
        </is>
      </c>
      <c r="C14" s="23" t="n">
        <v>2</v>
      </c>
      <c r="D14" t="inlineStr">
        <is>
          <t>17:00 - 02:00</t>
        </is>
      </c>
      <c r="E14" t="inlineStr">
        <is>
          <t>17:00 - 02:00</t>
        </is>
      </c>
      <c r="F14" t="inlineStr">
        <is>
          <t>17:00 - 02:00</t>
        </is>
      </c>
      <c r="G14" t="inlineStr">
        <is>
          <t>17:00 - 02:00</t>
        </is>
      </c>
      <c r="H14" t="inlineStr">
        <is>
          <t>17:00 - 02:00</t>
        </is>
      </c>
      <c r="I14" t="inlineStr">
        <is>
          <t>OFF</t>
        </is>
      </c>
      <c r="J14" t="inlineStr">
        <is>
          <t>OFF</t>
        </is>
      </c>
    </row>
    <row r="15">
      <c r="A15" s="23" t="inlineStr">
        <is>
          <t>Yes</t>
        </is>
      </c>
      <c r="B15" t="inlineStr">
        <is>
          <t>Khaled Mohamed</t>
        </is>
      </c>
      <c r="C15" s="23" t="n">
        <v>2</v>
      </c>
      <c r="D15" t="inlineStr">
        <is>
          <t>17:00 - 02:00</t>
        </is>
      </c>
      <c r="E15" t="inlineStr">
        <is>
          <t>17:00 - 02:00</t>
        </is>
      </c>
      <c r="F15" t="inlineStr">
        <is>
          <t>17:00 - 02:00</t>
        </is>
      </c>
      <c r="G15" t="inlineStr">
        <is>
          <t>17:00 - 02:00</t>
        </is>
      </c>
      <c r="H15" t="inlineStr">
        <is>
          <t>17:00 - 02:00</t>
        </is>
      </c>
      <c r="I15" t="inlineStr">
        <is>
          <t>OFF</t>
        </is>
      </c>
      <c r="J15" t="inlineStr">
        <is>
          <t>OFF</t>
        </is>
      </c>
    </row>
    <row r="16">
      <c r="A16" s="23" t="inlineStr">
        <is>
          <t>Yes</t>
        </is>
      </c>
      <c r="B16" t="inlineStr">
        <is>
          <t>Omar Hassan</t>
        </is>
      </c>
      <c r="C16" s="23" t="n">
        <v>2</v>
      </c>
      <c r="D16" t="inlineStr">
        <is>
          <t>17:00 - 02:00</t>
        </is>
      </c>
      <c r="E16" t="inlineStr">
        <is>
          <t>17:00 - 02:00</t>
        </is>
      </c>
      <c r="F16" t="inlineStr">
        <is>
          <t>17:00 - 02:00</t>
        </is>
      </c>
      <c r="G16" t="inlineStr">
        <is>
          <t>17:00 - 02:00</t>
        </is>
      </c>
      <c r="H16" t="inlineStr">
        <is>
          <t>17:00 - 02:00</t>
        </is>
      </c>
      <c r="I16" t="inlineStr">
        <is>
          <t>OFF</t>
        </is>
      </c>
      <c r="J16" t="inlineStr">
        <is>
          <t>OFF</t>
        </is>
      </c>
    </row>
    <row r="17">
      <c r="A17" s="23" t="inlineStr">
        <is>
          <t>Yes</t>
        </is>
      </c>
      <c r="B17" t="inlineStr">
        <is>
          <t>Rana Negm</t>
        </is>
      </c>
      <c r="C17" s="23" t="n">
        <v>2</v>
      </c>
      <c r="D17" t="inlineStr">
        <is>
          <t>17:00 - 02:00</t>
        </is>
      </c>
      <c r="E17" t="inlineStr">
        <is>
          <t>17:00 - 02:00</t>
        </is>
      </c>
      <c r="F17" t="inlineStr">
        <is>
          <t>17:00 - 02:00</t>
        </is>
      </c>
      <c r="G17" t="inlineStr">
        <is>
          <t>17:00 - 02:00</t>
        </is>
      </c>
      <c r="H17" t="inlineStr">
        <is>
          <t>17:00 - 02:00</t>
        </is>
      </c>
      <c r="I17" t="inlineStr">
        <is>
          <t>OFF</t>
        </is>
      </c>
      <c r="J17" t="inlineStr">
        <is>
          <t>OFF</t>
        </is>
      </c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25" min="1" max="1"/>
    <col width="28" customWidth="1" style="25" min="2" max="2"/>
    <col width="15" customWidth="1" style="25" min="3" max="3"/>
    <col width="24" customWidth="1" style="25" min="4" max="4"/>
  </cols>
  <sheetData>
    <row r="1" ht="24" customHeight="1" s="25">
      <c r="A1" s="24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31" customWidth="1" style="25" min="1" max="1"/>
    <col width="12" customWidth="1" style="25" min="2" max="2"/>
    <col width="55" customWidth="1" style="25" min="3" max="3"/>
    <col width="48" customWidth="1" style="25" min="4" max="4"/>
    <col width="34" customWidth="1" style="25" min="5" max="5"/>
  </cols>
  <sheetData>
    <row r="1" ht="24" customHeight="1" s="25">
      <c r="A1" s="24" t="inlineStr">
        <is>
          <t>Input Checks — RC9.1 readiness gate</t>
        </is>
      </c>
    </row>
    <row r="2">
      <c r="A2" s="1" t="inlineStr">
        <is>
          <t>Check</t>
        </is>
      </c>
      <c r="B2" s="1" t="inlineStr">
        <is>
          <t>Status</t>
        </is>
      </c>
      <c r="C2" s="1" t="inlineStr">
        <is>
          <t>What is tested</t>
        </is>
      </c>
      <c r="D2" s="1" t="inlineStr">
        <is>
          <t>Action when not OK</t>
        </is>
      </c>
      <c r="E2" s="1" t="inlineStr">
        <is>
          <t>Result detail</t>
        </is>
      </c>
    </row>
    <row r="3" ht="30" customHeight="1" s="25">
      <c r="A3" s="2" t="inlineStr">
        <is>
          <t>Interval and requirement source align</t>
        </is>
      </c>
      <c r="B3" s="4" t="inlineStr">
        <is>
          <t>PASS</t>
        </is>
      </c>
      <c r="C3" s="2" t="inlineStr">
        <is>
          <t>Interval Minutes matches selected FT Wise source.</t>
        </is>
      </c>
      <c r="D3" s="2" t="inlineStr">
        <is>
          <t>Choose matching source in Instructions.</t>
        </is>
      </c>
      <c r="E3" s="2" t="inlineStr">
        <is>
          <t>FT Wise 30 Min / 30 min</t>
        </is>
      </c>
    </row>
    <row r="4" ht="30" customHeight="1" s="25">
      <c r="A4" s="2" t="inlineStr">
        <is>
          <t>Interval and shrinkage source align</t>
        </is>
      </c>
      <c r="B4" s="4" t="inlineStr">
        <is>
          <t>PASS</t>
        </is>
      </c>
      <c r="C4" s="2" t="inlineStr">
        <is>
          <t>Interval Minutes matches selected shrinkage source.</t>
        </is>
      </c>
      <c r="D4" s="2" t="inlineStr">
        <is>
          <t>Choose matching shrinkage source.</t>
        </is>
      </c>
      <c r="E4" s="2" t="inlineStr">
        <is>
          <t>Shrinkage 30 Min / 30 min</t>
        </is>
      </c>
    </row>
    <row r="5">
      <c r="A5" s="2" t="inlineStr">
        <is>
          <t>Roster has associates</t>
        </is>
      </c>
      <c r="B5" s="4" t="inlineStr">
        <is>
          <t>PASS</t>
        </is>
      </c>
      <c r="C5" s="2" t="inlineStr">
        <is>
          <t>Named roster rows are present.</t>
        </is>
      </c>
      <c r="D5" s="2" t="inlineStr">
        <is>
          <t>Complete Schedule roster.</t>
        </is>
      </c>
      <c r="E5" s="2" t="inlineStr">
        <is>
          <t>33 named associates</t>
        </is>
      </c>
    </row>
    <row r="6">
      <c r="A6" s="2" t="inlineStr">
        <is>
          <t>Roster languages complete</t>
        </is>
      </c>
      <c r="B6" s="4" t="inlineStr">
        <is>
          <t>PASS</t>
        </is>
      </c>
      <c r="C6" s="2" t="inlineStr">
        <is>
          <t>Every named row has a language.</t>
        </is>
      </c>
      <c r="D6" s="2" t="inlineStr">
        <is>
          <t>Complete language cells.</t>
        </is>
      </c>
      <c r="E6" s="2" t="inlineStr">
        <is>
          <t>0 missing</t>
        </is>
      </c>
    </row>
    <row r="7">
      <c r="A7" s="2" t="inlineStr">
        <is>
          <t>Roster names are unique</t>
        </is>
      </c>
      <c r="B7" s="4" t="inlineStr">
        <is>
          <t>PASS</t>
        </is>
      </c>
      <c r="C7" s="2" t="inlineStr">
        <is>
          <t>No duplicate SF Names.</t>
        </is>
      </c>
      <c r="D7" s="2" t="inlineStr">
        <is>
          <t>Correct duplicates.</t>
        </is>
      </c>
      <c r="E7" s="2" t="inlineStr">
        <is>
          <t>33 unique names</t>
        </is>
      </c>
    </row>
    <row r="8" ht="45" customHeight="1" s="25">
      <c r="A8" s="2" t="inlineStr">
        <is>
          <t>Requirements pattern loaded</t>
        </is>
      </c>
      <c r="B8" s="4" t="inlineStr">
        <is>
          <t>PASS</t>
        </is>
      </c>
      <c r="C8" s="2" t="inlineStr">
        <is>
          <t>Selected requirement grid contains the supplied 24x7 hourly pattern, including intentional blank demand intervals.</t>
        </is>
      </c>
      <c r="D8" s="2" t="inlineStr">
        <is>
          <t>Review the selected 30-minute requirement grid only if any blanks are unintended.</t>
        </is>
      </c>
      <c r="E8" s="2" t="inlineStr">
        <is>
          <t>216 numeric cells; 648 blanks retained</t>
        </is>
      </c>
    </row>
    <row r="9" ht="30" customHeight="1" s="25">
      <c r="A9" s="2" t="inlineStr">
        <is>
          <t>Blank demand handling aligned</t>
        </is>
      </c>
      <c r="B9" s="4" t="inlineStr">
        <is>
          <t>PASS</t>
        </is>
      </c>
      <c r="C9" s="2" t="inlineStr">
        <is>
          <t>Blank demand cells are allowed by the explicit Blank Interval Staffing Rule.</t>
        </is>
      </c>
      <c r="D9" s="2" t="inlineStr">
        <is>
          <t>Change only if business requires staffing in those intervals.</t>
        </is>
      </c>
      <c r="E9" s="2" t="inlineStr">
        <is>
          <t>Blank demand cells preserved according to Blank Interval Staffing Rule.</t>
        </is>
      </c>
    </row>
    <row r="10" ht="30" customHeight="1" s="25">
      <c r="A10" s="2" t="inlineStr">
        <is>
          <t>Shrinkage pattern loaded</t>
        </is>
      </c>
      <c r="B10" s="4" t="inlineStr">
        <is>
          <t>PASS</t>
        </is>
      </c>
      <c r="C10" s="2" t="inlineStr">
        <is>
          <t>Matching shrinkage source preserves the supplied pattern; blanks are retained rather than converted.</t>
        </is>
      </c>
      <c r="D10" s="2" t="inlineStr">
        <is>
          <t>Review the selected 30-minute shrinkage grid only if the source business rule changes.</t>
        </is>
      </c>
      <c r="E10" s="2" t="inlineStr">
        <is>
          <t>112 numeric cells; 512 blanks retained</t>
        </is>
      </c>
    </row>
    <row r="11">
      <c r="A11" s="2" t="inlineStr">
        <is>
          <t>Allowed shifts loaded</t>
        </is>
      </c>
      <c r="B11" s="4" t="inlineStr">
        <is>
          <t>PASS</t>
        </is>
      </c>
      <c r="C11" s="2" t="inlineStr">
        <is>
          <t>24 hourly 9H shifts are allowed.</t>
        </is>
      </c>
      <c r="D11" s="2" t="inlineStr">
        <is>
          <t>Review Shift Library.</t>
        </is>
      </c>
      <c r="E11" s="2" t="inlineStr">
        <is>
          <t>24 allowed 9H shifts</t>
        </is>
      </c>
    </row>
    <row r="12">
      <c r="A12" s="2" t="inlineStr">
        <is>
          <t>11H settings align</t>
        </is>
      </c>
      <c r="B12" s="4" t="inlineStr">
        <is>
          <t>PASS</t>
        </is>
      </c>
      <c r="C12" s="2" t="inlineStr">
        <is>
          <t>11H is disabled and only 9H is allowed.</t>
        </is>
      </c>
      <c r="D12" s="2" t="inlineStr">
        <is>
          <t>Align shift pattern settings.</t>
        </is>
      </c>
      <c r="E12" s="2" t="inlineStr">
        <is>
          <t>9H only / 11H=No</t>
        </is>
      </c>
    </row>
    <row r="13" ht="30" customHeight="1" s="25">
      <c r="A13" s="2" t="inlineStr">
        <is>
          <t>Fixed requests ready</t>
        </is>
      </c>
      <c r="B13" s="4" t="inlineStr">
        <is>
          <t>PASS</t>
        </is>
      </c>
      <c r="C13" s="2" t="inlineStr">
        <is>
          <t>Fixed Request Use is enabled and active rows are present.</t>
        </is>
      </c>
      <c r="D13" s="2" t="inlineStr">
        <is>
          <t>Review exact shift/OFF rows if business changes them.</t>
        </is>
      </c>
      <c r="E13" s="2" t="inlineStr">
        <is>
          <t>15 active fixed-request rows</t>
        </is>
      </c>
    </row>
    <row r="14">
      <c r="A14" s="2" t="inlineStr">
        <is>
          <t>Break exception policy explicit</t>
        </is>
      </c>
      <c r="B14" s="4" t="inlineStr">
        <is>
          <t>PASS</t>
        </is>
      </c>
      <c r="C14" s="2" t="inlineStr">
        <is>
          <t>No-break exception policy is explicit and capped.</t>
        </is>
      </c>
      <c r="D14" s="2" t="inlineStr">
        <is>
          <t>Change only with explicit business approval.</t>
        </is>
      </c>
      <c r="E14" s="2" t="inlineStr">
        <is>
          <t>Enabled / cap 7 associate-days</t>
        </is>
      </c>
    </row>
    <row r="15" ht="30" customHeight="1" s="25">
      <c r="A15" s="2" t="inlineStr">
        <is>
          <t>Cyclic carry-in loaded</t>
        </is>
      </c>
      <c r="B15" s="4" t="inlineStr">
        <is>
          <t>WARN</t>
        </is>
      </c>
      <c r="C15" s="2" t="inlineStr">
        <is>
          <t>Previous Saturday is populated for 26 of 32 named associates.</t>
        </is>
      </c>
      <c r="D15" s="2" t="inlineStr">
        <is>
          <t>Populate missing history if those associates need prior-week Sunday carry-in protection.</t>
        </is>
      </c>
      <c r="E15" s="2" t="inlineStr">
        <is>
          <t>0 populated previous-week rows</t>
        </is>
      </c>
    </row>
    <row r="16" ht="30" customHeight="1" s="25">
      <c r="A16" s="2" t="inlineStr">
        <is>
          <t>Language direction aligned</t>
        </is>
      </c>
      <c r="B16" s="4" t="inlineStr">
        <is>
          <t>PASS</t>
        </is>
      </c>
      <c r="C16" s="2" t="inlineStr">
        <is>
          <t>Bilingual self-coverage is explicitly included; UK and French retain source-language coverage.</t>
        </is>
      </c>
      <c r="D16" s="2" t="inlineStr">
        <is>
          <t>Correct Can Cover Languages if business logic changes.</t>
        </is>
      </c>
      <c r="E16" s="2" t="inlineStr">
        <is>
          <t>Directional coverage aligned</t>
        </is>
      </c>
    </row>
    <row r="17">
      <c r="A17" t="inlineStr">
        <is>
          <t>Overall readiness</t>
        </is>
      </c>
      <c r="B17" t="inlineStr">
        <is>
          <t>RECONCILED_READY</t>
        </is>
      </c>
      <c r="C17" t="inlineStr">
        <is>
          <t>Core RC9.1 contract is internally consistent, but cyclic prior-Saturday history is incomplete for 6 associates.</t>
        </is>
      </c>
      <c r="D17" t="inlineStr">
        <is>
          <t>Populate/confirm the missing 6 before a production-grade cyclic run.</t>
        </is>
      </c>
      <c r="E17" t="inlineStr">
        <is>
          <t>Contract reconciled for Cricut_Voice: 33 associates, 30-minute intervals, FT Wise 30 Min, Shrinkage 30 Min. No stale 60-minute source references remain in this audit sheet.</t>
        </is>
      </c>
    </row>
  </sheetData>
  <mergeCells count="1">
    <mergeCell ref="A1:E1"/>
  </mergeCells>
  <conditionalFormatting sqref="B3:B16">
    <cfRule type="expression" priority="1" dxfId="2">
      <formula>B3="PASS"</formula>
    </cfRule>
    <cfRule type="expression" priority="2" dxfId="1">
      <formula>OR(B3="CHECK",B3="REVIEW")</formula>
    </cfRule>
    <cfRule type="expression" priority="3" dxfId="0">
      <formula>B3="MISSING"</formula>
    </cfRule>
  </conditionalFormatting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5" min="1" max="1"/>
    <col width="12" customWidth="1" style="25" min="2" max="3"/>
    <col width="18" customWidth="1" style="25" min="4" max="4"/>
  </cols>
  <sheetData>
    <row r="1" ht="24" customHeight="1" s="25">
      <c r="A1" s="24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5" min="1" max="1"/>
    <col width="16" customWidth="1" style="25" min="2" max="2"/>
    <col width="12" customWidth="1" style="25" min="3" max="3"/>
    <col width="16" customWidth="1" style="25" min="4" max="4"/>
    <col width="38" customWidth="1" style="25" min="5" max="5"/>
    <col width="14" customWidth="1" style="25" min="6" max="6"/>
    <col width="12" customWidth="1" style="25" min="7" max="7"/>
    <col width="22" customWidth="1" style="25" min="8" max="8"/>
    <col width="24" customWidth="1" style="25" min="9" max="9"/>
    <col width="12" customWidth="1" style="25" min="10" max="10"/>
  </cols>
  <sheetData>
    <row r="1" ht="24" customHeight="1" s="25">
      <c r="A1" s="24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mergeCells count="1">
    <mergeCell ref="A1:J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2026-09-02T05:11:23Z</dcterms:modified>
  <cp:lastModifiedBy>Omar Mokhtar</cp:lastModifiedBy>
</cp:coreProperties>
</file>