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START HERE" sheetId="1" state="visible" r:id="rId1"/>
    <sheet xmlns:r="http://schemas.openxmlformats.org/officeDocument/2006/relationships" name="RC7 Contract Audit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Engine Defaults" sheetId="4" state="veryHidden" r:id="rId4"/>
    <sheet xmlns:r="http://schemas.openxmlformats.org/officeDocument/2006/relationships" name="Schedule" sheetId="5" state="visible" r:id="rId5"/>
    <sheet xmlns:r="http://schemas.openxmlformats.org/officeDocument/2006/relationships" name="FT Wise Hourly" sheetId="6" state="visible" r:id="rId6"/>
    <sheet xmlns:r="http://schemas.openxmlformats.org/officeDocument/2006/relationships" name="FT Wise 30 Min" sheetId="7" state="visible" r:id="rId7"/>
    <sheet xmlns:r="http://schemas.openxmlformats.org/officeDocument/2006/relationships" name="Language Setup" sheetId="8" state="visible" r:id="rId8"/>
    <sheet xmlns:r="http://schemas.openxmlformats.org/officeDocument/2006/relationships" name="Prefrence" sheetId="9" state="visible" r:id="rId9"/>
    <sheet xmlns:r="http://schemas.openxmlformats.org/officeDocument/2006/relationships" name="Previous week scheduled" sheetId="10" state="visible" r:id="rId10"/>
    <sheet xmlns:r="http://schemas.openxmlformats.org/officeDocument/2006/relationships" name="Shift Library" sheetId="11" state="visible" r:id="rId11"/>
    <sheet xmlns:r="http://schemas.openxmlformats.org/officeDocument/2006/relationships" name="Shrinkage" sheetId="12" state="visible" r:id="rId12"/>
    <sheet xmlns:r="http://schemas.openxmlformats.org/officeDocument/2006/relationships" name="Shrinkage 30 Min" sheetId="13" state="visible" r:id="rId13"/>
    <sheet xmlns:r="http://schemas.openxmlformats.org/officeDocument/2006/relationships" name="Input Checks" sheetId="14" state="visible" r:id="rId14"/>
    <sheet xmlns:r="http://schemas.openxmlformats.org/officeDocument/2006/relationships" name="Validation Lists" sheetId="15" state="veryHidden" r:id="rId15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#,##0.0"/>
    <numFmt numFmtId="166" formatCode="[$-409]h:mm\ AM/PM;@"/>
    <numFmt numFmtId="167" formatCode="yyyy-mm-dd h:mm:ss"/>
  </numFmts>
  <fonts count="21">
    <font>
      <name val="Carlito"/>
      <sz val="11"/>
    </font>
    <font>
      <name val="Carlito"/>
      <b val="1"/>
      <color rgb="FFFFFFFF"/>
      <sz val="14"/>
    </font>
    <font>
      <name val="Carlito"/>
      <i val="1"/>
      <color rgb="FF666666"/>
      <sz val="11"/>
    </font>
    <font>
      <name val="Carlito"/>
      <b val="1"/>
      <color rgb="FFFFFFFF"/>
      <sz val="11"/>
    </font>
    <font>
      <name val="Carlito"/>
      <b val="1"/>
      <color rgb="FF1F4E78"/>
      <sz val="11"/>
    </font>
    <font>
      <name val="Carlito"/>
      <i val="1"/>
      <color rgb="FF1F4E78"/>
      <sz val="11"/>
    </font>
    <font>
      <name val="Carlito"/>
      <b val="1"/>
      <color rgb="FF375623"/>
      <sz val="11"/>
    </font>
    <font>
      <b val="1"/>
      <color rgb="00FFFFFF"/>
      <sz val="12"/>
    </font>
    <font>
      <i val="1"/>
      <color rgb="00666666"/>
    </font>
    <font>
      <b val="1"/>
      <color rgb="00FFFFFF"/>
    </font>
    <font>
      <b val="1"/>
      <color rgb="00FFFFFF"/>
      <sz val="13"/>
    </font>
    <font>
      <name val="Aptos Display"/>
      <b val="1"/>
      <color rgb="FFFFFFFF"/>
      <sz val="18"/>
    </font>
    <font>
      <name val="Aptos"/>
      <sz val="10"/>
    </font>
    <font>
      <name val="Aptos"/>
      <i val="1"/>
      <color rgb="FF595959"/>
      <sz val="10"/>
    </font>
    <font>
      <name val="Aptos"/>
      <b val="1"/>
      <color rgb="FFFFFFFF"/>
      <sz val="10"/>
    </font>
    <font>
      <name val="Aptos"/>
      <b val="1"/>
      <color rgb="FF17365D"/>
      <sz val="10"/>
    </font>
    <font>
      <name val="Aptos"/>
      <b val="1"/>
      <sz val="10"/>
    </font>
    <font>
      <b val="1"/>
      <color rgb="00FFFFFF"/>
      <sz val="16"/>
    </font>
    <font>
      <i val="1"/>
      <color rgb="001F2937"/>
    </font>
    <font>
      <b val="1"/>
      <color rgb="001F2937"/>
    </font>
    <font>
      <color rgb="00666666"/>
    </font>
  </fonts>
  <fills count="23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C00000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FFF2CC"/>
      </patternFill>
    </fill>
    <fill>
      <patternFill patternType="solid">
        <fgColor rgb="FFEAF3F8"/>
      </patternFill>
    </fill>
    <fill>
      <patternFill patternType="solid">
        <fgColor rgb="FF0F6B78"/>
      </patternFill>
    </fill>
    <fill>
      <patternFill patternType="solid">
        <fgColor rgb="FFDDEBF7"/>
      </patternFill>
    </fill>
    <fill>
      <patternFill patternType="solid">
        <fgColor rgb="FFF3F6F8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00F4F7FB"/>
      </patternFill>
    </fill>
  </fills>
  <borders count="3">
    <border/>
    <border>
      <bottom style="thin">
        <color rgb="00B4C6E7"/>
      </bottom>
    </border>
    <border>
      <bottom style="thin">
        <color rgb="00B7C9DA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164" fontId="0" fillId="5" borderId="0" applyAlignment="1" pivotButton="0" quotePrefix="0" xfId="0">
      <alignment wrapText="1"/>
    </xf>
    <xf numFmtId="9" fontId="0" fillId="5" borderId="0" applyAlignment="1" pivotButton="0" quotePrefix="0" xfId="0">
      <alignment wrapText="1"/>
    </xf>
    <xf numFmtId="2" fontId="0" fillId="5" borderId="0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wrapText="1"/>
    </xf>
    <xf numFmtId="0" fontId="6" fillId="11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12" borderId="0" pivotButton="0" quotePrefix="0" xfId="0"/>
    <xf numFmtId="165" fontId="0" fillId="5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20" fontId="0" fillId="5" borderId="0" applyAlignment="1" pivotButton="0" quotePrefix="0" xfId="0">
      <alignment wrapText="1"/>
    </xf>
    <xf numFmtId="16" fontId="0" fillId="1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wrapText="1"/>
    </xf>
    <xf numFmtId="0" fontId="5" fillId="8" borderId="0" applyAlignment="1" pivotButton="0" quotePrefix="0" xfId="0">
      <alignment wrapText="1"/>
    </xf>
    <xf numFmtId="9" fontId="0" fillId="0" borderId="0" pivotButton="0" quotePrefix="0" xfId="0"/>
    <xf numFmtId="0" fontId="9" fillId="13" borderId="0" pivotButton="0" quotePrefix="0" xfId="0"/>
    <xf numFmtId="0" fontId="0" fillId="15" borderId="0" applyAlignment="1" pivotButton="0" quotePrefix="0" xfId="0">
      <alignment wrapText="1"/>
    </xf>
    <xf numFmtId="0" fontId="7" fillId="13" borderId="0" applyAlignment="1" pivotButton="0" quotePrefix="0" xfId="0">
      <alignment horizontal="left"/>
    </xf>
    <xf numFmtId="0" fontId="8" fillId="0" borderId="0" pivotButton="0" quotePrefix="0" xfId="0"/>
    <xf numFmtId="0" fontId="9" fillId="14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10" fillId="13" borderId="0" pivotButton="0" quotePrefix="0" xfId="0"/>
    <xf numFmtId="0" fontId="9" fillId="14" borderId="0" pivotButton="0" quotePrefix="0" xfId="0"/>
    <xf numFmtId="0" fontId="1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vertical="center"/>
    </xf>
    <xf numFmtId="0" fontId="13" fillId="16" borderId="0" applyAlignment="1" pivotButton="0" quotePrefix="0" xfId="0">
      <alignment vertical="center" wrapText="1"/>
    </xf>
    <xf numFmtId="0" fontId="14" fillId="17" borderId="0" applyAlignment="1" pivotButton="0" quotePrefix="0" xfId="0">
      <alignment vertical="center"/>
    </xf>
    <xf numFmtId="0" fontId="14" fillId="2" borderId="0" applyAlignment="1" pivotButton="0" quotePrefix="0" xfId="0">
      <alignment horizontal="center" vertical="center"/>
    </xf>
    <xf numFmtId="0" fontId="15" fillId="18" borderId="0" applyAlignment="1" pivotButton="0" quotePrefix="0" xfId="0">
      <alignment vertical="center"/>
    </xf>
    <xf numFmtId="0" fontId="12" fillId="19" borderId="0" applyAlignment="1" pivotButton="0" quotePrefix="0" xfId="0">
      <alignment vertical="center" wrapText="1"/>
    </xf>
    <xf numFmtId="0" fontId="16" fillId="1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6" fillId="20" borderId="0" applyAlignment="1" pivotButton="0" quotePrefix="0" xfId="0">
      <alignment vertical="center"/>
    </xf>
    <xf numFmtId="0" fontId="16" fillId="18" borderId="0" applyAlignment="1" pivotButton="0" quotePrefix="0" xfId="0">
      <alignment vertical="center"/>
    </xf>
    <xf numFmtId="0" fontId="16" fillId="11" borderId="0" applyAlignment="1" pivotButton="0" quotePrefix="0" xfId="0">
      <alignment vertical="center"/>
    </xf>
    <xf numFmtId="0" fontId="16" fillId="21" borderId="0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4" fillId="17" borderId="0" applyAlignment="1" pivotButton="0" quotePrefix="0" xfId="0">
      <alignment horizontal="center" vertical="center" wrapText="1"/>
    </xf>
    <xf numFmtId="0" fontId="12" fillId="19" borderId="0" applyAlignment="1" pivotButton="0" quotePrefix="0" xfId="0">
      <alignment vertical="center"/>
    </xf>
    <xf numFmtId="0" fontId="17" fillId="13" borderId="0" applyAlignment="1" pivotButton="0" quotePrefix="0" xfId="0">
      <alignment vertical="center"/>
    </xf>
    <xf numFmtId="0" fontId="18" fillId="22" borderId="0" applyAlignment="1" pivotButton="0" quotePrefix="0" xfId="0">
      <alignment wrapText="1"/>
    </xf>
    <xf numFmtId="0" fontId="9" fillId="13" borderId="0" applyAlignment="1" pivotButton="0" quotePrefix="0" xfId="0">
      <alignment horizontal="center" vertical="center"/>
    </xf>
    <xf numFmtId="0" fontId="19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15" borderId="2" applyAlignment="1" pivotButton="0" quotePrefix="0" xfId="0">
      <alignment vertical="top" wrapText="1"/>
    </xf>
    <xf numFmtId="0" fontId="20" fillId="0" borderId="2" applyAlignment="1" pivotButton="0" quotePrefix="0" xfId="0">
      <alignment vertical="top" wrapText="1"/>
    </xf>
    <xf numFmtId="9" fontId="0" fillId="15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0"/>
  <sheetViews>
    <sheetView workbookViewId="0">
      <selection activeCell="A1" sqref="A1"/>
    </sheetView>
  </sheetViews>
  <sheetFormatPr baseColWidth="8" defaultRowHeight="15"/>
  <cols>
    <col width="7" customWidth="1" style="27" min="1" max="1"/>
    <col width="22" customWidth="1" style="27" min="2" max="2"/>
    <col width="66" customWidth="1" style="27" min="3" max="3"/>
    <col width="3" customWidth="1" style="27" min="4" max="4"/>
    <col width="25" customWidth="1" style="27" min="5" max="5"/>
    <col width="16" customWidth="1" style="27" min="6" max="6"/>
    <col width="25" customWidth="1" style="27" min="7" max="7"/>
    <col width="4" customWidth="1" style="27" min="8" max="8"/>
  </cols>
  <sheetData>
    <row r="1" ht="32" customHeight="1" s="27">
      <c r="A1" s="42" t="inlineStr">
        <is>
          <t>Universal WFM Scheduler — RC8 Clean Input Template</t>
        </is>
      </c>
      <c r="I1" s="43" t="n"/>
      <c r="J1" s="43" t="n"/>
      <c r="K1" s="43" t="n"/>
      <c r="L1" s="43" t="n"/>
      <c r="M1" s="43" t="n"/>
      <c r="N1" s="43" t="n"/>
      <c r="O1" s="43" t="n"/>
      <c r="P1" s="43" t="n"/>
      <c r="Q1" s="43" t="n"/>
      <c r="R1" s="43" t="n"/>
      <c r="S1" s="43" t="n"/>
      <c r="T1" s="43" t="n"/>
      <c r="U1" s="43" t="n"/>
      <c r="V1" s="43" t="n"/>
      <c r="W1" s="43" t="n"/>
      <c r="X1" s="43" t="n"/>
      <c r="Y1" s="43" t="n"/>
      <c r="Z1" s="43" t="n"/>
    </row>
    <row r="2" ht="28" customHeight="1" s="27">
      <c r="A2" s="44" t="inlineStr">
        <is>
          <t>Business-safe input workbook. Complete the yellow Instructions values and roster/demand sheets; dropdowns prevent common contract typos. Engine tuning stays hidden.</t>
        </is>
      </c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</row>
    <row r="3">
      <c r="A3" s="43" t="inlineStr">
        <is>
          <t>Prepared RC8 example: NMG13. Client/program text is descriptive only and never branches engine logic.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</row>
    <row r="4">
      <c r="A4" s="45" t="inlineStr">
        <is>
          <t>5-step setup</t>
        </is>
      </c>
      <c r="I4" s="43" t="n"/>
      <c r="J4" s="43" t="n"/>
      <c r="K4" s="43" t="n"/>
      <c r="L4" s="43" t="n"/>
      <c r="M4" s="43" t="n"/>
      <c r="N4" s="43" t="n"/>
      <c r="O4" s="43" t="n"/>
      <c r="P4" s="43" t="n"/>
      <c r="Q4" s="43" t="n"/>
      <c r="R4" s="43" t="n"/>
      <c r="S4" s="43" t="n"/>
      <c r="T4" s="43" t="n"/>
      <c r="U4" s="43" t="n"/>
      <c r="V4" s="43" t="n"/>
      <c r="W4" s="43" t="n"/>
      <c r="X4" s="43" t="n"/>
      <c r="Y4" s="43" t="n"/>
      <c r="Z4" s="43" t="n"/>
    </row>
    <row r="5" ht="42" customHeight="1" s="27">
      <c r="A5" s="46" t="inlineStr">
        <is>
          <t>1</t>
        </is>
      </c>
      <c r="B5" s="47" t="inlineStr">
        <is>
          <t>Instructions</t>
        </is>
      </c>
      <c r="C5" s="48" t="inlineStr">
        <is>
          <t>Choose interval/source sheets, target/floor, blank-demand policy, shift/OFF rules, and break policy using dropdowns.</t>
        </is>
      </c>
      <c r="D5" s="43" t="n"/>
      <c r="E5" s="45" t="inlineStr">
        <is>
          <t>Input color guide</t>
        </is>
      </c>
      <c r="I5" s="43" t="n"/>
      <c r="J5" s="43" t="n"/>
      <c r="K5" s="43" t="n"/>
      <c r="L5" s="43" t="n"/>
      <c r="M5" s="43" t="n"/>
      <c r="N5" s="43" t="n"/>
      <c r="O5" s="43" t="n"/>
      <c r="P5" s="43" t="n"/>
      <c r="Q5" s="43" t="n"/>
      <c r="R5" s="43" t="n"/>
      <c r="S5" s="43" t="n"/>
      <c r="T5" s="43" t="n"/>
      <c r="U5" s="43" t="n"/>
      <c r="V5" s="43" t="n"/>
      <c r="W5" s="43" t="n"/>
      <c r="X5" s="43" t="n"/>
      <c r="Y5" s="43" t="n"/>
      <c r="Z5" s="43" t="n"/>
    </row>
    <row r="6" ht="42" customHeight="1" s="27">
      <c r="A6" s="46" t="inlineStr">
        <is>
          <t>2</t>
        </is>
      </c>
      <c r="B6" s="47" t="inlineStr">
        <is>
          <t>Schedule</t>
        </is>
      </c>
      <c r="C6" s="48" t="inlineStr">
        <is>
          <t>Enter each associate once: ID, email, name, TL, and language. Leave Sun–Sat blank.</t>
        </is>
      </c>
      <c r="D6" s="43" t="n"/>
      <c r="E6" s="49" t="inlineStr">
        <is>
          <t>Yellow</t>
        </is>
      </c>
      <c r="F6" s="50" t="inlineStr">
        <is>
          <t>User input / dropdown</t>
        </is>
      </c>
      <c r="G6" s="43" t="n"/>
      <c r="H6" s="43" t="n"/>
      <c r="I6" s="43" t="n"/>
      <c r="J6" s="43" t="n"/>
      <c r="K6" s="43" t="n"/>
      <c r="L6" s="43" t="n"/>
      <c r="M6" s="43" t="n"/>
      <c r="N6" s="43" t="n"/>
      <c r="O6" s="43" t="n"/>
      <c r="P6" s="43" t="n"/>
      <c r="Q6" s="43" t="n"/>
      <c r="R6" s="43" t="n"/>
      <c r="S6" s="43" t="n"/>
      <c r="T6" s="43" t="n"/>
      <c r="U6" s="43" t="n"/>
      <c r="V6" s="43" t="n"/>
      <c r="W6" s="43" t="n"/>
      <c r="X6" s="43" t="n"/>
      <c r="Y6" s="43" t="n"/>
      <c r="Z6" s="43" t="n"/>
    </row>
    <row r="7" ht="42" customHeight="1" s="27">
      <c r="A7" s="46" t="inlineStr">
        <is>
          <t>3</t>
        </is>
      </c>
      <c r="B7" s="47" t="inlineStr">
        <is>
          <t>Requirements &amp; Shrinkage</t>
        </is>
      </c>
      <c r="C7" s="48" t="inlineStr">
        <is>
          <t>Paste required HC into the selected FT Wise sheet. Closed intervals stay blank. Enter shrinkage in the matching sheet.</t>
        </is>
      </c>
      <c r="D7" s="43" t="n"/>
      <c r="E7" s="51" t="inlineStr">
        <is>
          <t>Grey</t>
        </is>
      </c>
      <c r="F7" s="50" t="inlineStr">
        <is>
          <t>Reference, formula, or engine output area</t>
        </is>
      </c>
      <c r="G7" s="43" t="n"/>
      <c r="H7" s="43" t="n"/>
      <c r="I7" s="43" t="n"/>
      <c r="J7" s="43" t="n"/>
      <c r="K7" s="43" t="n"/>
      <c r="L7" s="43" t="n"/>
      <c r="M7" s="43" t="n"/>
      <c r="N7" s="43" t="n"/>
      <c r="O7" s="43" t="n"/>
      <c r="P7" s="43" t="n"/>
      <c r="Q7" s="43" t="n"/>
      <c r="R7" s="43" t="n"/>
      <c r="S7" s="43" t="n"/>
      <c r="T7" s="43" t="n"/>
      <c r="U7" s="43" t="n"/>
      <c r="V7" s="43" t="n"/>
      <c r="W7" s="43" t="n"/>
      <c r="X7" s="43" t="n"/>
      <c r="Y7" s="43" t="n"/>
      <c r="Z7" s="43" t="n"/>
    </row>
    <row r="8" ht="42" customHeight="1" s="27">
      <c r="A8" s="46" t="inlineStr">
        <is>
          <t>4</t>
        </is>
      </c>
      <c r="B8" s="47" t="inlineStr">
        <is>
          <t>Optional Requests</t>
        </is>
      </c>
      <c r="C8" s="48" t="inlineStr">
        <is>
          <t>Use Preference, Fixed Request, Language Setup, and Previous week scheduled only when applicable.</t>
        </is>
      </c>
      <c r="D8" s="43" t="n"/>
      <c r="E8" s="52" t="inlineStr">
        <is>
          <t>Blue</t>
        </is>
      </c>
      <c r="F8" s="50" t="inlineStr">
        <is>
          <t>Section header / guidance</t>
        </is>
      </c>
      <c r="G8" s="43" t="n"/>
      <c r="H8" s="43" t="n"/>
      <c r="I8" s="43" t="n"/>
      <c r="J8" s="43" t="n"/>
      <c r="K8" s="43" t="n"/>
      <c r="L8" s="43" t="n"/>
      <c r="M8" s="43" t="n"/>
      <c r="N8" s="43" t="n"/>
      <c r="O8" s="43" t="n"/>
      <c r="P8" s="43" t="n"/>
      <c r="Q8" s="43" t="n"/>
      <c r="R8" s="43" t="n"/>
      <c r="S8" s="43" t="n"/>
      <c r="T8" s="43" t="n"/>
      <c r="U8" s="43" t="n"/>
      <c r="V8" s="43" t="n"/>
      <c r="W8" s="43" t="n"/>
      <c r="X8" s="43" t="n"/>
      <c r="Y8" s="43" t="n"/>
      <c r="Z8" s="43" t="n"/>
    </row>
    <row r="9" ht="42" customHeight="1" s="27">
      <c r="A9" s="46" t="inlineStr">
        <is>
          <t>5</t>
        </is>
      </c>
      <c r="B9" s="47" t="inlineStr">
        <is>
          <t>Validate &amp; Run</t>
        </is>
      </c>
      <c r="C9" s="48" t="inlineStr">
        <is>
          <t>Open Input Checks. Resolve CHECK/MISSING items, then upload this workbook using the universal Colab runner.</t>
        </is>
      </c>
      <c r="D9" s="43" t="n"/>
      <c r="E9" s="53" t="inlineStr">
        <is>
          <t>Green</t>
        </is>
      </c>
      <c r="F9" s="50" t="inlineStr">
        <is>
          <t>Ready / PASS</t>
        </is>
      </c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3" t="n"/>
      <c r="Y9" s="43" t="n"/>
      <c r="Z9" s="43" t="n"/>
    </row>
    <row r="10">
      <c r="A10" s="43" t="n"/>
      <c r="B10" s="43" t="n"/>
      <c r="C10" s="43" t="n"/>
      <c r="D10" s="43" t="n"/>
      <c r="E10" s="54" t="inlineStr">
        <is>
          <t>Red</t>
        </is>
      </c>
      <c r="F10" s="50" t="inlineStr">
        <is>
          <t>Missing or inconsistent input</t>
        </is>
      </c>
      <c r="G10" s="43" t="n"/>
      <c r="H10" s="43" t="n"/>
      <c r="I10" s="43" t="n"/>
      <c r="J10" s="43" t="n"/>
      <c r="K10" s="43" t="n"/>
      <c r="L10" s="43" t="n"/>
      <c r="M10" s="43" t="n"/>
      <c r="N10" s="43" t="n"/>
      <c r="O10" s="43" t="n"/>
      <c r="P10" s="43" t="n"/>
      <c r="Q10" s="43" t="n"/>
      <c r="R10" s="43" t="n"/>
      <c r="S10" s="43" t="n"/>
      <c r="T10" s="43" t="n"/>
      <c r="U10" s="43" t="n"/>
      <c r="V10" s="43" t="n"/>
      <c r="W10" s="43" t="n"/>
      <c r="X10" s="43" t="n"/>
      <c r="Y10" s="43" t="n"/>
      <c r="Z10" s="43" t="n"/>
    </row>
    <row r="11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3" t="n"/>
      <c r="O11" s="43" t="n"/>
      <c r="P11" s="43" t="n"/>
      <c r="Q11" s="43" t="n"/>
      <c r="R11" s="43" t="n"/>
      <c r="S11" s="43" t="n"/>
      <c r="T11" s="43" t="n"/>
      <c r="U11" s="43" t="n"/>
      <c r="V11" s="43" t="n"/>
      <c r="W11" s="43" t="n"/>
      <c r="X11" s="43" t="n"/>
      <c r="Y11" s="43" t="n"/>
      <c r="Z11" s="43" t="n"/>
    </row>
    <row r="12">
      <c r="A12" s="55" t="inlineStr">
        <is>
          <t>Fixed engine protections — no manual solver tuning required</t>
        </is>
      </c>
      <c r="I12" s="43" t="n"/>
      <c r="J12" s="43" t="n"/>
      <c r="K12" s="43" t="n"/>
      <c r="L12" s="43" t="n"/>
      <c r="M12" s="43" t="n"/>
      <c r="N12" s="43" t="n"/>
      <c r="O12" s="43" t="n"/>
      <c r="P12" s="43" t="n"/>
      <c r="Q12" s="43" t="n"/>
      <c r="R12" s="43" t="n"/>
      <c r="S12" s="43" t="n"/>
      <c r="T12" s="43" t="n"/>
      <c r="U12" s="43" t="n"/>
      <c r="V12" s="43" t="n"/>
      <c r="W12" s="43" t="n"/>
      <c r="X12" s="43" t="n"/>
      <c r="Y12" s="43" t="n"/>
      <c r="Z12" s="43" t="n"/>
    </row>
    <row r="13" ht="24" customHeight="1" s="27">
      <c r="A13" s="48" t="inlineStr">
        <is>
          <t>• Final production decision is based on after-break coverage; BEST BEFORE remains a protected review artifact and recovery anchor.</t>
        </is>
      </c>
      <c r="I13" s="43" t="n"/>
      <c r="J13" s="43" t="n"/>
      <c r="K13" s="43" t="n"/>
      <c r="L13" s="43" t="n"/>
      <c r="M13" s="43" t="n"/>
      <c r="N13" s="43" t="n"/>
      <c r="O13" s="43" t="n"/>
      <c r="P13" s="43" t="n"/>
      <c r="Q13" s="43" t="n"/>
      <c r="R13" s="43" t="n"/>
      <c r="S13" s="43" t="n"/>
      <c r="T13" s="43" t="n"/>
      <c r="U13" s="43" t="n"/>
      <c r="V13" s="43" t="n"/>
      <c r="W13" s="43" t="n"/>
      <c r="X13" s="43" t="n"/>
      <c r="Y13" s="43" t="n"/>
      <c r="Z13" s="43" t="n"/>
    </row>
    <row r="14" ht="24" customHeight="1" s="27">
      <c r="A14" s="48" t="inlineStr">
        <is>
          <t>• Blank-demand policy is explicit. “No new staffing” is enforced in shift filtering, CP-SAT, repair, and final validation.</t>
        </is>
      </c>
      <c r="I14" s="43" t="n"/>
      <c r="J14" s="43" t="n"/>
      <c r="K14" s="43" t="n"/>
      <c r="L14" s="43" t="n"/>
      <c r="M14" s="43" t="n"/>
      <c r="N14" s="43" t="n"/>
      <c r="O14" s="43" t="n"/>
      <c r="P14" s="43" t="n"/>
      <c r="Q14" s="43" t="n"/>
      <c r="R14" s="43" t="n"/>
      <c r="S14" s="43" t="n"/>
      <c r="T14" s="43" t="n"/>
      <c r="U14" s="43" t="n"/>
      <c r="V14" s="43" t="n"/>
      <c r="W14" s="43" t="n"/>
      <c r="X14" s="43" t="n"/>
      <c r="Y14" s="43" t="n"/>
      <c r="Z14" s="43" t="n"/>
    </row>
    <row r="15" ht="24" customHeight="1" s="27">
      <c r="A15" s="48" t="inlineStr">
        <is>
          <t>• Overnight demand is interpreted cyclically, so 14:00–08:00 is not mistaken for 24/7.</t>
        </is>
      </c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3" t="n"/>
      <c r="Y15" s="43" t="n"/>
      <c r="Z15" s="43" t="n"/>
    </row>
    <row r="16" ht="24" customHeight="1" s="27">
      <c r="A16" s="48" t="inlineStr">
        <is>
          <t>• Language/skill coverage is directional: source language → languages it can cover.</t>
        </is>
      </c>
      <c r="I16" s="43" t="n"/>
      <c r="J16" s="43" t="n"/>
      <c r="K16" s="43" t="n"/>
      <c r="L16" s="43" t="n"/>
      <c r="M16" s="43" t="n"/>
      <c r="N16" s="43" t="n"/>
      <c r="O16" s="43" t="n"/>
      <c r="P16" s="43" t="n"/>
      <c r="Q16" s="43" t="n"/>
      <c r="R16" s="43" t="n"/>
      <c r="S16" s="43" t="n"/>
      <c r="T16" s="43" t="n"/>
      <c r="U16" s="43" t="n"/>
      <c r="V16" s="43" t="n"/>
      <c r="W16" s="43" t="n"/>
      <c r="X16" s="43" t="n"/>
      <c r="Y16" s="43" t="n"/>
      <c r="Z16" s="43" t="n"/>
    </row>
    <row r="17" ht="24" customHeight="1" s="27">
      <c r="A17" s="48" t="inlineStr">
        <is>
          <t>• Rest, OFF/leave/fixed/nesting, opening, Next Sunday, hard floors, and approved exception caps remain authoritative.</t>
        </is>
      </c>
      <c r="I17" s="43" t="n"/>
      <c r="J17" s="43" t="n"/>
      <c r="K17" s="43" t="n"/>
      <c r="L17" s="43" t="n"/>
      <c r="M17" s="43" t="n"/>
      <c r="N17" s="43" t="n"/>
      <c r="O17" s="43" t="n"/>
      <c r="P17" s="43" t="n"/>
      <c r="Q17" s="43" t="n"/>
      <c r="R17" s="43" t="n"/>
      <c r="S17" s="43" t="n"/>
      <c r="T17" s="43" t="n"/>
      <c r="U17" s="43" t="n"/>
      <c r="V17" s="43" t="n"/>
      <c r="W17" s="43" t="n"/>
      <c r="X17" s="43" t="n"/>
      <c r="Y17" s="43" t="n"/>
      <c r="Z17" s="43" t="n"/>
    </row>
    <row r="18">
      <c r="A18" s="43" t="inlineStr">
        <is>
          <t>RC8.4 correction</t>
        </is>
      </c>
      <c r="B18" s="43" t="inlineStr">
        <is>
          <t>NMG examples use Separate OFF Days = No so 9H/2OFF schedules prefer valid consecutive OFF pairs; separate OFF remains possible only when explicitly enabled by business instruction.</t>
        </is>
      </c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43" t="n"/>
      <c r="R18" s="43" t="n"/>
      <c r="S18" s="43" t="n"/>
      <c r="T18" s="43" t="n"/>
      <c r="U18" s="43" t="n"/>
      <c r="V18" s="43" t="n"/>
      <c r="W18" s="43" t="n"/>
      <c r="X18" s="43" t="n"/>
      <c r="Y18" s="43" t="n"/>
      <c r="Z18" s="43" t="n"/>
    </row>
    <row r="19">
      <c r="A19" s="43" t="n"/>
      <c r="B19" s="43" t="n"/>
      <c r="C19" s="43" t="n"/>
      <c r="D19" s="43" t="n"/>
      <c r="E19" s="45" t="inlineStr">
        <is>
          <t>Readiness snapshot</t>
        </is>
      </c>
      <c r="I19" s="43" t="n"/>
      <c r="J19" s="43" t="n"/>
      <c r="K19" s="43" t="n"/>
      <c r="L19" s="43" t="n"/>
      <c r="M19" s="43" t="n"/>
      <c r="N19" s="43" t="n"/>
      <c r="O19" s="43" t="n"/>
      <c r="P19" s="43" t="n"/>
      <c r="Q19" s="43" t="n"/>
      <c r="R19" s="43" t="n"/>
      <c r="S19" s="43" t="n"/>
      <c r="T19" s="43" t="n"/>
      <c r="U19" s="43" t="n"/>
      <c r="V19" s="43" t="n"/>
      <c r="W19" s="43" t="n"/>
      <c r="X19" s="43" t="n"/>
      <c r="Y19" s="43" t="n"/>
      <c r="Z19" s="43" t="n"/>
    </row>
    <row r="20" ht="26" customHeight="1" s="27">
      <c r="A20" s="43" t="n"/>
      <c r="B20" s="43" t="n"/>
      <c r="C20" s="43" t="n"/>
      <c r="D20" s="43" t="n"/>
      <c r="E20" s="56" t="inlineStr">
        <is>
          <t>Check</t>
        </is>
      </c>
      <c r="F20" s="56" t="inlineStr">
        <is>
          <t>Current status</t>
        </is>
      </c>
      <c r="G20" s="56" t="inlineStr">
        <is>
          <t>Go to</t>
        </is>
      </c>
      <c r="H20" s="56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43" t="n"/>
      <c r="R20" s="43" t="n"/>
      <c r="S20" s="43" t="n"/>
      <c r="T20" s="43" t="n"/>
      <c r="U20" s="43" t="n"/>
      <c r="V20" s="43" t="n"/>
      <c r="W20" s="43" t="n"/>
      <c r="X20" s="43" t="n"/>
      <c r="Y20" s="43" t="n"/>
      <c r="Z20" s="43" t="n"/>
    </row>
    <row r="21">
      <c r="A21" s="43" t="n"/>
      <c r="B21" s="43" t="n"/>
      <c r="C21" s="43" t="n"/>
      <c r="D21" s="43" t="n"/>
      <c r="E21" s="57" t="inlineStr">
        <is>
          <t>Instruction sources aligned</t>
        </is>
      </c>
      <c r="F21" s="57">
        <f>'Input Checks'!B5</f>
        <v/>
      </c>
      <c r="G21" s="57" t="inlineStr">
        <is>
          <t>Instructions</t>
        </is>
      </c>
      <c r="H21" s="57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  <c r="T21" s="43" t="n"/>
      <c r="U21" s="43" t="n"/>
      <c r="V21" s="43" t="n"/>
      <c r="W21" s="43" t="n"/>
      <c r="X21" s="43" t="n"/>
      <c r="Y21" s="43" t="n"/>
      <c r="Z21" s="43" t="n"/>
    </row>
    <row r="22">
      <c r="A22" s="43" t="n"/>
      <c r="B22" s="43" t="n"/>
      <c r="C22" s="43" t="n"/>
      <c r="D22" s="43" t="n"/>
      <c r="E22" s="57" t="inlineStr">
        <is>
          <t>Roster ready</t>
        </is>
      </c>
      <c r="F22" s="57">
        <f>'Input Checks'!B7</f>
        <v/>
      </c>
      <c r="G22" s="57" t="inlineStr">
        <is>
          <t>Schedule</t>
        </is>
      </c>
      <c r="H22" s="57" t="n"/>
      <c r="I22" s="43" t="n"/>
      <c r="J22" s="43" t="n"/>
      <c r="K22" s="43" t="n"/>
      <c r="L22" s="43" t="n"/>
      <c r="M22" s="43" t="n"/>
      <c r="N22" s="43" t="n"/>
      <c r="O22" s="43" t="n"/>
      <c r="P22" s="43" t="n"/>
      <c r="Q22" s="43" t="n"/>
      <c r="R22" s="43" t="n"/>
      <c r="S22" s="43" t="n"/>
      <c r="T22" s="43" t="n"/>
      <c r="U22" s="43" t="n"/>
      <c r="V22" s="43" t="n"/>
      <c r="W22" s="43" t="n"/>
      <c r="X22" s="43" t="n"/>
      <c r="Y22" s="43" t="n"/>
      <c r="Z22" s="43" t="n"/>
    </row>
    <row r="23">
      <c r="A23" s="43" t="n"/>
      <c r="B23" s="43" t="n"/>
      <c r="C23" s="43" t="n"/>
      <c r="D23" s="43" t="n"/>
      <c r="E23" s="57" t="inlineStr">
        <is>
          <t>Requirements loaded</t>
        </is>
      </c>
      <c r="F23" s="57">
        <f>'Input Checks'!B10</f>
        <v/>
      </c>
      <c r="G23" s="57" t="inlineStr">
        <is>
          <t>FT Wise selected source</t>
        </is>
      </c>
      <c r="H23" s="57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</row>
    <row r="24">
      <c r="A24" s="43" t="n"/>
      <c r="B24" s="43" t="n"/>
      <c r="C24" s="43" t="n"/>
      <c r="D24" s="43" t="n"/>
      <c r="E24" s="57" t="inlineStr">
        <is>
          <t>Allowed shifts loaded</t>
        </is>
      </c>
      <c r="F24" s="57">
        <f>'Input Checks'!B11</f>
        <v/>
      </c>
      <c r="G24" s="57" t="inlineStr">
        <is>
          <t>Shift Library</t>
        </is>
      </c>
      <c r="H24" s="57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3" t="n"/>
      <c r="Y24" s="43" t="n"/>
      <c r="Z24" s="43" t="n"/>
    </row>
    <row r="25">
      <c r="A25" s="43" t="n"/>
      <c r="B25" s="43" t="n"/>
      <c r="C25" s="43" t="n"/>
      <c r="D25" s="43" t="n"/>
      <c r="E25" s="57" t="inlineStr">
        <is>
          <t>Overall readiness</t>
        </is>
      </c>
      <c r="F25" s="57">
        <f>'Input Checks'!B15</f>
        <v/>
      </c>
      <c r="G25" s="57" t="inlineStr">
        <is>
          <t>Input Checks</t>
        </is>
      </c>
      <c r="H25" s="57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</row>
    <row r="26">
      <c r="A26" s="43" t="n"/>
      <c r="B26" s="43" t="n"/>
      <c r="C26" s="43" t="n"/>
      <c r="D26" s="43" t="n"/>
      <c r="E26" s="43" t="n"/>
      <c r="F26" s="43" t="n"/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  <c r="Q26" s="43" t="n"/>
      <c r="R26" s="43" t="n"/>
      <c r="S26" s="43" t="n"/>
      <c r="T26" s="43" t="n"/>
      <c r="U26" s="43" t="n"/>
      <c r="V26" s="43" t="n"/>
      <c r="W26" s="43" t="n"/>
      <c r="X26" s="43" t="n"/>
      <c r="Y26" s="43" t="n"/>
      <c r="Z26" s="43" t="n"/>
    </row>
    <row r="27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</row>
    <row r="28">
      <c r="A28" s="43" t="n"/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3" t="n"/>
      <c r="Y28" s="43" t="n"/>
      <c r="Z28" s="43" t="n"/>
    </row>
    <row r="29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</row>
    <row r="30">
      <c r="A30" s="43" t="n"/>
      <c r="B30" s="43" t="n"/>
      <c r="C30" s="43" t="n"/>
      <c r="D30" s="43" t="n"/>
      <c r="E30" s="43" t="n"/>
      <c r="F30" s="43" t="n"/>
      <c r="G30" s="43" t="n"/>
      <c r="H30" s="43" t="n"/>
      <c r="I30" s="43" t="n"/>
      <c r="J30" s="43" t="n"/>
      <c r="K30" s="43" t="n"/>
      <c r="L30" s="43" t="n"/>
      <c r="M30" s="43" t="n"/>
      <c r="N30" s="43" t="n"/>
      <c r="O30" s="43" t="n"/>
      <c r="P30" s="43" t="n"/>
      <c r="Q30" s="43" t="n"/>
      <c r="R30" s="43" t="n"/>
      <c r="S30" s="43" t="n"/>
      <c r="T30" s="43" t="n"/>
      <c r="U30" s="43" t="n"/>
      <c r="V30" s="43" t="n"/>
      <c r="W30" s="43" t="n"/>
      <c r="X30" s="43" t="n"/>
      <c r="Y30" s="43" t="n"/>
      <c r="Z30" s="43" t="n"/>
    </row>
    <row r="31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</row>
    <row r="32">
      <c r="A32" s="43" t="n"/>
      <c r="B32" s="43" t="n"/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3" t="n"/>
      <c r="O32" s="43" t="n"/>
      <c r="P32" s="43" t="n"/>
      <c r="Q32" s="43" t="n"/>
      <c r="R32" s="43" t="n"/>
      <c r="S32" s="43" t="n"/>
      <c r="T32" s="43" t="n"/>
      <c r="U32" s="43" t="n"/>
      <c r="V32" s="43" t="n"/>
      <c r="W32" s="43" t="n"/>
      <c r="X32" s="43" t="n"/>
      <c r="Y32" s="43" t="n"/>
      <c r="Z32" s="43" t="n"/>
    </row>
    <row r="33">
      <c r="A33" s="43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</row>
    <row r="34">
      <c r="A34" s="43" t="n"/>
      <c r="B34" s="43" t="n"/>
      <c r="C34" s="43" t="n"/>
      <c r="D34" s="43" t="n"/>
      <c r="E34" s="43" t="n"/>
      <c r="F34" s="43" t="n"/>
      <c r="G34" s="43" t="n"/>
      <c r="H34" s="43" t="n"/>
      <c r="I34" s="43" t="n"/>
      <c r="J34" s="43" t="n"/>
      <c r="K34" s="43" t="n"/>
      <c r="L34" s="43" t="n"/>
      <c r="M34" s="43" t="n"/>
      <c r="N34" s="43" t="n"/>
      <c r="O34" s="43" t="n"/>
      <c r="P34" s="43" t="n"/>
      <c r="Q34" s="43" t="n"/>
      <c r="R34" s="43" t="n"/>
      <c r="S34" s="43" t="n"/>
      <c r="T34" s="43" t="n"/>
      <c r="U34" s="43" t="n"/>
      <c r="V34" s="43" t="n"/>
      <c r="W34" s="43" t="n"/>
      <c r="X34" s="43" t="n"/>
      <c r="Y34" s="43" t="n"/>
      <c r="Z34" s="43" t="n"/>
    </row>
    <row r="35">
      <c r="A35" s="43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</row>
    <row r="36">
      <c r="A36" s="43" t="n"/>
      <c r="B36" s="43" t="n"/>
      <c r="C36" s="43" t="n"/>
      <c r="D36" s="43" t="n"/>
      <c r="E36" s="43" t="n"/>
      <c r="F36" s="43" t="n"/>
      <c r="G36" s="43" t="n"/>
      <c r="H36" s="43" t="n"/>
      <c r="I36" s="43" t="n"/>
      <c r="J36" s="43" t="n"/>
      <c r="K36" s="43" t="n"/>
      <c r="L36" s="43" t="n"/>
      <c r="M36" s="43" t="n"/>
      <c r="N36" s="43" t="n"/>
      <c r="O36" s="43" t="n"/>
      <c r="P36" s="43" t="n"/>
      <c r="Q36" s="43" t="n"/>
      <c r="R36" s="43" t="n"/>
      <c r="S36" s="43" t="n"/>
      <c r="T36" s="43" t="n"/>
      <c r="U36" s="43" t="n"/>
      <c r="V36" s="43" t="n"/>
      <c r="W36" s="43" t="n"/>
      <c r="X36" s="43" t="n"/>
      <c r="Y36" s="43" t="n"/>
      <c r="Z36" s="43" t="n"/>
    </row>
    <row r="37">
      <c r="A37" s="43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</row>
    <row r="38">
      <c r="A38" s="43" t="n"/>
      <c r="B38" s="43" t="n"/>
      <c r="C38" s="43" t="n"/>
      <c r="D38" s="43" t="n"/>
      <c r="E38" s="43" t="n"/>
      <c r="F38" s="43" t="n"/>
      <c r="G38" s="43" t="n"/>
      <c r="H38" s="43" t="n"/>
      <c r="I38" s="43" t="n"/>
      <c r="J38" s="43" t="n"/>
      <c r="K38" s="43" t="n"/>
      <c r="L38" s="43" t="n"/>
      <c r="M38" s="43" t="n"/>
      <c r="N38" s="43" t="n"/>
      <c r="O38" s="43" t="n"/>
      <c r="P38" s="43" t="n"/>
      <c r="Q38" s="43" t="n"/>
      <c r="R38" s="43" t="n"/>
      <c r="S38" s="43" t="n"/>
      <c r="T38" s="43" t="n"/>
      <c r="U38" s="43" t="n"/>
      <c r="V38" s="43" t="n"/>
      <c r="W38" s="43" t="n"/>
      <c r="X38" s="43" t="n"/>
      <c r="Y38" s="43" t="n"/>
      <c r="Z38" s="43" t="n"/>
    </row>
    <row r="39">
      <c r="A39" s="43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</row>
    <row r="40">
      <c r="A40" s="43" t="n"/>
      <c r="B40" s="43" t="n"/>
      <c r="C40" s="43" t="n"/>
      <c r="D40" s="43" t="n"/>
      <c r="E40" s="43" t="n"/>
      <c r="F40" s="43" t="n"/>
      <c r="G40" s="43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  <c r="Q40" s="43" t="n"/>
      <c r="R40" s="43" t="n"/>
      <c r="S40" s="43" t="n"/>
      <c r="T40" s="43" t="n"/>
      <c r="U40" s="43" t="n"/>
      <c r="V40" s="43" t="n"/>
      <c r="W40" s="43" t="n"/>
      <c r="X40" s="43" t="n"/>
      <c r="Y40" s="43" t="n"/>
      <c r="Z40" s="43" t="n"/>
    </row>
    <row r="41">
      <c r="A41" s="43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</row>
    <row r="42">
      <c r="A42" s="43" t="n"/>
      <c r="B42" s="43" t="n"/>
      <c r="C42" s="43" t="n"/>
      <c r="D42" s="43" t="n"/>
      <c r="E42" s="43" t="n"/>
      <c r="F42" s="43" t="n"/>
      <c r="G42" s="43" t="n"/>
      <c r="H42" s="43" t="n"/>
      <c r="I42" s="43" t="n"/>
      <c r="J42" s="43" t="n"/>
      <c r="K42" s="43" t="n"/>
      <c r="L42" s="43" t="n"/>
      <c r="M42" s="43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3" t="n"/>
      <c r="X42" s="43" t="n"/>
      <c r="Y42" s="43" t="n"/>
      <c r="Z42" s="43" t="n"/>
    </row>
    <row r="43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>
      <c r="A44" s="43" t="n"/>
      <c r="B44" s="43" t="n"/>
      <c r="C44" s="43" t="n"/>
      <c r="D44" s="43" t="n"/>
      <c r="E44" s="43" t="n"/>
      <c r="F44" s="43" t="n"/>
      <c r="G44" s="43" t="n"/>
      <c r="H44" s="43" t="n"/>
      <c r="I44" s="43" t="n"/>
      <c r="J44" s="43" t="n"/>
      <c r="K44" s="43" t="n"/>
      <c r="L44" s="43" t="n"/>
      <c r="M44" s="43" t="n"/>
      <c r="N44" s="43" t="n"/>
      <c r="O44" s="43" t="n"/>
      <c r="P44" s="43" t="n"/>
      <c r="Q44" s="43" t="n"/>
      <c r="R44" s="43" t="n"/>
      <c r="S44" s="43" t="n"/>
      <c r="T44" s="43" t="n"/>
      <c r="U44" s="43" t="n"/>
      <c r="V44" s="43" t="n"/>
      <c r="W44" s="43" t="n"/>
      <c r="X44" s="43" t="n"/>
      <c r="Y44" s="43" t="n"/>
      <c r="Z44" s="43" t="n"/>
    </row>
    <row r="45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</row>
    <row r="46">
      <c r="A46" s="43" t="n"/>
      <c r="B46" s="43" t="n"/>
      <c r="C46" s="43" t="n"/>
      <c r="D46" s="43" t="n"/>
      <c r="E46" s="43" t="n"/>
      <c r="F46" s="43" t="n"/>
      <c r="G46" s="43" t="n"/>
      <c r="H46" s="43" t="n"/>
      <c r="I46" s="43" t="n"/>
      <c r="J46" s="43" t="n"/>
      <c r="K46" s="43" t="n"/>
      <c r="L46" s="43" t="n"/>
      <c r="M46" s="43" t="n"/>
      <c r="N46" s="43" t="n"/>
      <c r="O46" s="43" t="n"/>
      <c r="P46" s="43" t="n"/>
      <c r="Q46" s="43" t="n"/>
      <c r="R46" s="43" t="n"/>
      <c r="S46" s="43" t="n"/>
      <c r="T46" s="43" t="n"/>
      <c r="U46" s="43" t="n"/>
      <c r="V46" s="43" t="n"/>
      <c r="W46" s="43" t="n"/>
      <c r="X46" s="43" t="n"/>
      <c r="Y46" s="43" t="n"/>
      <c r="Z46" s="43" t="n"/>
    </row>
    <row r="47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</row>
    <row r="48">
      <c r="A48" s="43" t="n"/>
      <c r="B48" s="43" t="n"/>
      <c r="C48" s="43" t="n"/>
      <c r="D48" s="43" t="n"/>
      <c r="E48" s="43" t="n"/>
      <c r="F48" s="43" t="n"/>
      <c r="G48" s="43" t="n"/>
      <c r="H48" s="43" t="n"/>
      <c r="I48" s="43" t="n"/>
      <c r="J48" s="43" t="n"/>
      <c r="K48" s="43" t="n"/>
      <c r="L48" s="43" t="n"/>
      <c r="M48" s="43" t="n"/>
      <c r="N48" s="43" t="n"/>
      <c r="O48" s="43" t="n"/>
      <c r="P48" s="43" t="n"/>
      <c r="Q48" s="43" t="n"/>
      <c r="R48" s="43" t="n"/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</row>
    <row r="50">
      <c r="A50" s="43" t="n"/>
      <c r="B50" s="43" t="n"/>
      <c r="C50" s="43" t="n"/>
      <c r="D50" s="43" t="n"/>
      <c r="E50" s="43" t="n"/>
      <c r="F50" s="43" t="n"/>
      <c r="G50" s="43" t="n"/>
      <c r="H50" s="43" t="n"/>
      <c r="I50" s="43" t="n"/>
      <c r="J50" s="43" t="n"/>
      <c r="K50" s="43" t="n"/>
      <c r="L50" s="43" t="n"/>
      <c r="M50" s="43" t="n"/>
      <c r="N50" s="43" t="n"/>
      <c r="O50" s="43" t="n"/>
      <c r="P50" s="43" t="n"/>
      <c r="Q50" s="43" t="n"/>
      <c r="R50" s="43" t="n"/>
      <c r="S50" s="43" t="n"/>
      <c r="T50" s="43" t="n"/>
      <c r="U50" s="43" t="n"/>
      <c r="V50" s="43" t="n"/>
      <c r="W50" s="43" t="n"/>
      <c r="X50" s="43" t="n"/>
      <c r="Y50" s="43" t="n"/>
      <c r="Z50" s="43" t="n"/>
    </row>
    <row r="51">
      <c r="A51" s="43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</row>
    <row r="52">
      <c r="A52" s="43" t="n"/>
      <c r="B52" s="43" t="n"/>
      <c r="C52" s="43" t="n"/>
      <c r="D52" s="43" t="n"/>
      <c r="E52" s="43" t="n"/>
      <c r="F52" s="43" t="n"/>
      <c r="G52" s="43" t="n"/>
      <c r="H52" s="43" t="n"/>
      <c r="I52" s="43" t="n"/>
      <c r="J52" s="43" t="n"/>
      <c r="K52" s="43" t="n"/>
      <c r="L52" s="43" t="n"/>
      <c r="M52" s="43" t="n"/>
      <c r="N52" s="43" t="n"/>
      <c r="O52" s="43" t="n"/>
      <c r="P52" s="43" t="n"/>
      <c r="Q52" s="43" t="n"/>
      <c r="R52" s="43" t="n"/>
      <c r="S52" s="43" t="n"/>
      <c r="T52" s="43" t="n"/>
      <c r="U52" s="43" t="n"/>
      <c r="V52" s="43" t="n"/>
      <c r="W52" s="43" t="n"/>
      <c r="X52" s="43" t="n"/>
      <c r="Y52" s="43" t="n"/>
      <c r="Z52" s="43" t="n"/>
    </row>
    <row r="53">
      <c r="A53" s="43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</row>
    <row r="54">
      <c r="A54" s="43" t="n"/>
      <c r="B54" s="43" t="n"/>
      <c r="C54" s="43" t="n"/>
      <c r="D54" s="43" t="n"/>
      <c r="E54" s="43" t="n"/>
      <c r="F54" s="43" t="n"/>
      <c r="G54" s="43" t="n"/>
      <c r="H54" s="43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</row>
    <row r="55">
      <c r="A55" s="43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</row>
    <row r="56">
      <c r="A56" s="43" t="n"/>
      <c r="B56" s="43" t="n"/>
      <c r="C56" s="43" t="n"/>
      <c r="D56" s="43" t="n"/>
      <c r="E56" s="43" t="n"/>
      <c r="F56" s="43" t="n"/>
      <c r="G56" s="43" t="n"/>
      <c r="H56" s="43" t="n"/>
      <c r="I56" s="43" t="n"/>
      <c r="J56" s="43" t="n"/>
      <c r="K56" s="43" t="n"/>
      <c r="L56" s="43" t="n"/>
      <c r="M56" s="43" t="n"/>
      <c r="N56" s="43" t="n"/>
      <c r="O56" s="43" t="n"/>
      <c r="P56" s="43" t="n"/>
      <c r="Q56" s="43" t="n"/>
      <c r="R56" s="43" t="n"/>
      <c r="S56" s="43" t="n"/>
      <c r="T56" s="43" t="n"/>
      <c r="U56" s="43" t="n"/>
      <c r="V56" s="43" t="n"/>
      <c r="W56" s="43" t="n"/>
      <c r="X56" s="43" t="n"/>
      <c r="Y56" s="43" t="n"/>
      <c r="Z56" s="43" t="n"/>
    </row>
    <row r="57">
      <c r="A57" s="43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</row>
    <row r="58">
      <c r="A58" s="43" t="n"/>
      <c r="B58" s="43" t="n"/>
      <c r="C58" s="43" t="n"/>
      <c r="D58" s="43" t="n"/>
      <c r="E58" s="43" t="n"/>
      <c r="F58" s="43" t="n"/>
      <c r="G58" s="43" t="n"/>
      <c r="H58" s="43" t="n"/>
      <c r="I58" s="43" t="n"/>
      <c r="J58" s="43" t="n"/>
      <c r="K58" s="43" t="n"/>
      <c r="L58" s="43" t="n"/>
      <c r="M58" s="43" t="n"/>
      <c r="N58" s="43" t="n"/>
      <c r="O58" s="43" t="n"/>
      <c r="P58" s="43" t="n"/>
      <c r="Q58" s="43" t="n"/>
      <c r="R58" s="43" t="n"/>
      <c r="S58" s="43" t="n"/>
      <c r="T58" s="43" t="n"/>
      <c r="U58" s="43" t="n"/>
      <c r="V58" s="43" t="n"/>
      <c r="W58" s="43" t="n"/>
      <c r="X58" s="43" t="n"/>
      <c r="Y58" s="43" t="n"/>
      <c r="Z58" s="43" t="n"/>
    </row>
    <row r="59">
      <c r="A59" s="43" t="n"/>
      <c r="B59" s="43" t="n"/>
      <c r="C59" s="43" t="n"/>
      <c r="D59" s="43" t="n"/>
      <c r="E59" s="43" t="n"/>
      <c r="F59" s="43" t="n"/>
      <c r="G59" s="43" t="n"/>
      <c r="H59" s="43" t="n"/>
      <c r="I59" s="43" t="n"/>
      <c r="J59" s="43" t="n"/>
      <c r="K59" s="43" t="n"/>
      <c r="L59" s="43" t="n"/>
      <c r="M59" s="43" t="n"/>
      <c r="N59" s="43" t="n"/>
      <c r="O59" s="43" t="n"/>
      <c r="P59" s="43" t="n"/>
      <c r="Q59" s="43" t="n"/>
      <c r="R59" s="43" t="n"/>
      <c r="S59" s="43" t="n"/>
      <c r="T59" s="43" t="n"/>
      <c r="U59" s="43" t="n"/>
      <c r="V59" s="43" t="n"/>
      <c r="W59" s="43" t="n"/>
      <c r="X59" s="43" t="n"/>
      <c r="Y59" s="43" t="n"/>
      <c r="Z59" s="43" t="n"/>
    </row>
    <row r="60">
      <c r="A60" s="43" t="n"/>
      <c r="B60" s="43" t="n"/>
      <c r="C60" s="43" t="n"/>
      <c r="D60" s="43" t="n"/>
      <c r="E60" s="43" t="n"/>
      <c r="F60" s="43" t="n"/>
      <c r="G60" s="43" t="n"/>
      <c r="H60" s="43" t="n"/>
      <c r="I60" s="43" t="n"/>
      <c r="J60" s="43" t="n"/>
      <c r="K60" s="43" t="n"/>
      <c r="L60" s="43" t="n"/>
      <c r="M60" s="43" t="n"/>
      <c r="N60" s="43" t="n"/>
      <c r="O60" s="43" t="n"/>
      <c r="P60" s="43" t="n"/>
      <c r="Q60" s="43" t="n"/>
      <c r="R60" s="43" t="n"/>
      <c r="S60" s="43" t="n"/>
      <c r="T60" s="43" t="n"/>
      <c r="U60" s="43" t="n"/>
      <c r="V60" s="43" t="n"/>
      <c r="W60" s="43" t="n"/>
      <c r="X60" s="43" t="n"/>
      <c r="Y60" s="43" t="n"/>
      <c r="Z60" s="43" t="n"/>
    </row>
    <row r="61">
      <c r="A61" s="43" t="n"/>
      <c r="B61" s="43" t="n"/>
      <c r="C61" s="43" t="n"/>
      <c r="D61" s="43" t="n"/>
      <c r="E61" s="43" t="n"/>
      <c r="F61" s="43" t="n"/>
      <c r="G61" s="43" t="n"/>
      <c r="H61" s="43" t="n"/>
      <c r="I61" s="43" t="n"/>
      <c r="J61" s="43" t="n"/>
      <c r="K61" s="43" t="n"/>
      <c r="L61" s="43" t="n"/>
      <c r="M61" s="43" t="n"/>
      <c r="N61" s="43" t="n"/>
      <c r="O61" s="43" t="n"/>
      <c r="P61" s="43" t="n"/>
      <c r="Q61" s="43" t="n"/>
      <c r="R61" s="43" t="n"/>
      <c r="S61" s="43" t="n"/>
      <c r="T61" s="43" t="n"/>
      <c r="U61" s="43" t="n"/>
      <c r="V61" s="43" t="n"/>
      <c r="W61" s="43" t="n"/>
      <c r="X61" s="43" t="n"/>
      <c r="Y61" s="43" t="n"/>
      <c r="Z61" s="43" t="n"/>
    </row>
    <row r="62">
      <c r="A62" s="43" t="n"/>
      <c r="B62" s="43" t="n"/>
      <c r="C62" s="43" t="n"/>
      <c r="D62" s="43" t="n"/>
      <c r="E62" s="43" t="n"/>
      <c r="F62" s="43" t="n"/>
      <c r="G62" s="43" t="n"/>
      <c r="H62" s="43" t="n"/>
      <c r="I62" s="43" t="n"/>
      <c r="J62" s="43" t="n"/>
      <c r="K62" s="43" t="n"/>
      <c r="L62" s="43" t="n"/>
      <c r="M62" s="43" t="n"/>
      <c r="N62" s="43" t="n"/>
      <c r="O62" s="43" t="n"/>
      <c r="P62" s="43" t="n"/>
      <c r="Q62" s="43" t="n"/>
      <c r="R62" s="43" t="n"/>
      <c r="S62" s="43" t="n"/>
      <c r="T62" s="43" t="n"/>
      <c r="U62" s="43" t="n"/>
      <c r="V62" s="43" t="n"/>
      <c r="W62" s="43" t="n"/>
      <c r="X62" s="43" t="n"/>
      <c r="Y62" s="43" t="n"/>
      <c r="Z62" s="43" t="n"/>
    </row>
    <row r="63">
      <c r="A63" s="43" t="n"/>
      <c r="B63" s="43" t="n"/>
      <c r="C63" s="43" t="n"/>
      <c r="D63" s="43" t="n"/>
      <c r="E63" s="43" t="n"/>
      <c r="F63" s="43" t="n"/>
      <c r="G63" s="43" t="n"/>
      <c r="H63" s="43" t="n"/>
      <c r="I63" s="43" t="n"/>
      <c r="J63" s="43" t="n"/>
      <c r="K63" s="43" t="n"/>
      <c r="L63" s="43" t="n"/>
      <c r="M63" s="43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3" t="n"/>
      <c r="X63" s="43" t="n"/>
      <c r="Y63" s="43" t="n"/>
      <c r="Z63" s="43" t="n"/>
    </row>
    <row r="64">
      <c r="A64" s="43" t="n"/>
      <c r="B64" s="43" t="n"/>
      <c r="C64" s="43" t="n"/>
      <c r="D64" s="43" t="n"/>
      <c r="E64" s="43" t="n"/>
      <c r="F64" s="43" t="n"/>
      <c r="G64" s="43" t="n"/>
      <c r="H64" s="43" t="n"/>
      <c r="I64" s="43" t="n"/>
      <c r="J64" s="43" t="n"/>
      <c r="K64" s="43" t="n"/>
      <c r="L64" s="43" t="n"/>
      <c r="M64" s="43" t="n"/>
      <c r="N64" s="43" t="n"/>
      <c r="O64" s="43" t="n"/>
      <c r="P64" s="43" t="n"/>
      <c r="Q64" s="43" t="n"/>
      <c r="R64" s="43" t="n"/>
      <c r="S64" s="43" t="n"/>
      <c r="T64" s="43" t="n"/>
      <c r="U64" s="43" t="n"/>
      <c r="V64" s="43" t="n"/>
      <c r="W64" s="43" t="n"/>
      <c r="X64" s="43" t="n"/>
      <c r="Y64" s="43" t="n"/>
      <c r="Z64" s="43" t="n"/>
    </row>
    <row r="65">
      <c r="A65" s="43" t="n"/>
      <c r="B65" s="43" t="n"/>
      <c r="C65" s="43" t="n"/>
      <c r="D65" s="43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</row>
    <row r="66">
      <c r="A66" s="43" t="n"/>
      <c r="B66" s="43" t="n"/>
      <c r="C66" s="43" t="n"/>
      <c r="D66" s="43" t="n"/>
      <c r="E66" s="43" t="n"/>
      <c r="F66" s="43" t="n"/>
      <c r="G66" s="43" t="n"/>
      <c r="H66" s="43" t="n"/>
      <c r="I66" s="43" t="n"/>
      <c r="J66" s="43" t="n"/>
      <c r="K66" s="43" t="n"/>
      <c r="L66" s="43" t="n"/>
      <c r="M66" s="43" t="n"/>
      <c r="N66" s="43" t="n"/>
      <c r="O66" s="43" t="n"/>
      <c r="P66" s="43" t="n"/>
      <c r="Q66" s="43" t="n"/>
      <c r="R66" s="43" t="n"/>
      <c r="S66" s="43" t="n"/>
      <c r="T66" s="43" t="n"/>
      <c r="U66" s="43" t="n"/>
      <c r="V66" s="43" t="n"/>
      <c r="W66" s="43" t="n"/>
      <c r="X66" s="43" t="n"/>
      <c r="Y66" s="43" t="n"/>
      <c r="Z66" s="43" t="n"/>
    </row>
    <row r="67">
      <c r="A67" s="43" t="n"/>
      <c r="B67" s="43" t="n"/>
      <c r="C67" s="43" t="n"/>
      <c r="D67" s="43" t="n"/>
      <c r="E67" s="43" t="n"/>
      <c r="F67" s="43" t="n"/>
      <c r="G67" s="43" t="n"/>
      <c r="H67" s="43" t="n"/>
      <c r="I67" s="43" t="n"/>
      <c r="J67" s="43" t="n"/>
      <c r="K67" s="43" t="n"/>
      <c r="L67" s="43" t="n"/>
      <c r="M67" s="43" t="n"/>
      <c r="N67" s="43" t="n"/>
      <c r="O67" s="43" t="n"/>
      <c r="P67" s="43" t="n"/>
      <c r="Q67" s="43" t="n"/>
      <c r="R67" s="43" t="n"/>
      <c r="S67" s="43" t="n"/>
      <c r="T67" s="43" t="n"/>
      <c r="U67" s="43" t="n"/>
      <c r="V67" s="43" t="n"/>
      <c r="W67" s="43" t="n"/>
      <c r="X67" s="43" t="n"/>
      <c r="Y67" s="43" t="n"/>
      <c r="Z67" s="43" t="n"/>
    </row>
    <row r="68">
      <c r="A68" s="43" t="n"/>
      <c r="B68" s="43" t="n"/>
      <c r="C68" s="43" t="n"/>
      <c r="D68" s="43" t="n"/>
      <c r="E68" s="43" t="n"/>
      <c r="F68" s="43" t="n"/>
      <c r="G68" s="43" t="n"/>
      <c r="H68" s="43" t="n"/>
      <c r="I68" s="43" t="n"/>
      <c r="J68" s="43" t="n"/>
      <c r="K68" s="43" t="n"/>
      <c r="L68" s="43" t="n"/>
      <c r="M68" s="43" t="n"/>
      <c r="N68" s="43" t="n"/>
      <c r="O68" s="43" t="n"/>
      <c r="P68" s="43" t="n"/>
      <c r="Q68" s="43" t="n"/>
      <c r="R68" s="43" t="n"/>
      <c r="S68" s="43" t="n"/>
      <c r="T68" s="43" t="n"/>
      <c r="U68" s="43" t="n"/>
      <c r="V68" s="43" t="n"/>
      <c r="W68" s="43" t="n"/>
      <c r="X68" s="43" t="n"/>
      <c r="Y68" s="43" t="n"/>
      <c r="Z68" s="43" t="n"/>
    </row>
    <row r="69">
      <c r="A69" s="43" t="n"/>
      <c r="B69" s="43" t="n"/>
      <c r="C69" s="43" t="n"/>
      <c r="D69" s="43" t="n"/>
      <c r="E69" s="43" t="n"/>
      <c r="F69" s="43" t="n"/>
      <c r="G69" s="43" t="n"/>
      <c r="H69" s="43" t="n"/>
      <c r="I69" s="43" t="n"/>
      <c r="J69" s="43" t="n"/>
      <c r="K69" s="43" t="n"/>
      <c r="L69" s="43" t="n"/>
      <c r="M69" s="43" t="n"/>
      <c r="N69" s="43" t="n"/>
      <c r="O69" s="43" t="n"/>
      <c r="P69" s="43" t="n"/>
      <c r="Q69" s="43" t="n"/>
      <c r="R69" s="43" t="n"/>
      <c r="S69" s="43" t="n"/>
      <c r="T69" s="43" t="n"/>
      <c r="U69" s="43" t="n"/>
      <c r="V69" s="43" t="n"/>
      <c r="W69" s="43" t="n"/>
      <c r="X69" s="43" t="n"/>
      <c r="Y69" s="43" t="n"/>
      <c r="Z69" s="43" t="n"/>
    </row>
    <row r="70">
      <c r="A70" s="43" t="n"/>
      <c r="B70" s="43" t="n"/>
      <c r="C70" s="43" t="n"/>
      <c r="D70" s="43" t="n"/>
      <c r="E70" s="43" t="n"/>
      <c r="F70" s="43" t="n"/>
      <c r="G70" s="43" t="n"/>
      <c r="H70" s="43" t="n"/>
      <c r="I70" s="43" t="n"/>
      <c r="J70" s="43" t="n"/>
      <c r="K70" s="43" t="n"/>
      <c r="L70" s="43" t="n"/>
      <c r="M70" s="43" t="n"/>
      <c r="N70" s="43" t="n"/>
      <c r="O70" s="43" t="n"/>
      <c r="P70" s="43" t="n"/>
      <c r="Q70" s="43" t="n"/>
      <c r="R70" s="43" t="n"/>
      <c r="S70" s="43" t="n"/>
      <c r="T70" s="43" t="n"/>
      <c r="U70" s="43" t="n"/>
      <c r="V70" s="43" t="n"/>
      <c r="W70" s="43" t="n"/>
      <c r="X70" s="43" t="n"/>
      <c r="Y70" s="43" t="n"/>
      <c r="Z70" s="43" t="n"/>
    </row>
    <row r="71">
      <c r="A71" s="43" t="n"/>
      <c r="B71" s="43" t="n"/>
      <c r="C71" s="43" t="n"/>
      <c r="D71" s="43" t="n"/>
      <c r="E71" s="43" t="n"/>
      <c r="F71" s="43" t="n"/>
      <c r="G71" s="43" t="n"/>
      <c r="H71" s="43" t="n"/>
      <c r="I71" s="43" t="n"/>
      <c r="J71" s="43" t="n"/>
      <c r="K71" s="43" t="n"/>
      <c r="L71" s="43" t="n"/>
      <c r="M71" s="43" t="n"/>
      <c r="N71" s="43" t="n"/>
      <c r="O71" s="43" t="n"/>
      <c r="P71" s="43" t="n"/>
      <c r="Q71" s="43" t="n"/>
      <c r="R71" s="43" t="n"/>
      <c r="S71" s="43" t="n"/>
      <c r="T71" s="43" t="n"/>
      <c r="U71" s="43" t="n"/>
      <c r="V71" s="43" t="n"/>
      <c r="W71" s="43" t="n"/>
      <c r="X71" s="43" t="n"/>
      <c r="Y71" s="43" t="n"/>
      <c r="Z71" s="43" t="n"/>
    </row>
    <row r="72">
      <c r="A72" s="43" t="n"/>
      <c r="B72" s="43" t="n"/>
      <c r="C72" s="43" t="n"/>
      <c r="D72" s="43" t="n"/>
      <c r="E72" s="43" t="n"/>
      <c r="F72" s="43" t="n"/>
      <c r="G72" s="43" t="n"/>
      <c r="H72" s="43" t="n"/>
      <c r="I72" s="43" t="n"/>
      <c r="J72" s="43" t="n"/>
      <c r="K72" s="43" t="n"/>
      <c r="L72" s="43" t="n"/>
      <c r="M72" s="43" t="n"/>
      <c r="N72" s="43" t="n"/>
      <c r="O72" s="43" t="n"/>
      <c r="P72" s="43" t="n"/>
      <c r="Q72" s="43" t="n"/>
      <c r="R72" s="43" t="n"/>
      <c r="S72" s="43" t="n"/>
      <c r="T72" s="43" t="n"/>
      <c r="U72" s="43" t="n"/>
      <c r="V72" s="43" t="n"/>
      <c r="W72" s="43" t="n"/>
      <c r="X72" s="43" t="n"/>
      <c r="Y72" s="43" t="n"/>
      <c r="Z72" s="43" t="n"/>
    </row>
    <row r="73">
      <c r="A73" s="43" t="n"/>
      <c r="B73" s="43" t="n"/>
      <c r="C73" s="43" t="n"/>
      <c r="D73" s="43" t="n"/>
      <c r="E73" s="43" t="n"/>
      <c r="F73" s="43" t="n"/>
      <c r="G73" s="43" t="n"/>
      <c r="H73" s="43" t="n"/>
      <c r="I73" s="43" t="n"/>
      <c r="J73" s="43" t="n"/>
      <c r="K73" s="43" t="n"/>
      <c r="L73" s="43" t="n"/>
      <c r="M73" s="43" t="n"/>
      <c r="N73" s="43" t="n"/>
      <c r="O73" s="43" t="n"/>
      <c r="P73" s="43" t="n"/>
      <c r="Q73" s="43" t="n"/>
      <c r="R73" s="43" t="n"/>
      <c r="S73" s="43" t="n"/>
      <c r="T73" s="43" t="n"/>
      <c r="U73" s="43" t="n"/>
      <c r="V73" s="43" t="n"/>
      <c r="W73" s="43" t="n"/>
      <c r="X73" s="43" t="n"/>
      <c r="Y73" s="43" t="n"/>
      <c r="Z73" s="43" t="n"/>
    </row>
    <row r="74">
      <c r="A74" s="43" t="n"/>
      <c r="B74" s="43" t="n"/>
      <c r="C74" s="43" t="n"/>
      <c r="D74" s="43" t="n"/>
      <c r="E74" s="43" t="n"/>
      <c r="F74" s="43" t="n"/>
      <c r="G74" s="43" t="n"/>
      <c r="H74" s="43" t="n"/>
      <c r="I74" s="43" t="n"/>
      <c r="J74" s="43" t="n"/>
      <c r="K74" s="43" t="n"/>
      <c r="L74" s="43" t="n"/>
      <c r="M74" s="43" t="n"/>
      <c r="N74" s="43" t="n"/>
      <c r="O74" s="43" t="n"/>
      <c r="P74" s="43" t="n"/>
      <c r="Q74" s="43" t="n"/>
      <c r="R74" s="43" t="n"/>
      <c r="S74" s="43" t="n"/>
      <c r="T74" s="43" t="n"/>
      <c r="U74" s="43" t="n"/>
      <c r="V74" s="43" t="n"/>
      <c r="W74" s="43" t="n"/>
      <c r="X74" s="43" t="n"/>
      <c r="Y74" s="43" t="n"/>
      <c r="Z74" s="43" t="n"/>
    </row>
    <row r="75">
      <c r="A75" s="43" t="n"/>
      <c r="B75" s="43" t="n"/>
      <c r="C75" s="43" t="n"/>
      <c r="D75" s="43" t="n"/>
      <c r="E75" s="43" t="n"/>
      <c r="F75" s="43" t="n"/>
      <c r="G75" s="43" t="n"/>
      <c r="H75" s="43" t="n"/>
      <c r="I75" s="43" t="n"/>
      <c r="J75" s="43" t="n"/>
      <c r="K75" s="43" t="n"/>
      <c r="L75" s="43" t="n"/>
      <c r="M75" s="43" t="n"/>
      <c r="N75" s="43" t="n"/>
      <c r="O75" s="43" t="n"/>
      <c r="P75" s="43" t="n"/>
      <c r="Q75" s="43" t="n"/>
      <c r="R75" s="43" t="n"/>
      <c r="S75" s="43" t="n"/>
      <c r="T75" s="43" t="n"/>
      <c r="U75" s="43" t="n"/>
      <c r="V75" s="43" t="n"/>
      <c r="W75" s="43" t="n"/>
      <c r="X75" s="43" t="n"/>
      <c r="Y75" s="43" t="n"/>
      <c r="Z75" s="43" t="n"/>
    </row>
    <row r="76">
      <c r="A76" s="43" t="n"/>
      <c r="B76" s="43" t="n"/>
      <c r="C76" s="43" t="n"/>
      <c r="D76" s="43" t="n"/>
      <c r="E76" s="43" t="n"/>
      <c r="F76" s="43" t="n"/>
      <c r="G76" s="43" t="n"/>
      <c r="H76" s="43" t="n"/>
      <c r="I76" s="43" t="n"/>
      <c r="J76" s="43" t="n"/>
      <c r="K76" s="43" t="n"/>
      <c r="L76" s="43" t="n"/>
      <c r="M76" s="43" t="n"/>
      <c r="N76" s="43" t="n"/>
      <c r="O76" s="43" t="n"/>
      <c r="P76" s="43" t="n"/>
      <c r="Q76" s="43" t="n"/>
      <c r="R76" s="43" t="n"/>
      <c r="S76" s="43" t="n"/>
      <c r="T76" s="43" t="n"/>
      <c r="U76" s="43" t="n"/>
      <c r="V76" s="43" t="n"/>
      <c r="W76" s="43" t="n"/>
      <c r="X76" s="43" t="n"/>
      <c r="Y76" s="43" t="n"/>
      <c r="Z76" s="43" t="n"/>
    </row>
    <row r="77">
      <c r="A77" s="43" t="n"/>
      <c r="B77" s="43" t="n"/>
      <c r="C77" s="43" t="n"/>
      <c r="D77" s="43" t="n"/>
      <c r="E77" s="43" t="n"/>
      <c r="F77" s="43" t="n"/>
      <c r="G77" s="43" t="n"/>
      <c r="H77" s="43" t="n"/>
      <c r="I77" s="43" t="n"/>
      <c r="J77" s="43" t="n"/>
      <c r="K77" s="43" t="n"/>
      <c r="L77" s="43" t="n"/>
      <c r="M77" s="43" t="n"/>
      <c r="N77" s="43" t="n"/>
      <c r="O77" s="43" t="n"/>
      <c r="P77" s="43" t="n"/>
      <c r="Q77" s="43" t="n"/>
      <c r="R77" s="43" t="n"/>
      <c r="S77" s="43" t="n"/>
      <c r="T77" s="43" t="n"/>
      <c r="U77" s="43" t="n"/>
      <c r="V77" s="43" t="n"/>
      <c r="W77" s="43" t="n"/>
      <c r="X77" s="43" t="n"/>
      <c r="Y77" s="43" t="n"/>
      <c r="Z77" s="43" t="n"/>
    </row>
    <row r="78">
      <c r="A78" s="43" t="n"/>
      <c r="B78" s="43" t="n"/>
      <c r="C78" s="43" t="n"/>
      <c r="D78" s="43" t="n"/>
      <c r="E78" s="43" t="n"/>
      <c r="F78" s="43" t="n"/>
      <c r="G78" s="43" t="n"/>
      <c r="H78" s="43" t="n"/>
      <c r="I78" s="43" t="n"/>
      <c r="J78" s="43" t="n"/>
      <c r="K78" s="43" t="n"/>
      <c r="L78" s="43" t="n"/>
      <c r="M78" s="43" t="n"/>
      <c r="N78" s="43" t="n"/>
      <c r="O78" s="43" t="n"/>
      <c r="P78" s="43" t="n"/>
      <c r="Q78" s="43" t="n"/>
      <c r="R78" s="43" t="n"/>
      <c r="S78" s="43" t="n"/>
      <c r="T78" s="43" t="n"/>
      <c r="U78" s="43" t="n"/>
      <c r="V78" s="43" t="n"/>
      <c r="W78" s="43" t="n"/>
      <c r="X78" s="43" t="n"/>
      <c r="Y78" s="43" t="n"/>
      <c r="Z78" s="43" t="n"/>
    </row>
    <row r="79">
      <c r="A79" s="43" t="n"/>
      <c r="B79" s="43" t="n"/>
      <c r="C79" s="43" t="n"/>
      <c r="D79" s="43" t="n"/>
      <c r="E79" s="43" t="n"/>
      <c r="F79" s="43" t="n"/>
      <c r="G79" s="43" t="n"/>
      <c r="H79" s="43" t="n"/>
      <c r="I79" s="43" t="n"/>
      <c r="J79" s="43" t="n"/>
      <c r="K79" s="43" t="n"/>
      <c r="L79" s="43" t="n"/>
      <c r="M79" s="43" t="n"/>
      <c r="N79" s="43" t="n"/>
      <c r="O79" s="43" t="n"/>
      <c r="P79" s="43" t="n"/>
      <c r="Q79" s="43" t="n"/>
      <c r="R79" s="43" t="n"/>
      <c r="S79" s="43" t="n"/>
      <c r="T79" s="43" t="n"/>
      <c r="U79" s="43" t="n"/>
      <c r="V79" s="43" t="n"/>
      <c r="W79" s="43" t="n"/>
      <c r="X79" s="43" t="n"/>
      <c r="Y79" s="43" t="n"/>
      <c r="Z79" s="43" t="n"/>
    </row>
    <row r="80">
      <c r="A80" s="43" t="n"/>
      <c r="B80" s="43" t="n"/>
      <c r="C80" s="43" t="n"/>
      <c r="D80" s="43" t="n"/>
      <c r="E80" s="43" t="n"/>
      <c r="F80" s="43" t="n"/>
      <c r="G80" s="43" t="n"/>
      <c r="H80" s="43" t="n"/>
      <c r="I80" s="43" t="n"/>
      <c r="J80" s="43" t="n"/>
      <c r="K80" s="43" t="n"/>
      <c r="L80" s="43" t="n"/>
      <c r="M80" s="43" t="n"/>
      <c r="N80" s="43" t="n"/>
      <c r="O80" s="43" t="n"/>
      <c r="P80" s="43" t="n"/>
      <c r="Q80" s="43" t="n"/>
      <c r="R80" s="43" t="n"/>
      <c r="S80" s="43" t="n"/>
      <c r="T80" s="43" t="n"/>
      <c r="U80" s="43" t="n"/>
      <c r="V80" s="43" t="n"/>
      <c r="W80" s="43" t="n"/>
      <c r="X80" s="43" t="n"/>
      <c r="Y80" s="43" t="n"/>
      <c r="Z80" s="43" t="n"/>
    </row>
    <row r="81">
      <c r="A81" s="43" t="n"/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  <c r="O81" s="43" t="n"/>
      <c r="P81" s="43" t="n"/>
      <c r="Q81" s="43" t="n"/>
      <c r="R81" s="43" t="n"/>
      <c r="S81" s="43" t="n"/>
      <c r="T81" s="43" t="n"/>
      <c r="U81" s="43" t="n"/>
      <c r="V81" s="43" t="n"/>
      <c r="W81" s="43" t="n"/>
      <c r="X81" s="43" t="n"/>
      <c r="Y81" s="43" t="n"/>
      <c r="Z81" s="43" t="n"/>
    </row>
    <row r="82">
      <c r="A82" s="43" t="n"/>
      <c r="B82" s="43" t="n"/>
      <c r="C82" s="43" t="n"/>
      <c r="D82" s="43" t="n"/>
      <c r="E82" s="43" t="n"/>
      <c r="F82" s="43" t="n"/>
      <c r="G82" s="43" t="n"/>
      <c r="H82" s="43" t="n"/>
      <c r="I82" s="43" t="n"/>
      <c r="J82" s="43" t="n"/>
      <c r="K82" s="43" t="n"/>
      <c r="L82" s="43" t="n"/>
      <c r="M82" s="43" t="n"/>
      <c r="N82" s="43" t="n"/>
      <c r="O82" s="43" t="n"/>
      <c r="P82" s="43" t="n"/>
      <c r="Q82" s="43" t="n"/>
      <c r="R82" s="43" t="n"/>
      <c r="S82" s="43" t="n"/>
      <c r="T82" s="43" t="n"/>
      <c r="U82" s="43" t="n"/>
      <c r="V82" s="43" t="n"/>
      <c r="W82" s="43" t="n"/>
      <c r="X82" s="43" t="n"/>
      <c r="Y82" s="43" t="n"/>
      <c r="Z82" s="43" t="n"/>
    </row>
    <row r="83">
      <c r="A83" s="43" t="n"/>
      <c r="B83" s="43" t="n"/>
      <c r="C83" s="43" t="n"/>
      <c r="D83" s="43" t="n"/>
      <c r="E83" s="43" t="n"/>
      <c r="F83" s="43" t="n"/>
      <c r="G83" s="43" t="n"/>
      <c r="H83" s="43" t="n"/>
      <c r="I83" s="43" t="n"/>
      <c r="J83" s="43" t="n"/>
      <c r="K83" s="43" t="n"/>
      <c r="L83" s="43" t="n"/>
      <c r="M83" s="43" t="n"/>
      <c r="N83" s="43" t="n"/>
      <c r="O83" s="43" t="n"/>
      <c r="P83" s="43" t="n"/>
      <c r="Q83" s="43" t="n"/>
      <c r="R83" s="43" t="n"/>
      <c r="S83" s="43" t="n"/>
      <c r="T83" s="43" t="n"/>
      <c r="U83" s="43" t="n"/>
      <c r="V83" s="43" t="n"/>
      <c r="W83" s="43" t="n"/>
      <c r="X83" s="43" t="n"/>
      <c r="Y83" s="43" t="n"/>
      <c r="Z83" s="43" t="n"/>
    </row>
    <row r="84">
      <c r="A84" s="43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  <c r="O84" s="43" t="n"/>
      <c r="P84" s="43" t="n"/>
      <c r="Q84" s="43" t="n"/>
      <c r="R84" s="43" t="n"/>
      <c r="S84" s="43" t="n"/>
      <c r="T84" s="43" t="n"/>
      <c r="U84" s="43" t="n"/>
      <c r="V84" s="43" t="n"/>
      <c r="W84" s="43" t="n"/>
      <c r="X84" s="43" t="n"/>
      <c r="Y84" s="43" t="n"/>
      <c r="Z84" s="43" t="n"/>
    </row>
    <row r="85">
      <c r="A85" s="43" t="n"/>
      <c r="B85" s="43" t="n"/>
      <c r="C85" s="43" t="n"/>
      <c r="D85" s="43" t="n"/>
      <c r="E85" s="43" t="n"/>
      <c r="F85" s="43" t="n"/>
      <c r="G85" s="43" t="n"/>
      <c r="H85" s="43" t="n"/>
      <c r="I85" s="43" t="n"/>
      <c r="J85" s="43" t="n"/>
      <c r="K85" s="43" t="n"/>
      <c r="L85" s="43" t="n"/>
      <c r="M85" s="43" t="n"/>
      <c r="N85" s="43" t="n"/>
      <c r="O85" s="43" t="n"/>
      <c r="P85" s="43" t="n"/>
      <c r="Q85" s="43" t="n"/>
      <c r="R85" s="43" t="n"/>
      <c r="S85" s="43" t="n"/>
      <c r="T85" s="43" t="n"/>
      <c r="U85" s="43" t="n"/>
      <c r="V85" s="43" t="n"/>
      <c r="W85" s="43" t="n"/>
      <c r="X85" s="43" t="n"/>
      <c r="Y85" s="43" t="n"/>
      <c r="Z85" s="43" t="n"/>
    </row>
    <row r="86">
      <c r="A86" s="43" t="n"/>
      <c r="B86" s="43" t="n"/>
      <c r="C86" s="43" t="n"/>
      <c r="D86" s="43" t="n"/>
      <c r="E86" s="43" t="n"/>
      <c r="F86" s="43" t="n"/>
      <c r="G86" s="43" t="n"/>
      <c r="H86" s="43" t="n"/>
      <c r="I86" s="43" t="n"/>
      <c r="J86" s="43" t="n"/>
      <c r="K86" s="43" t="n"/>
      <c r="L86" s="43" t="n"/>
      <c r="M86" s="43" t="n"/>
      <c r="N86" s="43" t="n"/>
      <c r="O86" s="43" t="n"/>
      <c r="P86" s="43" t="n"/>
      <c r="Q86" s="43" t="n"/>
      <c r="R86" s="43" t="n"/>
      <c r="S86" s="43" t="n"/>
      <c r="T86" s="43" t="n"/>
      <c r="U86" s="43" t="n"/>
      <c r="V86" s="43" t="n"/>
      <c r="W86" s="43" t="n"/>
      <c r="X86" s="43" t="n"/>
      <c r="Y86" s="43" t="n"/>
      <c r="Z86" s="43" t="n"/>
    </row>
    <row r="87">
      <c r="A87" s="43" t="n"/>
      <c r="B87" s="43" t="n"/>
      <c r="C87" s="43" t="n"/>
      <c r="D87" s="43" t="n"/>
      <c r="E87" s="43" t="n"/>
      <c r="F87" s="43" t="n"/>
      <c r="G87" s="43" t="n"/>
      <c r="H87" s="43" t="n"/>
      <c r="I87" s="43" t="n"/>
      <c r="J87" s="43" t="n"/>
      <c r="K87" s="43" t="n"/>
      <c r="L87" s="43" t="n"/>
      <c r="M87" s="43" t="n"/>
      <c r="N87" s="43" t="n"/>
      <c r="O87" s="43" t="n"/>
      <c r="P87" s="43" t="n"/>
      <c r="Q87" s="43" t="n"/>
      <c r="R87" s="43" t="n"/>
      <c r="S87" s="43" t="n"/>
      <c r="T87" s="43" t="n"/>
      <c r="U87" s="43" t="n"/>
      <c r="V87" s="43" t="n"/>
      <c r="W87" s="43" t="n"/>
      <c r="X87" s="43" t="n"/>
      <c r="Y87" s="43" t="n"/>
      <c r="Z87" s="43" t="n"/>
    </row>
    <row r="88">
      <c r="A88" s="43" t="n"/>
      <c r="B88" s="43" t="n"/>
      <c r="C88" s="43" t="n"/>
      <c r="D88" s="43" t="n"/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</row>
    <row r="89">
      <c r="A89" s="43" t="n"/>
      <c r="B89" s="43" t="n"/>
      <c r="C89" s="43" t="n"/>
      <c r="D89" s="43" t="n"/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</row>
    <row r="90">
      <c r="A90" s="43" t="n"/>
      <c r="B90" s="43" t="n"/>
      <c r="C90" s="43" t="n"/>
      <c r="D90" s="43" t="n"/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</row>
    <row r="91">
      <c r="A91" s="43" t="n"/>
      <c r="B91" s="43" t="n"/>
      <c r="C91" s="43" t="n"/>
      <c r="D91" s="43" t="n"/>
      <c r="E91" s="43" t="n"/>
      <c r="F91" s="43" t="n"/>
      <c r="G91" s="43" t="n"/>
      <c r="H91" s="43" t="n"/>
      <c r="I91" s="43" t="n"/>
      <c r="J91" s="43" t="n"/>
      <c r="K91" s="43" t="n"/>
      <c r="L91" s="43" t="n"/>
      <c r="M91" s="43" t="n"/>
      <c r="N91" s="43" t="n"/>
      <c r="O91" s="43" t="n"/>
      <c r="P91" s="43" t="n"/>
      <c r="Q91" s="43" t="n"/>
      <c r="R91" s="43" t="n"/>
      <c r="S91" s="43" t="n"/>
      <c r="T91" s="43" t="n"/>
      <c r="U91" s="43" t="n"/>
      <c r="V91" s="43" t="n"/>
      <c r="W91" s="43" t="n"/>
      <c r="X91" s="43" t="n"/>
      <c r="Y91" s="43" t="n"/>
      <c r="Z91" s="43" t="n"/>
    </row>
    <row r="92">
      <c r="A92" s="43" t="n"/>
      <c r="B92" s="43" t="n"/>
      <c r="C92" s="43" t="n"/>
      <c r="D92" s="43" t="n"/>
      <c r="E92" s="43" t="n"/>
      <c r="F92" s="43" t="n"/>
      <c r="G92" s="43" t="n"/>
      <c r="H92" s="43" t="n"/>
      <c r="I92" s="43" t="n"/>
      <c r="J92" s="43" t="n"/>
      <c r="K92" s="43" t="n"/>
      <c r="L92" s="43" t="n"/>
      <c r="M92" s="43" t="n"/>
      <c r="N92" s="43" t="n"/>
      <c r="O92" s="43" t="n"/>
      <c r="P92" s="43" t="n"/>
      <c r="Q92" s="43" t="n"/>
      <c r="R92" s="43" t="n"/>
      <c r="S92" s="43" t="n"/>
      <c r="T92" s="43" t="n"/>
      <c r="U92" s="43" t="n"/>
      <c r="V92" s="43" t="n"/>
      <c r="W92" s="43" t="n"/>
      <c r="X92" s="43" t="n"/>
      <c r="Y92" s="43" t="n"/>
      <c r="Z92" s="43" t="n"/>
    </row>
    <row r="93">
      <c r="A93" s="43" t="n"/>
      <c r="B93" s="43" t="n"/>
      <c r="C93" s="43" t="n"/>
      <c r="D93" s="43" t="n"/>
      <c r="E93" s="43" t="n"/>
      <c r="F93" s="43" t="n"/>
      <c r="G93" s="43" t="n"/>
      <c r="H93" s="43" t="n"/>
      <c r="I93" s="43" t="n"/>
      <c r="J93" s="43" t="n"/>
      <c r="K93" s="43" t="n"/>
      <c r="L93" s="43" t="n"/>
      <c r="M93" s="43" t="n"/>
      <c r="N93" s="43" t="n"/>
      <c r="O93" s="43" t="n"/>
      <c r="P93" s="43" t="n"/>
      <c r="Q93" s="43" t="n"/>
      <c r="R93" s="43" t="n"/>
      <c r="S93" s="43" t="n"/>
      <c r="T93" s="43" t="n"/>
      <c r="U93" s="43" t="n"/>
      <c r="V93" s="43" t="n"/>
      <c r="W93" s="43" t="n"/>
      <c r="X93" s="43" t="n"/>
      <c r="Y93" s="43" t="n"/>
      <c r="Z93" s="43" t="n"/>
    </row>
    <row r="94">
      <c r="A94" s="43" t="n"/>
      <c r="B94" s="43" t="n"/>
      <c r="C94" s="43" t="n"/>
      <c r="D94" s="43" t="n"/>
      <c r="E94" s="43" t="n"/>
      <c r="F94" s="43" t="n"/>
      <c r="G94" s="43" t="n"/>
      <c r="H94" s="43" t="n"/>
      <c r="I94" s="43" t="n"/>
      <c r="J94" s="43" t="n"/>
      <c r="K94" s="43" t="n"/>
      <c r="L94" s="43" t="n"/>
      <c r="M94" s="43" t="n"/>
      <c r="N94" s="43" t="n"/>
      <c r="O94" s="43" t="n"/>
      <c r="P94" s="43" t="n"/>
      <c r="Q94" s="43" t="n"/>
      <c r="R94" s="43" t="n"/>
      <c r="S94" s="43" t="n"/>
      <c r="T94" s="43" t="n"/>
      <c r="U94" s="43" t="n"/>
      <c r="V94" s="43" t="n"/>
      <c r="W94" s="43" t="n"/>
      <c r="X94" s="43" t="n"/>
      <c r="Y94" s="43" t="n"/>
      <c r="Z94" s="43" t="n"/>
    </row>
    <row r="95">
      <c r="A95" s="43" t="n"/>
      <c r="B95" s="43" t="n"/>
      <c r="C95" s="43" t="n"/>
      <c r="D95" s="43" t="n"/>
      <c r="E95" s="43" t="n"/>
      <c r="F95" s="43" t="n"/>
      <c r="G95" s="43" t="n"/>
      <c r="H95" s="43" t="n"/>
      <c r="I95" s="43" t="n"/>
      <c r="J95" s="43" t="n"/>
      <c r="K95" s="43" t="n"/>
      <c r="L95" s="43" t="n"/>
      <c r="M95" s="43" t="n"/>
      <c r="N95" s="43" t="n"/>
      <c r="O95" s="43" t="n"/>
      <c r="P95" s="43" t="n"/>
      <c r="Q95" s="43" t="n"/>
      <c r="R95" s="43" t="n"/>
      <c r="S95" s="43" t="n"/>
      <c r="T95" s="43" t="n"/>
      <c r="U95" s="43" t="n"/>
      <c r="V95" s="43" t="n"/>
      <c r="W95" s="43" t="n"/>
      <c r="X95" s="43" t="n"/>
      <c r="Y95" s="43" t="n"/>
      <c r="Z95" s="43" t="n"/>
    </row>
    <row r="96">
      <c r="A96" s="43" t="n"/>
      <c r="B96" s="43" t="n"/>
      <c r="C96" s="43" t="n"/>
      <c r="D96" s="43" t="n"/>
      <c r="E96" s="43" t="n"/>
      <c r="F96" s="43" t="n"/>
      <c r="G96" s="43" t="n"/>
      <c r="H96" s="43" t="n"/>
      <c r="I96" s="43" t="n"/>
      <c r="J96" s="43" t="n"/>
      <c r="K96" s="43" t="n"/>
      <c r="L96" s="43" t="n"/>
      <c r="M96" s="43" t="n"/>
      <c r="N96" s="43" t="n"/>
      <c r="O96" s="43" t="n"/>
      <c r="P96" s="43" t="n"/>
      <c r="Q96" s="43" t="n"/>
      <c r="R96" s="43" t="n"/>
      <c r="S96" s="43" t="n"/>
      <c r="T96" s="43" t="n"/>
      <c r="U96" s="43" t="n"/>
      <c r="V96" s="43" t="n"/>
      <c r="W96" s="43" t="n"/>
      <c r="X96" s="43" t="n"/>
      <c r="Y96" s="43" t="n"/>
      <c r="Z96" s="43" t="n"/>
    </row>
    <row r="97">
      <c r="A97" s="43" t="n"/>
      <c r="B97" s="43" t="n"/>
      <c r="C97" s="43" t="n"/>
      <c r="D97" s="43" t="n"/>
      <c r="E97" s="43" t="n"/>
      <c r="F97" s="43" t="n"/>
      <c r="G97" s="43" t="n"/>
      <c r="H97" s="43" t="n"/>
      <c r="I97" s="43" t="n"/>
      <c r="J97" s="43" t="n"/>
      <c r="K97" s="43" t="n"/>
      <c r="L97" s="43" t="n"/>
      <c r="M97" s="43" t="n"/>
      <c r="N97" s="43" t="n"/>
      <c r="O97" s="43" t="n"/>
      <c r="P97" s="43" t="n"/>
      <c r="Q97" s="43" t="n"/>
      <c r="R97" s="43" t="n"/>
      <c r="S97" s="43" t="n"/>
      <c r="T97" s="43" t="n"/>
      <c r="U97" s="43" t="n"/>
      <c r="V97" s="43" t="n"/>
      <c r="W97" s="43" t="n"/>
      <c r="X97" s="43" t="n"/>
      <c r="Y97" s="43" t="n"/>
      <c r="Z97" s="43" t="n"/>
    </row>
    <row r="98">
      <c r="A98" s="43" t="n"/>
      <c r="B98" s="43" t="n"/>
      <c r="C98" s="43" t="n"/>
      <c r="D98" s="43" t="n"/>
      <c r="E98" s="43" t="n"/>
      <c r="F98" s="43" t="n"/>
      <c r="G98" s="43" t="n"/>
      <c r="H98" s="43" t="n"/>
      <c r="I98" s="43" t="n"/>
      <c r="J98" s="43" t="n"/>
      <c r="K98" s="43" t="n"/>
      <c r="L98" s="43" t="n"/>
      <c r="M98" s="43" t="n"/>
      <c r="N98" s="43" t="n"/>
      <c r="O98" s="43" t="n"/>
      <c r="P98" s="43" t="n"/>
      <c r="Q98" s="43" t="n"/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>
      <c r="A99" s="43" t="n"/>
      <c r="B99" s="43" t="n"/>
      <c r="C99" s="43" t="n"/>
      <c r="D99" s="43" t="n"/>
      <c r="E99" s="43" t="n"/>
      <c r="F99" s="43" t="n"/>
      <c r="G99" s="43" t="n"/>
      <c r="H99" s="43" t="n"/>
      <c r="I99" s="43" t="n"/>
      <c r="J99" s="43" t="n"/>
      <c r="K99" s="43" t="n"/>
      <c r="L99" s="43" t="n"/>
      <c r="M99" s="43" t="n"/>
      <c r="N99" s="43" t="n"/>
      <c r="O99" s="43" t="n"/>
      <c r="P99" s="43" t="n"/>
      <c r="Q99" s="43" t="n"/>
      <c r="R99" s="43" t="n"/>
      <c r="S99" s="43" t="n"/>
      <c r="T99" s="43" t="n"/>
      <c r="U99" s="43" t="n"/>
      <c r="V99" s="43" t="n"/>
      <c r="W99" s="43" t="n"/>
      <c r="X99" s="43" t="n"/>
      <c r="Y99" s="43" t="n"/>
      <c r="Z99" s="43" t="n"/>
    </row>
    <row r="100">
      <c r="A100" s="43" t="n"/>
      <c r="B100" s="43" t="n"/>
      <c r="C100" s="43" t="n"/>
      <c r="D100" s="43" t="n"/>
      <c r="E100" s="43" t="n"/>
      <c r="F100" s="43" t="n"/>
      <c r="G100" s="43" t="n"/>
      <c r="H100" s="43" t="n"/>
      <c r="I100" s="43" t="n"/>
      <c r="J100" s="43" t="n"/>
      <c r="K100" s="43" t="n"/>
      <c r="L100" s="43" t="n"/>
      <c r="M100" s="43" t="n"/>
      <c r="N100" s="43" t="n"/>
      <c r="O100" s="43" t="n"/>
      <c r="P100" s="43" t="n"/>
      <c r="Q100" s="43" t="n"/>
      <c r="R100" s="43" t="n"/>
      <c r="S100" s="43" t="n"/>
      <c r="T100" s="43" t="n"/>
      <c r="U100" s="43" t="n"/>
      <c r="V100" s="43" t="n"/>
      <c r="W100" s="43" t="n"/>
      <c r="X100" s="43" t="n"/>
      <c r="Y100" s="43" t="n"/>
      <c r="Z100" s="43" t="n"/>
    </row>
    <row r="101">
      <c r="A101" s="43" t="n"/>
      <c r="B101" s="43" t="n"/>
      <c r="C101" s="43" t="n"/>
      <c r="D101" s="43" t="n"/>
      <c r="E101" s="43" t="n"/>
      <c r="F101" s="43" t="n"/>
      <c r="G101" s="43" t="n"/>
      <c r="H101" s="43" t="n"/>
      <c r="I101" s="43" t="n"/>
      <c r="J101" s="43" t="n"/>
      <c r="K101" s="43" t="n"/>
      <c r="L101" s="43" t="n"/>
      <c r="M101" s="43" t="n"/>
      <c r="N101" s="43" t="n"/>
      <c r="O101" s="43" t="n"/>
      <c r="P101" s="43" t="n"/>
      <c r="Q101" s="43" t="n"/>
      <c r="R101" s="43" t="n"/>
      <c r="S101" s="43" t="n"/>
      <c r="T101" s="43" t="n"/>
      <c r="U101" s="43" t="n"/>
      <c r="V101" s="43" t="n"/>
      <c r="W101" s="43" t="n"/>
      <c r="X101" s="43" t="n"/>
      <c r="Y101" s="43" t="n"/>
      <c r="Z101" s="43" t="n"/>
    </row>
    <row r="102">
      <c r="A102" s="43" t="n"/>
      <c r="B102" s="43" t="n"/>
      <c r="C102" s="43" t="n"/>
      <c r="D102" s="43" t="n"/>
      <c r="E102" s="43" t="n"/>
      <c r="F102" s="43" t="n"/>
      <c r="G102" s="43" t="n"/>
      <c r="H102" s="43" t="n"/>
      <c r="I102" s="43" t="n"/>
      <c r="J102" s="43" t="n"/>
      <c r="K102" s="43" t="n"/>
      <c r="L102" s="43" t="n"/>
      <c r="M102" s="43" t="n"/>
      <c r="N102" s="43" t="n"/>
      <c r="O102" s="43" t="n"/>
      <c r="P102" s="43" t="n"/>
      <c r="Q102" s="43" t="n"/>
      <c r="R102" s="43" t="n"/>
      <c r="S102" s="43" t="n"/>
      <c r="T102" s="43" t="n"/>
      <c r="U102" s="43" t="n"/>
      <c r="V102" s="43" t="n"/>
      <c r="W102" s="43" t="n"/>
      <c r="X102" s="43" t="n"/>
      <c r="Y102" s="43" t="n"/>
      <c r="Z102" s="43" t="n"/>
    </row>
    <row r="103">
      <c r="A103" s="43" t="n"/>
      <c r="B103" s="43" t="n"/>
      <c r="C103" s="43" t="n"/>
      <c r="D103" s="43" t="n"/>
      <c r="E103" s="43" t="n"/>
      <c r="F103" s="43" t="n"/>
      <c r="G103" s="43" t="n"/>
      <c r="H103" s="43" t="n"/>
      <c r="I103" s="43" t="n"/>
      <c r="J103" s="43" t="n"/>
      <c r="K103" s="43" t="n"/>
      <c r="L103" s="43" t="n"/>
      <c r="M103" s="43" t="n"/>
      <c r="N103" s="43" t="n"/>
      <c r="O103" s="43" t="n"/>
      <c r="P103" s="43" t="n"/>
      <c r="Q103" s="43" t="n"/>
      <c r="R103" s="43" t="n"/>
      <c r="S103" s="43" t="n"/>
      <c r="T103" s="43" t="n"/>
      <c r="U103" s="43" t="n"/>
      <c r="V103" s="43" t="n"/>
      <c r="W103" s="43" t="n"/>
      <c r="X103" s="43" t="n"/>
      <c r="Y103" s="43" t="n"/>
      <c r="Z103" s="43" t="n"/>
    </row>
    <row r="104">
      <c r="A104" s="43" t="n"/>
      <c r="B104" s="43" t="n"/>
      <c r="C104" s="43" t="n"/>
      <c r="D104" s="43" t="n"/>
      <c r="E104" s="43" t="n"/>
      <c r="F104" s="43" t="n"/>
      <c r="G104" s="43" t="n"/>
      <c r="H104" s="43" t="n"/>
      <c r="I104" s="43" t="n"/>
      <c r="J104" s="43" t="n"/>
      <c r="K104" s="43" t="n"/>
      <c r="L104" s="43" t="n"/>
      <c r="M104" s="43" t="n"/>
      <c r="N104" s="43" t="n"/>
      <c r="O104" s="43" t="n"/>
      <c r="P104" s="43" t="n"/>
      <c r="Q104" s="43" t="n"/>
      <c r="R104" s="43" t="n"/>
      <c r="S104" s="43" t="n"/>
      <c r="T104" s="43" t="n"/>
      <c r="U104" s="43" t="n"/>
      <c r="V104" s="43" t="n"/>
      <c r="W104" s="43" t="n"/>
      <c r="X104" s="43" t="n"/>
      <c r="Y104" s="43" t="n"/>
      <c r="Z104" s="43" t="n"/>
    </row>
    <row r="105">
      <c r="A105" s="43" t="n"/>
      <c r="B105" s="43" t="n"/>
      <c r="C105" s="43" t="n"/>
      <c r="D105" s="43" t="n"/>
      <c r="E105" s="43" t="n"/>
      <c r="F105" s="43" t="n"/>
      <c r="G105" s="43" t="n"/>
      <c r="H105" s="43" t="n"/>
      <c r="I105" s="43" t="n"/>
      <c r="J105" s="43" t="n"/>
      <c r="K105" s="43" t="n"/>
      <c r="L105" s="43" t="n"/>
      <c r="M105" s="43" t="n"/>
      <c r="N105" s="43" t="n"/>
      <c r="O105" s="43" t="n"/>
      <c r="P105" s="43" t="n"/>
      <c r="Q105" s="43" t="n"/>
      <c r="R105" s="43" t="n"/>
      <c r="S105" s="43" t="n"/>
      <c r="T105" s="43" t="n"/>
      <c r="U105" s="43" t="n"/>
      <c r="V105" s="43" t="n"/>
      <c r="W105" s="43" t="n"/>
      <c r="X105" s="43" t="n"/>
      <c r="Y105" s="43" t="n"/>
      <c r="Z105" s="43" t="n"/>
    </row>
    <row r="106">
      <c r="A106" s="43" t="n"/>
      <c r="B106" s="43" t="n"/>
      <c r="C106" s="43" t="n"/>
      <c r="D106" s="43" t="n"/>
      <c r="E106" s="43" t="n"/>
      <c r="F106" s="43" t="n"/>
      <c r="G106" s="43" t="n"/>
      <c r="H106" s="43" t="n"/>
      <c r="I106" s="43" t="n"/>
      <c r="J106" s="43" t="n"/>
      <c r="K106" s="43" t="n"/>
      <c r="L106" s="43" t="n"/>
      <c r="M106" s="43" t="n"/>
      <c r="N106" s="43" t="n"/>
      <c r="O106" s="43" t="n"/>
      <c r="P106" s="43" t="n"/>
      <c r="Q106" s="43" t="n"/>
      <c r="R106" s="43" t="n"/>
      <c r="S106" s="43" t="n"/>
      <c r="T106" s="43" t="n"/>
      <c r="U106" s="43" t="n"/>
      <c r="V106" s="43" t="n"/>
      <c r="W106" s="43" t="n"/>
      <c r="X106" s="43" t="n"/>
      <c r="Y106" s="43" t="n"/>
      <c r="Z106" s="43" t="n"/>
    </row>
    <row r="107">
      <c r="A107" s="43" t="n"/>
      <c r="B107" s="43" t="n"/>
      <c r="C107" s="43" t="n"/>
      <c r="D107" s="43" t="n"/>
      <c r="E107" s="43" t="n"/>
      <c r="F107" s="43" t="n"/>
      <c r="G107" s="43" t="n"/>
      <c r="H107" s="43" t="n"/>
      <c r="I107" s="43" t="n"/>
      <c r="J107" s="43" t="n"/>
      <c r="K107" s="43" t="n"/>
      <c r="L107" s="43" t="n"/>
      <c r="M107" s="43" t="n"/>
      <c r="N107" s="43" t="n"/>
      <c r="O107" s="43" t="n"/>
      <c r="P107" s="43" t="n"/>
      <c r="Q107" s="43" t="n"/>
      <c r="R107" s="43" t="n"/>
      <c r="S107" s="43" t="n"/>
      <c r="T107" s="43" t="n"/>
      <c r="U107" s="43" t="n"/>
      <c r="V107" s="43" t="n"/>
      <c r="W107" s="43" t="n"/>
      <c r="X107" s="43" t="n"/>
      <c r="Y107" s="43" t="n"/>
      <c r="Z107" s="43" t="n"/>
    </row>
    <row r="108">
      <c r="A108" s="43" t="n"/>
      <c r="B108" s="43" t="n"/>
      <c r="C108" s="43" t="n"/>
      <c r="D108" s="43" t="n"/>
      <c r="E108" s="43" t="n"/>
      <c r="F108" s="43" t="n"/>
      <c r="G108" s="43" t="n"/>
      <c r="H108" s="43" t="n"/>
      <c r="I108" s="43" t="n"/>
      <c r="J108" s="43" t="n"/>
      <c r="K108" s="43" t="n"/>
      <c r="L108" s="43" t="n"/>
      <c r="M108" s="43" t="n"/>
      <c r="N108" s="43" t="n"/>
      <c r="O108" s="43" t="n"/>
      <c r="P108" s="43" t="n"/>
      <c r="Q108" s="43" t="n"/>
      <c r="R108" s="43" t="n"/>
      <c r="S108" s="43" t="n"/>
      <c r="T108" s="43" t="n"/>
      <c r="U108" s="43" t="n"/>
      <c r="V108" s="43" t="n"/>
      <c r="W108" s="43" t="n"/>
      <c r="X108" s="43" t="n"/>
      <c r="Y108" s="43" t="n"/>
      <c r="Z108" s="43" t="n"/>
    </row>
    <row r="109">
      <c r="A109" s="43" t="n"/>
      <c r="B109" s="43" t="n"/>
      <c r="C109" s="43" t="n"/>
      <c r="D109" s="43" t="n"/>
      <c r="E109" s="43" t="n"/>
      <c r="F109" s="43" t="n"/>
      <c r="G109" s="43" t="n"/>
      <c r="H109" s="43" t="n"/>
      <c r="I109" s="43" t="n"/>
      <c r="J109" s="43" t="n"/>
      <c r="K109" s="43" t="n"/>
      <c r="L109" s="43" t="n"/>
      <c r="M109" s="43" t="n"/>
      <c r="N109" s="43" t="n"/>
      <c r="O109" s="43" t="n"/>
      <c r="P109" s="43" t="n"/>
      <c r="Q109" s="43" t="n"/>
      <c r="R109" s="43" t="n"/>
      <c r="S109" s="43" t="n"/>
      <c r="T109" s="43" t="n"/>
      <c r="U109" s="43" t="n"/>
      <c r="V109" s="43" t="n"/>
      <c r="W109" s="43" t="n"/>
      <c r="X109" s="43" t="n"/>
      <c r="Y109" s="43" t="n"/>
      <c r="Z109" s="43" t="n"/>
    </row>
    <row r="110">
      <c r="A110" s="43" t="n"/>
      <c r="B110" s="43" t="n"/>
      <c r="C110" s="43" t="n"/>
      <c r="D110" s="43" t="n"/>
      <c r="E110" s="43" t="n"/>
      <c r="F110" s="43" t="n"/>
      <c r="G110" s="43" t="n"/>
      <c r="H110" s="43" t="n"/>
      <c r="I110" s="43" t="n"/>
      <c r="J110" s="43" t="n"/>
      <c r="K110" s="43" t="n"/>
      <c r="L110" s="43" t="n"/>
      <c r="M110" s="43" t="n"/>
      <c r="N110" s="43" t="n"/>
      <c r="O110" s="43" t="n"/>
      <c r="P110" s="43" t="n"/>
      <c r="Q110" s="43" t="n"/>
      <c r="R110" s="43" t="n"/>
      <c r="S110" s="43" t="n"/>
      <c r="T110" s="43" t="n"/>
      <c r="U110" s="43" t="n"/>
      <c r="V110" s="43" t="n"/>
      <c r="W110" s="43" t="n"/>
      <c r="X110" s="43" t="n"/>
      <c r="Y110" s="43" t="n"/>
      <c r="Z110" s="43" t="n"/>
    </row>
    <row r="111">
      <c r="A111" s="43" t="n"/>
      <c r="B111" s="43" t="n"/>
      <c r="C111" s="43" t="n"/>
      <c r="D111" s="43" t="n"/>
      <c r="E111" s="43" t="n"/>
      <c r="F111" s="43" t="n"/>
      <c r="G111" s="43" t="n"/>
      <c r="H111" s="43" t="n"/>
      <c r="I111" s="43" t="n"/>
      <c r="J111" s="43" t="n"/>
      <c r="K111" s="43" t="n"/>
      <c r="L111" s="43" t="n"/>
      <c r="M111" s="43" t="n"/>
      <c r="N111" s="43" t="n"/>
      <c r="O111" s="43" t="n"/>
      <c r="P111" s="43" t="n"/>
      <c r="Q111" s="43" t="n"/>
      <c r="R111" s="43" t="n"/>
      <c r="S111" s="43" t="n"/>
      <c r="T111" s="43" t="n"/>
      <c r="U111" s="43" t="n"/>
      <c r="V111" s="43" t="n"/>
      <c r="W111" s="43" t="n"/>
      <c r="X111" s="43" t="n"/>
      <c r="Y111" s="43" t="n"/>
      <c r="Z111" s="43" t="n"/>
    </row>
    <row r="112">
      <c r="A112" s="43" t="n"/>
      <c r="B112" s="43" t="n"/>
      <c r="C112" s="43" t="n"/>
      <c r="D112" s="43" t="n"/>
      <c r="E112" s="43" t="n"/>
      <c r="F112" s="43" t="n"/>
      <c r="G112" s="43" t="n"/>
      <c r="H112" s="43" t="n"/>
      <c r="I112" s="43" t="n"/>
      <c r="J112" s="43" t="n"/>
      <c r="K112" s="43" t="n"/>
      <c r="L112" s="43" t="n"/>
      <c r="M112" s="43" t="n"/>
      <c r="N112" s="43" t="n"/>
      <c r="O112" s="43" t="n"/>
      <c r="P112" s="43" t="n"/>
      <c r="Q112" s="43" t="n"/>
      <c r="R112" s="43" t="n"/>
      <c r="S112" s="43" t="n"/>
      <c r="T112" s="43" t="n"/>
      <c r="U112" s="43" t="n"/>
      <c r="V112" s="43" t="n"/>
      <c r="W112" s="43" t="n"/>
      <c r="X112" s="43" t="n"/>
      <c r="Y112" s="43" t="n"/>
      <c r="Z112" s="43" t="n"/>
    </row>
    <row r="113">
      <c r="A113" s="43" t="n"/>
      <c r="B113" s="43" t="n"/>
      <c r="C113" s="43" t="n"/>
      <c r="D113" s="43" t="n"/>
      <c r="E113" s="43" t="n"/>
      <c r="F113" s="43" t="n"/>
      <c r="G113" s="43" t="n"/>
      <c r="H113" s="43" t="n"/>
      <c r="I113" s="43" t="n"/>
      <c r="J113" s="43" t="n"/>
      <c r="K113" s="43" t="n"/>
      <c r="L113" s="43" t="n"/>
      <c r="M113" s="43" t="n"/>
      <c r="N113" s="43" t="n"/>
      <c r="O113" s="43" t="n"/>
      <c r="P113" s="43" t="n"/>
      <c r="Q113" s="43" t="n"/>
      <c r="R113" s="43" t="n"/>
      <c r="S113" s="43" t="n"/>
      <c r="T113" s="43" t="n"/>
      <c r="U113" s="43" t="n"/>
      <c r="V113" s="43" t="n"/>
      <c r="W113" s="43" t="n"/>
      <c r="X113" s="43" t="n"/>
      <c r="Y113" s="43" t="n"/>
      <c r="Z113" s="43" t="n"/>
    </row>
    <row r="114">
      <c r="A114" s="43" t="n"/>
      <c r="B114" s="43" t="n"/>
      <c r="C114" s="43" t="n"/>
      <c r="D114" s="43" t="n"/>
      <c r="E114" s="43" t="n"/>
      <c r="F114" s="43" t="n"/>
      <c r="G114" s="43" t="n"/>
      <c r="H114" s="43" t="n"/>
      <c r="I114" s="43" t="n"/>
      <c r="J114" s="43" t="n"/>
      <c r="K114" s="43" t="n"/>
      <c r="L114" s="43" t="n"/>
      <c r="M114" s="43" t="n"/>
      <c r="N114" s="43" t="n"/>
      <c r="O114" s="43" t="n"/>
      <c r="P114" s="43" t="n"/>
      <c r="Q114" s="43" t="n"/>
      <c r="R114" s="43" t="n"/>
      <c r="S114" s="43" t="n"/>
      <c r="T114" s="43" t="n"/>
      <c r="U114" s="43" t="n"/>
      <c r="V114" s="43" t="n"/>
      <c r="W114" s="43" t="n"/>
      <c r="X114" s="43" t="n"/>
      <c r="Y114" s="43" t="n"/>
      <c r="Z114" s="43" t="n"/>
    </row>
    <row r="115">
      <c r="A115" s="43" t="n"/>
      <c r="B115" s="43" t="n"/>
      <c r="C115" s="43" t="n"/>
      <c r="D115" s="43" t="n"/>
      <c r="E115" s="43" t="n"/>
      <c r="F115" s="43" t="n"/>
      <c r="G115" s="43" t="n"/>
      <c r="H115" s="43" t="n"/>
      <c r="I115" s="43" t="n"/>
      <c r="J115" s="43" t="n"/>
      <c r="K115" s="43" t="n"/>
      <c r="L115" s="43" t="n"/>
      <c r="M115" s="43" t="n"/>
      <c r="N115" s="43" t="n"/>
      <c r="O115" s="43" t="n"/>
      <c r="P115" s="43" t="n"/>
      <c r="Q115" s="43" t="n"/>
      <c r="R115" s="43" t="n"/>
      <c r="S115" s="43" t="n"/>
      <c r="T115" s="43" t="n"/>
      <c r="U115" s="43" t="n"/>
      <c r="V115" s="43" t="n"/>
      <c r="W115" s="43" t="n"/>
      <c r="X115" s="43" t="n"/>
      <c r="Y115" s="43" t="n"/>
      <c r="Z115" s="43" t="n"/>
    </row>
    <row r="116">
      <c r="A116" s="43" t="n"/>
      <c r="B116" s="43" t="n"/>
      <c r="C116" s="43" t="n"/>
      <c r="D116" s="43" t="n"/>
      <c r="E116" s="43" t="n"/>
      <c r="F116" s="43" t="n"/>
      <c r="G116" s="43" t="n"/>
      <c r="H116" s="43" t="n"/>
      <c r="I116" s="43" t="n"/>
      <c r="J116" s="43" t="n"/>
      <c r="K116" s="43" t="n"/>
      <c r="L116" s="43" t="n"/>
      <c r="M116" s="43" t="n"/>
      <c r="N116" s="43" t="n"/>
      <c r="O116" s="43" t="n"/>
      <c r="P116" s="43" t="n"/>
      <c r="Q116" s="43" t="n"/>
      <c r="R116" s="43" t="n"/>
      <c r="S116" s="43" t="n"/>
      <c r="T116" s="43" t="n"/>
      <c r="U116" s="43" t="n"/>
      <c r="V116" s="43" t="n"/>
      <c r="W116" s="43" t="n"/>
      <c r="X116" s="43" t="n"/>
      <c r="Y116" s="43" t="n"/>
      <c r="Z116" s="43" t="n"/>
    </row>
    <row r="117">
      <c r="A117" s="43" t="n"/>
      <c r="B117" s="43" t="n"/>
      <c r="C117" s="43" t="n"/>
      <c r="D117" s="43" t="n"/>
      <c r="E117" s="43" t="n"/>
      <c r="F117" s="43" t="n"/>
      <c r="G117" s="43" t="n"/>
      <c r="H117" s="43" t="n"/>
      <c r="I117" s="43" t="n"/>
      <c r="J117" s="43" t="n"/>
      <c r="K117" s="43" t="n"/>
      <c r="L117" s="43" t="n"/>
      <c r="M117" s="43" t="n"/>
      <c r="N117" s="43" t="n"/>
      <c r="O117" s="43" t="n"/>
      <c r="P117" s="43" t="n"/>
      <c r="Q117" s="43" t="n"/>
      <c r="R117" s="43" t="n"/>
      <c r="S117" s="43" t="n"/>
      <c r="T117" s="43" t="n"/>
      <c r="U117" s="43" t="n"/>
      <c r="V117" s="43" t="n"/>
      <c r="W117" s="43" t="n"/>
      <c r="X117" s="43" t="n"/>
      <c r="Y117" s="43" t="n"/>
      <c r="Z117" s="43" t="n"/>
    </row>
    <row r="118">
      <c r="A118" s="43" t="n"/>
      <c r="B118" s="43" t="n"/>
      <c r="C118" s="43" t="n"/>
      <c r="D118" s="43" t="n"/>
      <c r="E118" s="43" t="n"/>
      <c r="F118" s="43" t="n"/>
      <c r="G118" s="43" t="n"/>
      <c r="H118" s="43" t="n"/>
      <c r="I118" s="43" t="n"/>
      <c r="J118" s="43" t="n"/>
      <c r="K118" s="43" t="n"/>
      <c r="L118" s="43" t="n"/>
      <c r="M118" s="43" t="n"/>
      <c r="N118" s="43" t="n"/>
      <c r="O118" s="43" t="n"/>
      <c r="P118" s="43" t="n"/>
      <c r="Q118" s="43" t="n"/>
      <c r="R118" s="43" t="n"/>
      <c r="S118" s="43" t="n"/>
      <c r="T118" s="43" t="n"/>
      <c r="U118" s="43" t="n"/>
      <c r="V118" s="43" t="n"/>
      <c r="W118" s="43" t="n"/>
      <c r="X118" s="43" t="n"/>
      <c r="Y118" s="43" t="n"/>
      <c r="Z118" s="43" t="n"/>
    </row>
    <row r="119">
      <c r="A119" s="43" t="n"/>
      <c r="B119" s="43" t="n"/>
      <c r="C119" s="43" t="n"/>
      <c r="D119" s="43" t="n"/>
      <c r="E119" s="43" t="n"/>
      <c r="F119" s="43" t="n"/>
      <c r="G119" s="43" t="n"/>
      <c r="H119" s="43" t="n"/>
      <c r="I119" s="43" t="n"/>
      <c r="J119" s="43" t="n"/>
      <c r="K119" s="43" t="n"/>
      <c r="L119" s="43" t="n"/>
      <c r="M119" s="43" t="n"/>
      <c r="N119" s="43" t="n"/>
      <c r="O119" s="43" t="n"/>
      <c r="P119" s="43" t="n"/>
      <c r="Q119" s="43" t="n"/>
      <c r="R119" s="43" t="n"/>
      <c r="S119" s="43" t="n"/>
      <c r="T119" s="43" t="n"/>
      <c r="U119" s="43" t="n"/>
      <c r="V119" s="43" t="n"/>
      <c r="W119" s="43" t="n"/>
      <c r="X119" s="43" t="n"/>
      <c r="Y119" s="43" t="n"/>
      <c r="Z119" s="43" t="n"/>
    </row>
    <row r="120">
      <c r="A120" s="43" t="n"/>
      <c r="B120" s="43" t="n"/>
      <c r="C120" s="43" t="n"/>
      <c r="D120" s="43" t="n"/>
      <c r="E120" s="43" t="n"/>
      <c r="F120" s="43" t="n"/>
      <c r="G120" s="43" t="n"/>
      <c r="H120" s="43" t="n"/>
      <c r="I120" s="43" t="n"/>
      <c r="J120" s="43" t="n"/>
      <c r="K120" s="43" t="n"/>
      <c r="L120" s="43" t="n"/>
      <c r="M120" s="43" t="n"/>
      <c r="N120" s="43" t="n"/>
      <c r="O120" s="43" t="n"/>
      <c r="P120" s="43" t="n"/>
      <c r="Q120" s="43" t="n"/>
      <c r="R120" s="43" t="n"/>
      <c r="S120" s="43" t="n"/>
      <c r="T120" s="43" t="n"/>
      <c r="U120" s="43" t="n"/>
      <c r="V120" s="43" t="n"/>
      <c r="W120" s="43" t="n"/>
      <c r="X120" s="43" t="n"/>
      <c r="Y120" s="43" t="n"/>
      <c r="Z120" s="43" t="n"/>
    </row>
    <row r="121">
      <c r="A121" s="43" t="n"/>
      <c r="B121" s="43" t="n"/>
      <c r="C121" s="43" t="n"/>
      <c r="D121" s="43" t="n"/>
      <c r="E121" s="43" t="n"/>
      <c r="F121" s="43" t="n"/>
      <c r="G121" s="43" t="n"/>
      <c r="H121" s="43" t="n"/>
      <c r="I121" s="43" t="n"/>
      <c r="J121" s="43" t="n"/>
      <c r="K121" s="43" t="n"/>
      <c r="L121" s="43" t="n"/>
      <c r="M121" s="43" t="n"/>
      <c r="N121" s="43" t="n"/>
      <c r="O121" s="43" t="n"/>
      <c r="P121" s="43" t="n"/>
      <c r="Q121" s="43" t="n"/>
      <c r="R121" s="43" t="n"/>
      <c r="S121" s="43" t="n"/>
      <c r="T121" s="43" t="n"/>
      <c r="U121" s="43" t="n"/>
      <c r="V121" s="43" t="n"/>
      <c r="W121" s="43" t="n"/>
      <c r="X121" s="43" t="n"/>
      <c r="Y121" s="43" t="n"/>
      <c r="Z121" s="43" t="n"/>
    </row>
    <row r="122">
      <c r="A122" s="43" t="n"/>
      <c r="B122" s="43" t="n"/>
      <c r="C122" s="43" t="n"/>
      <c r="D122" s="43" t="n"/>
      <c r="E122" s="43" t="n"/>
      <c r="F122" s="43" t="n"/>
      <c r="G122" s="43" t="n"/>
      <c r="H122" s="43" t="n"/>
      <c r="I122" s="43" t="n"/>
      <c r="J122" s="43" t="n"/>
      <c r="K122" s="43" t="n"/>
      <c r="L122" s="43" t="n"/>
      <c r="M122" s="43" t="n"/>
      <c r="N122" s="43" t="n"/>
      <c r="O122" s="43" t="n"/>
      <c r="P122" s="43" t="n"/>
      <c r="Q122" s="43" t="n"/>
      <c r="R122" s="43" t="n"/>
      <c r="S122" s="43" t="n"/>
      <c r="T122" s="43" t="n"/>
      <c r="U122" s="43" t="n"/>
      <c r="V122" s="43" t="n"/>
      <c r="W122" s="43" t="n"/>
      <c r="X122" s="43" t="n"/>
      <c r="Y122" s="43" t="n"/>
      <c r="Z122" s="43" t="n"/>
    </row>
    <row r="123">
      <c r="A123" s="43" t="n"/>
      <c r="B123" s="43" t="n"/>
      <c r="C123" s="43" t="n"/>
      <c r="D123" s="43" t="n"/>
      <c r="E123" s="43" t="n"/>
      <c r="F123" s="43" t="n"/>
      <c r="G123" s="43" t="n"/>
      <c r="H123" s="43" t="n"/>
      <c r="I123" s="43" t="n"/>
      <c r="J123" s="43" t="n"/>
      <c r="K123" s="43" t="n"/>
      <c r="L123" s="43" t="n"/>
      <c r="M123" s="43" t="n"/>
      <c r="N123" s="43" t="n"/>
      <c r="O123" s="43" t="n"/>
      <c r="P123" s="43" t="n"/>
      <c r="Q123" s="43" t="n"/>
      <c r="R123" s="43" t="n"/>
      <c r="S123" s="43" t="n"/>
      <c r="T123" s="43" t="n"/>
      <c r="U123" s="43" t="n"/>
      <c r="V123" s="43" t="n"/>
      <c r="W123" s="43" t="n"/>
      <c r="X123" s="43" t="n"/>
      <c r="Y123" s="43" t="n"/>
      <c r="Z123" s="43" t="n"/>
    </row>
    <row r="124">
      <c r="A124" s="43" t="n"/>
      <c r="B124" s="43" t="n"/>
      <c r="C124" s="43" t="n"/>
      <c r="D124" s="43" t="n"/>
      <c r="E124" s="43" t="n"/>
      <c r="F124" s="43" t="n"/>
      <c r="G124" s="43" t="n"/>
      <c r="H124" s="43" t="n"/>
      <c r="I124" s="43" t="n"/>
      <c r="J124" s="43" t="n"/>
      <c r="K124" s="43" t="n"/>
      <c r="L124" s="43" t="n"/>
      <c r="M124" s="43" t="n"/>
      <c r="N124" s="43" t="n"/>
      <c r="O124" s="43" t="n"/>
      <c r="P124" s="43" t="n"/>
      <c r="Q124" s="43" t="n"/>
      <c r="R124" s="43" t="n"/>
      <c r="S124" s="43" t="n"/>
      <c r="T124" s="43" t="n"/>
      <c r="U124" s="43" t="n"/>
      <c r="V124" s="43" t="n"/>
      <c r="W124" s="43" t="n"/>
      <c r="X124" s="43" t="n"/>
      <c r="Y124" s="43" t="n"/>
      <c r="Z124" s="43" t="n"/>
    </row>
    <row r="125">
      <c r="A125" s="43" t="n"/>
      <c r="B125" s="43" t="n"/>
      <c r="C125" s="43" t="n"/>
      <c r="D125" s="43" t="n"/>
      <c r="E125" s="43" t="n"/>
      <c r="F125" s="43" t="n"/>
      <c r="G125" s="43" t="n"/>
      <c r="H125" s="43" t="n"/>
      <c r="I125" s="43" t="n"/>
      <c r="J125" s="43" t="n"/>
      <c r="K125" s="43" t="n"/>
      <c r="L125" s="43" t="n"/>
      <c r="M125" s="43" t="n"/>
      <c r="N125" s="43" t="n"/>
      <c r="O125" s="43" t="n"/>
      <c r="P125" s="43" t="n"/>
      <c r="Q125" s="43" t="n"/>
      <c r="R125" s="43" t="n"/>
      <c r="S125" s="43" t="n"/>
      <c r="T125" s="43" t="n"/>
      <c r="U125" s="43" t="n"/>
      <c r="V125" s="43" t="n"/>
      <c r="W125" s="43" t="n"/>
      <c r="X125" s="43" t="n"/>
      <c r="Y125" s="43" t="n"/>
      <c r="Z125" s="43" t="n"/>
    </row>
    <row r="126">
      <c r="A126" s="43" t="n"/>
      <c r="B126" s="43" t="n"/>
      <c r="C126" s="43" t="n"/>
      <c r="D126" s="43" t="n"/>
      <c r="E126" s="43" t="n"/>
      <c r="F126" s="43" t="n"/>
      <c r="G126" s="43" t="n"/>
      <c r="H126" s="43" t="n"/>
      <c r="I126" s="43" t="n"/>
      <c r="J126" s="43" t="n"/>
      <c r="K126" s="43" t="n"/>
      <c r="L126" s="43" t="n"/>
      <c r="M126" s="43" t="n"/>
      <c r="N126" s="43" t="n"/>
      <c r="O126" s="43" t="n"/>
      <c r="P126" s="43" t="n"/>
      <c r="Q126" s="43" t="n"/>
      <c r="R126" s="43" t="n"/>
      <c r="S126" s="43" t="n"/>
      <c r="T126" s="43" t="n"/>
      <c r="U126" s="43" t="n"/>
      <c r="V126" s="43" t="n"/>
      <c r="W126" s="43" t="n"/>
      <c r="X126" s="43" t="n"/>
      <c r="Y126" s="43" t="n"/>
      <c r="Z126" s="43" t="n"/>
    </row>
    <row r="127">
      <c r="A127" s="43" t="n"/>
      <c r="B127" s="43" t="n"/>
      <c r="C127" s="43" t="n"/>
      <c r="D127" s="43" t="n"/>
      <c r="E127" s="43" t="n"/>
      <c r="F127" s="43" t="n"/>
      <c r="G127" s="43" t="n"/>
      <c r="H127" s="43" t="n"/>
      <c r="I127" s="43" t="n"/>
      <c r="J127" s="43" t="n"/>
      <c r="K127" s="43" t="n"/>
      <c r="L127" s="43" t="n"/>
      <c r="M127" s="43" t="n"/>
      <c r="N127" s="43" t="n"/>
      <c r="O127" s="43" t="n"/>
      <c r="P127" s="43" t="n"/>
      <c r="Q127" s="43" t="n"/>
      <c r="R127" s="43" t="n"/>
      <c r="S127" s="43" t="n"/>
      <c r="T127" s="43" t="n"/>
      <c r="U127" s="43" t="n"/>
      <c r="V127" s="43" t="n"/>
      <c r="W127" s="43" t="n"/>
      <c r="X127" s="43" t="n"/>
      <c r="Y127" s="43" t="n"/>
      <c r="Z127" s="43" t="n"/>
    </row>
    <row r="128">
      <c r="A128" s="43" t="n"/>
      <c r="B128" s="43" t="n"/>
      <c r="C128" s="43" t="n"/>
      <c r="D128" s="43" t="n"/>
      <c r="E128" s="43" t="n"/>
      <c r="F128" s="43" t="n"/>
      <c r="G128" s="43" t="n"/>
      <c r="H128" s="43" t="n"/>
      <c r="I128" s="43" t="n"/>
      <c r="J128" s="43" t="n"/>
      <c r="K128" s="43" t="n"/>
      <c r="L128" s="43" t="n"/>
      <c r="M128" s="43" t="n"/>
      <c r="N128" s="43" t="n"/>
      <c r="O128" s="43" t="n"/>
      <c r="P128" s="43" t="n"/>
      <c r="Q128" s="43" t="n"/>
      <c r="R128" s="43" t="n"/>
      <c r="S128" s="43" t="n"/>
      <c r="T128" s="43" t="n"/>
      <c r="U128" s="43" t="n"/>
      <c r="V128" s="43" t="n"/>
      <c r="W128" s="43" t="n"/>
      <c r="X128" s="43" t="n"/>
      <c r="Y128" s="43" t="n"/>
      <c r="Z128" s="43" t="n"/>
    </row>
    <row r="129">
      <c r="A129" s="43" t="n"/>
      <c r="B129" s="43" t="n"/>
      <c r="C129" s="43" t="n"/>
      <c r="D129" s="43" t="n"/>
      <c r="E129" s="43" t="n"/>
      <c r="F129" s="43" t="n"/>
      <c r="G129" s="43" t="n"/>
      <c r="H129" s="43" t="n"/>
      <c r="I129" s="43" t="n"/>
      <c r="J129" s="43" t="n"/>
      <c r="K129" s="43" t="n"/>
      <c r="L129" s="43" t="n"/>
      <c r="M129" s="43" t="n"/>
      <c r="N129" s="43" t="n"/>
      <c r="O129" s="43" t="n"/>
      <c r="P129" s="43" t="n"/>
      <c r="Q129" s="43" t="n"/>
      <c r="R129" s="43" t="n"/>
      <c r="S129" s="43" t="n"/>
      <c r="T129" s="43" t="n"/>
      <c r="U129" s="43" t="n"/>
      <c r="V129" s="43" t="n"/>
      <c r="W129" s="43" t="n"/>
      <c r="X129" s="43" t="n"/>
      <c r="Y129" s="43" t="n"/>
      <c r="Z129" s="43" t="n"/>
    </row>
    <row r="130">
      <c r="A130" s="43" t="n"/>
      <c r="B130" s="43" t="n"/>
      <c r="C130" s="43" t="n"/>
      <c r="D130" s="43" t="n"/>
      <c r="E130" s="43" t="n"/>
      <c r="F130" s="43" t="n"/>
      <c r="G130" s="43" t="n"/>
      <c r="H130" s="43" t="n"/>
      <c r="I130" s="43" t="n"/>
      <c r="J130" s="43" t="n"/>
      <c r="K130" s="43" t="n"/>
      <c r="L130" s="43" t="n"/>
      <c r="M130" s="43" t="n"/>
      <c r="N130" s="43" t="n"/>
      <c r="O130" s="43" t="n"/>
      <c r="P130" s="43" t="n"/>
      <c r="Q130" s="43" t="n"/>
      <c r="R130" s="43" t="n"/>
      <c r="S130" s="43" t="n"/>
      <c r="T130" s="43" t="n"/>
      <c r="U130" s="43" t="n"/>
      <c r="V130" s="43" t="n"/>
      <c r="W130" s="43" t="n"/>
      <c r="X130" s="43" t="n"/>
      <c r="Y130" s="43" t="n"/>
      <c r="Z130" s="43" t="n"/>
    </row>
    <row r="131">
      <c r="A131" s="43" t="n"/>
      <c r="B131" s="43" t="n"/>
      <c r="C131" s="43" t="n"/>
      <c r="D131" s="43" t="n"/>
      <c r="E131" s="43" t="n"/>
      <c r="F131" s="43" t="n"/>
      <c r="G131" s="43" t="n"/>
      <c r="H131" s="43" t="n"/>
      <c r="I131" s="43" t="n"/>
      <c r="J131" s="43" t="n"/>
      <c r="K131" s="43" t="n"/>
      <c r="L131" s="43" t="n"/>
      <c r="M131" s="43" t="n"/>
      <c r="N131" s="43" t="n"/>
      <c r="O131" s="43" t="n"/>
      <c r="P131" s="43" t="n"/>
      <c r="Q131" s="43" t="n"/>
      <c r="R131" s="43" t="n"/>
      <c r="S131" s="43" t="n"/>
      <c r="T131" s="43" t="n"/>
      <c r="U131" s="43" t="n"/>
      <c r="V131" s="43" t="n"/>
      <c r="W131" s="43" t="n"/>
      <c r="X131" s="43" t="n"/>
      <c r="Y131" s="43" t="n"/>
      <c r="Z131" s="43" t="n"/>
    </row>
    <row r="132">
      <c r="A132" s="43" t="n"/>
      <c r="B132" s="43" t="n"/>
      <c r="C132" s="43" t="n"/>
      <c r="D132" s="43" t="n"/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</row>
    <row r="133">
      <c r="A133" s="43" t="n"/>
      <c r="B133" s="43" t="n"/>
      <c r="C133" s="43" t="n"/>
      <c r="D133" s="43" t="n"/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</row>
    <row r="134">
      <c r="A134" s="43" t="n"/>
      <c r="B134" s="43" t="n"/>
      <c r="C134" s="43" t="n"/>
      <c r="D134" s="43" t="n"/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</row>
    <row r="135">
      <c r="A135" s="43" t="n"/>
      <c r="B135" s="43" t="n"/>
      <c r="C135" s="43" t="n"/>
      <c r="D135" s="43" t="n"/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 t="n"/>
      <c r="O135" s="43" t="n"/>
      <c r="P135" s="43" t="n"/>
      <c r="Q135" s="43" t="n"/>
      <c r="R135" s="43" t="n"/>
      <c r="S135" s="43" t="n"/>
      <c r="T135" s="43" t="n"/>
      <c r="U135" s="43" t="n"/>
      <c r="V135" s="43" t="n"/>
      <c r="W135" s="43" t="n"/>
      <c r="X135" s="43" t="n"/>
      <c r="Y135" s="43" t="n"/>
      <c r="Z135" s="43" t="n"/>
    </row>
    <row r="136">
      <c r="A136" s="43" t="n"/>
      <c r="B136" s="43" t="n"/>
      <c r="C136" s="43" t="n"/>
      <c r="D136" s="43" t="n"/>
      <c r="E136" s="43" t="n"/>
      <c r="F136" s="43" t="n"/>
      <c r="G136" s="43" t="n"/>
      <c r="H136" s="43" t="n"/>
      <c r="I136" s="43" t="n"/>
      <c r="J136" s="43" t="n"/>
      <c r="K136" s="43" t="n"/>
      <c r="L136" s="43" t="n"/>
      <c r="M136" s="43" t="n"/>
      <c r="N136" s="43" t="n"/>
      <c r="O136" s="43" t="n"/>
      <c r="P136" s="43" t="n"/>
      <c r="Q136" s="43" t="n"/>
      <c r="R136" s="43" t="n"/>
      <c r="S136" s="43" t="n"/>
      <c r="T136" s="43" t="n"/>
      <c r="U136" s="43" t="n"/>
      <c r="V136" s="43" t="n"/>
      <c r="W136" s="43" t="n"/>
      <c r="X136" s="43" t="n"/>
      <c r="Y136" s="43" t="n"/>
      <c r="Z136" s="43" t="n"/>
    </row>
    <row r="137">
      <c r="A137" s="43" t="n"/>
      <c r="B137" s="43" t="n"/>
      <c r="C137" s="43" t="n"/>
      <c r="D137" s="43" t="n"/>
      <c r="E137" s="43" t="n"/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 t="n"/>
      <c r="O137" s="43" t="n"/>
      <c r="P137" s="43" t="n"/>
      <c r="Q137" s="43" t="n"/>
      <c r="R137" s="43" t="n"/>
      <c r="S137" s="43" t="n"/>
      <c r="T137" s="43" t="n"/>
      <c r="U137" s="43" t="n"/>
      <c r="V137" s="43" t="n"/>
      <c r="W137" s="43" t="n"/>
      <c r="X137" s="43" t="n"/>
      <c r="Y137" s="43" t="n"/>
      <c r="Z137" s="43" t="n"/>
    </row>
    <row r="138">
      <c r="A138" s="43" t="n"/>
      <c r="B138" s="43" t="n"/>
      <c r="C138" s="43" t="n"/>
      <c r="D138" s="43" t="n"/>
      <c r="E138" s="43" t="n"/>
      <c r="F138" s="43" t="n"/>
      <c r="G138" s="43" t="n"/>
      <c r="H138" s="43" t="n"/>
      <c r="I138" s="43" t="n"/>
      <c r="J138" s="43" t="n"/>
      <c r="K138" s="43" t="n"/>
      <c r="L138" s="43" t="n"/>
      <c r="M138" s="43" t="n"/>
      <c r="N138" s="43" t="n"/>
      <c r="O138" s="43" t="n"/>
      <c r="P138" s="43" t="n"/>
      <c r="Q138" s="43" t="n"/>
      <c r="R138" s="43" t="n"/>
      <c r="S138" s="43" t="n"/>
      <c r="T138" s="43" t="n"/>
      <c r="U138" s="43" t="n"/>
      <c r="V138" s="43" t="n"/>
      <c r="W138" s="43" t="n"/>
      <c r="X138" s="43" t="n"/>
      <c r="Y138" s="43" t="n"/>
      <c r="Z138" s="43" t="n"/>
    </row>
    <row r="139">
      <c r="A139" s="43" t="n"/>
      <c r="B139" s="43" t="n"/>
      <c r="C139" s="43" t="n"/>
      <c r="D139" s="43" t="n"/>
      <c r="E139" s="43" t="n"/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 t="n"/>
      <c r="O139" s="43" t="n"/>
      <c r="P139" s="43" t="n"/>
      <c r="Q139" s="43" t="n"/>
      <c r="R139" s="43" t="n"/>
      <c r="S139" s="43" t="n"/>
      <c r="T139" s="43" t="n"/>
      <c r="U139" s="43" t="n"/>
      <c r="V139" s="43" t="n"/>
      <c r="W139" s="43" t="n"/>
      <c r="X139" s="43" t="n"/>
      <c r="Y139" s="43" t="n"/>
      <c r="Z139" s="43" t="n"/>
    </row>
    <row r="140">
      <c r="A140" s="43" t="n"/>
      <c r="B140" s="43" t="n"/>
      <c r="C140" s="43" t="n"/>
      <c r="D140" s="43" t="n"/>
      <c r="E140" s="43" t="n"/>
      <c r="F140" s="43" t="n"/>
      <c r="G140" s="43" t="n"/>
      <c r="H140" s="43" t="n"/>
      <c r="I140" s="43" t="n"/>
      <c r="J140" s="43" t="n"/>
      <c r="K140" s="43" t="n"/>
      <c r="L140" s="43" t="n"/>
      <c r="M140" s="43" t="n"/>
      <c r="N140" s="43" t="n"/>
      <c r="O140" s="43" t="n"/>
      <c r="P140" s="43" t="n"/>
      <c r="Q140" s="43" t="n"/>
      <c r="R140" s="43" t="n"/>
      <c r="S140" s="43" t="n"/>
      <c r="T140" s="43" t="n"/>
      <c r="U140" s="43" t="n"/>
      <c r="V140" s="43" t="n"/>
      <c r="W140" s="43" t="n"/>
      <c r="X140" s="43" t="n"/>
      <c r="Y140" s="43" t="n"/>
      <c r="Z140" s="43" t="n"/>
    </row>
    <row r="141">
      <c r="A141" s="43" t="n"/>
      <c r="B141" s="43" t="n"/>
      <c r="C141" s="43" t="n"/>
      <c r="D141" s="43" t="n"/>
      <c r="E141" s="43" t="n"/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 t="n"/>
      <c r="O141" s="43" t="n"/>
      <c r="P141" s="43" t="n"/>
      <c r="Q141" s="43" t="n"/>
      <c r="R141" s="43" t="n"/>
      <c r="S141" s="43" t="n"/>
      <c r="T141" s="43" t="n"/>
      <c r="U141" s="43" t="n"/>
      <c r="V141" s="43" t="n"/>
      <c r="W141" s="43" t="n"/>
      <c r="X141" s="43" t="n"/>
      <c r="Y141" s="43" t="n"/>
      <c r="Z141" s="43" t="n"/>
    </row>
    <row r="142">
      <c r="A142" s="43" t="n"/>
      <c r="B142" s="43" t="n"/>
      <c r="C142" s="43" t="n"/>
      <c r="D142" s="43" t="n"/>
      <c r="E142" s="43" t="n"/>
      <c r="F142" s="43" t="n"/>
      <c r="G142" s="43" t="n"/>
      <c r="H142" s="43" t="n"/>
      <c r="I142" s="43" t="n"/>
      <c r="J142" s="43" t="n"/>
      <c r="K142" s="43" t="n"/>
      <c r="L142" s="43" t="n"/>
      <c r="M142" s="43" t="n"/>
      <c r="N142" s="43" t="n"/>
      <c r="O142" s="43" t="n"/>
      <c r="P142" s="43" t="n"/>
      <c r="Q142" s="43" t="n"/>
      <c r="R142" s="43" t="n"/>
      <c r="S142" s="43" t="n"/>
      <c r="T142" s="43" t="n"/>
      <c r="U142" s="43" t="n"/>
      <c r="V142" s="43" t="n"/>
      <c r="W142" s="43" t="n"/>
      <c r="X142" s="43" t="n"/>
      <c r="Y142" s="43" t="n"/>
      <c r="Z142" s="43" t="n"/>
    </row>
    <row r="143">
      <c r="A143" s="43" t="n"/>
      <c r="B143" s="43" t="n"/>
      <c r="C143" s="43" t="n"/>
      <c r="D143" s="43" t="n"/>
      <c r="E143" s="43" t="n"/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 t="n"/>
      <c r="O143" s="43" t="n"/>
      <c r="P143" s="43" t="n"/>
      <c r="Q143" s="43" t="n"/>
      <c r="R143" s="43" t="n"/>
      <c r="S143" s="43" t="n"/>
      <c r="T143" s="43" t="n"/>
      <c r="U143" s="43" t="n"/>
      <c r="V143" s="43" t="n"/>
      <c r="W143" s="43" t="n"/>
      <c r="X143" s="43" t="n"/>
      <c r="Y143" s="43" t="n"/>
      <c r="Z143" s="43" t="n"/>
    </row>
    <row r="144">
      <c r="A144" s="43" t="n"/>
      <c r="B144" s="43" t="n"/>
      <c r="C144" s="43" t="n"/>
      <c r="D144" s="43" t="n"/>
      <c r="E144" s="43" t="n"/>
      <c r="F144" s="43" t="n"/>
      <c r="G144" s="43" t="n"/>
      <c r="H144" s="43" t="n"/>
      <c r="I144" s="43" t="n"/>
      <c r="J144" s="43" t="n"/>
      <c r="K144" s="43" t="n"/>
      <c r="L144" s="43" t="n"/>
      <c r="M144" s="43" t="n"/>
      <c r="N144" s="43" t="n"/>
      <c r="O144" s="43" t="n"/>
      <c r="P144" s="43" t="n"/>
      <c r="Q144" s="43" t="n"/>
      <c r="R144" s="43" t="n"/>
      <c r="S144" s="43" t="n"/>
      <c r="T144" s="43" t="n"/>
      <c r="U144" s="43" t="n"/>
      <c r="V144" s="43" t="n"/>
      <c r="W144" s="43" t="n"/>
      <c r="X144" s="43" t="n"/>
      <c r="Y144" s="43" t="n"/>
      <c r="Z144" s="43" t="n"/>
    </row>
    <row r="145">
      <c r="A145" s="43" t="n"/>
      <c r="B145" s="43" t="n"/>
      <c r="C145" s="43" t="n"/>
      <c r="D145" s="43" t="n"/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 t="n"/>
      <c r="O145" s="43" t="n"/>
      <c r="P145" s="43" t="n"/>
      <c r="Q145" s="43" t="n"/>
      <c r="R145" s="43" t="n"/>
      <c r="S145" s="43" t="n"/>
      <c r="T145" s="43" t="n"/>
      <c r="U145" s="43" t="n"/>
      <c r="V145" s="43" t="n"/>
      <c r="W145" s="43" t="n"/>
      <c r="X145" s="43" t="n"/>
      <c r="Y145" s="43" t="n"/>
      <c r="Z145" s="43" t="n"/>
    </row>
    <row r="146">
      <c r="A146" s="43" t="n"/>
      <c r="B146" s="43" t="n"/>
      <c r="C146" s="43" t="n"/>
      <c r="D146" s="43" t="n"/>
      <c r="E146" s="43" t="n"/>
      <c r="F146" s="43" t="n"/>
      <c r="G146" s="43" t="n"/>
      <c r="H146" s="43" t="n"/>
      <c r="I146" s="43" t="n"/>
      <c r="J146" s="43" t="n"/>
      <c r="K146" s="43" t="n"/>
      <c r="L146" s="43" t="n"/>
      <c r="M146" s="43" t="n"/>
      <c r="N146" s="43" t="n"/>
      <c r="O146" s="43" t="n"/>
      <c r="P146" s="43" t="n"/>
      <c r="Q146" s="43" t="n"/>
      <c r="R146" s="43" t="n"/>
      <c r="S146" s="43" t="n"/>
      <c r="T146" s="43" t="n"/>
      <c r="U146" s="43" t="n"/>
      <c r="V146" s="43" t="n"/>
      <c r="W146" s="43" t="n"/>
      <c r="X146" s="43" t="n"/>
      <c r="Y146" s="43" t="n"/>
      <c r="Z146" s="43" t="n"/>
    </row>
    <row r="147">
      <c r="A147" s="43" t="n"/>
      <c r="B147" s="43" t="n"/>
      <c r="C147" s="43" t="n"/>
      <c r="D147" s="43" t="n"/>
      <c r="E147" s="43" t="n"/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 t="n"/>
      <c r="O147" s="43" t="n"/>
      <c r="P147" s="43" t="n"/>
      <c r="Q147" s="43" t="n"/>
      <c r="R147" s="43" t="n"/>
      <c r="S147" s="43" t="n"/>
      <c r="T147" s="43" t="n"/>
      <c r="U147" s="43" t="n"/>
      <c r="V147" s="43" t="n"/>
      <c r="W147" s="43" t="n"/>
      <c r="X147" s="43" t="n"/>
      <c r="Y147" s="43" t="n"/>
      <c r="Z147" s="43" t="n"/>
    </row>
    <row r="148">
      <c r="A148" s="43" t="n"/>
      <c r="B148" s="43" t="n"/>
      <c r="C148" s="43" t="n"/>
      <c r="D148" s="43" t="n"/>
      <c r="E148" s="43" t="n"/>
      <c r="F148" s="43" t="n"/>
      <c r="G148" s="43" t="n"/>
      <c r="H148" s="43" t="n"/>
      <c r="I148" s="43" t="n"/>
      <c r="J148" s="43" t="n"/>
      <c r="K148" s="43" t="n"/>
      <c r="L148" s="43" t="n"/>
      <c r="M148" s="43" t="n"/>
      <c r="N148" s="43" t="n"/>
      <c r="O148" s="43" t="n"/>
      <c r="P148" s="43" t="n"/>
      <c r="Q148" s="43" t="n"/>
      <c r="R148" s="43" t="n"/>
      <c r="S148" s="43" t="n"/>
      <c r="T148" s="43" t="n"/>
      <c r="U148" s="43" t="n"/>
      <c r="V148" s="43" t="n"/>
      <c r="W148" s="43" t="n"/>
      <c r="X148" s="43" t="n"/>
      <c r="Y148" s="43" t="n"/>
      <c r="Z148" s="43" t="n"/>
    </row>
    <row r="149">
      <c r="A149" s="43" t="n"/>
      <c r="B149" s="43" t="n"/>
      <c r="C149" s="43" t="n"/>
      <c r="D149" s="43" t="n"/>
      <c r="E149" s="43" t="n"/>
      <c r="F149" s="43" t="n"/>
      <c r="G149" s="43" t="n"/>
      <c r="H149" s="43" t="n"/>
      <c r="I149" s="43" t="n"/>
      <c r="J149" s="43" t="n"/>
      <c r="K149" s="43" t="n"/>
      <c r="L149" s="43" t="n"/>
      <c r="M149" s="43" t="n"/>
      <c r="N149" s="43" t="n"/>
      <c r="O149" s="43" t="n"/>
      <c r="P149" s="43" t="n"/>
      <c r="Q149" s="43" t="n"/>
      <c r="R149" s="43" t="n"/>
      <c r="S149" s="43" t="n"/>
      <c r="T149" s="43" t="n"/>
      <c r="U149" s="43" t="n"/>
      <c r="V149" s="43" t="n"/>
      <c r="W149" s="43" t="n"/>
      <c r="X149" s="43" t="n"/>
      <c r="Y149" s="43" t="n"/>
      <c r="Z149" s="43" t="n"/>
    </row>
    <row r="150">
      <c r="A150" s="43" t="n"/>
      <c r="B150" s="43" t="n"/>
      <c r="C150" s="43" t="n"/>
      <c r="D150" s="43" t="n"/>
      <c r="E150" s="43" t="n"/>
      <c r="F150" s="43" t="n"/>
      <c r="G150" s="43" t="n"/>
      <c r="H150" s="43" t="n"/>
      <c r="I150" s="43" t="n"/>
      <c r="J150" s="43" t="n"/>
      <c r="K150" s="43" t="n"/>
      <c r="L150" s="43" t="n"/>
      <c r="M150" s="43" t="n"/>
      <c r="N150" s="43" t="n"/>
      <c r="O150" s="43" t="n"/>
      <c r="P150" s="43" t="n"/>
      <c r="Q150" s="43" t="n"/>
      <c r="R150" s="43" t="n"/>
      <c r="S150" s="43" t="n"/>
      <c r="T150" s="43" t="n"/>
      <c r="U150" s="43" t="n"/>
      <c r="V150" s="43" t="n"/>
      <c r="W150" s="43" t="n"/>
      <c r="X150" s="43" t="n"/>
      <c r="Y150" s="43" t="n"/>
      <c r="Z150" s="43" t="n"/>
    </row>
    <row r="151">
      <c r="A151" s="43" t="n"/>
      <c r="B151" s="43" t="n"/>
      <c r="C151" s="43" t="n"/>
      <c r="D151" s="43" t="n"/>
      <c r="E151" s="43" t="n"/>
      <c r="F151" s="43" t="n"/>
      <c r="G151" s="43" t="n"/>
      <c r="H151" s="43" t="n"/>
      <c r="I151" s="43" t="n"/>
      <c r="J151" s="43" t="n"/>
      <c r="K151" s="43" t="n"/>
      <c r="L151" s="43" t="n"/>
      <c r="M151" s="43" t="n"/>
      <c r="N151" s="43" t="n"/>
      <c r="O151" s="43" t="n"/>
      <c r="P151" s="43" t="n"/>
      <c r="Q151" s="43" t="n"/>
      <c r="R151" s="43" t="n"/>
      <c r="S151" s="43" t="n"/>
      <c r="T151" s="43" t="n"/>
      <c r="U151" s="43" t="n"/>
      <c r="V151" s="43" t="n"/>
      <c r="W151" s="43" t="n"/>
      <c r="X151" s="43" t="n"/>
      <c r="Y151" s="43" t="n"/>
      <c r="Z151" s="43" t="n"/>
    </row>
    <row r="152">
      <c r="A152" s="43" t="n"/>
      <c r="B152" s="43" t="n"/>
      <c r="C152" s="43" t="n"/>
      <c r="D152" s="43" t="n"/>
      <c r="E152" s="43" t="n"/>
      <c r="F152" s="43" t="n"/>
      <c r="G152" s="43" t="n"/>
      <c r="H152" s="43" t="n"/>
      <c r="I152" s="43" t="n"/>
      <c r="J152" s="43" t="n"/>
      <c r="K152" s="43" t="n"/>
      <c r="L152" s="43" t="n"/>
      <c r="M152" s="43" t="n"/>
      <c r="N152" s="43" t="n"/>
      <c r="O152" s="43" t="n"/>
      <c r="P152" s="43" t="n"/>
      <c r="Q152" s="43" t="n"/>
      <c r="R152" s="43" t="n"/>
      <c r="S152" s="43" t="n"/>
      <c r="T152" s="43" t="n"/>
      <c r="U152" s="43" t="n"/>
      <c r="V152" s="43" t="n"/>
      <c r="W152" s="43" t="n"/>
      <c r="X152" s="43" t="n"/>
      <c r="Y152" s="43" t="n"/>
      <c r="Z152" s="43" t="n"/>
    </row>
    <row r="153">
      <c r="A153" s="43" t="n"/>
      <c r="B153" s="43" t="n"/>
      <c r="C153" s="43" t="n"/>
      <c r="D153" s="43" t="n"/>
      <c r="E153" s="43" t="n"/>
      <c r="F153" s="43" t="n"/>
      <c r="G153" s="43" t="n"/>
      <c r="H153" s="43" t="n"/>
      <c r="I153" s="43" t="n"/>
      <c r="J153" s="43" t="n"/>
      <c r="K153" s="43" t="n"/>
      <c r="L153" s="43" t="n"/>
      <c r="M153" s="43" t="n"/>
      <c r="N153" s="43" t="n"/>
      <c r="O153" s="43" t="n"/>
      <c r="P153" s="43" t="n"/>
      <c r="Q153" s="43" t="n"/>
      <c r="R153" s="43" t="n"/>
      <c r="S153" s="43" t="n"/>
      <c r="T153" s="43" t="n"/>
      <c r="U153" s="43" t="n"/>
      <c r="V153" s="43" t="n"/>
      <c r="W153" s="43" t="n"/>
      <c r="X153" s="43" t="n"/>
      <c r="Y153" s="43" t="n"/>
      <c r="Z153" s="43" t="n"/>
    </row>
    <row r="154">
      <c r="A154" s="43" t="n"/>
      <c r="B154" s="43" t="n"/>
      <c r="C154" s="43" t="n"/>
      <c r="D154" s="43" t="n"/>
      <c r="E154" s="43" t="n"/>
      <c r="F154" s="43" t="n"/>
      <c r="G154" s="43" t="n"/>
      <c r="H154" s="43" t="n"/>
      <c r="I154" s="43" t="n"/>
      <c r="J154" s="43" t="n"/>
      <c r="K154" s="43" t="n"/>
      <c r="L154" s="43" t="n"/>
      <c r="M154" s="43" t="n"/>
      <c r="N154" s="43" t="n"/>
      <c r="O154" s="43" t="n"/>
      <c r="P154" s="43" t="n"/>
      <c r="Q154" s="43" t="n"/>
      <c r="R154" s="43" t="n"/>
      <c r="S154" s="43" t="n"/>
      <c r="T154" s="43" t="n"/>
      <c r="U154" s="43" t="n"/>
      <c r="V154" s="43" t="n"/>
      <c r="W154" s="43" t="n"/>
      <c r="X154" s="43" t="n"/>
      <c r="Y154" s="43" t="n"/>
      <c r="Z154" s="43" t="n"/>
    </row>
    <row r="155">
      <c r="A155" s="43" t="n"/>
      <c r="B155" s="43" t="n"/>
      <c r="C155" s="43" t="n"/>
      <c r="D155" s="43" t="n"/>
      <c r="E155" s="43" t="n"/>
      <c r="F155" s="43" t="n"/>
      <c r="G155" s="43" t="n"/>
      <c r="H155" s="43" t="n"/>
      <c r="I155" s="43" t="n"/>
      <c r="J155" s="43" t="n"/>
      <c r="K155" s="43" t="n"/>
      <c r="L155" s="43" t="n"/>
      <c r="M155" s="43" t="n"/>
      <c r="N155" s="43" t="n"/>
      <c r="O155" s="43" t="n"/>
      <c r="P155" s="43" t="n"/>
      <c r="Q155" s="43" t="n"/>
      <c r="R155" s="43" t="n"/>
      <c r="S155" s="43" t="n"/>
      <c r="T155" s="43" t="n"/>
      <c r="U155" s="43" t="n"/>
      <c r="V155" s="43" t="n"/>
      <c r="W155" s="43" t="n"/>
      <c r="X155" s="43" t="n"/>
      <c r="Y155" s="43" t="n"/>
      <c r="Z155" s="43" t="n"/>
    </row>
    <row r="156">
      <c r="A156" s="43" t="n"/>
      <c r="B156" s="43" t="n"/>
      <c r="C156" s="43" t="n"/>
      <c r="D156" s="43" t="n"/>
      <c r="E156" s="43" t="n"/>
      <c r="F156" s="43" t="n"/>
      <c r="G156" s="43" t="n"/>
      <c r="H156" s="43" t="n"/>
      <c r="I156" s="43" t="n"/>
      <c r="J156" s="43" t="n"/>
      <c r="K156" s="43" t="n"/>
      <c r="L156" s="43" t="n"/>
      <c r="M156" s="43" t="n"/>
      <c r="N156" s="43" t="n"/>
      <c r="O156" s="43" t="n"/>
      <c r="P156" s="43" t="n"/>
      <c r="Q156" s="43" t="n"/>
      <c r="R156" s="43" t="n"/>
      <c r="S156" s="43" t="n"/>
      <c r="T156" s="43" t="n"/>
      <c r="U156" s="43" t="n"/>
      <c r="V156" s="43" t="n"/>
      <c r="W156" s="43" t="n"/>
      <c r="X156" s="43" t="n"/>
      <c r="Y156" s="43" t="n"/>
      <c r="Z156" s="43" t="n"/>
    </row>
    <row r="157">
      <c r="A157" s="43" t="n"/>
      <c r="B157" s="43" t="n"/>
      <c r="C157" s="43" t="n"/>
      <c r="D157" s="43" t="n"/>
      <c r="E157" s="43" t="n"/>
      <c r="F157" s="43" t="n"/>
      <c r="G157" s="43" t="n"/>
      <c r="H157" s="43" t="n"/>
      <c r="I157" s="43" t="n"/>
      <c r="J157" s="43" t="n"/>
      <c r="K157" s="43" t="n"/>
      <c r="L157" s="43" t="n"/>
      <c r="M157" s="43" t="n"/>
      <c r="N157" s="43" t="n"/>
      <c r="O157" s="43" t="n"/>
      <c r="P157" s="43" t="n"/>
      <c r="Q157" s="43" t="n"/>
      <c r="R157" s="43" t="n"/>
      <c r="S157" s="43" t="n"/>
      <c r="T157" s="43" t="n"/>
      <c r="U157" s="43" t="n"/>
      <c r="V157" s="43" t="n"/>
      <c r="W157" s="43" t="n"/>
      <c r="X157" s="43" t="n"/>
      <c r="Y157" s="43" t="n"/>
      <c r="Z157" s="43" t="n"/>
    </row>
    <row r="158">
      <c r="A158" s="43" t="n"/>
      <c r="B158" s="43" t="n"/>
      <c r="C158" s="43" t="n"/>
      <c r="D158" s="43" t="n"/>
      <c r="E158" s="43" t="n"/>
      <c r="F158" s="43" t="n"/>
      <c r="G158" s="43" t="n"/>
      <c r="H158" s="43" t="n"/>
      <c r="I158" s="43" t="n"/>
      <c r="J158" s="43" t="n"/>
      <c r="K158" s="43" t="n"/>
      <c r="L158" s="43" t="n"/>
      <c r="M158" s="43" t="n"/>
      <c r="N158" s="43" t="n"/>
      <c r="O158" s="43" t="n"/>
      <c r="P158" s="43" t="n"/>
      <c r="Q158" s="43" t="n"/>
      <c r="R158" s="43" t="n"/>
      <c r="S158" s="43" t="n"/>
      <c r="T158" s="43" t="n"/>
      <c r="U158" s="43" t="n"/>
      <c r="V158" s="43" t="n"/>
      <c r="W158" s="43" t="n"/>
      <c r="X158" s="43" t="n"/>
      <c r="Y158" s="43" t="n"/>
      <c r="Z158" s="43" t="n"/>
    </row>
    <row r="159">
      <c r="A159" s="43" t="n"/>
      <c r="B159" s="43" t="n"/>
      <c r="C159" s="43" t="n"/>
      <c r="D159" s="43" t="n"/>
      <c r="E159" s="43" t="n"/>
      <c r="F159" s="43" t="n"/>
      <c r="G159" s="43" t="n"/>
      <c r="H159" s="43" t="n"/>
      <c r="I159" s="43" t="n"/>
      <c r="J159" s="43" t="n"/>
      <c r="K159" s="43" t="n"/>
      <c r="L159" s="43" t="n"/>
      <c r="M159" s="43" t="n"/>
      <c r="N159" s="43" t="n"/>
      <c r="O159" s="43" t="n"/>
      <c r="P159" s="43" t="n"/>
      <c r="Q159" s="43" t="n"/>
      <c r="R159" s="43" t="n"/>
      <c r="S159" s="43" t="n"/>
      <c r="T159" s="43" t="n"/>
      <c r="U159" s="43" t="n"/>
      <c r="V159" s="43" t="n"/>
      <c r="W159" s="43" t="n"/>
      <c r="X159" s="43" t="n"/>
      <c r="Y159" s="43" t="n"/>
      <c r="Z159" s="43" t="n"/>
    </row>
    <row r="160">
      <c r="A160" s="43" t="n"/>
      <c r="B160" s="43" t="n"/>
      <c r="C160" s="43" t="n"/>
      <c r="D160" s="43" t="n"/>
      <c r="E160" s="43" t="n"/>
      <c r="F160" s="43" t="n"/>
      <c r="G160" s="43" t="n"/>
      <c r="H160" s="43" t="n"/>
      <c r="I160" s="43" t="n"/>
      <c r="J160" s="43" t="n"/>
      <c r="K160" s="43" t="n"/>
      <c r="L160" s="43" t="n"/>
      <c r="M160" s="43" t="n"/>
      <c r="N160" s="43" t="n"/>
      <c r="O160" s="43" t="n"/>
      <c r="P160" s="43" t="n"/>
      <c r="Q160" s="43" t="n"/>
      <c r="R160" s="43" t="n"/>
      <c r="S160" s="43" t="n"/>
      <c r="T160" s="43" t="n"/>
      <c r="U160" s="43" t="n"/>
      <c r="V160" s="43" t="n"/>
      <c r="W160" s="43" t="n"/>
      <c r="X160" s="43" t="n"/>
      <c r="Y160" s="43" t="n"/>
      <c r="Z160" s="43" t="n"/>
    </row>
    <row r="161">
      <c r="A161" s="43" t="n"/>
      <c r="B161" s="43" t="n"/>
      <c r="C161" s="43" t="n"/>
      <c r="D161" s="43" t="n"/>
      <c r="E161" s="43" t="n"/>
      <c r="F161" s="43" t="n"/>
      <c r="G161" s="43" t="n"/>
      <c r="H161" s="43" t="n"/>
      <c r="I161" s="43" t="n"/>
      <c r="J161" s="43" t="n"/>
      <c r="K161" s="43" t="n"/>
      <c r="L161" s="43" t="n"/>
      <c r="M161" s="43" t="n"/>
      <c r="N161" s="43" t="n"/>
      <c r="O161" s="43" t="n"/>
      <c r="P161" s="43" t="n"/>
      <c r="Q161" s="43" t="n"/>
      <c r="R161" s="43" t="n"/>
      <c r="S161" s="43" t="n"/>
      <c r="T161" s="43" t="n"/>
      <c r="U161" s="43" t="n"/>
      <c r="V161" s="43" t="n"/>
      <c r="W161" s="43" t="n"/>
      <c r="X161" s="43" t="n"/>
      <c r="Y161" s="43" t="n"/>
      <c r="Z161" s="43" t="n"/>
    </row>
    <row r="162">
      <c r="A162" s="43" t="n"/>
      <c r="B162" s="43" t="n"/>
      <c r="C162" s="43" t="n"/>
      <c r="D162" s="43" t="n"/>
      <c r="E162" s="43" t="n"/>
      <c r="F162" s="43" t="n"/>
      <c r="G162" s="43" t="n"/>
      <c r="H162" s="43" t="n"/>
      <c r="I162" s="43" t="n"/>
      <c r="J162" s="43" t="n"/>
      <c r="K162" s="43" t="n"/>
      <c r="L162" s="43" t="n"/>
      <c r="M162" s="43" t="n"/>
      <c r="N162" s="43" t="n"/>
      <c r="O162" s="43" t="n"/>
      <c r="P162" s="43" t="n"/>
      <c r="Q162" s="43" t="n"/>
      <c r="R162" s="43" t="n"/>
      <c r="S162" s="43" t="n"/>
      <c r="T162" s="43" t="n"/>
      <c r="U162" s="43" t="n"/>
      <c r="V162" s="43" t="n"/>
      <c r="W162" s="43" t="n"/>
      <c r="X162" s="43" t="n"/>
      <c r="Y162" s="43" t="n"/>
      <c r="Z162" s="43" t="n"/>
    </row>
    <row r="163">
      <c r="A163" s="43" t="n"/>
      <c r="B163" s="43" t="n"/>
      <c r="C163" s="43" t="n"/>
      <c r="D163" s="43" t="n"/>
      <c r="E163" s="43" t="n"/>
      <c r="F163" s="43" t="n"/>
      <c r="G163" s="43" t="n"/>
      <c r="H163" s="43" t="n"/>
      <c r="I163" s="43" t="n"/>
      <c r="J163" s="43" t="n"/>
      <c r="K163" s="43" t="n"/>
      <c r="L163" s="43" t="n"/>
      <c r="M163" s="43" t="n"/>
      <c r="N163" s="43" t="n"/>
      <c r="O163" s="43" t="n"/>
      <c r="P163" s="43" t="n"/>
      <c r="Q163" s="43" t="n"/>
      <c r="R163" s="43" t="n"/>
      <c r="S163" s="43" t="n"/>
      <c r="T163" s="43" t="n"/>
      <c r="U163" s="43" t="n"/>
      <c r="V163" s="43" t="n"/>
      <c r="W163" s="43" t="n"/>
      <c r="X163" s="43" t="n"/>
      <c r="Y163" s="43" t="n"/>
      <c r="Z163" s="43" t="n"/>
    </row>
    <row r="164">
      <c r="A164" s="43" t="n"/>
      <c r="B164" s="43" t="n"/>
      <c r="C164" s="43" t="n"/>
      <c r="D164" s="43" t="n"/>
      <c r="E164" s="43" t="n"/>
      <c r="F164" s="43" t="n"/>
      <c r="G164" s="43" t="n"/>
      <c r="H164" s="43" t="n"/>
      <c r="I164" s="43" t="n"/>
      <c r="J164" s="43" t="n"/>
      <c r="K164" s="43" t="n"/>
      <c r="L164" s="43" t="n"/>
      <c r="M164" s="43" t="n"/>
      <c r="N164" s="43" t="n"/>
      <c r="O164" s="43" t="n"/>
      <c r="P164" s="43" t="n"/>
      <c r="Q164" s="43" t="n"/>
      <c r="R164" s="43" t="n"/>
      <c r="S164" s="43" t="n"/>
      <c r="T164" s="43" t="n"/>
      <c r="U164" s="43" t="n"/>
      <c r="V164" s="43" t="n"/>
      <c r="W164" s="43" t="n"/>
      <c r="X164" s="43" t="n"/>
      <c r="Y164" s="43" t="n"/>
      <c r="Z164" s="43" t="n"/>
    </row>
    <row r="165">
      <c r="A165" s="43" t="n"/>
      <c r="B165" s="43" t="n"/>
      <c r="C165" s="43" t="n"/>
      <c r="D165" s="43" t="n"/>
      <c r="E165" s="43" t="n"/>
      <c r="F165" s="43" t="n"/>
      <c r="G165" s="43" t="n"/>
      <c r="H165" s="43" t="n"/>
      <c r="I165" s="43" t="n"/>
      <c r="J165" s="43" t="n"/>
      <c r="K165" s="43" t="n"/>
      <c r="L165" s="43" t="n"/>
      <c r="M165" s="43" t="n"/>
      <c r="N165" s="43" t="n"/>
      <c r="O165" s="43" t="n"/>
      <c r="P165" s="43" t="n"/>
      <c r="Q165" s="43" t="n"/>
      <c r="R165" s="43" t="n"/>
      <c r="S165" s="43" t="n"/>
      <c r="T165" s="43" t="n"/>
      <c r="U165" s="43" t="n"/>
      <c r="V165" s="43" t="n"/>
      <c r="W165" s="43" t="n"/>
      <c r="X165" s="43" t="n"/>
      <c r="Y165" s="43" t="n"/>
      <c r="Z165" s="43" t="n"/>
    </row>
    <row r="166">
      <c r="A166" s="43" t="n"/>
      <c r="B166" s="43" t="n"/>
      <c r="C166" s="43" t="n"/>
      <c r="D166" s="43" t="n"/>
      <c r="E166" s="43" t="n"/>
      <c r="F166" s="43" t="n"/>
      <c r="G166" s="43" t="n"/>
      <c r="H166" s="43" t="n"/>
      <c r="I166" s="43" t="n"/>
      <c r="J166" s="43" t="n"/>
      <c r="K166" s="43" t="n"/>
      <c r="L166" s="43" t="n"/>
      <c r="M166" s="43" t="n"/>
      <c r="N166" s="43" t="n"/>
      <c r="O166" s="43" t="n"/>
      <c r="P166" s="43" t="n"/>
      <c r="Q166" s="43" t="n"/>
      <c r="R166" s="43" t="n"/>
      <c r="S166" s="43" t="n"/>
      <c r="T166" s="43" t="n"/>
      <c r="U166" s="43" t="n"/>
      <c r="V166" s="43" t="n"/>
      <c r="W166" s="43" t="n"/>
      <c r="X166" s="43" t="n"/>
      <c r="Y166" s="43" t="n"/>
      <c r="Z166" s="43" t="n"/>
    </row>
    <row r="167">
      <c r="A167" s="43" t="n"/>
      <c r="B167" s="43" t="n"/>
      <c r="C167" s="43" t="n"/>
      <c r="D167" s="43" t="n"/>
      <c r="E167" s="43" t="n"/>
      <c r="F167" s="43" t="n"/>
      <c r="G167" s="43" t="n"/>
      <c r="H167" s="43" t="n"/>
      <c r="I167" s="43" t="n"/>
      <c r="J167" s="43" t="n"/>
      <c r="K167" s="43" t="n"/>
      <c r="L167" s="43" t="n"/>
      <c r="M167" s="43" t="n"/>
      <c r="N167" s="43" t="n"/>
      <c r="O167" s="43" t="n"/>
      <c r="P167" s="43" t="n"/>
      <c r="Q167" s="43" t="n"/>
      <c r="R167" s="43" t="n"/>
      <c r="S167" s="43" t="n"/>
      <c r="T167" s="43" t="n"/>
      <c r="U167" s="43" t="n"/>
      <c r="V167" s="43" t="n"/>
      <c r="W167" s="43" t="n"/>
      <c r="X167" s="43" t="n"/>
      <c r="Y167" s="43" t="n"/>
      <c r="Z167" s="43" t="n"/>
    </row>
    <row r="168">
      <c r="A168" s="43" t="n"/>
      <c r="B168" s="43" t="n"/>
      <c r="C168" s="43" t="n"/>
      <c r="D168" s="43" t="n"/>
      <c r="E168" s="43" t="n"/>
      <c r="F168" s="43" t="n"/>
      <c r="G168" s="43" t="n"/>
      <c r="H168" s="43" t="n"/>
      <c r="I168" s="43" t="n"/>
      <c r="J168" s="43" t="n"/>
      <c r="K168" s="43" t="n"/>
      <c r="L168" s="43" t="n"/>
      <c r="M168" s="43" t="n"/>
      <c r="N168" s="43" t="n"/>
      <c r="O168" s="43" t="n"/>
      <c r="P168" s="43" t="n"/>
      <c r="Q168" s="43" t="n"/>
      <c r="R168" s="43" t="n"/>
      <c r="S168" s="43" t="n"/>
      <c r="T168" s="43" t="n"/>
      <c r="U168" s="43" t="n"/>
      <c r="V168" s="43" t="n"/>
      <c r="W168" s="43" t="n"/>
      <c r="X168" s="43" t="n"/>
      <c r="Y168" s="43" t="n"/>
      <c r="Z168" s="43" t="n"/>
    </row>
    <row r="169">
      <c r="A169" s="43" t="n"/>
      <c r="B169" s="43" t="n"/>
      <c r="C169" s="43" t="n"/>
      <c r="D169" s="43" t="n"/>
      <c r="E169" s="43" t="n"/>
      <c r="F169" s="43" t="n"/>
      <c r="G169" s="43" t="n"/>
      <c r="H169" s="43" t="n"/>
      <c r="I169" s="43" t="n"/>
      <c r="J169" s="43" t="n"/>
      <c r="K169" s="43" t="n"/>
      <c r="L169" s="43" t="n"/>
      <c r="M169" s="43" t="n"/>
      <c r="N169" s="43" t="n"/>
      <c r="O169" s="43" t="n"/>
      <c r="P169" s="43" t="n"/>
      <c r="Q169" s="43" t="n"/>
      <c r="R169" s="43" t="n"/>
      <c r="S169" s="43" t="n"/>
      <c r="T169" s="43" t="n"/>
      <c r="U169" s="43" t="n"/>
      <c r="V169" s="43" t="n"/>
      <c r="W169" s="43" t="n"/>
      <c r="X169" s="43" t="n"/>
      <c r="Y169" s="43" t="n"/>
      <c r="Z169" s="43" t="n"/>
    </row>
    <row r="170">
      <c r="A170" s="43" t="n"/>
      <c r="B170" s="43" t="n"/>
      <c r="C170" s="43" t="n"/>
      <c r="D170" s="43" t="n"/>
      <c r="E170" s="43" t="n"/>
      <c r="F170" s="43" t="n"/>
      <c r="G170" s="43" t="n"/>
      <c r="H170" s="43" t="n"/>
      <c r="I170" s="43" t="n"/>
      <c r="J170" s="43" t="n"/>
      <c r="K170" s="43" t="n"/>
      <c r="L170" s="43" t="n"/>
      <c r="M170" s="43" t="n"/>
      <c r="N170" s="43" t="n"/>
      <c r="O170" s="43" t="n"/>
      <c r="P170" s="43" t="n"/>
      <c r="Q170" s="43" t="n"/>
      <c r="R170" s="43" t="n"/>
      <c r="S170" s="43" t="n"/>
      <c r="T170" s="43" t="n"/>
      <c r="U170" s="43" t="n"/>
      <c r="V170" s="43" t="n"/>
      <c r="W170" s="43" t="n"/>
      <c r="X170" s="43" t="n"/>
      <c r="Y170" s="43" t="n"/>
      <c r="Z170" s="43" t="n"/>
    </row>
    <row r="171">
      <c r="A171" s="43" t="n"/>
      <c r="B171" s="43" t="n"/>
      <c r="C171" s="43" t="n"/>
      <c r="D171" s="43" t="n"/>
      <c r="E171" s="43" t="n"/>
      <c r="F171" s="43" t="n"/>
      <c r="G171" s="43" t="n"/>
      <c r="H171" s="43" t="n"/>
      <c r="I171" s="43" t="n"/>
      <c r="J171" s="43" t="n"/>
      <c r="K171" s="43" t="n"/>
      <c r="L171" s="43" t="n"/>
      <c r="M171" s="43" t="n"/>
      <c r="N171" s="43" t="n"/>
      <c r="O171" s="43" t="n"/>
      <c r="P171" s="43" t="n"/>
      <c r="Q171" s="43" t="n"/>
      <c r="R171" s="43" t="n"/>
      <c r="S171" s="43" t="n"/>
      <c r="T171" s="43" t="n"/>
      <c r="U171" s="43" t="n"/>
      <c r="V171" s="43" t="n"/>
      <c r="W171" s="43" t="n"/>
      <c r="X171" s="43" t="n"/>
      <c r="Y171" s="43" t="n"/>
      <c r="Z171" s="43" t="n"/>
    </row>
    <row r="172">
      <c r="A172" s="43" t="n"/>
      <c r="B172" s="43" t="n"/>
      <c r="C172" s="43" t="n"/>
      <c r="D172" s="43" t="n"/>
      <c r="E172" s="43" t="n"/>
      <c r="F172" s="43" t="n"/>
      <c r="G172" s="43" t="n"/>
      <c r="H172" s="43" t="n"/>
      <c r="I172" s="43" t="n"/>
      <c r="J172" s="43" t="n"/>
      <c r="K172" s="43" t="n"/>
      <c r="L172" s="43" t="n"/>
      <c r="M172" s="43" t="n"/>
      <c r="N172" s="43" t="n"/>
      <c r="O172" s="43" t="n"/>
      <c r="P172" s="43" t="n"/>
      <c r="Q172" s="43" t="n"/>
      <c r="R172" s="43" t="n"/>
      <c r="S172" s="43" t="n"/>
      <c r="T172" s="43" t="n"/>
      <c r="U172" s="43" t="n"/>
      <c r="V172" s="43" t="n"/>
      <c r="W172" s="43" t="n"/>
      <c r="X172" s="43" t="n"/>
      <c r="Y172" s="43" t="n"/>
      <c r="Z172" s="43" t="n"/>
    </row>
    <row r="173">
      <c r="A173" s="43" t="n"/>
      <c r="B173" s="43" t="n"/>
      <c r="C173" s="43" t="n"/>
      <c r="D173" s="43" t="n"/>
      <c r="E173" s="43" t="n"/>
      <c r="F173" s="43" t="n"/>
      <c r="G173" s="43" t="n"/>
      <c r="H173" s="43" t="n"/>
      <c r="I173" s="43" t="n"/>
      <c r="J173" s="43" t="n"/>
      <c r="K173" s="43" t="n"/>
      <c r="L173" s="43" t="n"/>
      <c r="M173" s="43" t="n"/>
      <c r="N173" s="43" t="n"/>
      <c r="O173" s="43" t="n"/>
      <c r="P173" s="43" t="n"/>
      <c r="Q173" s="43" t="n"/>
      <c r="R173" s="43" t="n"/>
      <c r="S173" s="43" t="n"/>
      <c r="T173" s="43" t="n"/>
      <c r="U173" s="43" t="n"/>
      <c r="V173" s="43" t="n"/>
      <c r="W173" s="43" t="n"/>
      <c r="X173" s="43" t="n"/>
      <c r="Y173" s="43" t="n"/>
      <c r="Z173" s="43" t="n"/>
    </row>
    <row r="174">
      <c r="A174" s="43" t="n"/>
      <c r="B174" s="43" t="n"/>
      <c r="C174" s="43" t="n"/>
      <c r="D174" s="43" t="n"/>
      <c r="E174" s="43" t="n"/>
      <c r="F174" s="43" t="n"/>
      <c r="G174" s="43" t="n"/>
      <c r="H174" s="43" t="n"/>
      <c r="I174" s="43" t="n"/>
      <c r="J174" s="43" t="n"/>
      <c r="K174" s="43" t="n"/>
      <c r="L174" s="43" t="n"/>
      <c r="M174" s="43" t="n"/>
      <c r="N174" s="43" t="n"/>
      <c r="O174" s="43" t="n"/>
      <c r="P174" s="43" t="n"/>
      <c r="Q174" s="43" t="n"/>
      <c r="R174" s="43" t="n"/>
      <c r="S174" s="43" t="n"/>
      <c r="T174" s="43" t="n"/>
      <c r="U174" s="43" t="n"/>
      <c r="V174" s="43" t="n"/>
      <c r="W174" s="43" t="n"/>
      <c r="X174" s="43" t="n"/>
      <c r="Y174" s="43" t="n"/>
      <c r="Z174" s="43" t="n"/>
    </row>
    <row r="175">
      <c r="A175" s="43" t="n"/>
      <c r="B175" s="43" t="n"/>
      <c r="C175" s="43" t="n"/>
      <c r="D175" s="43" t="n"/>
      <c r="E175" s="43" t="n"/>
      <c r="F175" s="43" t="n"/>
      <c r="G175" s="43" t="n"/>
      <c r="H175" s="43" t="n"/>
      <c r="I175" s="43" t="n"/>
      <c r="J175" s="43" t="n"/>
      <c r="K175" s="43" t="n"/>
      <c r="L175" s="43" t="n"/>
      <c r="M175" s="43" t="n"/>
      <c r="N175" s="43" t="n"/>
      <c r="O175" s="43" t="n"/>
      <c r="P175" s="43" t="n"/>
      <c r="Q175" s="43" t="n"/>
      <c r="R175" s="43" t="n"/>
      <c r="S175" s="43" t="n"/>
      <c r="T175" s="43" t="n"/>
      <c r="U175" s="43" t="n"/>
      <c r="V175" s="43" t="n"/>
      <c r="W175" s="43" t="n"/>
      <c r="X175" s="43" t="n"/>
      <c r="Y175" s="43" t="n"/>
      <c r="Z175" s="43" t="n"/>
    </row>
    <row r="176">
      <c r="A176" s="43" t="n"/>
      <c r="B176" s="43" t="n"/>
      <c r="C176" s="43" t="n"/>
      <c r="D176" s="43" t="n"/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</row>
    <row r="177">
      <c r="A177" s="43" t="n"/>
      <c r="B177" s="43" t="n"/>
      <c r="C177" s="43" t="n"/>
      <c r="D177" s="43" t="n"/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</row>
    <row r="178">
      <c r="A178" s="43" t="n"/>
      <c r="B178" s="43" t="n"/>
      <c r="C178" s="43" t="n"/>
      <c r="D178" s="43" t="n"/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</row>
    <row r="179">
      <c r="A179" s="43" t="n"/>
      <c r="B179" s="43" t="n"/>
      <c r="C179" s="43" t="n"/>
      <c r="D179" s="43" t="n"/>
      <c r="E179" s="43" t="n"/>
      <c r="F179" s="43" t="n"/>
      <c r="G179" s="43" t="n"/>
      <c r="H179" s="43" t="n"/>
      <c r="I179" s="43" t="n"/>
      <c r="J179" s="43" t="n"/>
      <c r="K179" s="43" t="n"/>
      <c r="L179" s="43" t="n"/>
      <c r="M179" s="43" t="n"/>
      <c r="N179" s="43" t="n"/>
      <c r="O179" s="43" t="n"/>
      <c r="P179" s="43" t="n"/>
      <c r="Q179" s="43" t="n"/>
      <c r="R179" s="43" t="n"/>
      <c r="S179" s="43" t="n"/>
      <c r="T179" s="43" t="n"/>
      <c r="U179" s="43" t="n"/>
      <c r="V179" s="43" t="n"/>
      <c r="W179" s="43" t="n"/>
      <c r="X179" s="43" t="n"/>
      <c r="Y179" s="43" t="n"/>
      <c r="Z179" s="43" t="n"/>
    </row>
    <row r="180">
      <c r="A180" s="43" t="n"/>
      <c r="B180" s="43" t="n"/>
      <c r="C180" s="43" t="n"/>
      <c r="D180" s="43" t="n"/>
      <c r="E180" s="43" t="n"/>
      <c r="F180" s="43" t="n"/>
      <c r="G180" s="43" t="n"/>
      <c r="H180" s="43" t="n"/>
      <c r="I180" s="43" t="n"/>
      <c r="J180" s="43" t="n"/>
      <c r="K180" s="43" t="n"/>
      <c r="L180" s="43" t="n"/>
      <c r="M180" s="43" t="n"/>
      <c r="N180" s="43" t="n"/>
      <c r="O180" s="43" t="n"/>
      <c r="P180" s="43" t="n"/>
      <c r="Q180" s="43" t="n"/>
      <c r="R180" s="43" t="n"/>
      <c r="S180" s="43" t="n"/>
      <c r="T180" s="43" t="n"/>
      <c r="U180" s="43" t="n"/>
      <c r="V180" s="43" t="n"/>
      <c r="W180" s="43" t="n"/>
      <c r="X180" s="43" t="n"/>
      <c r="Y180" s="43" t="n"/>
      <c r="Z180" s="43" t="n"/>
    </row>
    <row r="181">
      <c r="A181" s="43" t="n"/>
      <c r="B181" s="43" t="n"/>
      <c r="C181" s="43" t="n"/>
      <c r="D181" s="43" t="n"/>
      <c r="E181" s="43" t="n"/>
      <c r="F181" s="43" t="n"/>
      <c r="G181" s="43" t="n"/>
      <c r="H181" s="43" t="n"/>
      <c r="I181" s="43" t="n"/>
      <c r="J181" s="43" t="n"/>
      <c r="K181" s="43" t="n"/>
      <c r="L181" s="43" t="n"/>
      <c r="M181" s="43" t="n"/>
      <c r="N181" s="43" t="n"/>
      <c r="O181" s="43" t="n"/>
      <c r="P181" s="43" t="n"/>
      <c r="Q181" s="43" t="n"/>
      <c r="R181" s="43" t="n"/>
      <c r="S181" s="43" t="n"/>
      <c r="T181" s="43" t="n"/>
      <c r="U181" s="43" t="n"/>
      <c r="V181" s="43" t="n"/>
      <c r="W181" s="43" t="n"/>
      <c r="X181" s="43" t="n"/>
      <c r="Y181" s="43" t="n"/>
      <c r="Z181" s="43" t="n"/>
    </row>
    <row r="182">
      <c r="A182" s="43" t="n"/>
      <c r="B182" s="43" t="n"/>
      <c r="C182" s="43" t="n"/>
      <c r="D182" s="43" t="n"/>
      <c r="E182" s="43" t="n"/>
      <c r="F182" s="43" t="n"/>
      <c r="G182" s="43" t="n"/>
      <c r="H182" s="43" t="n"/>
      <c r="I182" s="43" t="n"/>
      <c r="J182" s="43" t="n"/>
      <c r="K182" s="43" t="n"/>
      <c r="L182" s="43" t="n"/>
      <c r="M182" s="43" t="n"/>
      <c r="N182" s="43" t="n"/>
      <c r="O182" s="43" t="n"/>
      <c r="P182" s="43" t="n"/>
      <c r="Q182" s="43" t="n"/>
      <c r="R182" s="43" t="n"/>
      <c r="S182" s="43" t="n"/>
      <c r="T182" s="43" t="n"/>
      <c r="U182" s="43" t="n"/>
      <c r="V182" s="43" t="n"/>
      <c r="W182" s="43" t="n"/>
      <c r="X182" s="43" t="n"/>
      <c r="Y182" s="43" t="n"/>
      <c r="Z182" s="43" t="n"/>
    </row>
    <row r="183">
      <c r="A183" s="43" t="n"/>
      <c r="B183" s="43" t="n"/>
      <c r="C183" s="43" t="n"/>
      <c r="D183" s="43" t="n"/>
      <c r="E183" s="43" t="n"/>
      <c r="F183" s="43" t="n"/>
      <c r="G183" s="43" t="n"/>
      <c r="H183" s="43" t="n"/>
      <c r="I183" s="43" t="n"/>
      <c r="J183" s="43" t="n"/>
      <c r="K183" s="43" t="n"/>
      <c r="L183" s="43" t="n"/>
      <c r="M183" s="43" t="n"/>
      <c r="N183" s="43" t="n"/>
      <c r="O183" s="43" t="n"/>
      <c r="P183" s="43" t="n"/>
      <c r="Q183" s="43" t="n"/>
      <c r="R183" s="43" t="n"/>
      <c r="S183" s="43" t="n"/>
      <c r="T183" s="43" t="n"/>
      <c r="U183" s="43" t="n"/>
      <c r="V183" s="43" t="n"/>
      <c r="W183" s="43" t="n"/>
      <c r="X183" s="43" t="n"/>
      <c r="Y183" s="43" t="n"/>
      <c r="Z183" s="43" t="n"/>
    </row>
    <row r="184">
      <c r="A184" s="43" t="n"/>
      <c r="B184" s="43" t="n"/>
      <c r="C184" s="43" t="n"/>
      <c r="D184" s="43" t="n"/>
      <c r="E184" s="43" t="n"/>
      <c r="F184" s="43" t="n"/>
      <c r="G184" s="43" t="n"/>
      <c r="H184" s="43" t="n"/>
      <c r="I184" s="43" t="n"/>
      <c r="J184" s="43" t="n"/>
      <c r="K184" s="43" t="n"/>
      <c r="L184" s="43" t="n"/>
      <c r="M184" s="43" t="n"/>
      <c r="N184" s="43" t="n"/>
      <c r="O184" s="43" t="n"/>
      <c r="P184" s="43" t="n"/>
      <c r="Q184" s="43" t="n"/>
      <c r="R184" s="43" t="n"/>
      <c r="S184" s="43" t="n"/>
      <c r="T184" s="43" t="n"/>
      <c r="U184" s="43" t="n"/>
      <c r="V184" s="43" t="n"/>
      <c r="W184" s="43" t="n"/>
      <c r="X184" s="43" t="n"/>
      <c r="Y184" s="43" t="n"/>
      <c r="Z184" s="43" t="n"/>
    </row>
    <row r="185">
      <c r="A185" s="43" t="n"/>
      <c r="B185" s="43" t="n"/>
      <c r="C185" s="43" t="n"/>
      <c r="D185" s="43" t="n"/>
      <c r="E185" s="43" t="n"/>
      <c r="F185" s="43" t="n"/>
      <c r="G185" s="43" t="n"/>
      <c r="H185" s="43" t="n"/>
      <c r="I185" s="43" t="n"/>
      <c r="J185" s="43" t="n"/>
      <c r="K185" s="43" t="n"/>
      <c r="L185" s="43" t="n"/>
      <c r="M185" s="43" t="n"/>
      <c r="N185" s="43" t="n"/>
      <c r="O185" s="43" t="n"/>
      <c r="P185" s="43" t="n"/>
      <c r="Q185" s="43" t="n"/>
      <c r="R185" s="43" t="n"/>
      <c r="S185" s="43" t="n"/>
      <c r="T185" s="43" t="n"/>
      <c r="U185" s="43" t="n"/>
      <c r="V185" s="43" t="n"/>
      <c r="W185" s="43" t="n"/>
      <c r="X185" s="43" t="n"/>
      <c r="Y185" s="43" t="n"/>
      <c r="Z185" s="43" t="n"/>
    </row>
    <row r="186">
      <c r="A186" s="43" t="n"/>
      <c r="B186" s="43" t="n"/>
      <c r="C186" s="43" t="n"/>
      <c r="D186" s="43" t="n"/>
      <c r="E186" s="43" t="n"/>
      <c r="F186" s="43" t="n"/>
      <c r="G186" s="43" t="n"/>
      <c r="H186" s="43" t="n"/>
      <c r="I186" s="43" t="n"/>
      <c r="J186" s="43" t="n"/>
      <c r="K186" s="43" t="n"/>
      <c r="L186" s="43" t="n"/>
      <c r="M186" s="43" t="n"/>
      <c r="N186" s="43" t="n"/>
      <c r="O186" s="43" t="n"/>
      <c r="P186" s="43" t="n"/>
      <c r="Q186" s="43" t="n"/>
      <c r="R186" s="43" t="n"/>
      <c r="S186" s="43" t="n"/>
      <c r="T186" s="43" t="n"/>
      <c r="U186" s="43" t="n"/>
      <c r="V186" s="43" t="n"/>
      <c r="W186" s="43" t="n"/>
      <c r="X186" s="43" t="n"/>
      <c r="Y186" s="43" t="n"/>
      <c r="Z186" s="43" t="n"/>
    </row>
    <row r="187">
      <c r="A187" s="43" t="n"/>
      <c r="B187" s="43" t="n"/>
      <c r="C187" s="43" t="n"/>
      <c r="D187" s="43" t="n"/>
      <c r="E187" s="43" t="n"/>
      <c r="F187" s="43" t="n"/>
      <c r="G187" s="43" t="n"/>
      <c r="H187" s="43" t="n"/>
      <c r="I187" s="43" t="n"/>
      <c r="J187" s="43" t="n"/>
      <c r="K187" s="43" t="n"/>
      <c r="L187" s="43" t="n"/>
      <c r="M187" s="43" t="n"/>
      <c r="N187" s="43" t="n"/>
      <c r="O187" s="43" t="n"/>
      <c r="P187" s="43" t="n"/>
      <c r="Q187" s="43" t="n"/>
      <c r="R187" s="43" t="n"/>
      <c r="S187" s="43" t="n"/>
      <c r="T187" s="43" t="n"/>
      <c r="U187" s="43" t="n"/>
      <c r="V187" s="43" t="n"/>
      <c r="W187" s="43" t="n"/>
      <c r="X187" s="43" t="n"/>
      <c r="Y187" s="43" t="n"/>
      <c r="Z187" s="43" t="n"/>
    </row>
    <row r="188">
      <c r="A188" s="43" t="n"/>
      <c r="B188" s="43" t="n"/>
      <c r="C188" s="43" t="n"/>
      <c r="D188" s="43" t="n"/>
      <c r="E188" s="43" t="n"/>
      <c r="F188" s="43" t="n"/>
      <c r="G188" s="43" t="n"/>
      <c r="H188" s="43" t="n"/>
      <c r="I188" s="43" t="n"/>
      <c r="J188" s="43" t="n"/>
      <c r="K188" s="43" t="n"/>
      <c r="L188" s="43" t="n"/>
      <c r="M188" s="43" t="n"/>
      <c r="N188" s="43" t="n"/>
      <c r="O188" s="43" t="n"/>
      <c r="P188" s="43" t="n"/>
      <c r="Q188" s="43" t="n"/>
      <c r="R188" s="43" t="n"/>
      <c r="S188" s="43" t="n"/>
      <c r="T188" s="43" t="n"/>
      <c r="U188" s="43" t="n"/>
      <c r="V188" s="43" t="n"/>
      <c r="W188" s="43" t="n"/>
      <c r="X188" s="43" t="n"/>
      <c r="Y188" s="43" t="n"/>
      <c r="Z188" s="43" t="n"/>
    </row>
    <row r="189">
      <c r="A189" s="43" t="n"/>
      <c r="B189" s="43" t="n"/>
      <c r="C189" s="43" t="n"/>
      <c r="D189" s="43" t="n"/>
      <c r="E189" s="43" t="n"/>
      <c r="F189" s="43" t="n"/>
      <c r="G189" s="43" t="n"/>
      <c r="H189" s="43" t="n"/>
      <c r="I189" s="43" t="n"/>
      <c r="J189" s="43" t="n"/>
      <c r="K189" s="43" t="n"/>
      <c r="L189" s="43" t="n"/>
      <c r="M189" s="43" t="n"/>
      <c r="N189" s="43" t="n"/>
      <c r="O189" s="43" t="n"/>
      <c r="P189" s="43" t="n"/>
      <c r="Q189" s="43" t="n"/>
      <c r="R189" s="43" t="n"/>
      <c r="S189" s="43" t="n"/>
      <c r="T189" s="43" t="n"/>
      <c r="U189" s="43" t="n"/>
      <c r="V189" s="43" t="n"/>
      <c r="W189" s="43" t="n"/>
      <c r="X189" s="43" t="n"/>
      <c r="Y189" s="43" t="n"/>
      <c r="Z189" s="43" t="n"/>
    </row>
    <row r="190">
      <c r="A190" s="43" t="n"/>
      <c r="B190" s="43" t="n"/>
      <c r="C190" s="43" t="n"/>
      <c r="D190" s="43" t="n"/>
      <c r="E190" s="43" t="n"/>
      <c r="F190" s="43" t="n"/>
      <c r="G190" s="43" t="n"/>
      <c r="H190" s="43" t="n"/>
      <c r="I190" s="43" t="n"/>
      <c r="J190" s="43" t="n"/>
      <c r="K190" s="43" t="n"/>
      <c r="L190" s="43" t="n"/>
      <c r="M190" s="43" t="n"/>
      <c r="N190" s="43" t="n"/>
      <c r="O190" s="43" t="n"/>
      <c r="P190" s="43" t="n"/>
      <c r="Q190" s="43" t="n"/>
      <c r="R190" s="43" t="n"/>
      <c r="S190" s="43" t="n"/>
      <c r="T190" s="43" t="n"/>
      <c r="U190" s="43" t="n"/>
      <c r="V190" s="43" t="n"/>
      <c r="W190" s="43" t="n"/>
      <c r="X190" s="43" t="n"/>
      <c r="Y190" s="43" t="n"/>
      <c r="Z190" s="43" t="n"/>
    </row>
    <row r="191">
      <c r="A191" s="43" t="n"/>
      <c r="B191" s="43" t="n"/>
      <c r="C191" s="43" t="n"/>
      <c r="D191" s="43" t="n"/>
      <c r="E191" s="43" t="n"/>
      <c r="F191" s="43" t="n"/>
      <c r="G191" s="43" t="n"/>
      <c r="H191" s="43" t="n"/>
      <c r="I191" s="43" t="n"/>
      <c r="J191" s="43" t="n"/>
      <c r="K191" s="43" t="n"/>
      <c r="L191" s="43" t="n"/>
      <c r="M191" s="43" t="n"/>
      <c r="N191" s="43" t="n"/>
      <c r="O191" s="43" t="n"/>
      <c r="P191" s="43" t="n"/>
      <c r="Q191" s="43" t="n"/>
      <c r="R191" s="43" t="n"/>
      <c r="S191" s="43" t="n"/>
      <c r="T191" s="43" t="n"/>
      <c r="U191" s="43" t="n"/>
      <c r="V191" s="43" t="n"/>
      <c r="W191" s="43" t="n"/>
      <c r="X191" s="43" t="n"/>
      <c r="Y191" s="43" t="n"/>
      <c r="Z191" s="43" t="n"/>
    </row>
    <row r="192">
      <c r="A192" s="43" t="n"/>
      <c r="B192" s="43" t="n"/>
      <c r="C192" s="43" t="n"/>
      <c r="D192" s="43" t="n"/>
      <c r="E192" s="43" t="n"/>
      <c r="F192" s="43" t="n"/>
      <c r="G192" s="43" t="n"/>
      <c r="H192" s="43" t="n"/>
      <c r="I192" s="43" t="n"/>
      <c r="J192" s="43" t="n"/>
      <c r="K192" s="43" t="n"/>
      <c r="L192" s="43" t="n"/>
      <c r="M192" s="43" t="n"/>
      <c r="N192" s="43" t="n"/>
      <c r="O192" s="43" t="n"/>
      <c r="P192" s="43" t="n"/>
      <c r="Q192" s="43" t="n"/>
      <c r="R192" s="43" t="n"/>
      <c r="S192" s="43" t="n"/>
      <c r="T192" s="43" t="n"/>
      <c r="U192" s="43" t="n"/>
      <c r="V192" s="43" t="n"/>
      <c r="W192" s="43" t="n"/>
      <c r="X192" s="43" t="n"/>
      <c r="Y192" s="43" t="n"/>
      <c r="Z192" s="43" t="n"/>
    </row>
    <row r="193">
      <c r="A193" s="43" t="n"/>
      <c r="B193" s="43" t="n"/>
      <c r="C193" s="43" t="n"/>
      <c r="D193" s="43" t="n"/>
      <c r="E193" s="43" t="n"/>
      <c r="F193" s="43" t="n"/>
      <c r="G193" s="43" t="n"/>
      <c r="H193" s="43" t="n"/>
      <c r="I193" s="43" t="n"/>
      <c r="J193" s="43" t="n"/>
      <c r="K193" s="43" t="n"/>
      <c r="L193" s="43" t="n"/>
      <c r="M193" s="43" t="n"/>
      <c r="N193" s="43" t="n"/>
      <c r="O193" s="43" t="n"/>
      <c r="P193" s="43" t="n"/>
      <c r="Q193" s="43" t="n"/>
      <c r="R193" s="43" t="n"/>
      <c r="S193" s="43" t="n"/>
      <c r="T193" s="43" t="n"/>
      <c r="U193" s="43" t="n"/>
      <c r="V193" s="43" t="n"/>
      <c r="W193" s="43" t="n"/>
      <c r="X193" s="43" t="n"/>
      <c r="Y193" s="43" t="n"/>
      <c r="Z193" s="43" t="n"/>
    </row>
    <row r="194">
      <c r="A194" s="43" t="n"/>
      <c r="B194" s="43" t="n"/>
      <c r="C194" s="43" t="n"/>
      <c r="D194" s="43" t="n"/>
      <c r="E194" s="43" t="n"/>
      <c r="F194" s="43" t="n"/>
      <c r="G194" s="43" t="n"/>
      <c r="H194" s="43" t="n"/>
      <c r="I194" s="43" t="n"/>
      <c r="J194" s="43" t="n"/>
      <c r="K194" s="43" t="n"/>
      <c r="L194" s="43" t="n"/>
      <c r="M194" s="43" t="n"/>
      <c r="N194" s="43" t="n"/>
      <c r="O194" s="43" t="n"/>
      <c r="P194" s="43" t="n"/>
      <c r="Q194" s="43" t="n"/>
      <c r="R194" s="43" t="n"/>
      <c r="S194" s="43" t="n"/>
      <c r="T194" s="43" t="n"/>
      <c r="U194" s="43" t="n"/>
      <c r="V194" s="43" t="n"/>
      <c r="W194" s="43" t="n"/>
      <c r="X194" s="43" t="n"/>
      <c r="Y194" s="43" t="n"/>
      <c r="Z194" s="43" t="n"/>
    </row>
    <row r="195">
      <c r="A195" s="43" t="n"/>
      <c r="B195" s="43" t="n"/>
      <c r="C195" s="43" t="n"/>
      <c r="D195" s="43" t="n"/>
      <c r="E195" s="43" t="n"/>
      <c r="F195" s="43" t="n"/>
      <c r="G195" s="43" t="n"/>
      <c r="H195" s="43" t="n"/>
      <c r="I195" s="43" t="n"/>
      <c r="J195" s="43" t="n"/>
      <c r="K195" s="43" t="n"/>
      <c r="L195" s="43" t="n"/>
      <c r="M195" s="43" t="n"/>
      <c r="N195" s="43" t="n"/>
      <c r="O195" s="43" t="n"/>
      <c r="P195" s="43" t="n"/>
      <c r="Q195" s="43" t="n"/>
      <c r="R195" s="43" t="n"/>
      <c r="S195" s="43" t="n"/>
      <c r="T195" s="43" t="n"/>
      <c r="U195" s="43" t="n"/>
      <c r="V195" s="43" t="n"/>
      <c r="W195" s="43" t="n"/>
      <c r="X195" s="43" t="n"/>
      <c r="Y195" s="43" t="n"/>
      <c r="Z195" s="43" t="n"/>
    </row>
    <row r="196">
      <c r="A196" s="43" t="n"/>
      <c r="B196" s="43" t="n"/>
      <c r="C196" s="43" t="n"/>
      <c r="D196" s="43" t="n"/>
      <c r="E196" s="43" t="n"/>
      <c r="F196" s="43" t="n"/>
      <c r="G196" s="43" t="n"/>
      <c r="H196" s="43" t="n"/>
      <c r="I196" s="43" t="n"/>
      <c r="J196" s="43" t="n"/>
      <c r="K196" s="43" t="n"/>
      <c r="L196" s="43" t="n"/>
      <c r="M196" s="43" t="n"/>
      <c r="N196" s="43" t="n"/>
      <c r="O196" s="43" t="n"/>
      <c r="P196" s="43" t="n"/>
      <c r="Q196" s="43" t="n"/>
      <c r="R196" s="43" t="n"/>
      <c r="S196" s="43" t="n"/>
      <c r="T196" s="43" t="n"/>
      <c r="U196" s="43" t="n"/>
      <c r="V196" s="43" t="n"/>
      <c r="W196" s="43" t="n"/>
      <c r="X196" s="43" t="n"/>
      <c r="Y196" s="43" t="n"/>
      <c r="Z196" s="43" t="n"/>
    </row>
    <row r="197">
      <c r="A197" s="43" t="n"/>
      <c r="B197" s="43" t="n"/>
      <c r="C197" s="43" t="n"/>
      <c r="D197" s="43" t="n"/>
      <c r="E197" s="43" t="n"/>
      <c r="F197" s="43" t="n"/>
      <c r="G197" s="43" t="n"/>
      <c r="H197" s="43" t="n"/>
      <c r="I197" s="43" t="n"/>
      <c r="J197" s="43" t="n"/>
      <c r="K197" s="43" t="n"/>
      <c r="L197" s="43" t="n"/>
      <c r="M197" s="43" t="n"/>
      <c r="N197" s="43" t="n"/>
      <c r="O197" s="43" t="n"/>
      <c r="P197" s="43" t="n"/>
      <c r="Q197" s="43" t="n"/>
      <c r="R197" s="43" t="n"/>
      <c r="S197" s="43" t="n"/>
      <c r="T197" s="43" t="n"/>
      <c r="U197" s="43" t="n"/>
      <c r="V197" s="43" t="n"/>
      <c r="W197" s="43" t="n"/>
      <c r="X197" s="43" t="n"/>
      <c r="Y197" s="43" t="n"/>
      <c r="Z197" s="43" t="n"/>
    </row>
    <row r="198">
      <c r="A198" s="43" t="n"/>
      <c r="B198" s="43" t="n"/>
      <c r="C198" s="43" t="n"/>
      <c r="D198" s="43" t="n"/>
      <c r="E198" s="43" t="n"/>
      <c r="F198" s="43" t="n"/>
      <c r="G198" s="43" t="n"/>
      <c r="H198" s="43" t="n"/>
      <c r="I198" s="43" t="n"/>
      <c r="J198" s="43" t="n"/>
      <c r="K198" s="43" t="n"/>
      <c r="L198" s="43" t="n"/>
      <c r="M198" s="43" t="n"/>
      <c r="N198" s="43" t="n"/>
      <c r="O198" s="43" t="n"/>
      <c r="P198" s="43" t="n"/>
      <c r="Q198" s="43" t="n"/>
      <c r="R198" s="43" t="n"/>
      <c r="S198" s="43" t="n"/>
      <c r="T198" s="43" t="n"/>
      <c r="U198" s="43" t="n"/>
      <c r="V198" s="43" t="n"/>
      <c r="W198" s="43" t="n"/>
      <c r="X198" s="43" t="n"/>
      <c r="Y198" s="43" t="n"/>
      <c r="Z198" s="43" t="n"/>
    </row>
    <row r="199">
      <c r="A199" s="43" t="n"/>
      <c r="B199" s="43" t="n"/>
      <c r="C199" s="43" t="n"/>
      <c r="D199" s="43" t="n"/>
      <c r="E199" s="43" t="n"/>
      <c r="F199" s="43" t="n"/>
      <c r="G199" s="43" t="n"/>
      <c r="H199" s="43" t="n"/>
      <c r="I199" s="43" t="n"/>
      <c r="J199" s="43" t="n"/>
      <c r="K199" s="43" t="n"/>
      <c r="L199" s="43" t="n"/>
      <c r="M199" s="43" t="n"/>
      <c r="N199" s="43" t="n"/>
      <c r="O199" s="43" t="n"/>
      <c r="P199" s="43" t="n"/>
      <c r="Q199" s="43" t="n"/>
      <c r="R199" s="43" t="n"/>
      <c r="S199" s="43" t="n"/>
      <c r="T199" s="43" t="n"/>
      <c r="U199" s="43" t="n"/>
      <c r="V199" s="43" t="n"/>
      <c r="W199" s="43" t="n"/>
      <c r="X199" s="43" t="n"/>
      <c r="Y199" s="43" t="n"/>
      <c r="Z199" s="43" t="n"/>
    </row>
    <row r="200">
      <c r="A200" s="43" t="n"/>
      <c r="B200" s="43" t="n"/>
      <c r="C200" s="43" t="n"/>
      <c r="D200" s="43" t="n"/>
      <c r="E200" s="43" t="n"/>
      <c r="F200" s="43" t="n"/>
      <c r="G200" s="43" t="n"/>
      <c r="H200" s="43" t="n"/>
      <c r="I200" s="43" t="n"/>
      <c r="J200" s="43" t="n"/>
      <c r="K200" s="43" t="n"/>
      <c r="L200" s="43" t="n"/>
      <c r="M200" s="43" t="n"/>
      <c r="N200" s="43" t="n"/>
      <c r="O200" s="43" t="n"/>
      <c r="P200" s="43" t="n"/>
      <c r="Q200" s="43" t="n"/>
      <c r="R200" s="43" t="n"/>
      <c r="S200" s="43" t="n"/>
      <c r="T200" s="43" t="n"/>
      <c r="U200" s="43" t="n"/>
      <c r="V200" s="43" t="n"/>
      <c r="W200" s="43" t="n"/>
      <c r="X200" s="43" t="n"/>
      <c r="Y200" s="43" t="n"/>
      <c r="Z200" s="43" t="n"/>
    </row>
    <row r="201">
      <c r="A201" s="43" t="n"/>
      <c r="B201" s="43" t="n"/>
      <c r="C201" s="43" t="n"/>
      <c r="D201" s="43" t="n"/>
      <c r="E201" s="43" t="n"/>
      <c r="F201" s="43" t="n"/>
      <c r="G201" s="43" t="n"/>
      <c r="H201" s="43" t="n"/>
      <c r="I201" s="43" t="n"/>
      <c r="J201" s="43" t="n"/>
      <c r="K201" s="43" t="n"/>
      <c r="L201" s="43" t="n"/>
      <c r="M201" s="43" t="n"/>
      <c r="N201" s="43" t="n"/>
      <c r="O201" s="43" t="n"/>
      <c r="P201" s="43" t="n"/>
      <c r="Q201" s="43" t="n"/>
      <c r="R201" s="43" t="n"/>
      <c r="S201" s="43" t="n"/>
      <c r="T201" s="43" t="n"/>
      <c r="U201" s="43" t="n"/>
      <c r="V201" s="43" t="n"/>
      <c r="W201" s="43" t="n"/>
      <c r="X201" s="43" t="n"/>
      <c r="Y201" s="43" t="n"/>
      <c r="Z201" s="43" t="n"/>
    </row>
    <row r="202">
      <c r="A202" s="43" t="n"/>
      <c r="B202" s="43" t="n"/>
      <c r="C202" s="43" t="n"/>
      <c r="D202" s="43" t="n"/>
      <c r="E202" s="43" t="n"/>
      <c r="F202" s="43" t="n"/>
      <c r="G202" s="43" t="n"/>
      <c r="H202" s="43" t="n"/>
      <c r="I202" s="43" t="n"/>
      <c r="J202" s="43" t="n"/>
      <c r="K202" s="43" t="n"/>
      <c r="L202" s="43" t="n"/>
      <c r="M202" s="43" t="n"/>
      <c r="N202" s="43" t="n"/>
      <c r="O202" s="43" t="n"/>
      <c r="P202" s="43" t="n"/>
      <c r="Q202" s="43" t="n"/>
      <c r="R202" s="43" t="n"/>
      <c r="S202" s="43" t="n"/>
      <c r="T202" s="43" t="n"/>
      <c r="U202" s="43" t="n"/>
      <c r="V202" s="43" t="n"/>
      <c r="W202" s="43" t="n"/>
      <c r="X202" s="43" t="n"/>
      <c r="Y202" s="43" t="n"/>
      <c r="Z202" s="43" t="n"/>
    </row>
    <row r="203">
      <c r="A203" s="43" t="n"/>
      <c r="B203" s="43" t="n"/>
      <c r="C203" s="43" t="n"/>
      <c r="D203" s="43" t="n"/>
      <c r="E203" s="43" t="n"/>
      <c r="F203" s="43" t="n"/>
      <c r="G203" s="43" t="n"/>
      <c r="H203" s="43" t="n"/>
      <c r="I203" s="43" t="n"/>
      <c r="J203" s="43" t="n"/>
      <c r="K203" s="43" t="n"/>
      <c r="L203" s="43" t="n"/>
      <c r="M203" s="43" t="n"/>
      <c r="N203" s="43" t="n"/>
      <c r="O203" s="43" t="n"/>
      <c r="P203" s="43" t="n"/>
      <c r="Q203" s="43" t="n"/>
      <c r="R203" s="43" t="n"/>
      <c r="S203" s="43" t="n"/>
      <c r="T203" s="43" t="n"/>
      <c r="U203" s="43" t="n"/>
      <c r="V203" s="43" t="n"/>
      <c r="W203" s="43" t="n"/>
      <c r="X203" s="43" t="n"/>
      <c r="Y203" s="43" t="n"/>
      <c r="Z203" s="43" t="n"/>
    </row>
    <row r="204">
      <c r="A204" s="43" t="n"/>
      <c r="B204" s="43" t="n"/>
      <c r="C204" s="43" t="n"/>
      <c r="D204" s="43" t="n"/>
      <c r="E204" s="43" t="n"/>
      <c r="F204" s="43" t="n"/>
      <c r="G204" s="43" t="n"/>
      <c r="H204" s="43" t="n"/>
      <c r="I204" s="43" t="n"/>
      <c r="J204" s="43" t="n"/>
      <c r="K204" s="43" t="n"/>
      <c r="L204" s="43" t="n"/>
      <c r="M204" s="43" t="n"/>
      <c r="N204" s="43" t="n"/>
      <c r="O204" s="43" t="n"/>
      <c r="P204" s="43" t="n"/>
      <c r="Q204" s="43" t="n"/>
      <c r="R204" s="43" t="n"/>
      <c r="S204" s="43" t="n"/>
      <c r="T204" s="43" t="n"/>
      <c r="U204" s="43" t="n"/>
      <c r="V204" s="43" t="n"/>
      <c r="W204" s="43" t="n"/>
      <c r="X204" s="43" t="n"/>
      <c r="Y204" s="43" t="n"/>
      <c r="Z204" s="43" t="n"/>
    </row>
    <row r="205">
      <c r="A205" s="43" t="n"/>
      <c r="B205" s="43" t="n"/>
      <c r="C205" s="43" t="n"/>
      <c r="D205" s="43" t="n"/>
      <c r="E205" s="43" t="n"/>
      <c r="F205" s="43" t="n"/>
      <c r="G205" s="43" t="n"/>
      <c r="H205" s="43" t="n"/>
      <c r="I205" s="43" t="n"/>
      <c r="J205" s="43" t="n"/>
      <c r="K205" s="43" t="n"/>
      <c r="L205" s="43" t="n"/>
      <c r="M205" s="43" t="n"/>
      <c r="N205" s="43" t="n"/>
      <c r="O205" s="43" t="n"/>
      <c r="P205" s="43" t="n"/>
      <c r="Q205" s="43" t="n"/>
      <c r="R205" s="43" t="n"/>
      <c r="S205" s="43" t="n"/>
      <c r="T205" s="43" t="n"/>
      <c r="U205" s="43" t="n"/>
      <c r="V205" s="43" t="n"/>
      <c r="W205" s="43" t="n"/>
      <c r="X205" s="43" t="n"/>
      <c r="Y205" s="43" t="n"/>
      <c r="Z205" s="43" t="n"/>
    </row>
    <row r="206">
      <c r="A206" s="43" t="n"/>
      <c r="B206" s="43" t="n"/>
      <c r="C206" s="43" t="n"/>
      <c r="D206" s="43" t="n"/>
      <c r="E206" s="43" t="n"/>
      <c r="F206" s="43" t="n"/>
      <c r="G206" s="43" t="n"/>
      <c r="H206" s="43" t="n"/>
      <c r="I206" s="43" t="n"/>
      <c r="J206" s="43" t="n"/>
      <c r="K206" s="43" t="n"/>
      <c r="L206" s="43" t="n"/>
      <c r="M206" s="43" t="n"/>
      <c r="N206" s="43" t="n"/>
      <c r="O206" s="43" t="n"/>
      <c r="P206" s="43" t="n"/>
      <c r="Q206" s="43" t="n"/>
      <c r="R206" s="43" t="n"/>
      <c r="S206" s="43" t="n"/>
      <c r="T206" s="43" t="n"/>
      <c r="U206" s="43" t="n"/>
      <c r="V206" s="43" t="n"/>
      <c r="W206" s="43" t="n"/>
      <c r="X206" s="43" t="n"/>
      <c r="Y206" s="43" t="n"/>
      <c r="Z206" s="43" t="n"/>
    </row>
    <row r="207">
      <c r="A207" s="43" t="n"/>
      <c r="B207" s="43" t="n"/>
      <c r="C207" s="43" t="n"/>
      <c r="D207" s="43" t="n"/>
      <c r="E207" s="43" t="n"/>
      <c r="F207" s="43" t="n"/>
      <c r="G207" s="43" t="n"/>
      <c r="H207" s="43" t="n"/>
      <c r="I207" s="43" t="n"/>
      <c r="J207" s="43" t="n"/>
      <c r="K207" s="43" t="n"/>
      <c r="L207" s="43" t="n"/>
      <c r="M207" s="43" t="n"/>
      <c r="N207" s="43" t="n"/>
      <c r="O207" s="43" t="n"/>
      <c r="P207" s="43" t="n"/>
      <c r="Q207" s="43" t="n"/>
      <c r="R207" s="43" t="n"/>
      <c r="S207" s="43" t="n"/>
      <c r="T207" s="43" t="n"/>
      <c r="U207" s="43" t="n"/>
      <c r="V207" s="43" t="n"/>
      <c r="W207" s="43" t="n"/>
      <c r="X207" s="43" t="n"/>
      <c r="Y207" s="43" t="n"/>
      <c r="Z207" s="43" t="n"/>
    </row>
    <row r="208">
      <c r="A208" s="43" t="n"/>
      <c r="B208" s="43" t="n"/>
      <c r="C208" s="43" t="n"/>
      <c r="D208" s="43" t="n"/>
      <c r="E208" s="43" t="n"/>
      <c r="F208" s="43" t="n"/>
      <c r="G208" s="43" t="n"/>
      <c r="H208" s="43" t="n"/>
      <c r="I208" s="43" t="n"/>
      <c r="J208" s="43" t="n"/>
      <c r="K208" s="43" t="n"/>
      <c r="L208" s="43" t="n"/>
      <c r="M208" s="43" t="n"/>
      <c r="N208" s="43" t="n"/>
      <c r="O208" s="43" t="n"/>
      <c r="P208" s="43" t="n"/>
      <c r="Q208" s="43" t="n"/>
      <c r="R208" s="43" t="n"/>
      <c r="S208" s="43" t="n"/>
      <c r="T208" s="43" t="n"/>
      <c r="U208" s="43" t="n"/>
      <c r="V208" s="43" t="n"/>
      <c r="W208" s="43" t="n"/>
      <c r="X208" s="43" t="n"/>
      <c r="Y208" s="43" t="n"/>
      <c r="Z208" s="43" t="n"/>
    </row>
    <row r="209">
      <c r="A209" s="43" t="n"/>
      <c r="B209" s="43" t="n"/>
      <c r="C209" s="43" t="n"/>
      <c r="D209" s="43" t="n"/>
      <c r="E209" s="43" t="n"/>
      <c r="F209" s="43" t="n"/>
      <c r="G209" s="43" t="n"/>
      <c r="H209" s="43" t="n"/>
      <c r="I209" s="43" t="n"/>
      <c r="J209" s="43" t="n"/>
      <c r="K209" s="43" t="n"/>
      <c r="L209" s="43" t="n"/>
      <c r="M209" s="43" t="n"/>
      <c r="N209" s="43" t="n"/>
      <c r="O209" s="43" t="n"/>
      <c r="P209" s="43" t="n"/>
      <c r="Q209" s="43" t="n"/>
      <c r="R209" s="43" t="n"/>
      <c r="S209" s="43" t="n"/>
      <c r="T209" s="43" t="n"/>
      <c r="U209" s="43" t="n"/>
      <c r="V209" s="43" t="n"/>
      <c r="W209" s="43" t="n"/>
      <c r="X209" s="43" t="n"/>
      <c r="Y209" s="43" t="n"/>
      <c r="Z209" s="43" t="n"/>
    </row>
    <row r="210">
      <c r="A210" s="43" t="n"/>
      <c r="B210" s="43" t="n"/>
      <c r="C210" s="43" t="n"/>
      <c r="D210" s="43" t="n"/>
      <c r="E210" s="43" t="n"/>
      <c r="F210" s="43" t="n"/>
      <c r="G210" s="43" t="n"/>
      <c r="H210" s="43" t="n"/>
      <c r="I210" s="43" t="n"/>
      <c r="J210" s="43" t="n"/>
      <c r="K210" s="43" t="n"/>
      <c r="L210" s="43" t="n"/>
      <c r="M210" s="43" t="n"/>
      <c r="N210" s="43" t="n"/>
      <c r="O210" s="43" t="n"/>
      <c r="P210" s="43" t="n"/>
      <c r="Q210" s="43" t="n"/>
      <c r="R210" s="43" t="n"/>
      <c r="S210" s="43" t="n"/>
      <c r="T210" s="43" t="n"/>
      <c r="U210" s="43" t="n"/>
      <c r="V210" s="43" t="n"/>
      <c r="W210" s="43" t="n"/>
      <c r="X210" s="43" t="n"/>
      <c r="Y210" s="43" t="n"/>
      <c r="Z210" s="43" t="n"/>
    </row>
    <row r="211">
      <c r="A211" s="43" t="n"/>
      <c r="B211" s="43" t="n"/>
      <c r="C211" s="43" t="n"/>
      <c r="D211" s="43" t="n"/>
      <c r="E211" s="43" t="n"/>
      <c r="F211" s="43" t="n"/>
      <c r="G211" s="43" t="n"/>
      <c r="H211" s="43" t="n"/>
      <c r="I211" s="43" t="n"/>
      <c r="J211" s="43" t="n"/>
      <c r="K211" s="43" t="n"/>
      <c r="L211" s="43" t="n"/>
      <c r="M211" s="43" t="n"/>
      <c r="N211" s="43" t="n"/>
      <c r="O211" s="43" t="n"/>
      <c r="P211" s="43" t="n"/>
      <c r="Q211" s="43" t="n"/>
      <c r="R211" s="43" t="n"/>
      <c r="S211" s="43" t="n"/>
      <c r="T211" s="43" t="n"/>
      <c r="U211" s="43" t="n"/>
      <c r="V211" s="43" t="n"/>
      <c r="W211" s="43" t="n"/>
      <c r="X211" s="43" t="n"/>
      <c r="Y211" s="43" t="n"/>
      <c r="Z211" s="43" t="n"/>
    </row>
    <row r="212">
      <c r="A212" s="43" t="n"/>
      <c r="B212" s="43" t="n"/>
      <c r="C212" s="43" t="n"/>
      <c r="D212" s="43" t="n"/>
      <c r="E212" s="43" t="n"/>
      <c r="F212" s="43" t="n"/>
      <c r="G212" s="43" t="n"/>
      <c r="H212" s="43" t="n"/>
      <c r="I212" s="43" t="n"/>
      <c r="J212" s="43" t="n"/>
      <c r="K212" s="43" t="n"/>
      <c r="L212" s="43" t="n"/>
      <c r="M212" s="43" t="n"/>
      <c r="N212" s="43" t="n"/>
      <c r="O212" s="43" t="n"/>
      <c r="P212" s="43" t="n"/>
      <c r="Q212" s="43" t="n"/>
      <c r="R212" s="43" t="n"/>
      <c r="S212" s="43" t="n"/>
      <c r="T212" s="43" t="n"/>
      <c r="U212" s="43" t="n"/>
      <c r="V212" s="43" t="n"/>
      <c r="W212" s="43" t="n"/>
      <c r="X212" s="43" t="n"/>
      <c r="Y212" s="43" t="n"/>
      <c r="Z212" s="43" t="n"/>
    </row>
    <row r="213">
      <c r="A213" s="43" t="n"/>
      <c r="B213" s="43" t="n"/>
      <c r="C213" s="43" t="n"/>
      <c r="D213" s="43" t="n"/>
      <c r="E213" s="43" t="n"/>
      <c r="F213" s="43" t="n"/>
      <c r="G213" s="43" t="n"/>
      <c r="H213" s="43" t="n"/>
      <c r="I213" s="43" t="n"/>
      <c r="J213" s="43" t="n"/>
      <c r="K213" s="43" t="n"/>
      <c r="L213" s="43" t="n"/>
      <c r="M213" s="43" t="n"/>
      <c r="N213" s="43" t="n"/>
      <c r="O213" s="43" t="n"/>
      <c r="P213" s="43" t="n"/>
      <c r="Q213" s="43" t="n"/>
      <c r="R213" s="43" t="n"/>
      <c r="S213" s="43" t="n"/>
      <c r="T213" s="43" t="n"/>
      <c r="U213" s="43" t="n"/>
      <c r="V213" s="43" t="n"/>
      <c r="W213" s="43" t="n"/>
      <c r="X213" s="43" t="n"/>
      <c r="Y213" s="43" t="n"/>
      <c r="Z213" s="43" t="n"/>
    </row>
    <row r="214">
      <c r="A214" s="43" t="n"/>
      <c r="B214" s="43" t="n"/>
      <c r="C214" s="43" t="n"/>
      <c r="D214" s="43" t="n"/>
      <c r="E214" s="43" t="n"/>
      <c r="F214" s="43" t="n"/>
      <c r="G214" s="43" t="n"/>
      <c r="H214" s="43" t="n"/>
      <c r="I214" s="43" t="n"/>
      <c r="J214" s="43" t="n"/>
      <c r="K214" s="43" t="n"/>
      <c r="L214" s="43" t="n"/>
      <c r="M214" s="43" t="n"/>
      <c r="N214" s="43" t="n"/>
      <c r="O214" s="43" t="n"/>
      <c r="P214" s="43" t="n"/>
      <c r="Q214" s="43" t="n"/>
      <c r="R214" s="43" t="n"/>
      <c r="S214" s="43" t="n"/>
      <c r="T214" s="43" t="n"/>
      <c r="U214" s="43" t="n"/>
      <c r="V214" s="43" t="n"/>
      <c r="W214" s="43" t="n"/>
      <c r="X214" s="43" t="n"/>
      <c r="Y214" s="43" t="n"/>
      <c r="Z214" s="43" t="n"/>
    </row>
    <row r="215">
      <c r="A215" s="43" t="n"/>
      <c r="B215" s="43" t="n"/>
      <c r="C215" s="43" t="n"/>
      <c r="D215" s="43" t="n"/>
      <c r="E215" s="43" t="n"/>
      <c r="F215" s="43" t="n"/>
      <c r="G215" s="43" t="n"/>
      <c r="H215" s="43" t="n"/>
      <c r="I215" s="43" t="n"/>
      <c r="J215" s="43" t="n"/>
      <c r="K215" s="43" t="n"/>
      <c r="L215" s="43" t="n"/>
      <c r="M215" s="43" t="n"/>
      <c r="N215" s="43" t="n"/>
      <c r="O215" s="43" t="n"/>
      <c r="P215" s="43" t="n"/>
      <c r="Q215" s="43" t="n"/>
      <c r="R215" s="43" t="n"/>
      <c r="S215" s="43" t="n"/>
      <c r="T215" s="43" t="n"/>
      <c r="U215" s="43" t="n"/>
      <c r="V215" s="43" t="n"/>
      <c r="W215" s="43" t="n"/>
      <c r="X215" s="43" t="n"/>
      <c r="Y215" s="43" t="n"/>
      <c r="Z215" s="43" t="n"/>
    </row>
    <row r="216">
      <c r="A216" s="43" t="n"/>
      <c r="B216" s="43" t="n"/>
      <c r="C216" s="43" t="n"/>
      <c r="D216" s="43" t="n"/>
      <c r="E216" s="43" t="n"/>
      <c r="F216" s="43" t="n"/>
      <c r="G216" s="43" t="n"/>
      <c r="H216" s="43" t="n"/>
      <c r="I216" s="43" t="n"/>
      <c r="J216" s="43" t="n"/>
      <c r="K216" s="43" t="n"/>
      <c r="L216" s="43" t="n"/>
      <c r="M216" s="43" t="n"/>
      <c r="N216" s="43" t="n"/>
      <c r="O216" s="43" t="n"/>
      <c r="P216" s="43" t="n"/>
      <c r="Q216" s="43" t="n"/>
      <c r="R216" s="43" t="n"/>
      <c r="S216" s="43" t="n"/>
      <c r="T216" s="43" t="n"/>
      <c r="U216" s="43" t="n"/>
      <c r="V216" s="43" t="n"/>
      <c r="W216" s="43" t="n"/>
      <c r="X216" s="43" t="n"/>
      <c r="Y216" s="43" t="n"/>
      <c r="Z216" s="43" t="n"/>
    </row>
    <row r="217">
      <c r="A217" s="43" t="n"/>
      <c r="B217" s="43" t="n"/>
      <c r="C217" s="43" t="n"/>
      <c r="D217" s="43" t="n"/>
      <c r="E217" s="43" t="n"/>
      <c r="F217" s="43" t="n"/>
      <c r="G217" s="43" t="n"/>
      <c r="H217" s="43" t="n"/>
      <c r="I217" s="43" t="n"/>
      <c r="J217" s="43" t="n"/>
      <c r="K217" s="43" t="n"/>
      <c r="L217" s="43" t="n"/>
      <c r="M217" s="43" t="n"/>
      <c r="N217" s="43" t="n"/>
      <c r="O217" s="43" t="n"/>
      <c r="P217" s="43" t="n"/>
      <c r="Q217" s="43" t="n"/>
      <c r="R217" s="43" t="n"/>
      <c r="S217" s="43" t="n"/>
      <c r="T217" s="43" t="n"/>
      <c r="U217" s="43" t="n"/>
      <c r="V217" s="43" t="n"/>
      <c r="W217" s="43" t="n"/>
      <c r="X217" s="43" t="n"/>
      <c r="Y217" s="43" t="n"/>
      <c r="Z217" s="43" t="n"/>
    </row>
    <row r="218">
      <c r="A218" s="43" t="n"/>
      <c r="B218" s="43" t="n"/>
      <c r="C218" s="43" t="n"/>
      <c r="D218" s="43" t="n"/>
      <c r="E218" s="43" t="n"/>
      <c r="F218" s="43" t="n"/>
      <c r="G218" s="43" t="n"/>
      <c r="H218" s="43" t="n"/>
      <c r="I218" s="43" t="n"/>
      <c r="J218" s="43" t="n"/>
      <c r="K218" s="43" t="n"/>
      <c r="L218" s="43" t="n"/>
      <c r="M218" s="43" t="n"/>
      <c r="N218" s="43" t="n"/>
      <c r="O218" s="43" t="n"/>
      <c r="P218" s="43" t="n"/>
      <c r="Q218" s="43" t="n"/>
      <c r="R218" s="43" t="n"/>
      <c r="S218" s="43" t="n"/>
      <c r="T218" s="43" t="n"/>
      <c r="U218" s="43" t="n"/>
      <c r="V218" s="43" t="n"/>
      <c r="W218" s="43" t="n"/>
      <c r="X218" s="43" t="n"/>
      <c r="Y218" s="43" t="n"/>
      <c r="Z218" s="43" t="n"/>
    </row>
    <row r="219">
      <c r="A219" s="43" t="n"/>
      <c r="B219" s="43" t="n"/>
      <c r="C219" s="43" t="n"/>
      <c r="D219" s="43" t="n"/>
      <c r="E219" s="43" t="n"/>
      <c r="F219" s="43" t="n"/>
      <c r="G219" s="43" t="n"/>
      <c r="H219" s="43" t="n"/>
      <c r="I219" s="43" t="n"/>
      <c r="J219" s="43" t="n"/>
      <c r="K219" s="43" t="n"/>
      <c r="L219" s="43" t="n"/>
      <c r="M219" s="43" t="n"/>
      <c r="N219" s="43" t="n"/>
      <c r="O219" s="43" t="n"/>
      <c r="P219" s="43" t="n"/>
      <c r="Q219" s="43" t="n"/>
      <c r="R219" s="43" t="n"/>
      <c r="S219" s="43" t="n"/>
      <c r="T219" s="43" t="n"/>
      <c r="U219" s="43" t="n"/>
      <c r="V219" s="43" t="n"/>
      <c r="W219" s="43" t="n"/>
      <c r="X219" s="43" t="n"/>
      <c r="Y219" s="43" t="n"/>
      <c r="Z219" s="43" t="n"/>
    </row>
    <row r="220">
      <c r="A220" s="43" t="n"/>
      <c r="B220" s="43" t="n"/>
      <c r="C220" s="43" t="n"/>
      <c r="D220" s="43" t="n"/>
      <c r="E220" s="43" t="n"/>
      <c r="F220" s="43" t="n"/>
      <c r="G220" s="43" t="n"/>
      <c r="H220" s="43" t="n"/>
      <c r="I220" s="43" t="n"/>
      <c r="J220" s="43" t="n"/>
      <c r="K220" s="43" t="n"/>
      <c r="L220" s="43" t="n"/>
      <c r="M220" s="43" t="n"/>
      <c r="N220" s="43" t="n"/>
      <c r="O220" s="43" t="n"/>
      <c r="P220" s="43" t="n"/>
      <c r="Q220" s="43" t="n"/>
      <c r="R220" s="43" t="n"/>
      <c r="S220" s="43" t="n"/>
      <c r="T220" s="43" t="n"/>
      <c r="U220" s="43" t="n"/>
      <c r="V220" s="43" t="n"/>
      <c r="W220" s="43" t="n"/>
      <c r="X220" s="43" t="n"/>
      <c r="Y220" s="43" t="n"/>
      <c r="Z220" s="43" t="n"/>
    </row>
    <row r="221">
      <c r="A221" s="43" t="n"/>
      <c r="B221" s="43" t="n"/>
      <c r="C221" s="43" t="n"/>
      <c r="D221" s="43" t="n"/>
      <c r="E221" s="43" t="n"/>
      <c r="F221" s="43" t="n"/>
      <c r="G221" s="43" t="n"/>
      <c r="H221" s="43" t="n"/>
      <c r="I221" s="43" t="n"/>
      <c r="J221" s="43" t="n"/>
      <c r="K221" s="43" t="n"/>
      <c r="L221" s="43" t="n"/>
      <c r="M221" s="43" t="n"/>
      <c r="N221" s="43" t="n"/>
      <c r="O221" s="43" t="n"/>
      <c r="P221" s="43" t="n"/>
      <c r="Q221" s="43" t="n"/>
      <c r="R221" s="43" t="n"/>
      <c r="S221" s="43" t="n"/>
      <c r="T221" s="43" t="n"/>
      <c r="U221" s="43" t="n"/>
      <c r="V221" s="43" t="n"/>
      <c r="W221" s="43" t="n"/>
      <c r="X221" s="43" t="n"/>
      <c r="Y221" s="43" t="n"/>
      <c r="Z221" s="43" t="n"/>
    </row>
    <row r="222">
      <c r="A222" s="43" t="n"/>
      <c r="B222" s="43" t="n"/>
      <c r="C222" s="43" t="n"/>
      <c r="D222" s="43" t="n"/>
      <c r="E222" s="43" t="n"/>
      <c r="F222" s="43" t="n"/>
      <c r="G222" s="43" t="n"/>
      <c r="H222" s="43" t="n"/>
      <c r="I222" s="43" t="n"/>
      <c r="J222" s="43" t="n"/>
      <c r="K222" s="43" t="n"/>
      <c r="L222" s="43" t="n"/>
      <c r="M222" s="43" t="n"/>
      <c r="N222" s="43" t="n"/>
      <c r="O222" s="43" t="n"/>
      <c r="P222" s="43" t="n"/>
      <c r="Q222" s="43" t="n"/>
      <c r="R222" s="43" t="n"/>
      <c r="S222" s="43" t="n"/>
      <c r="T222" s="43" t="n"/>
      <c r="U222" s="43" t="n"/>
      <c r="V222" s="43" t="n"/>
      <c r="W222" s="43" t="n"/>
      <c r="X222" s="43" t="n"/>
      <c r="Y222" s="43" t="n"/>
      <c r="Z222" s="43" t="n"/>
    </row>
    <row r="223">
      <c r="A223" s="43" t="n"/>
      <c r="B223" s="43" t="n"/>
      <c r="C223" s="43" t="n"/>
      <c r="D223" s="43" t="n"/>
      <c r="E223" s="43" t="n"/>
      <c r="F223" s="43" t="n"/>
      <c r="G223" s="43" t="n"/>
      <c r="H223" s="43" t="n"/>
      <c r="I223" s="43" t="n"/>
      <c r="J223" s="43" t="n"/>
      <c r="K223" s="43" t="n"/>
      <c r="L223" s="43" t="n"/>
      <c r="M223" s="43" t="n"/>
      <c r="N223" s="43" t="n"/>
      <c r="O223" s="43" t="n"/>
      <c r="P223" s="43" t="n"/>
      <c r="Q223" s="43" t="n"/>
      <c r="R223" s="43" t="n"/>
      <c r="S223" s="43" t="n"/>
      <c r="T223" s="43" t="n"/>
      <c r="U223" s="43" t="n"/>
      <c r="V223" s="43" t="n"/>
      <c r="W223" s="43" t="n"/>
      <c r="X223" s="43" t="n"/>
      <c r="Y223" s="43" t="n"/>
      <c r="Z223" s="43" t="n"/>
    </row>
    <row r="224">
      <c r="A224" s="43" t="n"/>
      <c r="B224" s="43" t="n"/>
      <c r="C224" s="43" t="n"/>
      <c r="D224" s="43" t="n"/>
      <c r="E224" s="43" t="n"/>
      <c r="F224" s="43" t="n"/>
      <c r="G224" s="43" t="n"/>
      <c r="H224" s="43" t="n"/>
      <c r="I224" s="43" t="n"/>
      <c r="J224" s="43" t="n"/>
      <c r="K224" s="43" t="n"/>
      <c r="L224" s="43" t="n"/>
      <c r="M224" s="43" t="n"/>
      <c r="N224" s="43" t="n"/>
      <c r="O224" s="43" t="n"/>
      <c r="P224" s="43" t="n"/>
      <c r="Q224" s="43" t="n"/>
      <c r="R224" s="43" t="n"/>
      <c r="S224" s="43" t="n"/>
      <c r="T224" s="43" t="n"/>
      <c r="U224" s="43" t="n"/>
      <c r="V224" s="43" t="n"/>
      <c r="W224" s="43" t="n"/>
      <c r="X224" s="43" t="n"/>
      <c r="Y224" s="43" t="n"/>
      <c r="Z224" s="43" t="n"/>
    </row>
    <row r="225">
      <c r="A225" s="43" t="n"/>
      <c r="B225" s="43" t="n"/>
      <c r="C225" s="43" t="n"/>
      <c r="D225" s="43" t="n"/>
      <c r="E225" s="43" t="n"/>
      <c r="F225" s="43" t="n"/>
      <c r="G225" s="43" t="n"/>
      <c r="H225" s="43" t="n"/>
      <c r="I225" s="43" t="n"/>
      <c r="J225" s="43" t="n"/>
      <c r="K225" s="43" t="n"/>
      <c r="L225" s="43" t="n"/>
      <c r="M225" s="43" t="n"/>
      <c r="N225" s="43" t="n"/>
      <c r="O225" s="43" t="n"/>
      <c r="P225" s="43" t="n"/>
      <c r="Q225" s="43" t="n"/>
      <c r="R225" s="43" t="n"/>
      <c r="S225" s="43" t="n"/>
      <c r="T225" s="43" t="n"/>
      <c r="U225" s="43" t="n"/>
      <c r="V225" s="43" t="n"/>
      <c r="W225" s="43" t="n"/>
      <c r="X225" s="43" t="n"/>
      <c r="Y225" s="43" t="n"/>
      <c r="Z225" s="43" t="n"/>
    </row>
    <row r="226">
      <c r="A226" s="43" t="n"/>
      <c r="B226" s="43" t="n"/>
      <c r="C226" s="43" t="n"/>
      <c r="D226" s="43" t="n"/>
      <c r="E226" s="43" t="n"/>
      <c r="F226" s="43" t="n"/>
      <c r="G226" s="43" t="n"/>
      <c r="H226" s="43" t="n"/>
      <c r="I226" s="43" t="n"/>
      <c r="J226" s="43" t="n"/>
      <c r="K226" s="43" t="n"/>
      <c r="L226" s="43" t="n"/>
      <c r="M226" s="43" t="n"/>
      <c r="N226" s="43" t="n"/>
      <c r="O226" s="43" t="n"/>
      <c r="P226" s="43" t="n"/>
      <c r="Q226" s="43" t="n"/>
      <c r="R226" s="43" t="n"/>
      <c r="S226" s="43" t="n"/>
      <c r="T226" s="43" t="n"/>
      <c r="U226" s="43" t="n"/>
      <c r="V226" s="43" t="n"/>
      <c r="W226" s="43" t="n"/>
      <c r="X226" s="43" t="n"/>
      <c r="Y226" s="43" t="n"/>
      <c r="Z226" s="43" t="n"/>
    </row>
    <row r="227">
      <c r="A227" s="43" t="n"/>
      <c r="B227" s="43" t="n"/>
      <c r="C227" s="43" t="n"/>
      <c r="D227" s="43" t="n"/>
      <c r="E227" s="43" t="n"/>
      <c r="F227" s="43" t="n"/>
      <c r="G227" s="43" t="n"/>
      <c r="H227" s="43" t="n"/>
      <c r="I227" s="43" t="n"/>
      <c r="J227" s="43" t="n"/>
      <c r="K227" s="43" t="n"/>
      <c r="L227" s="43" t="n"/>
      <c r="M227" s="43" t="n"/>
      <c r="N227" s="43" t="n"/>
      <c r="O227" s="43" t="n"/>
      <c r="P227" s="43" t="n"/>
      <c r="Q227" s="43" t="n"/>
      <c r="R227" s="43" t="n"/>
      <c r="S227" s="43" t="n"/>
      <c r="T227" s="43" t="n"/>
      <c r="U227" s="43" t="n"/>
      <c r="V227" s="43" t="n"/>
      <c r="W227" s="43" t="n"/>
      <c r="X227" s="43" t="n"/>
      <c r="Y227" s="43" t="n"/>
      <c r="Z227" s="43" t="n"/>
    </row>
    <row r="228">
      <c r="A228" s="43" t="n"/>
      <c r="B228" s="43" t="n"/>
      <c r="C228" s="43" t="n"/>
      <c r="D228" s="43" t="n"/>
      <c r="E228" s="43" t="n"/>
      <c r="F228" s="43" t="n"/>
      <c r="G228" s="43" t="n"/>
      <c r="H228" s="43" t="n"/>
      <c r="I228" s="43" t="n"/>
      <c r="J228" s="43" t="n"/>
      <c r="K228" s="43" t="n"/>
      <c r="L228" s="43" t="n"/>
      <c r="M228" s="43" t="n"/>
      <c r="N228" s="43" t="n"/>
      <c r="O228" s="43" t="n"/>
      <c r="P228" s="43" t="n"/>
      <c r="Q228" s="43" t="n"/>
      <c r="R228" s="43" t="n"/>
      <c r="S228" s="43" t="n"/>
      <c r="T228" s="43" t="n"/>
      <c r="U228" s="43" t="n"/>
      <c r="V228" s="43" t="n"/>
      <c r="W228" s="43" t="n"/>
      <c r="X228" s="43" t="n"/>
      <c r="Y228" s="43" t="n"/>
      <c r="Z228" s="43" t="n"/>
    </row>
    <row r="229">
      <c r="A229" s="43" t="n"/>
      <c r="B229" s="43" t="n"/>
      <c r="C229" s="43" t="n"/>
      <c r="D229" s="43" t="n"/>
      <c r="E229" s="43" t="n"/>
      <c r="F229" s="43" t="n"/>
      <c r="G229" s="43" t="n"/>
      <c r="H229" s="43" t="n"/>
      <c r="I229" s="43" t="n"/>
      <c r="J229" s="43" t="n"/>
      <c r="K229" s="43" t="n"/>
      <c r="L229" s="43" t="n"/>
      <c r="M229" s="43" t="n"/>
      <c r="N229" s="43" t="n"/>
      <c r="O229" s="43" t="n"/>
      <c r="P229" s="43" t="n"/>
      <c r="Q229" s="43" t="n"/>
      <c r="R229" s="43" t="n"/>
      <c r="S229" s="43" t="n"/>
      <c r="T229" s="43" t="n"/>
      <c r="U229" s="43" t="n"/>
      <c r="V229" s="43" t="n"/>
      <c r="W229" s="43" t="n"/>
      <c r="X229" s="43" t="n"/>
      <c r="Y229" s="43" t="n"/>
      <c r="Z229" s="43" t="n"/>
    </row>
    <row r="230">
      <c r="A230" s="43" t="n"/>
      <c r="B230" s="43" t="n"/>
      <c r="C230" s="43" t="n"/>
      <c r="D230" s="43" t="n"/>
      <c r="E230" s="43" t="n"/>
      <c r="F230" s="43" t="n"/>
      <c r="G230" s="43" t="n"/>
      <c r="H230" s="43" t="n"/>
      <c r="I230" s="43" t="n"/>
      <c r="J230" s="43" t="n"/>
      <c r="K230" s="43" t="n"/>
      <c r="L230" s="43" t="n"/>
      <c r="M230" s="43" t="n"/>
      <c r="N230" s="43" t="n"/>
      <c r="O230" s="43" t="n"/>
      <c r="P230" s="43" t="n"/>
      <c r="Q230" s="43" t="n"/>
      <c r="R230" s="43" t="n"/>
      <c r="S230" s="43" t="n"/>
      <c r="T230" s="43" t="n"/>
      <c r="U230" s="43" t="n"/>
      <c r="V230" s="43" t="n"/>
      <c r="W230" s="43" t="n"/>
      <c r="X230" s="43" t="n"/>
      <c r="Y230" s="43" t="n"/>
      <c r="Z230" s="43" t="n"/>
    </row>
    <row r="231">
      <c r="A231" s="43" t="n"/>
      <c r="B231" s="43" t="n"/>
      <c r="C231" s="43" t="n"/>
      <c r="D231" s="43" t="n"/>
      <c r="E231" s="43" t="n"/>
      <c r="F231" s="43" t="n"/>
      <c r="G231" s="43" t="n"/>
      <c r="H231" s="43" t="n"/>
      <c r="I231" s="43" t="n"/>
      <c r="J231" s="43" t="n"/>
      <c r="K231" s="43" t="n"/>
      <c r="L231" s="43" t="n"/>
      <c r="M231" s="43" t="n"/>
      <c r="N231" s="43" t="n"/>
      <c r="O231" s="43" t="n"/>
      <c r="P231" s="43" t="n"/>
      <c r="Q231" s="43" t="n"/>
      <c r="R231" s="43" t="n"/>
      <c r="S231" s="43" t="n"/>
      <c r="T231" s="43" t="n"/>
      <c r="U231" s="43" t="n"/>
      <c r="V231" s="43" t="n"/>
      <c r="W231" s="43" t="n"/>
      <c r="X231" s="43" t="n"/>
      <c r="Y231" s="43" t="n"/>
      <c r="Z231" s="43" t="n"/>
    </row>
    <row r="232">
      <c r="A232" s="43" t="n"/>
      <c r="B232" s="43" t="n"/>
      <c r="C232" s="43" t="n"/>
      <c r="D232" s="43" t="n"/>
      <c r="E232" s="43" t="n"/>
      <c r="F232" s="43" t="n"/>
      <c r="G232" s="43" t="n"/>
      <c r="H232" s="43" t="n"/>
      <c r="I232" s="43" t="n"/>
      <c r="J232" s="43" t="n"/>
      <c r="K232" s="43" t="n"/>
      <c r="L232" s="43" t="n"/>
      <c r="M232" s="43" t="n"/>
      <c r="N232" s="43" t="n"/>
      <c r="O232" s="43" t="n"/>
      <c r="P232" s="43" t="n"/>
      <c r="Q232" s="43" t="n"/>
      <c r="R232" s="43" t="n"/>
      <c r="S232" s="43" t="n"/>
      <c r="T232" s="43" t="n"/>
      <c r="U232" s="43" t="n"/>
      <c r="V232" s="43" t="n"/>
      <c r="W232" s="43" t="n"/>
      <c r="X232" s="43" t="n"/>
      <c r="Y232" s="43" t="n"/>
      <c r="Z232" s="43" t="n"/>
    </row>
    <row r="233">
      <c r="A233" s="43" t="n"/>
      <c r="B233" s="43" t="n"/>
      <c r="C233" s="43" t="n"/>
      <c r="D233" s="43" t="n"/>
      <c r="E233" s="43" t="n"/>
      <c r="F233" s="43" t="n"/>
      <c r="G233" s="43" t="n"/>
      <c r="H233" s="43" t="n"/>
      <c r="I233" s="43" t="n"/>
      <c r="J233" s="43" t="n"/>
      <c r="K233" s="43" t="n"/>
      <c r="L233" s="43" t="n"/>
      <c r="M233" s="43" t="n"/>
      <c r="N233" s="43" t="n"/>
      <c r="O233" s="43" t="n"/>
      <c r="P233" s="43" t="n"/>
      <c r="Q233" s="43" t="n"/>
      <c r="R233" s="43" t="n"/>
      <c r="S233" s="43" t="n"/>
      <c r="T233" s="43" t="n"/>
      <c r="U233" s="43" t="n"/>
      <c r="V233" s="43" t="n"/>
      <c r="W233" s="43" t="n"/>
      <c r="X233" s="43" t="n"/>
      <c r="Y233" s="43" t="n"/>
      <c r="Z233" s="43" t="n"/>
    </row>
    <row r="234">
      <c r="A234" s="43" t="n"/>
      <c r="B234" s="43" t="n"/>
      <c r="C234" s="43" t="n"/>
      <c r="D234" s="43" t="n"/>
      <c r="E234" s="43" t="n"/>
      <c r="F234" s="43" t="n"/>
      <c r="G234" s="43" t="n"/>
      <c r="H234" s="43" t="n"/>
      <c r="I234" s="43" t="n"/>
      <c r="J234" s="43" t="n"/>
      <c r="K234" s="43" t="n"/>
      <c r="L234" s="43" t="n"/>
      <c r="M234" s="43" t="n"/>
      <c r="N234" s="43" t="n"/>
      <c r="O234" s="43" t="n"/>
      <c r="P234" s="43" t="n"/>
      <c r="Q234" s="43" t="n"/>
      <c r="R234" s="43" t="n"/>
      <c r="S234" s="43" t="n"/>
      <c r="T234" s="43" t="n"/>
      <c r="U234" s="43" t="n"/>
      <c r="V234" s="43" t="n"/>
      <c r="W234" s="43" t="n"/>
      <c r="X234" s="43" t="n"/>
      <c r="Y234" s="43" t="n"/>
      <c r="Z234" s="43" t="n"/>
    </row>
    <row r="235">
      <c r="A235" s="43" t="n"/>
      <c r="B235" s="43" t="n"/>
      <c r="C235" s="43" t="n"/>
      <c r="D235" s="43" t="n"/>
      <c r="E235" s="43" t="n"/>
      <c r="F235" s="43" t="n"/>
      <c r="G235" s="43" t="n"/>
      <c r="H235" s="43" t="n"/>
      <c r="I235" s="43" t="n"/>
      <c r="J235" s="43" t="n"/>
      <c r="K235" s="43" t="n"/>
      <c r="L235" s="43" t="n"/>
      <c r="M235" s="43" t="n"/>
      <c r="N235" s="43" t="n"/>
      <c r="O235" s="43" t="n"/>
      <c r="P235" s="43" t="n"/>
      <c r="Q235" s="43" t="n"/>
      <c r="R235" s="43" t="n"/>
      <c r="S235" s="43" t="n"/>
      <c r="T235" s="43" t="n"/>
      <c r="U235" s="43" t="n"/>
      <c r="V235" s="43" t="n"/>
      <c r="W235" s="43" t="n"/>
      <c r="X235" s="43" t="n"/>
      <c r="Y235" s="43" t="n"/>
      <c r="Z235" s="43" t="n"/>
    </row>
    <row r="236">
      <c r="A236" s="43" t="n"/>
      <c r="B236" s="43" t="n"/>
      <c r="C236" s="43" t="n"/>
      <c r="D236" s="43" t="n"/>
      <c r="E236" s="43" t="n"/>
      <c r="F236" s="43" t="n"/>
      <c r="G236" s="43" t="n"/>
      <c r="H236" s="43" t="n"/>
      <c r="I236" s="43" t="n"/>
      <c r="J236" s="43" t="n"/>
      <c r="K236" s="43" t="n"/>
      <c r="L236" s="43" t="n"/>
      <c r="M236" s="43" t="n"/>
      <c r="N236" s="43" t="n"/>
      <c r="O236" s="43" t="n"/>
      <c r="P236" s="43" t="n"/>
      <c r="Q236" s="43" t="n"/>
      <c r="R236" s="43" t="n"/>
      <c r="S236" s="43" t="n"/>
      <c r="T236" s="43" t="n"/>
      <c r="U236" s="43" t="n"/>
      <c r="V236" s="43" t="n"/>
      <c r="W236" s="43" t="n"/>
      <c r="X236" s="43" t="n"/>
      <c r="Y236" s="43" t="n"/>
      <c r="Z236" s="43" t="n"/>
    </row>
    <row r="237">
      <c r="A237" s="43" t="n"/>
      <c r="B237" s="43" t="n"/>
      <c r="C237" s="43" t="n"/>
      <c r="D237" s="43" t="n"/>
      <c r="E237" s="43" t="n"/>
      <c r="F237" s="43" t="n"/>
      <c r="G237" s="43" t="n"/>
      <c r="H237" s="43" t="n"/>
      <c r="I237" s="43" t="n"/>
      <c r="J237" s="43" t="n"/>
      <c r="K237" s="43" t="n"/>
      <c r="L237" s="43" t="n"/>
      <c r="M237" s="43" t="n"/>
      <c r="N237" s="43" t="n"/>
      <c r="O237" s="43" t="n"/>
      <c r="P237" s="43" t="n"/>
      <c r="Q237" s="43" t="n"/>
      <c r="R237" s="43" t="n"/>
      <c r="S237" s="43" t="n"/>
      <c r="T237" s="43" t="n"/>
      <c r="U237" s="43" t="n"/>
      <c r="V237" s="43" t="n"/>
      <c r="W237" s="43" t="n"/>
      <c r="X237" s="43" t="n"/>
      <c r="Y237" s="43" t="n"/>
      <c r="Z237" s="43" t="n"/>
    </row>
    <row r="238">
      <c r="A238" s="43" t="n"/>
      <c r="B238" s="43" t="n"/>
      <c r="C238" s="43" t="n"/>
      <c r="D238" s="43" t="n"/>
      <c r="E238" s="43" t="n"/>
      <c r="F238" s="43" t="n"/>
      <c r="G238" s="43" t="n"/>
      <c r="H238" s="43" t="n"/>
      <c r="I238" s="43" t="n"/>
      <c r="J238" s="43" t="n"/>
      <c r="K238" s="43" t="n"/>
      <c r="L238" s="43" t="n"/>
      <c r="M238" s="43" t="n"/>
      <c r="N238" s="43" t="n"/>
      <c r="O238" s="43" t="n"/>
      <c r="P238" s="43" t="n"/>
      <c r="Q238" s="43" t="n"/>
      <c r="R238" s="43" t="n"/>
      <c r="S238" s="43" t="n"/>
      <c r="T238" s="43" t="n"/>
      <c r="U238" s="43" t="n"/>
      <c r="V238" s="43" t="n"/>
      <c r="W238" s="43" t="n"/>
      <c r="X238" s="43" t="n"/>
      <c r="Y238" s="43" t="n"/>
      <c r="Z238" s="43" t="n"/>
    </row>
    <row r="239">
      <c r="A239" s="43" t="n"/>
      <c r="B239" s="43" t="n"/>
      <c r="C239" s="43" t="n"/>
      <c r="D239" s="43" t="n"/>
      <c r="E239" s="43" t="n"/>
      <c r="F239" s="43" t="n"/>
      <c r="G239" s="43" t="n"/>
      <c r="H239" s="43" t="n"/>
      <c r="I239" s="43" t="n"/>
      <c r="J239" s="43" t="n"/>
      <c r="K239" s="43" t="n"/>
      <c r="L239" s="43" t="n"/>
      <c r="M239" s="43" t="n"/>
      <c r="N239" s="43" t="n"/>
      <c r="O239" s="43" t="n"/>
      <c r="P239" s="43" t="n"/>
      <c r="Q239" s="43" t="n"/>
      <c r="R239" s="43" t="n"/>
      <c r="S239" s="43" t="n"/>
      <c r="T239" s="43" t="n"/>
      <c r="U239" s="43" t="n"/>
      <c r="V239" s="43" t="n"/>
      <c r="W239" s="43" t="n"/>
      <c r="X239" s="43" t="n"/>
      <c r="Y239" s="43" t="n"/>
      <c r="Z239" s="43" t="n"/>
    </row>
    <row r="240">
      <c r="A240" s="43" t="n"/>
      <c r="B240" s="43" t="n"/>
      <c r="C240" s="43" t="n"/>
      <c r="D240" s="43" t="n"/>
      <c r="E240" s="43" t="n"/>
      <c r="F240" s="43" t="n"/>
      <c r="G240" s="43" t="n"/>
      <c r="H240" s="43" t="n"/>
      <c r="I240" s="43" t="n"/>
      <c r="J240" s="43" t="n"/>
      <c r="K240" s="43" t="n"/>
      <c r="L240" s="43" t="n"/>
      <c r="M240" s="43" t="n"/>
      <c r="N240" s="43" t="n"/>
      <c r="O240" s="43" t="n"/>
      <c r="P240" s="43" t="n"/>
      <c r="Q240" s="43" t="n"/>
      <c r="R240" s="43" t="n"/>
      <c r="S240" s="43" t="n"/>
      <c r="T240" s="43" t="n"/>
      <c r="U240" s="43" t="n"/>
      <c r="V240" s="43" t="n"/>
      <c r="W240" s="43" t="n"/>
      <c r="X240" s="43" t="n"/>
      <c r="Y240" s="43" t="n"/>
      <c r="Z240" s="43" t="n"/>
    </row>
    <row r="241">
      <c r="A241" s="43" t="n"/>
      <c r="B241" s="43" t="n"/>
      <c r="C241" s="43" t="n"/>
      <c r="D241" s="43" t="n"/>
      <c r="E241" s="43" t="n"/>
      <c r="F241" s="43" t="n"/>
      <c r="G241" s="43" t="n"/>
      <c r="H241" s="43" t="n"/>
      <c r="I241" s="43" t="n"/>
      <c r="J241" s="43" t="n"/>
      <c r="K241" s="43" t="n"/>
      <c r="L241" s="43" t="n"/>
      <c r="M241" s="43" t="n"/>
      <c r="N241" s="43" t="n"/>
      <c r="O241" s="43" t="n"/>
      <c r="P241" s="43" t="n"/>
      <c r="Q241" s="43" t="n"/>
      <c r="R241" s="43" t="n"/>
      <c r="S241" s="43" t="n"/>
      <c r="T241" s="43" t="n"/>
      <c r="U241" s="43" t="n"/>
      <c r="V241" s="43" t="n"/>
      <c r="W241" s="43" t="n"/>
      <c r="X241" s="43" t="n"/>
      <c r="Y241" s="43" t="n"/>
      <c r="Z241" s="43" t="n"/>
    </row>
    <row r="242">
      <c r="A242" s="43" t="n"/>
      <c r="B242" s="43" t="n"/>
      <c r="C242" s="43" t="n"/>
      <c r="D242" s="43" t="n"/>
      <c r="E242" s="43" t="n"/>
      <c r="F242" s="43" t="n"/>
      <c r="G242" s="43" t="n"/>
      <c r="H242" s="43" t="n"/>
      <c r="I242" s="43" t="n"/>
      <c r="J242" s="43" t="n"/>
      <c r="K242" s="43" t="n"/>
      <c r="L242" s="43" t="n"/>
      <c r="M242" s="43" t="n"/>
      <c r="N242" s="43" t="n"/>
      <c r="O242" s="43" t="n"/>
      <c r="P242" s="43" t="n"/>
      <c r="Q242" s="43" t="n"/>
      <c r="R242" s="43" t="n"/>
      <c r="S242" s="43" t="n"/>
      <c r="T242" s="43" t="n"/>
      <c r="U242" s="43" t="n"/>
      <c r="V242" s="43" t="n"/>
      <c r="W242" s="43" t="n"/>
      <c r="X242" s="43" t="n"/>
      <c r="Y242" s="43" t="n"/>
      <c r="Z242" s="43" t="n"/>
    </row>
    <row r="243">
      <c r="A243" s="43" t="n"/>
      <c r="B243" s="43" t="n"/>
      <c r="C243" s="43" t="n"/>
      <c r="D243" s="43" t="n"/>
      <c r="E243" s="43" t="n"/>
      <c r="F243" s="43" t="n"/>
      <c r="G243" s="43" t="n"/>
      <c r="H243" s="43" t="n"/>
      <c r="I243" s="43" t="n"/>
      <c r="J243" s="43" t="n"/>
      <c r="K243" s="43" t="n"/>
      <c r="L243" s="43" t="n"/>
      <c r="M243" s="43" t="n"/>
      <c r="N243" s="43" t="n"/>
      <c r="O243" s="43" t="n"/>
      <c r="P243" s="43" t="n"/>
      <c r="Q243" s="43" t="n"/>
      <c r="R243" s="43" t="n"/>
      <c r="S243" s="43" t="n"/>
      <c r="T243" s="43" t="n"/>
      <c r="U243" s="43" t="n"/>
      <c r="V243" s="43" t="n"/>
      <c r="W243" s="43" t="n"/>
      <c r="X243" s="43" t="n"/>
      <c r="Y243" s="43" t="n"/>
      <c r="Z243" s="43" t="n"/>
    </row>
    <row r="244">
      <c r="A244" s="43" t="n"/>
      <c r="B244" s="43" t="n"/>
      <c r="C244" s="43" t="n"/>
      <c r="D244" s="43" t="n"/>
      <c r="E244" s="43" t="n"/>
      <c r="F244" s="43" t="n"/>
      <c r="G244" s="43" t="n"/>
      <c r="H244" s="43" t="n"/>
      <c r="I244" s="43" t="n"/>
      <c r="J244" s="43" t="n"/>
      <c r="K244" s="43" t="n"/>
      <c r="L244" s="43" t="n"/>
      <c r="M244" s="43" t="n"/>
      <c r="N244" s="43" t="n"/>
      <c r="O244" s="43" t="n"/>
      <c r="P244" s="43" t="n"/>
      <c r="Q244" s="43" t="n"/>
      <c r="R244" s="43" t="n"/>
      <c r="S244" s="43" t="n"/>
      <c r="T244" s="43" t="n"/>
      <c r="U244" s="43" t="n"/>
      <c r="V244" s="43" t="n"/>
      <c r="W244" s="43" t="n"/>
      <c r="X244" s="43" t="n"/>
      <c r="Y244" s="43" t="n"/>
      <c r="Z244" s="43" t="n"/>
    </row>
    <row r="245">
      <c r="A245" s="43" t="n"/>
      <c r="B245" s="43" t="n"/>
      <c r="C245" s="43" t="n"/>
      <c r="D245" s="43" t="n"/>
      <c r="E245" s="43" t="n"/>
      <c r="F245" s="43" t="n"/>
      <c r="G245" s="43" t="n"/>
      <c r="H245" s="43" t="n"/>
      <c r="I245" s="43" t="n"/>
      <c r="J245" s="43" t="n"/>
      <c r="K245" s="43" t="n"/>
      <c r="L245" s="43" t="n"/>
      <c r="M245" s="43" t="n"/>
      <c r="N245" s="43" t="n"/>
      <c r="O245" s="43" t="n"/>
      <c r="P245" s="43" t="n"/>
      <c r="Q245" s="43" t="n"/>
      <c r="R245" s="43" t="n"/>
      <c r="S245" s="43" t="n"/>
      <c r="T245" s="43" t="n"/>
      <c r="U245" s="43" t="n"/>
      <c r="V245" s="43" t="n"/>
      <c r="W245" s="43" t="n"/>
      <c r="X245" s="43" t="n"/>
      <c r="Y245" s="43" t="n"/>
      <c r="Z245" s="43" t="n"/>
    </row>
    <row r="246">
      <c r="A246" s="43" t="n"/>
      <c r="B246" s="43" t="n"/>
      <c r="C246" s="43" t="n"/>
      <c r="D246" s="43" t="n"/>
      <c r="E246" s="43" t="n"/>
      <c r="F246" s="43" t="n"/>
      <c r="G246" s="43" t="n"/>
      <c r="H246" s="43" t="n"/>
      <c r="I246" s="43" t="n"/>
      <c r="J246" s="43" t="n"/>
      <c r="K246" s="43" t="n"/>
      <c r="L246" s="43" t="n"/>
      <c r="M246" s="43" t="n"/>
      <c r="N246" s="43" t="n"/>
      <c r="O246" s="43" t="n"/>
      <c r="P246" s="43" t="n"/>
      <c r="Q246" s="43" t="n"/>
      <c r="R246" s="43" t="n"/>
      <c r="S246" s="43" t="n"/>
      <c r="T246" s="43" t="n"/>
      <c r="U246" s="43" t="n"/>
      <c r="V246" s="43" t="n"/>
      <c r="W246" s="43" t="n"/>
      <c r="X246" s="43" t="n"/>
      <c r="Y246" s="43" t="n"/>
      <c r="Z246" s="43" t="n"/>
    </row>
    <row r="247">
      <c r="A247" s="43" t="n"/>
      <c r="B247" s="43" t="n"/>
      <c r="C247" s="43" t="n"/>
      <c r="D247" s="43" t="n"/>
      <c r="E247" s="43" t="n"/>
      <c r="F247" s="43" t="n"/>
      <c r="G247" s="43" t="n"/>
      <c r="H247" s="43" t="n"/>
      <c r="I247" s="43" t="n"/>
      <c r="J247" s="43" t="n"/>
      <c r="K247" s="43" t="n"/>
      <c r="L247" s="43" t="n"/>
      <c r="M247" s="43" t="n"/>
      <c r="N247" s="43" t="n"/>
      <c r="O247" s="43" t="n"/>
      <c r="P247" s="43" t="n"/>
      <c r="Q247" s="43" t="n"/>
      <c r="R247" s="43" t="n"/>
      <c r="S247" s="43" t="n"/>
      <c r="T247" s="43" t="n"/>
      <c r="U247" s="43" t="n"/>
      <c r="V247" s="43" t="n"/>
      <c r="W247" s="43" t="n"/>
      <c r="X247" s="43" t="n"/>
      <c r="Y247" s="43" t="n"/>
      <c r="Z247" s="43" t="n"/>
    </row>
    <row r="248">
      <c r="A248" s="43" t="n"/>
      <c r="B248" s="43" t="n"/>
      <c r="C248" s="43" t="n"/>
      <c r="D248" s="43" t="n"/>
      <c r="E248" s="43" t="n"/>
      <c r="F248" s="43" t="n"/>
      <c r="G248" s="43" t="n"/>
      <c r="H248" s="43" t="n"/>
      <c r="I248" s="43" t="n"/>
      <c r="J248" s="43" t="n"/>
      <c r="K248" s="43" t="n"/>
      <c r="L248" s="43" t="n"/>
      <c r="M248" s="43" t="n"/>
      <c r="N248" s="43" t="n"/>
      <c r="O248" s="43" t="n"/>
      <c r="P248" s="43" t="n"/>
      <c r="Q248" s="43" t="n"/>
      <c r="R248" s="43" t="n"/>
      <c r="S248" s="43" t="n"/>
      <c r="T248" s="43" t="n"/>
      <c r="U248" s="43" t="n"/>
      <c r="V248" s="43" t="n"/>
      <c r="W248" s="43" t="n"/>
      <c r="X248" s="43" t="n"/>
      <c r="Y248" s="43" t="n"/>
      <c r="Z248" s="43" t="n"/>
    </row>
    <row r="249">
      <c r="A249" s="43" t="n"/>
      <c r="B249" s="43" t="n"/>
      <c r="C249" s="43" t="n"/>
      <c r="D249" s="43" t="n"/>
      <c r="E249" s="43" t="n"/>
      <c r="F249" s="43" t="n"/>
      <c r="G249" s="43" t="n"/>
      <c r="H249" s="43" t="n"/>
      <c r="I249" s="43" t="n"/>
      <c r="J249" s="43" t="n"/>
      <c r="K249" s="43" t="n"/>
      <c r="L249" s="43" t="n"/>
      <c r="M249" s="43" t="n"/>
      <c r="N249" s="43" t="n"/>
      <c r="O249" s="43" t="n"/>
      <c r="P249" s="43" t="n"/>
      <c r="Q249" s="43" t="n"/>
      <c r="R249" s="43" t="n"/>
      <c r="S249" s="43" t="n"/>
      <c r="T249" s="43" t="n"/>
      <c r="U249" s="43" t="n"/>
      <c r="V249" s="43" t="n"/>
      <c r="W249" s="43" t="n"/>
      <c r="X249" s="43" t="n"/>
      <c r="Y249" s="43" t="n"/>
      <c r="Z249" s="43" t="n"/>
    </row>
    <row r="250">
      <c r="A250" s="43" t="n"/>
      <c r="B250" s="43" t="n"/>
      <c r="C250" s="43" t="n"/>
      <c r="D250" s="43" t="n"/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</row>
  </sheetData>
  <mergeCells count="11">
    <mergeCell ref="A12:H12"/>
    <mergeCell ref="A4:H4"/>
    <mergeCell ref="A15:H15"/>
    <mergeCell ref="A2:H2"/>
    <mergeCell ref="A16:H16"/>
    <mergeCell ref="A13:H13"/>
    <mergeCell ref="A14:H14"/>
    <mergeCell ref="A1:H1"/>
    <mergeCell ref="E19:H19"/>
    <mergeCell ref="E5:H5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style="27" min="1" max="1"/>
    <col width="35" customWidth="1" style="27" min="2" max="2"/>
    <col width="35" customWidth="1" style="27" min="3" max="3"/>
    <col width="12" customWidth="1" style="27" min="4" max="4"/>
  </cols>
  <sheetData>
    <row r="1">
      <c r="A1" s="40" t="inlineStr">
        <is>
          <t>RC7 Contract Audit</t>
        </is>
      </c>
    </row>
    <row r="2">
      <c r="A2" s="41" t="inlineStr">
        <is>
          <t>Field</t>
        </is>
      </c>
      <c r="B2" s="41" t="inlineStr">
        <is>
          <t>Expected</t>
        </is>
      </c>
      <c r="C2" s="41" t="inlineStr">
        <is>
          <t>Parsed</t>
        </is>
      </c>
      <c r="D2" s="41" t="inlineStr">
        <is>
          <t>Status</t>
        </is>
      </c>
    </row>
    <row r="3">
      <c r="A3" t="inlineStr">
        <is>
          <t>roster_count</t>
        </is>
      </c>
      <c r="B3" t="inlineStr">
        <is>
          <t>13</t>
        </is>
      </c>
      <c r="C3" t="inlineStr">
        <is>
          <t>13</t>
        </is>
      </c>
      <c r="D3" t="inlineStr">
        <is>
          <t>PASS</t>
        </is>
      </c>
    </row>
    <row r="4">
      <c r="A4" t="inlineStr">
        <is>
          <t>instructed_headcount</t>
        </is>
      </c>
      <c r="B4" t="inlineStr">
        <is>
          <t>13</t>
        </is>
      </c>
      <c r="C4" t="inlineStr">
        <is>
          <t>13</t>
        </is>
      </c>
      <c r="D4" t="inlineStr">
        <is>
          <t>PASS</t>
        </is>
      </c>
    </row>
    <row r="5">
      <c r="A5" t="inlineStr">
        <is>
          <t>program_name</t>
        </is>
      </c>
      <c r="B5" t="inlineStr">
        <is>
          <t>NMG</t>
        </is>
      </c>
      <c r="C5" t="inlineStr">
        <is>
          <t>NMG</t>
        </is>
      </c>
      <c r="D5" t="inlineStr">
        <is>
          <t>PASS</t>
        </is>
      </c>
    </row>
    <row r="6">
      <c r="A6" t="inlineStr">
        <is>
          <t>interval_minutes</t>
        </is>
      </c>
      <c r="B6" t="inlineStr">
        <is>
          <t>30</t>
        </is>
      </c>
      <c r="C6" t="inlineStr">
        <is>
          <t>30</t>
        </is>
      </c>
      <c r="D6" t="inlineStr">
        <is>
          <t>PASS</t>
        </is>
      </c>
    </row>
    <row r="7">
      <c r="A7" t="inlineStr">
        <is>
          <t>requirement_sheet</t>
        </is>
      </c>
      <c r="B7" t="inlineStr">
        <is>
          <t>FT Wise 30 Min</t>
        </is>
      </c>
      <c r="C7" t="inlineStr">
        <is>
          <t>FT Wise 30 Min</t>
        </is>
      </c>
      <c r="D7" t="inlineStr">
        <is>
          <t>PASS</t>
        </is>
      </c>
    </row>
    <row r="8">
      <c r="A8" t="inlineStr">
        <is>
          <t>shrinkage_sheet</t>
        </is>
      </c>
      <c r="B8" t="inlineStr">
        <is>
          <t>Shrinkage 30 Min</t>
        </is>
      </c>
      <c r="C8" t="inlineStr">
        <is>
          <t>Shrinkage 30 Min</t>
        </is>
      </c>
      <c r="D8" t="inlineStr">
        <is>
          <t>PASS</t>
        </is>
      </c>
    </row>
    <row r="9">
      <c r="A9" t="inlineStr">
        <is>
          <t>target_ratio</t>
        </is>
      </c>
      <c r="B9" t="inlineStr">
        <is>
          <t>0.9</t>
        </is>
      </c>
      <c r="C9" t="inlineStr">
        <is>
          <t>0.9</t>
        </is>
      </c>
      <c r="D9" t="inlineStr">
        <is>
          <t>PASS</t>
        </is>
      </c>
    </row>
    <row r="10">
      <c r="A10" t="inlineStr">
        <is>
          <t>floor_ratio</t>
        </is>
      </c>
      <c r="B10" t="inlineStr">
        <is>
          <t>0.8</t>
        </is>
      </c>
      <c r="C10" t="inlineStr">
        <is>
          <t>0.8</t>
        </is>
      </c>
      <c r="D10" t="inlineStr">
        <is>
          <t>PASS</t>
        </is>
      </c>
    </row>
    <row r="11">
      <c r="A11" t="inlineStr">
        <is>
          <t>floor_mode</t>
        </is>
      </c>
      <c r="B11" t="inlineStr">
        <is>
          <t>protected</t>
        </is>
      </c>
      <c r="C11" t="inlineStr">
        <is>
          <t>protected</t>
        </is>
      </c>
      <c r="D11" t="inlineStr">
        <is>
          <t>PASS</t>
        </is>
      </c>
    </row>
    <row r="12">
      <c r="A12" t="inlineStr">
        <is>
          <t>target_priority_confirmed</t>
        </is>
      </c>
      <c r="B12" t="inlineStr">
        <is>
          <t>True</t>
        </is>
      </c>
      <c r="C12" t="inlineStr">
        <is>
          <t>True</t>
        </is>
      </c>
      <c r="D12" t="inlineStr">
        <is>
          <t>PASS</t>
        </is>
      </c>
    </row>
    <row r="13">
      <c r="A13" t="inlineStr">
        <is>
          <t>allow_no_break_exceptions</t>
        </is>
      </c>
      <c r="B13" t="inlineStr">
        <is>
          <t>False</t>
        </is>
      </c>
      <c r="C13" t="inlineStr">
        <is>
          <t>False</t>
        </is>
      </c>
      <c r="D13" t="inlineStr">
        <is>
          <t>PASS</t>
        </is>
      </c>
    </row>
    <row r="14">
      <c r="A14" t="inlineStr">
        <is>
          <t>max_no_break_exceptions</t>
        </is>
      </c>
      <c r="B14" t="inlineStr">
        <is>
          <t>0</t>
        </is>
      </c>
      <c r="C14" t="inlineStr">
        <is>
          <t>0</t>
        </is>
      </c>
      <c r="D14" t="inlineStr">
        <is>
          <t>PASS</t>
        </is>
      </c>
    </row>
    <row r="15">
      <c r="A15" t="inlineStr">
        <is>
          <t>break_window_source</t>
        </is>
      </c>
      <c r="B15" t="inlineStr">
        <is>
          <t>instructions</t>
        </is>
      </c>
      <c r="C15" t="inlineStr">
        <is>
          <t>instructions</t>
        </is>
      </c>
      <c r="D15" t="inlineStr">
        <is>
          <t>PASS</t>
        </is>
      </c>
    </row>
    <row r="16">
      <c r="A16" t="inlineStr">
        <is>
          <t>break_min_gap_q</t>
        </is>
      </c>
      <c r="B16" t="inlineStr">
        <is>
          <t>6</t>
        </is>
      </c>
      <c r="C16" t="inlineStr">
        <is>
          <t>6</t>
        </is>
      </c>
      <c r="D16" t="inlineStr">
        <is>
          <t>PASS</t>
        </is>
      </c>
    </row>
    <row r="17">
      <c r="A17" t="inlineStr">
        <is>
          <t>break_preferred_gap_q</t>
        </is>
      </c>
      <c r="B17" t="inlineStr">
        <is>
          <t>8</t>
        </is>
      </c>
      <c r="C17" t="inlineStr">
        <is>
          <t>8</t>
        </is>
      </c>
      <c r="D17" t="inlineStr">
        <is>
          <t>PASS</t>
        </is>
      </c>
    </row>
    <row r="18">
      <c r="A18" t="inlineStr">
        <is>
          <t>break_normal_max_gap_q</t>
        </is>
      </c>
      <c r="B18" t="inlineStr">
        <is>
          <t>10</t>
        </is>
      </c>
      <c r="C18" t="inlineStr">
        <is>
          <t>10</t>
        </is>
      </c>
      <c r="D18" t="inlineStr">
        <is>
          <t>PASS</t>
        </is>
      </c>
    </row>
    <row r="19">
      <c r="A19" t="inlineStr">
        <is>
          <t>quality_gate_mode</t>
        </is>
      </c>
      <c r="B19" t="inlineStr">
        <is>
          <t>fail</t>
        </is>
      </c>
      <c r="C19" t="inlineStr">
        <is>
          <t>fail</t>
        </is>
      </c>
      <c r="D19" t="inlineStr">
        <is>
          <t>PASS</t>
        </is>
      </c>
    </row>
    <row r="20">
      <c r="A20" t="inlineStr">
        <is>
          <t>break_concurrency_gate_mode</t>
        </is>
      </c>
      <c r="B20" t="inlineStr">
        <is>
          <t>warn</t>
        </is>
      </c>
      <c r="C20" t="inlineStr">
        <is>
          <t>warn</t>
        </is>
      </c>
      <c r="D20" t="inlineStr">
        <is>
          <t>PASS</t>
        </is>
      </c>
    </row>
    <row r="21">
      <c r="A21" t="inlineStr">
        <is>
          <t>next_sunday_balance_gate_mode</t>
        </is>
      </c>
      <c r="B21" t="inlineStr">
        <is>
          <t>warn</t>
        </is>
      </c>
      <c r="C21" t="inlineStr">
        <is>
          <t>warn</t>
        </is>
      </c>
      <c r="D21" t="inlineStr">
        <is>
          <t>PASS</t>
        </is>
      </c>
    </row>
    <row r="22">
      <c r="A22" t="inlineStr">
        <is>
          <t>language_reserve_gate_mode</t>
        </is>
      </c>
      <c r="B22" t="inlineStr">
        <is>
          <t>warn</t>
        </is>
      </c>
      <c r="C22" t="inlineStr">
        <is>
          <t>warn</t>
        </is>
      </c>
      <c r="D22" t="inlineStr">
        <is>
          <t>PASS</t>
        </is>
      </c>
    </row>
    <row r="23">
      <c r="A23" t="inlineStr">
        <is>
          <t>whole_week_gate_mode</t>
        </is>
      </c>
      <c r="B23" t="inlineStr">
        <is>
          <t>warn</t>
        </is>
      </c>
      <c r="C23" t="inlineStr">
        <is>
          <t>warn</t>
        </is>
      </c>
      <c r="D23" t="inlineStr">
        <is>
          <t>PASS</t>
        </is>
      </c>
    </row>
    <row r="24">
      <c r="A24" t="inlineStr">
        <is>
          <t>target_loss_gate_mode</t>
        </is>
      </c>
      <c r="B24" t="inlineStr">
        <is>
          <t>warn</t>
        </is>
      </c>
      <c r="C24" t="inlineStr">
        <is>
          <t>warn</t>
        </is>
      </c>
      <c r="D24" t="inlineStr">
        <is>
          <t>PASS</t>
        </is>
      </c>
    </row>
    <row r="25">
      <c r="A25" t="inlineStr">
        <is>
          <t>employee_quality_gate_mode</t>
        </is>
      </c>
      <c r="B25" t="inlineStr">
        <is>
          <t>warn</t>
        </is>
      </c>
      <c r="C25" t="inlineStr">
        <is>
          <t>warn</t>
        </is>
      </c>
      <c r="D25" t="inlineStr">
        <is>
          <t>PASS</t>
        </is>
      </c>
    </row>
    <row r="26">
      <c r="A26" t="inlineStr">
        <is>
          <t>skill_allocation_gate_mode</t>
        </is>
      </c>
      <c r="B26" t="inlineStr">
        <is>
          <t>warn</t>
        </is>
      </c>
      <c r="C26" t="inlineStr">
        <is>
          <t>warn</t>
        </is>
      </c>
      <c r="D26" t="inlineStr">
        <is>
          <t>PASS</t>
        </is>
      </c>
    </row>
    <row r="27">
      <c r="A27" t="inlineStr">
        <is>
          <t>Parser warnings</t>
        </is>
      </c>
      <c r="B27" t="inlineStr">
        <is>
          <t>0</t>
        </is>
      </c>
      <c r="C27" t="inlineStr">
        <is>
          <t>0</t>
        </is>
      </c>
      <c r="D27" t="inlineStr">
        <is>
          <t>PASS</t>
        </is>
      </c>
    </row>
    <row r="28">
      <c r="A28" t="inlineStr">
        <is>
          <t>Input SHA-256 before audit sheet</t>
        </is>
      </c>
      <c r="B28" t="inlineStr">
        <is>
          <t>22be09022c11258ea019abf5d7dd51f78ee5de4d523790cb1e839bc1390e418a</t>
        </is>
      </c>
      <c r="D28" t="inlineStr">
        <is>
          <t>INFO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7" min="1" max="1"/>
    <col width="44" customWidth="1" style="27" min="2" max="2"/>
    <col width="32" customWidth="1" style="27" min="3" max="3"/>
    <col width="56" customWidth="1" style="27" min="4" max="4"/>
  </cols>
  <sheetData>
    <row r="1" ht="28" customHeight="1" s="27">
      <c r="A1" s="58" t="inlineStr">
        <is>
          <t>Instructions — RC8.6.6 Business Contract</t>
        </is>
      </c>
    </row>
    <row r="2">
      <c r="A2" s="59" t="inlineStr">
        <is>
          <t>Edit only the yellow Value cells. Dropdowns block invalid text. Technical solver defaults are stored on protected hidden sheets.</t>
        </is>
      </c>
    </row>
    <row r="3"/>
    <row r="4">
      <c r="A4" s="60" t="inlineStr">
        <is>
          <t>Section</t>
        </is>
      </c>
      <c r="B4" s="60" t="inlineStr">
        <is>
          <t>Instruction</t>
        </is>
      </c>
      <c r="C4" s="60" t="inlineStr">
        <is>
          <t>Value</t>
        </is>
      </c>
      <c r="D4" s="60" t="inlineStr">
        <is>
          <t>What this controls</t>
        </is>
      </c>
    </row>
    <row r="5">
      <c r="A5" s="61" t="inlineStr">
        <is>
          <t>Case Setup</t>
        </is>
      </c>
      <c r="B5" s="62" t="inlineStr">
        <is>
          <t>Program Name</t>
        </is>
      </c>
      <c r="C5" s="63" t="inlineStr">
        <is>
          <t>NMG</t>
        </is>
      </c>
      <c r="D5" s="64" t="inlineStr">
        <is>
          <t>Optional business/program label; never changes engine behavior.</t>
        </is>
      </c>
    </row>
    <row r="6">
      <c r="A6" s="61" t="inlineStr">
        <is>
          <t>Case Setup</t>
        </is>
      </c>
      <c r="B6" s="62" t="inlineStr">
        <is>
          <t>Interval Minutes</t>
        </is>
      </c>
      <c r="C6" s="63" t="n">
        <v>30</v>
      </c>
      <c r="D6" s="64" t="inlineStr">
        <is>
          <t>Select the interval size used by requirements and shrinkage.</t>
        </is>
      </c>
    </row>
    <row r="7">
      <c r="A7" s="61" t="inlineStr">
        <is>
          <t>Case Setup</t>
        </is>
      </c>
      <c r="B7" s="62" t="inlineStr">
        <is>
          <t>Requirements Source</t>
        </is>
      </c>
      <c r="C7" s="63" t="inlineStr">
        <is>
          <t>FT Wise 30 Min</t>
        </is>
      </c>
      <c r="D7" s="64" t="inlineStr">
        <is>
          <t>Choose the requirement sheet that contains the active demand grid.</t>
        </is>
      </c>
    </row>
    <row r="8">
      <c r="A8" s="61" t="inlineStr">
        <is>
          <t>Case Setup</t>
        </is>
      </c>
      <c r="B8" s="62" t="inlineStr">
        <is>
          <t>Shrinkage Source</t>
        </is>
      </c>
      <c r="C8" s="63" t="inlineStr">
        <is>
          <t>Shrinkage 30 Min</t>
        </is>
      </c>
      <c r="D8" s="64" t="inlineStr">
        <is>
          <t>Choose the shrinkage sheet matching the selected interval.</t>
        </is>
      </c>
    </row>
    <row r="9">
      <c r="A9" s="61" t="inlineStr">
        <is>
          <t>Coverage</t>
        </is>
      </c>
      <c r="B9" s="62" t="inlineStr">
        <is>
          <t>Target</t>
        </is>
      </c>
      <c r="C9" s="65" t="n">
        <v>0.9</v>
      </c>
      <c r="D9" s="64" t="inlineStr">
        <is>
          <t>Primary after-break coverage target. 90% means after90 is the primary KPI.</t>
        </is>
      </c>
    </row>
    <row r="10">
      <c r="A10" s="61" t="inlineStr">
        <is>
          <t>Coverage</t>
        </is>
      </c>
      <c r="B10" s="62" t="inlineStr">
        <is>
          <t>Target Priority Confirmed</t>
        </is>
      </c>
      <c r="C10" s="63" t="inlineStr">
        <is>
          <t>Yes</t>
        </is>
      </c>
      <c r="D10" s="64" t="inlineStr">
        <is>
          <t>Required confirmation when Target is 100%.</t>
        </is>
      </c>
    </row>
    <row r="11">
      <c r="A11" s="61" t="inlineStr">
        <is>
          <t>Coverage</t>
        </is>
      </c>
      <c r="B11" s="62" t="inlineStr">
        <is>
          <t>Minimum Per Interval</t>
        </is>
      </c>
      <c r="C11" s="65" t="n">
        <v>0.8</v>
      </c>
      <c r="D11" s="64" t="inlineStr">
        <is>
          <t>Protected coverage floor used for safety and tradeoff review.</t>
        </is>
      </c>
    </row>
    <row r="12">
      <c r="A12" s="61" t="inlineStr">
        <is>
          <t>Coverage</t>
        </is>
      </c>
      <c r="B12" s="62" t="inlineStr">
        <is>
          <t>Hard Floor Solver Constraint Enabled</t>
        </is>
      </c>
      <c r="C12" s="63" t="inlineStr">
        <is>
          <t>No</t>
        </is>
      </c>
      <c r="D12" s="64" t="inlineStr">
        <is>
          <t>Yes makes the floor a hard feasibility rule; No keeps it protected.</t>
        </is>
      </c>
    </row>
    <row r="13">
      <c r="A13" s="61" t="inlineStr">
        <is>
          <t>Coverage</t>
        </is>
      </c>
      <c r="B13" s="62" t="inlineStr">
        <is>
          <t>Blank Interval Staffing Rule</t>
        </is>
      </c>
      <c r="C13" s="63" t="inlineStr">
        <is>
          <t>No new staffing in blank intervals</t>
        </is>
      </c>
      <c r="D13" s="64" t="inlineStr">
        <is>
          <t>Controls whether blank demand periods may receive new current-week staffing.</t>
        </is>
      </c>
    </row>
    <row r="14">
      <c r="A14" s="61" t="inlineStr">
        <is>
          <t>Shift &amp; OFF</t>
        </is>
      </c>
      <c r="B14" s="62" t="inlineStr">
        <is>
          <t>Allowed Shift Durations Hours</t>
        </is>
      </c>
      <c r="C14" s="63" t="inlineStr">
        <is>
          <t>9</t>
        </is>
      </c>
      <c r="D14" s="64" t="inlineStr">
        <is>
          <t>Allowed paid shift durations from the Shift Library.</t>
        </is>
      </c>
    </row>
    <row r="15">
      <c r="A15" s="61" t="inlineStr">
        <is>
          <t>Shift &amp; OFF</t>
        </is>
      </c>
      <c r="B15" s="62" t="inlineStr">
        <is>
          <t>Use 11H/3OFF</t>
        </is>
      </c>
      <c r="C15" s="63" t="inlineStr">
        <is>
          <t>No</t>
        </is>
      </c>
      <c r="D15" s="64" t="inlineStr">
        <is>
          <t>Enable only when the business contract allows 11-hour / 3-OFF patterns.</t>
        </is>
      </c>
    </row>
    <row r="16">
      <c r="A16" s="61" t="inlineStr">
        <is>
          <t>Shift &amp; OFF</t>
        </is>
      </c>
      <c r="B16" s="62" t="inlineStr">
        <is>
          <t>Strict OFF Count</t>
        </is>
      </c>
      <c r="C16" s="63" t="inlineStr">
        <is>
          <t>Yes</t>
        </is>
      </c>
      <c r="D16" s="64" t="inlineStr">
        <is>
          <t>Requires the expected weekly OFF count for the selected shift pattern.</t>
        </is>
      </c>
    </row>
    <row r="17">
      <c r="A17" s="61" t="inlineStr">
        <is>
          <t>Shift &amp; OFF</t>
        </is>
      </c>
      <c r="B17" s="62" t="inlineStr">
        <is>
          <t>Separate OFF Days</t>
        </is>
      </c>
      <c r="C17" s="63" t="inlineStr">
        <is>
          <t>No</t>
        </is>
      </c>
      <c r="D17" s="64" t="inlineStr">
        <is>
          <t>No prefers the normal consecutive-OFF structure; enable only for an approved exception policy.</t>
        </is>
      </c>
    </row>
    <row r="18">
      <c r="A18" s="61" t="inlineStr">
        <is>
          <t>Shift &amp; OFF</t>
        </is>
      </c>
      <c r="B18" s="62" t="inlineStr">
        <is>
          <t>Rest Gap Hours</t>
        </is>
      </c>
      <c r="C18" s="63" t="n">
        <v>12</v>
      </c>
      <c r="D18" s="64" t="inlineStr">
        <is>
          <t>Minimum rest between adjacent shifts, including Saturday to Sunday.</t>
        </is>
      </c>
    </row>
    <row r="19">
      <c r="A19" s="61" t="inlineStr">
        <is>
          <t>Shift &amp; OFF</t>
        </is>
      </c>
      <c r="B19" s="62" t="inlineStr">
        <is>
          <t>Count of Different Shifts Per week</t>
        </is>
      </c>
      <c r="C19" s="63" t="n">
        <v>3</v>
      </c>
      <c r="D19" s="64" t="inlineStr">
        <is>
          <t>Maximum distinct shift labels an associate may receive in one week.</t>
        </is>
      </c>
    </row>
    <row r="20">
      <c r="A20" s="61" t="inlineStr">
        <is>
          <t>Requests</t>
        </is>
      </c>
      <c r="B20" s="62" t="inlineStr">
        <is>
          <t>Fixed Request Use</t>
        </is>
      </c>
      <c r="C20" s="63" t="inlineStr">
        <is>
          <t>No</t>
        </is>
      </c>
      <c r="D20" s="64" t="inlineStr">
        <is>
          <t>Enable exact/flexible nesting requests from Fixed Request.</t>
        </is>
      </c>
    </row>
    <row r="21">
      <c r="A21" s="61" t="inlineStr">
        <is>
          <t>Requests</t>
        </is>
      </c>
      <c r="B21" s="62" t="inlineStr">
        <is>
          <t>Hard OFF Preferences</t>
        </is>
      </c>
      <c r="C21" s="63" t="inlineStr">
        <is>
          <t>No</t>
        </is>
      </c>
      <c r="D21" s="64" t="inlineStr">
        <is>
          <t>Treat hard OFF requests as hard constraints.</t>
        </is>
      </c>
    </row>
    <row r="22">
      <c r="A22" s="61" t="inlineStr">
        <is>
          <t>Requests</t>
        </is>
      </c>
      <c r="B22" s="62" t="inlineStr">
        <is>
          <t>Leave Enabled</t>
        </is>
      </c>
      <c r="C22" s="63" t="inlineStr">
        <is>
          <t>No</t>
        </is>
      </c>
      <c r="D22" s="64" t="inlineStr">
        <is>
          <t>Honor leave entries in the workbook.</t>
        </is>
      </c>
    </row>
    <row r="23">
      <c r="A23" s="61" t="inlineStr">
        <is>
          <t>Requests</t>
        </is>
      </c>
      <c r="B23" s="62" t="inlineStr">
        <is>
          <t>Use Preferences</t>
        </is>
      </c>
      <c r="C23" s="63" t="inlineStr">
        <is>
          <t>No</t>
        </is>
      </c>
      <c r="D23" s="64" t="inlineStr">
        <is>
          <t>Use soft shift/OFF preferences as lower-priority objectives.</t>
        </is>
      </c>
    </row>
    <row r="24">
      <c r="A24" s="61" t="inlineStr">
        <is>
          <t>Opening Guard</t>
        </is>
      </c>
      <c r="B24" s="62" t="inlineStr">
        <is>
          <t>Opening Guard Enabled</t>
        </is>
      </c>
      <c r="C24" s="63" t="inlineStr">
        <is>
          <t>No</t>
        </is>
      </c>
      <c r="D24" s="64" t="inlineStr">
        <is>
          <t>Enable a minimum staffing requirement at opening/reopening intervals.</t>
        </is>
      </c>
    </row>
    <row r="25">
      <c r="A25" s="61" t="inlineStr">
        <is>
          <t>Opening Guard</t>
        </is>
      </c>
      <c r="B25" s="62" t="inlineStr">
        <is>
          <t>Opening Minimum FTE</t>
        </is>
      </c>
      <c r="C25" s="63" t="n">
        <v>2</v>
      </c>
      <c r="D25" s="64" t="inlineStr">
        <is>
          <t>Minimum opening/reopening FTE when the guard is enabled.</t>
        </is>
      </c>
    </row>
    <row r="26">
      <c r="A26" s="61" t="inlineStr">
        <is>
          <t>Opening Guard</t>
        </is>
      </c>
      <c r="B26" s="62" t="inlineStr">
        <is>
          <t>Opening Guard Intervals</t>
        </is>
      </c>
      <c r="C26" s="63" t="n">
        <v>2</v>
      </c>
      <c r="D26" s="64" t="inlineStr">
        <is>
          <t>Number of opening/reopening intervals protected by the guard.</t>
        </is>
      </c>
    </row>
    <row r="27">
      <c r="A27" s="61" t="inlineStr">
        <is>
          <t>Breaks</t>
        </is>
      </c>
      <c r="B27" s="62" t="inlineStr">
        <is>
          <t>Short Break Count</t>
        </is>
      </c>
      <c r="C27" s="63" t="n">
        <v>2</v>
      </c>
      <c r="D27" s="64" t="inlineStr">
        <is>
          <t>Number of short breaks per working shift.</t>
        </is>
      </c>
    </row>
    <row r="28">
      <c r="A28" s="61" t="inlineStr">
        <is>
          <t>Breaks</t>
        </is>
      </c>
      <c r="B28" s="62" t="inlineStr">
        <is>
          <t>Short Break Duration Minutes</t>
        </is>
      </c>
      <c r="C28" s="63" t="n">
        <v>15</v>
      </c>
      <c r="D28" s="64" t="inlineStr">
        <is>
          <t>Duration of each short break.</t>
        </is>
      </c>
    </row>
    <row r="29">
      <c r="A29" s="61" t="inlineStr">
        <is>
          <t>Breaks</t>
        </is>
      </c>
      <c r="B29" s="62" t="inlineStr">
        <is>
          <t>Lunch Count</t>
        </is>
      </c>
      <c r="C29" s="63" t="n">
        <v>1</v>
      </c>
      <c r="D29" s="64" t="inlineStr">
        <is>
          <t>Number of lunch breaks per working shift.</t>
        </is>
      </c>
    </row>
    <row r="30">
      <c r="A30" s="61" t="inlineStr">
        <is>
          <t>Breaks</t>
        </is>
      </c>
      <c r="B30" s="62" t="inlineStr">
        <is>
          <t>Lunch Duration Minutes</t>
        </is>
      </c>
      <c r="C30" s="63" t="n">
        <v>30</v>
      </c>
      <c r="D30" s="64" t="inlineStr">
        <is>
          <t>Duration of each lunch break.</t>
        </is>
      </c>
    </row>
    <row r="31">
      <c r="A31" s="61" t="inlineStr">
        <is>
          <t>Breaks</t>
        </is>
      </c>
      <c r="B31" s="62" t="inlineStr">
        <is>
          <t>Break Preferred Gap Minutes</t>
        </is>
      </c>
      <c r="C31" s="63" t="n">
        <v>120</v>
      </c>
      <c r="D31" s="64" t="inlineStr">
        <is>
          <t>Preferred spacing between break segments.</t>
        </is>
      </c>
    </row>
    <row r="32">
      <c r="A32" s="61" t="inlineStr">
        <is>
          <t>Breaks</t>
        </is>
      </c>
      <c r="B32" s="62" t="inlineStr">
        <is>
          <t>Break Absolute Minimum Gap Minutes</t>
        </is>
      </c>
      <c r="C32" s="63" t="n">
        <v>60</v>
      </c>
      <c r="D32" s="64" t="inlineStr">
        <is>
          <t>Hard legal minimum. RC8.6 ready examples use 60; preferred spacing remains a weighted quality target.</t>
        </is>
      </c>
    </row>
    <row r="33">
      <c r="A33" s="61" t="inlineStr">
        <is>
          <t>Breaks</t>
        </is>
      </c>
      <c r="B33" s="62" t="inlineStr">
        <is>
          <t>Break Normal Maximum Gap Minutes</t>
        </is>
      </c>
      <c r="C33" s="63" t="n">
        <v>150</v>
      </c>
      <c r="D33" s="64" t="inlineStr">
        <is>
          <t>Normal upper spacing target before extended spacing is recorded.</t>
        </is>
      </c>
    </row>
    <row r="34">
      <c r="A34" s="61" t="inlineStr">
        <is>
          <t>Breaks</t>
        </is>
      </c>
      <c r="B34" s="62" t="inlineStr">
        <is>
          <t>Allow Back-to-Back Breaks</t>
        </is>
      </c>
      <c r="C34" s="63" t="inlineStr">
        <is>
          <t>No</t>
        </is>
      </c>
      <c r="D34" s="64" t="inlineStr">
        <is>
          <t>Explicit override only; normally keep No.</t>
        </is>
      </c>
    </row>
    <row r="35">
      <c r="A35" s="61" t="inlineStr">
        <is>
          <t>Exception Policy</t>
        </is>
      </c>
      <c r="B35" s="62" t="inlineStr">
        <is>
          <t>Critical Coverage No-Break Exception Enabled</t>
        </is>
      </c>
      <c r="C35" s="63" t="inlineStr">
        <is>
          <t>No</t>
        </is>
      </c>
      <c r="D35" s="64" t="inlineStr">
        <is>
          <t>Allows audited no-break associate-days only as a last resort.</t>
        </is>
      </c>
    </row>
    <row r="36">
      <c r="A36" s="61" t="inlineStr">
        <is>
          <t>Exception Policy</t>
        </is>
      </c>
      <c r="B36" s="62" t="inlineStr">
        <is>
          <t>Critical Coverage No-Break Max Associate-Days</t>
        </is>
      </c>
      <c r="C36" s="63" t="n">
        <v>0</v>
      </c>
      <c r="D36" s="64" t="inlineStr">
        <is>
          <t>Maximum approved no-break associate-days; never raised automatically.</t>
        </is>
      </c>
    </row>
    <row r="37">
      <c r="A37" s="61" t="inlineStr">
        <is>
          <t>Release Quality</t>
        </is>
      </c>
      <c r="B37" s="62" t="inlineStr">
        <is>
          <t>Production Quality Gate Mode</t>
        </is>
      </c>
      <c r="C37" s="63" t="inlineStr">
        <is>
          <t>Fail</t>
        </is>
      </c>
      <c r="D37" s="64" t="inlineStr">
        <is>
          <t>Fail blocks release on configured coverage-quality caps; Warn keeps a hard-valid schedule with warnings.</t>
        </is>
      </c>
    </row>
  </sheetData>
  <mergeCells count="2">
    <mergeCell ref="A1:D1"/>
    <mergeCell ref="A2:D2"/>
  </mergeCells>
  <dataValidations count="32">
    <dataValidation sqref="C1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6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17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0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1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2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3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2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4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35" showDropDown="0" showInputMessage="1" showErrorMessage="1" allowBlank="0" errorTitle="Invalid value" error="Choose Yes or No." promptTitle="Choose from list" prompt="Use the dropdown value only." type="list" errorStyle="stop">
      <formula1>'Validation Lists'!$A$2:$A$3</formula1>
    </dataValidation>
    <dataValidation sqref="C6" showDropDown="0" showInputMessage="1" showErrorMessage="1" allowBlank="0" errorTitle="Invalid value" error="Choose 15, 30, or 60 minutes." promptTitle="Choose from list" prompt="Use the dropdown value only." type="list" errorStyle="stop">
      <formula1>'Validation Lists'!$C$2:$C$4</formula1>
    </dataValidation>
    <dataValidation sqref="C7" showDropDown="0" showInputMessage="1" showErrorMessage="1" allowBlank="0" errorTitle="Invalid value" error="Choose an available FT Wise sheet." promptTitle="Choose from list" prompt="Use the dropdown value only." type="list" errorStyle="stop">
      <formula1>'Validation Lists'!$H$2:$H$4</formula1>
    </dataValidation>
    <dataValidation sqref="C8" showDropDown="0" showInputMessage="1" showErrorMessage="1" allowBlank="0" errorTitle="Invalid value" error="Choose an available Shrinkage sheet." promptTitle="Choose from list" prompt="Use the dropdown value only." type="list" errorStyle="stop">
      <formula1>'Validation Lists'!$I$2:$I$4</formula1>
    </dataValidation>
    <dataValidation sqref="C13" showDropDown="0" showInputMessage="1" showErrorMessage="1" allowBlank="0" errorTitle="Invalid value" error="Choose the approved blank-interval staffing policy." promptTitle="Choose from list" prompt="Use the dropdown value only." type="list" errorStyle="stop">
      <formula1>'Validation Lists'!$E$2:$E$3</formula1>
    </dataValidation>
    <dataValidation sqref="C14" showDropDown="0" showInputMessage="1" showErrorMessage="1" allowBlank="0" errorTitle="Invalid value" error="Choose 9, 11, or 9,11." promptTitle="Choose from list" prompt="Use the dropdown value only." type="list" errorStyle="stop">
      <formula1>'Validation Lists'!$D$2:$D$4</formula1>
    </dataValidation>
    <dataValidation sqref="C28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0" showDropDown="0" showInputMessage="1" showErrorMessage="1" allowBlank="0" errorTitle="Invalid value" error="Choose a supported break duration." promptTitle="Choose from list" prompt="Use the dropdown value only." type="list" errorStyle="stop">
      <formula1>'Validation Lists'!$F$2:$F$5</formula1>
    </dataValidation>
    <dataValidation sqref="C37" showDropDown="0" showInputMessage="1" showErrorMessage="1" allowBlank="0" errorTitle="Invalid value" error="Choose Fail, Warn, or Off." promptTitle="Choose from list" prompt="Use the dropdown value only." type="list" errorStyle="stop">
      <formula1>'Validation Lists'!$G$2:$G$4</formula1>
    </dataValidation>
    <dataValidation sqref="C9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1" showDropDown="0" showInputMessage="0" showErrorMessage="1" allowBlank="0" errorTitle="Invalid percentage" error="Enter a value from 0 to 1." type="decimal" errorStyle="stop" operator="between">
      <formula1>0</formula1>
      <formula2>1</formula2>
    </dataValidation>
    <dataValidation sqref="C18" showDropDown="0" showInputMessage="0" showErrorMessage="1" allowBlank="0" errorTitle="Invalid number" error="Enter a whole number from 0 to 24." type="whole" errorStyle="stop" operator="between">
      <formula1>0</formula1>
      <formula2>24</formula2>
    </dataValidation>
    <dataValidation sqref="C19" showDropDown="0" showInputMessage="0" showErrorMessage="1" allowBlank="0" errorTitle="Invalid number" error="Enter a whole number from 1 to 7." type="whole" errorStyle="stop" operator="between">
      <formula1>1</formula1>
      <formula2>7</formula2>
    </dataValidation>
    <dataValidation sqref="C25" showDropDown="0" showInputMessage="0" showErrorMessage="1" allowBlank="0" errorTitle="Invalid number" error="Enter a whole number from 0 to 500." type="whole" errorStyle="stop" operator="between">
      <formula1>0</formula1>
      <formula2>500</formula2>
    </dataValidation>
    <dataValidation sqref="C26" showDropDown="0" showInputMessage="0" showErrorMessage="1" allowBlank="0" errorTitle="Invalid number" error="Enter a whole number from 0 to 96." type="whole" errorStyle="stop" operator="between">
      <formula1>0</formula1>
      <formula2>96</formula2>
    </dataValidation>
    <dataValidation sqref="C27" showDropDown="0" showInputMessage="0" showErrorMessage="1" allowBlank="0" errorTitle="Invalid number" error="Enter a whole number from 0 to 4." type="whole" errorStyle="stop" operator="between">
      <formula1>0</formula1>
      <formula2>4</formula2>
    </dataValidation>
    <dataValidation sqref="C29" showDropDown="0" showInputMessage="0" showErrorMessage="1" allowBlank="0" errorTitle="Invalid number" error="Enter a whole number from 0 to 2." type="whole" errorStyle="stop" operator="between">
      <formula1>0</formula1>
      <formula2>2</formula2>
    </dataValidation>
    <dataValidation sqref="C31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2" showDropDown="0" showInputMessage="0" showErrorMessage="1" allowBlank="0" errorTitle="Invalid number" error="Enter a whole number from 0 to 480." type="whole" errorStyle="stop" operator="between">
      <formula1>0</formula1>
      <formula2>480</formula2>
    </dataValidation>
    <dataValidation sqref="C33" showDropDown="0" showInputMessage="0" showErrorMessage="1" allowBlank="0" errorTitle="Invalid number" error="Enter a whole number from 0 to 720." type="whole" errorStyle="stop" operator="between">
      <formula1>0</formula1>
      <formula2>720</formula2>
    </dataValidation>
    <dataValidation sqref="C36" showDropDown="0" showInputMessage="0" showErrorMessage="1" allowBlank="0" errorTitle="Invalid number" error="Enter a whole number from 0 to 100." type="whole" errorStyle="stop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cols>
    <col width="48" customWidth="1" style="27" min="1" max="1"/>
    <col width="20" customWidth="1" style="27" min="2" max="2"/>
    <col width="60" customWidth="1" style="27" min="3" max="3"/>
  </cols>
  <sheetData>
    <row r="1">
      <c r="A1" t="inlineStr">
        <is>
          <t>Instruction</t>
        </is>
      </c>
      <c r="B1" t="inlineStr">
        <is>
          <t>Value</t>
        </is>
      </c>
      <c r="C1" t="inlineStr">
        <is>
          <t>Purpose</t>
        </is>
      </c>
    </row>
    <row r="2">
      <c r="A2" t="inlineStr">
        <is>
          <t>section</t>
        </is>
      </c>
      <c r="B2" t="inlineStr">
        <is>
          <t>Instruction</t>
        </is>
      </c>
      <c r="C2" t="inlineStr">
        <is>
          <t>Preserved case-specific RC7 contract/default; hidden in RC8 because it is not a normal business entry field.</t>
        </is>
      </c>
    </row>
    <row r="3">
      <c r="A3" t="inlineStr">
        <is>
          <t>instruction</t>
        </is>
      </c>
      <c r="B3" t="inlineStr">
        <is>
          <t>Value</t>
        </is>
      </c>
      <c r="C3" t="inlineStr">
        <is>
          <t>Preserved case-specific RC7 contract/default; hidden in RC8 because it is not a normal business entry field.</t>
        </is>
      </c>
    </row>
    <row r="4">
      <c r="A4" t="inlineStr">
        <is>
          <t>case setup</t>
        </is>
      </c>
      <c r="B4" t="inlineStr">
        <is>
          <t>Shrinkage Source</t>
        </is>
      </c>
      <c r="C4" t="inlineStr">
        <is>
          <t>Preserved case-specific RC7 contract/default; hidden in RC8 because it is not a normal business entry field.</t>
        </is>
      </c>
    </row>
    <row r="5">
      <c r="A5" t="inlineStr">
        <is>
          <t>client case name</t>
        </is>
      </c>
      <c r="B5" t="inlineStr">
        <is>
          <t>NMG EN</t>
        </is>
      </c>
      <c r="C5" t="inlineStr">
        <is>
          <t>Preserved case-specific RC7 contract/default; hidden in RC8 because it is not a normal business entry field.</t>
        </is>
      </c>
    </row>
    <row r="6">
      <c r="A6" t="inlineStr">
        <is>
          <t>week start date</t>
        </is>
      </c>
      <c r="B6" s="66" t="n">
        <v>46222</v>
      </c>
      <c r="C6" t="inlineStr">
        <is>
          <t>Preserved case-specific RC7 contract/default; hidden in RC8 because it is not a normal business entry field.</t>
        </is>
      </c>
    </row>
    <row r="7">
      <c r="A7" t="inlineStr">
        <is>
          <t>time zone</t>
        </is>
      </c>
      <c r="B7" t="inlineStr">
        <is>
          <t>ET</t>
        </is>
      </c>
      <c r="C7" t="inlineStr">
        <is>
          <t>Preserved case-specific RC7 contract/default; hidden in RC8 because it is not a normal business entry field.</t>
        </is>
      </c>
    </row>
    <row r="8">
      <c r="A8" t="inlineStr">
        <is>
          <t>requirement source</t>
        </is>
      </c>
      <c r="B8" t="inlineStr">
        <is>
          <t>Auto</t>
        </is>
      </c>
      <c r="C8" t="inlineStr">
        <is>
          <t>Preserved case-specific RC7 contract/default; hidden in RC8 because it is not a normal business entry field.</t>
        </is>
      </c>
    </row>
    <row r="9">
      <c r="A9" t="inlineStr">
        <is>
          <t>active interval rule</t>
        </is>
      </c>
      <c r="B9" t="inlineStr">
        <is>
          <t>Requirement &gt; 0</t>
        </is>
      </c>
      <c r="C9" t="inlineStr">
        <is>
          <t>Preserved case-specific RC7 contract/default; hidden in RC8 because it is not a normal business entry field.</t>
        </is>
      </c>
    </row>
    <row r="10">
      <c r="A10" t="inlineStr">
        <is>
          <t>coverage</t>
        </is>
      </c>
      <c r="B10" t="inlineStr">
        <is>
          <t>Target Priority Confirmed</t>
        </is>
      </c>
      <c r="C10" t="inlineStr">
        <is>
          <t>Preserved case-specific RC7 contract/default; hidden in RC8 because it is not a normal business entry field.</t>
        </is>
      </c>
    </row>
    <row r="11">
      <c r="A11" t="inlineStr">
        <is>
          <t>schedule kpi target</t>
        </is>
      </c>
      <c r="B11" t="n">
        <v>1</v>
      </c>
      <c r="C11" t="inlineStr">
        <is>
          <t>Preserved case-specific RC7 contract/default; hidden in RC8 because it is not a normal business entry field.</t>
        </is>
      </c>
    </row>
    <row r="12">
      <c r="A12" t="inlineStr">
        <is>
          <t>schedule kpi hard gate</t>
        </is>
      </c>
      <c r="B12" t="inlineStr">
        <is>
          <t>No</t>
        </is>
      </c>
      <c r="C12" t="inlineStr">
        <is>
          <t>Preserved case-specific RC7 contract/default; hidden in RC8 because it is not a normal business entry field.</t>
        </is>
      </c>
    </row>
    <row r="13">
      <c r="A13" t="inlineStr">
        <is>
          <t>no zero staffed active intervals</t>
        </is>
      </c>
      <c r="B13" t="inlineStr">
        <is>
          <t>Yes</t>
        </is>
      </c>
      <c r="C13" t="inlineStr">
        <is>
          <t>Preserved case-specific RC7 contract/default; hidden in RC8 because it is not a normal business entry field.</t>
        </is>
      </c>
    </row>
    <row r="14">
      <c r="A14" t="inlineStr">
        <is>
          <t>100 target hard only when target is 100</t>
        </is>
      </c>
      <c r="B14" t="inlineStr">
        <is>
          <t>Yes</t>
        </is>
      </c>
      <c r="C14" t="inlineStr">
        <is>
          <t>Preserved case-specific RC7 contract/default; hidden in RC8 because it is not a normal business entry field.</t>
        </is>
      </c>
    </row>
    <row r="15">
      <c r="A15" t="inlineStr">
        <is>
          <t>after break truth is final gate</t>
        </is>
      </c>
      <c r="B15" t="inlineStr">
        <is>
          <t>Yes</t>
        </is>
      </c>
      <c r="C15" t="inlineStr">
        <is>
          <t>Preserved case-specific RC7 contract/default; hidden in RC8 because it is not a normal business entry field.</t>
        </is>
      </c>
    </row>
    <row r="16">
      <c r="A16" t="inlineStr">
        <is>
          <t>shrinkage</t>
        </is>
      </c>
      <c r="B16" t="inlineStr">
        <is>
          <t>Shrinkage Applies To</t>
        </is>
      </c>
      <c r="C16" t="inlineStr">
        <is>
          <t>Preserved case-specific RC7 contract/default; hidden in RC8 because it is not a normal business entry field.</t>
        </is>
      </c>
    </row>
    <row r="17">
      <c r="A17" t="inlineStr">
        <is>
          <t>shrinkage below 10 hc</t>
        </is>
      </c>
      <c r="B17" t="n">
        <v>0.2</v>
      </c>
      <c r="C17" t="inlineStr">
        <is>
          <t>Preserved case-specific RC7 contract/default; hidden in RC8 because it is not a normal business entry field.</t>
        </is>
      </c>
    </row>
    <row r="18">
      <c r="A18" t="inlineStr">
        <is>
          <t>shrinkage 10 hc and above</t>
        </is>
      </c>
      <c r="B18" t="n">
        <v>0.2</v>
      </c>
      <c r="C18" t="inlineStr">
        <is>
          <t>Preserved case-specific RC7 contract/default; hidden in RC8 because it is not a normal business entry field.</t>
        </is>
      </c>
    </row>
    <row r="19">
      <c r="A19" t="inlineStr">
        <is>
          <t>shrinkage applies to</t>
        </is>
      </c>
      <c r="B19" t="inlineStr">
        <is>
          <t>Required HC</t>
        </is>
      </c>
      <c r="C19" t="inlineStr">
        <is>
          <t>Preserved case-specific RC7 contract/default; hidden in RC8 because it is not a normal business entry field.</t>
        </is>
      </c>
    </row>
    <row r="20">
      <c r="A20" t="inlineStr">
        <is>
          <t>shift rules</t>
        </is>
      </c>
      <c r="B20" t="inlineStr">
        <is>
          <t>Previous Day Overnight Carryover</t>
        </is>
      </c>
      <c r="C20" t="inlineStr">
        <is>
          <t>Preserved case-specific RC7 contract/default; hidden in RC8 because it is not a normal business entry field.</t>
        </is>
      </c>
    </row>
    <row r="21">
      <c r="A21" t="inlineStr">
        <is>
          <t>shift duration</t>
        </is>
      </c>
      <c r="B21" t="n">
        <v>9</v>
      </c>
      <c r="C21" t="inlineStr">
        <is>
          <t>Preserved case-specific RC7 contract/default; hidden in RC8 because it is not a normal business entry field.</t>
        </is>
      </c>
    </row>
    <row r="22">
      <c r="A22" t="inlineStr">
        <is>
          <t>use 11h 3 off pattern</t>
        </is>
      </c>
      <c r="B22" t="inlineStr">
        <is>
          <t>No</t>
        </is>
      </c>
      <c r="C22" t="inlineStr">
        <is>
          <t>Preserved case-specific RC7 contract/default; hidden in RC8 because it is not a normal business entry field.</t>
        </is>
      </c>
    </row>
    <row r="23">
      <c r="A23" t="inlineStr">
        <is>
          <t>strict 2 off per associate</t>
        </is>
      </c>
      <c r="B23" t="inlineStr">
        <is>
          <t>Yes</t>
        </is>
      </c>
      <c r="C23" t="inlineStr">
        <is>
          <t>Preserved case-specific RC7 contract/default; hidden in RC8 because it is not a normal business entry field.</t>
        </is>
      </c>
    </row>
    <row r="24">
      <c r="A24" t="inlineStr">
        <is>
          <t>off</t>
        </is>
      </c>
      <c r="B24" t="n">
        <v>2</v>
      </c>
      <c r="C24" t="inlineStr">
        <is>
          <t>Preserved case-specific RC7 contract/default; hidden in RC8 because it is not a normal business entry field.</t>
        </is>
      </c>
    </row>
    <row r="25">
      <c r="A25" t="inlineStr">
        <is>
          <t>off for 11h pattern</t>
        </is>
      </c>
      <c r="B25" t="n">
        <v>3</v>
      </c>
      <c r="C25" t="inlineStr">
        <is>
          <t>Preserved case-specific RC7 contract/default; hidden in RC8 because it is not a normal business entry field.</t>
        </is>
      </c>
    </row>
    <row r="26">
      <c r="A26" t="inlineStr">
        <is>
          <t>consecutive off preferred</t>
        </is>
      </c>
      <c r="B26" t="inlineStr">
        <is>
          <t>Yes</t>
        </is>
      </c>
      <c r="C26" t="inlineStr">
        <is>
          <t>Preserved case-specific RC7 contract/default; hidden in RC8 because it is not a normal business entry field.</t>
        </is>
      </c>
    </row>
    <row r="27">
      <c r="A27" t="inlineStr">
        <is>
          <t>separate off</t>
        </is>
      </c>
      <c r="B27" t="inlineStr">
        <is>
          <t>Yes only based on Preference</t>
        </is>
      </c>
      <c r="C27" t="inlineStr">
        <is>
          <t>Preserved case-specific RC7 contract/default; hidden in RC8 because it is not a normal business entry field.</t>
        </is>
      </c>
    </row>
    <row r="28">
      <c r="A28" t="inlineStr">
        <is>
          <t>11h off shape</t>
        </is>
      </c>
      <c r="B28" t="inlineStr">
        <is>
          <t>2 consecutive + 1 separate allowed</t>
        </is>
      </c>
      <c r="C28" t="inlineStr">
        <is>
          <t>Preserved case-specific RC7 contract/default; hidden in RC8 because it is not a normal business entry field.</t>
        </is>
      </c>
    </row>
    <row r="29">
      <c r="A29" t="inlineStr">
        <is>
          <t>split shift</t>
        </is>
      </c>
      <c r="B29" t="inlineStr">
        <is>
          <t>No</t>
        </is>
      </c>
      <c r="C29" t="inlineStr">
        <is>
          <t>Preserved case-specific RC7 contract/default; hidden in RC8 because it is not a normal business entry field.</t>
        </is>
      </c>
    </row>
    <row r="30">
      <c r="A30" t="inlineStr">
        <is>
          <t>minimum rest gap hours</t>
        </is>
      </c>
      <c r="B30" t="n">
        <v>12</v>
      </c>
      <c r="C30" t="inlineStr">
        <is>
          <t>Preserved case-specific RC7 contract/default; hidden in RC8 because it is not a normal business entry field.</t>
        </is>
      </c>
    </row>
    <row r="31">
      <c r="A31" t="inlineStr">
        <is>
          <t>minimum difference between shift starts</t>
        </is>
      </c>
      <c r="B31" t="n">
        <v>0</v>
      </c>
      <c r="C31" t="inlineStr">
        <is>
          <t>Preserved case-specific RC7 contract/default; hidden in RC8 because it is not a normal business entry field.</t>
        </is>
      </c>
    </row>
    <row r="32">
      <c r="A32" t="inlineStr">
        <is>
          <t>shift library source</t>
        </is>
      </c>
      <c r="B32" t="inlineStr">
        <is>
          <t>Shift Library</t>
        </is>
      </c>
      <c r="C32" t="inlineStr">
        <is>
          <t>Preserved case-specific RC7 contract/default; hidden in RC8 because it is not a normal business entry field.</t>
        </is>
      </c>
    </row>
    <row r="33">
      <c r="A33" t="inlineStr">
        <is>
          <t>dynamic day tail overnight fit</t>
        </is>
      </c>
      <c r="B33" t="inlineStr">
        <is>
          <t>Yes</t>
        </is>
      </c>
      <c r="C33" t="inlineStr">
        <is>
          <t>Preserved case-specific RC7 contract/default; hidden in RC8 because it is not a normal business entry field.</t>
        </is>
      </c>
    </row>
    <row r="34">
      <c r="A34" t="inlineStr">
        <is>
          <t>previous day overnight carryover</t>
        </is>
      </c>
      <c r="B34" t="inlineStr">
        <is>
          <t>Yes</t>
        </is>
      </c>
      <c r="C34" t="inlineStr">
        <is>
          <t>Preserved case-specific RC7 contract/default; hidden in RC8 because it is not a normal business entry field.</t>
        </is>
      </c>
    </row>
    <row r="35">
      <c r="A35" t="inlineStr">
        <is>
          <t>fixed nesting</t>
        </is>
      </c>
      <c r="B35" t="inlineStr">
        <is>
          <t>Fixed/Nesting Source</t>
        </is>
      </c>
      <c r="C35" t="inlineStr">
        <is>
          <t>Preserved case-specific RC7 contract/default; hidden in RC8 because it is not a normal business entry field.</t>
        </is>
      </c>
    </row>
    <row r="36">
      <c r="A36" t="inlineStr">
        <is>
          <t>fixed shift filled is hard exact</t>
        </is>
      </c>
      <c r="B36" t="inlineStr">
        <is>
          <t>No</t>
        </is>
      </c>
      <c r="C36" t="inlineStr">
        <is>
          <t>Preserved case-specific RC7 contract/default; hidden in RC8 because it is not a normal business entry field.</t>
        </is>
      </c>
    </row>
    <row r="37">
      <c r="A37" t="inlineStr">
        <is>
          <t>blank fixed nesting group is flexible</t>
        </is>
      </c>
      <c r="B37" t="inlineStr">
        <is>
          <t>No</t>
        </is>
      </c>
      <c r="C37" t="inlineStr">
        <is>
          <t>Preserved case-specific RC7 contract/default; hidden in RC8 because it is not a normal business entry field.</t>
        </is>
      </c>
    </row>
    <row r="38">
      <c r="A38" t="inlineStr">
        <is>
          <t>nesting group same shift pattern</t>
        </is>
      </c>
      <c r="B38" t="inlineStr">
        <is>
          <t>No</t>
        </is>
      </c>
      <c r="C38" t="inlineStr">
        <is>
          <t>Preserved case-specific RC7 contract/default; hidden in RC8 because it is not a normal business entry field.</t>
        </is>
      </c>
    </row>
    <row r="39">
      <c r="A39" t="inlineStr">
        <is>
          <t>nesting group same off pattern</t>
        </is>
      </c>
      <c r="B39" t="inlineStr">
        <is>
          <t>No</t>
        </is>
      </c>
      <c r="C39" t="inlineStr">
        <is>
          <t>Preserved case-specific RC7 contract/default; hidden in RC8 because it is not a normal business entry field.</t>
        </is>
      </c>
    </row>
    <row r="40">
      <c r="A40" t="inlineStr">
        <is>
          <t>fixed rows count in coverage</t>
        </is>
      </c>
      <c r="B40" t="inlineStr">
        <is>
          <t>No</t>
        </is>
      </c>
      <c r="C40" t="inlineStr">
        <is>
          <t>Preserved case-specific RC7 contract/default; hidden in RC8 because it is not a normal business entry field.</t>
        </is>
      </c>
    </row>
    <row r="41">
      <c r="A41" t="inlineStr">
        <is>
          <t>fixed nesting source</t>
        </is>
      </c>
      <c r="B41" t="inlineStr">
        <is>
          <t>Schedule</t>
        </is>
      </c>
      <c r="C41" t="inlineStr">
        <is>
          <t>Preserved case-specific RC7 contract/default; hidden in RC8 because it is not a normal business entry field.</t>
        </is>
      </c>
    </row>
    <row r="42">
      <c r="A42" t="inlineStr">
        <is>
          <t>leave availability</t>
        </is>
      </c>
      <c r="B42" t="inlineStr">
        <is>
          <t>OFF Labels</t>
        </is>
      </c>
      <c r="C42" t="inlineStr">
        <is>
          <t>Preserved case-specific RC7 contract/default; hidden in RC8 because it is not a normal business entry field.</t>
        </is>
      </c>
    </row>
    <row r="43">
      <c r="A43" t="inlineStr">
        <is>
          <t>leave days</t>
        </is>
      </c>
      <c r="B43" t="inlineStr">
        <is>
          <t>No</t>
        </is>
      </c>
      <c r="C43" t="inlineStr">
        <is>
          <t>Preserved case-specific RC7 contract/default; hidden in RC8 because it is not a normal business entry field.</t>
        </is>
      </c>
    </row>
    <row r="44">
      <c r="A44" t="inlineStr">
        <is>
          <t>leave labels</t>
        </is>
      </c>
      <c r="B44" t="inlineStr">
        <is>
          <t>Leave,PL,Vacation,VAC,AL</t>
        </is>
      </c>
      <c r="C44" t="inlineStr">
        <is>
          <t>Preserved case-specific RC7 contract/default; hidden in RC8 because it is not a normal business entry field.</t>
        </is>
      </c>
    </row>
    <row r="45">
      <c r="A45" t="inlineStr">
        <is>
          <t>off labels</t>
        </is>
      </c>
      <c r="B45" t="inlineStr">
        <is>
          <t>OFF,Off,off</t>
        </is>
      </c>
      <c r="C45" t="inlineStr">
        <is>
          <t>Preserved case-specific RC7 contract/default; hidden in RC8 because it is not a normal business entry field.</t>
        </is>
      </c>
    </row>
    <row r="46">
      <c r="A46" t="inlineStr">
        <is>
          <t>preferences</t>
        </is>
      </c>
      <c r="B46" t="inlineStr">
        <is>
          <t>Separate OFF From Preference Only</t>
        </is>
      </c>
      <c r="C46" t="inlineStr">
        <is>
          <t>Preserved case-specific RC7 contract/default; hidden in RC8 because it is not a normal business entry field.</t>
        </is>
      </c>
    </row>
    <row r="47">
      <c r="A47" t="inlineStr">
        <is>
          <t>preference sheet name</t>
        </is>
      </c>
      <c r="B47" t="inlineStr">
        <is>
          <t>Prefrence</t>
        </is>
      </c>
      <c r="C47" t="inlineStr">
        <is>
          <t>Preserved case-specific RC7 contract/default; hidden in RC8 because it is not a normal business entry field.</t>
        </is>
      </c>
    </row>
    <row r="48">
      <c r="A48" t="inlineStr">
        <is>
          <t>preference time window minutes</t>
        </is>
      </c>
      <c r="B48" t="n">
        <v>60</v>
      </c>
      <c r="C48" t="inlineStr">
        <is>
          <t>Preserved case-specific RC7 contract/default; hidden in RC8 because it is not a normal business entry field.</t>
        </is>
      </c>
    </row>
    <row r="49">
      <c r="A49" t="inlineStr">
        <is>
          <t>separate off from preference only</t>
        </is>
      </c>
      <c r="B49" t="inlineStr">
        <is>
          <t>Yes</t>
        </is>
      </c>
      <c r="C49" t="inlineStr">
        <is>
          <t>Preserved case-specific RC7 contract/default; hidden in RC8 because it is not a normal business entry field.</t>
        </is>
      </c>
    </row>
    <row r="50">
      <c r="A50" t="inlineStr">
        <is>
          <t>language skill</t>
        </is>
      </c>
      <c r="B50" t="inlineStr">
        <is>
          <t>Qualified Language Break Certificate Waiver Penalty</t>
        </is>
      </c>
      <c r="C50" t="inlineStr">
        <is>
          <t>Preserved case-specific RC7 contract/default; hidden in RC8 because it is not a normal business entry field.</t>
        </is>
      </c>
    </row>
    <row r="51">
      <c r="A51" t="inlineStr">
        <is>
          <t>language skill rules active</t>
        </is>
      </c>
      <c r="B51" t="inlineStr">
        <is>
          <t>Auto</t>
        </is>
      </c>
      <c r="C51" t="inlineStr">
        <is>
          <t>Preserved case-specific RC7 contract/default; hidden in RC8 because it is not a normal business entry field.</t>
        </is>
      </c>
    </row>
    <row r="52">
      <c r="A52" t="inlineStr">
        <is>
          <t>language minimum source</t>
        </is>
      </c>
      <c r="B52" t="inlineStr">
        <is>
          <t>FT Wise Skill Columns + Language Setup</t>
        </is>
      </c>
      <c r="C52" t="inlineStr">
        <is>
          <t>Preserved case-specific RC7 contract/default; hidden in RC8 because it is not a normal business entry field.</t>
        </is>
      </c>
    </row>
    <row r="53">
      <c r="A53" t="inlineStr">
        <is>
          <t>language true coverage gate</t>
        </is>
      </c>
      <c r="B53" t="inlineStr">
        <is>
          <t>Yes</t>
        </is>
      </c>
      <c r="C53" t="inlineStr">
        <is>
          <t>Preserved case-specific RC7 contract/default; hidden in RC8 because it is not a normal business entry field.</t>
        </is>
      </c>
    </row>
    <row r="54">
      <c r="A54" t="inlineStr">
        <is>
          <t>language can outrank pure hc</t>
        </is>
      </c>
      <c r="B54" t="inlineStr">
        <is>
          <t>Yes when required</t>
        </is>
      </c>
      <c r="C54" t="inlineStr">
        <is>
          <t>Preserved case-specific RC7 contract/default; hidden in RC8 because it is not a normal business entry field.</t>
        </is>
      </c>
    </row>
    <row r="55">
      <c r="A55" t="inlineStr">
        <is>
          <t>language groups supported</t>
        </is>
      </c>
      <c r="B55" t="inlineStr">
        <is>
          <t>UK, Bilingual/French, Other Skill 1, Other Skill 2</t>
        </is>
      </c>
      <c r="C55" t="inlineStr">
        <is>
          <t>Preserved case-specific RC7 contract/default; hidden in RC8 because it is not a normal business entry field.</t>
        </is>
      </c>
    </row>
    <row r="56">
      <c r="A56" t="inlineStr">
        <is>
          <t>breaks</t>
        </is>
      </c>
      <c r="B56" t="inlineStr">
        <is>
          <t>Maximum Concurrent Breaks</t>
        </is>
      </c>
      <c r="C56" t="inlineStr">
        <is>
          <t>Preserved case-specific RC7 contract/default; hidden in RC8 because it is not a normal business entry field.</t>
        </is>
      </c>
    </row>
    <row r="57">
      <c r="A57" t="inlineStr">
        <is>
          <t>break optimization enabled</t>
        </is>
      </c>
      <c r="B57" t="inlineStr">
        <is>
          <t>Yes</t>
        </is>
      </c>
      <c r="C57" t="inlineStr">
        <is>
          <t>Preserved case-specific RC7 contract/default; hidden in RC8 because it is not a normal business entry field.</t>
        </is>
      </c>
    </row>
    <row r="58">
      <c r="A58" t="inlineStr">
        <is>
          <t>9h break policy</t>
        </is>
      </c>
      <c r="B58" t="inlineStr">
        <is>
          <t>15+30+15</t>
        </is>
      </c>
      <c r="C58" t="inlineStr">
        <is>
          <t>Preserved case-specific RC7 contract/default; hidden in RC8 because it is not a normal business entry field.</t>
        </is>
      </c>
    </row>
    <row r="59">
      <c r="A59" t="inlineStr">
        <is>
          <t>11h break policy</t>
        </is>
      </c>
      <c r="B59" t="inlineStr">
        <is>
          <t>15+30+15+15</t>
        </is>
      </c>
      <c r="C59" t="inlineStr">
        <is>
          <t>Preserved case-specific RC7 contract/default; hidden in RC8 because it is not a normal business entry field.</t>
        </is>
      </c>
    </row>
    <row r="60">
      <c r="A60" t="inlineStr">
        <is>
          <t>break inside cp sat</t>
        </is>
      </c>
      <c r="B60" t="inlineStr">
        <is>
          <t>No</t>
        </is>
      </c>
      <c r="C60" t="inlineStr">
        <is>
          <t>Preserved case-specific RC7 contract/default; hidden in RC8 because it is not a normal business entry field.</t>
        </is>
      </c>
    </row>
    <row r="61">
      <c r="A61" t="inlineStr">
        <is>
          <t>solver lab</t>
        </is>
      </c>
      <c r="B61" t="inlineStr">
        <is>
          <t>Mini Native CP-SAT Prototype Report</t>
        </is>
      </c>
      <c r="C61" t="inlineStr">
        <is>
          <t>Preserved case-specific RC7 contract/default; hidden in RC8 because it is not a normal business entry field.</t>
        </is>
      </c>
    </row>
    <row r="62">
      <c r="A62" t="inlineStr">
        <is>
          <t>advanced mode</t>
        </is>
      </c>
      <c r="B62" t="inlineStr">
        <is>
          <t>off</t>
        </is>
      </c>
      <c r="C62" t="inlineStr">
        <is>
          <t>Preserved case-specific RC7 contract/default; hidden in RC8 because it is not a normal business entry field.</t>
        </is>
      </c>
    </row>
    <row r="63">
      <c r="A63" t="inlineStr">
        <is>
          <t>promotion mode</t>
        </is>
      </c>
      <c r="B63" t="inlineStr">
        <is>
          <t>OFF</t>
        </is>
      </c>
      <c r="C63" t="inlineStr">
        <is>
          <t>Preserved case-specific RC7 contract/default; hidden in RC8 because it is not a normal business entry field.</t>
        </is>
      </c>
    </row>
    <row r="64">
      <c r="A64" t="inlineStr">
        <is>
          <t>resume mode</t>
        </is>
      </c>
      <c r="B64" t="inlineStr">
        <is>
          <t>Yes</t>
        </is>
      </c>
      <c r="C64" t="inlineStr">
        <is>
          <t>Preserved case-specific RC7 contract/default; hidden in RC8 because it is not a normal business entry field.</t>
        </is>
      </c>
    </row>
    <row r="65">
      <c r="A65" t="inlineStr">
        <is>
          <t>movement policy</t>
        </is>
      </c>
      <c r="B65" t="inlineStr">
        <is>
          <t>balanced</t>
        </is>
      </c>
      <c r="C65" t="inlineStr">
        <is>
          <t>Preserved case-specific RC7 contract/default; hidden in RC8 because it is not a normal business entry field.</t>
        </is>
      </c>
    </row>
    <row r="66">
      <c r="A66" t="inlineStr">
        <is>
          <t>max moves</t>
        </is>
      </c>
      <c r="B66" t="n">
        <v>70</v>
      </c>
      <c r="C66" t="inlineStr">
        <is>
          <t>Preserved case-specific RC7 contract/default; hidden in RC8 because it is not a normal business entry field.</t>
        </is>
      </c>
    </row>
    <row r="67">
      <c r="A67" t="inlineStr">
        <is>
          <t>per associate max moves</t>
        </is>
      </c>
      <c r="B67" t="n">
        <v>3</v>
      </c>
      <c r="C67" t="inlineStr">
        <is>
          <t>Preserved case-specific RC7 contract/default; hidden in RC8 because it is not a normal business entry field.</t>
        </is>
      </c>
    </row>
    <row r="68">
      <c r="A68" t="inlineStr">
        <is>
          <t>severe movement 480 auto recommend</t>
        </is>
      </c>
      <c r="B68" t="inlineStr">
        <is>
          <t>No</t>
        </is>
      </c>
      <c r="C68" t="inlineStr">
        <is>
          <t>Preserved case-specific RC7 contract/default; hidden in RC8 because it is not a normal business entry field.</t>
        </is>
      </c>
    </row>
    <row r="69">
      <c r="A69" t="inlineStr">
        <is>
          <t>top k challenger report</t>
        </is>
      </c>
      <c r="B69" t="inlineStr">
        <is>
          <t>Yes</t>
        </is>
      </c>
      <c r="C69" t="inlineStr">
        <is>
          <t>Preserved case-specific RC7 contract/default; hidden in RC8 because it is not a normal business entry field.</t>
        </is>
      </c>
    </row>
    <row r="70">
      <c r="A70" t="inlineStr">
        <is>
          <t>proof optimality report</t>
        </is>
      </c>
      <c r="B70" t="inlineStr">
        <is>
          <t>Yes</t>
        </is>
      </c>
      <c r="C70" t="inlineStr">
        <is>
          <t>Preserved case-specific RC7 contract/default; hidden in RC8 because it is not a normal business entry field.</t>
        </is>
      </c>
    </row>
    <row r="71">
      <c r="A71" t="inlineStr">
        <is>
          <t>native blueprint report</t>
        </is>
      </c>
      <c r="B71" t="inlineStr">
        <is>
          <t>Yes</t>
        </is>
      </c>
      <c r="C71" t="inlineStr">
        <is>
          <t>Preserved case-specific RC7 contract/default; hidden in RC8 because it is not a normal business entry field.</t>
        </is>
      </c>
    </row>
    <row r="72">
      <c r="A72" t="inlineStr">
        <is>
          <t>mini native cp sat prototype report</t>
        </is>
      </c>
      <c r="B72" t="inlineStr">
        <is>
          <t>Yes</t>
        </is>
      </c>
      <c r="C72" t="inlineStr">
        <is>
          <t>Preserved case-specific RC7 contract/default; hidden in RC8 because it is not a normal business entry field.</t>
        </is>
      </c>
    </row>
    <row r="73">
      <c r="A73" t="inlineStr">
        <is>
          <t>notes</t>
        </is>
      </c>
      <c r="B73" t="inlineStr">
        <is>
          <t>Scenario Notes</t>
        </is>
      </c>
      <c r="C73" t="inlineStr">
        <is>
          <t>Preserved case-specific RC7 contract/default; hidden in RC8 because it is not a normal business entry field.</t>
        </is>
      </c>
    </row>
    <row r="74">
      <c r="A74" t="inlineStr">
        <is>
          <t>operational risk polish</t>
        </is>
      </c>
      <c r="B74" t="inlineStr">
        <is>
          <t>Demand Fit Max Blank Span Minutes</t>
        </is>
      </c>
      <c r="C74" t="inlineStr">
        <is>
          <t>Preserved case-specific RC7 contract/default; hidden in RC8 because it is not a normal business entry field.</t>
        </is>
      </c>
    </row>
    <row r="75">
      <c r="A75" t="inlineStr">
        <is>
          <t>optimization polish</t>
        </is>
      </c>
      <c r="B75" t="inlineStr">
        <is>
          <t>Local Polish Max Moves Hard Cap</t>
        </is>
      </c>
      <c r="C75" t="inlineStr">
        <is>
          <t>Preserved case-specific RC7 contract/default; hidden in RC8 because it is not a normal business entry field.</t>
        </is>
      </c>
    </row>
    <row r="76">
      <c r="A76" t="inlineStr">
        <is>
          <t>local polish enabled</t>
        </is>
      </c>
      <c r="B76" t="inlineStr">
        <is>
          <t>Yes</t>
        </is>
      </c>
      <c r="C76" t="inlineStr">
        <is>
          <t>Preserved case-specific RC7 contract/default; hidden in RC8 because it is not a normal business entry field.</t>
        </is>
      </c>
    </row>
    <row r="77">
      <c r="A77" t="inlineStr">
        <is>
          <t>local polish max moves tested</t>
        </is>
      </c>
      <c r="B77" t="n">
        <v>50</v>
      </c>
      <c r="C77" t="inlineStr">
        <is>
          <t>Preserved case-specific RC7 contract/default; hidden in RC8 because it is not a normal business entry field.</t>
        </is>
      </c>
    </row>
    <row r="78">
      <c r="A78" t="inlineStr">
        <is>
          <t>local polish max accepted moves</t>
        </is>
      </c>
      <c r="B78" t="n">
        <v>3</v>
      </c>
      <c r="C78" t="inlineStr">
        <is>
          <t>Preserved case-specific RC7 contract/default; hidden in RC8 because it is not a normal business entry field.</t>
        </is>
      </c>
    </row>
    <row r="79">
      <c r="A79" t="inlineStr">
        <is>
          <t>local polish rounds</t>
        </is>
      </c>
      <c r="B79" t="n">
        <v>2</v>
      </c>
      <c r="C79" t="inlineStr">
        <is>
          <t>Preserved case-specific RC7 contract/default; hidden in RC8 because it is not a normal business entry field.</t>
        </is>
      </c>
    </row>
    <row r="80">
      <c r="A80" t="inlineStr">
        <is>
          <t>local polish timeout per move seconds</t>
        </is>
      </c>
      <c r="B80" t="n">
        <v>75</v>
      </c>
      <c r="C80" t="inlineStr">
        <is>
          <t>Preserved case-specific RC7 contract/default; hidden in RC8 because it is not a normal business entry field.</t>
        </is>
      </c>
    </row>
    <row r="81">
      <c r="A81" t="inlineStr">
        <is>
          <t>local polish max shift move hours</t>
        </is>
      </c>
      <c r="B81" t="n">
        <v>3</v>
      </c>
      <c r="C81" t="inlineStr">
        <is>
          <t>Preserved case-specific RC7 contract/default; hidden in RC8 because it is not a normal business entry field.</t>
        </is>
      </c>
    </row>
    <row r="82">
      <c r="A82" t="inlineStr">
        <is>
          <t>demand fit guard enabled</t>
        </is>
      </c>
      <c r="B82" t="inlineStr">
        <is>
          <t>Auto</t>
        </is>
      </c>
      <c r="C82" t="inlineStr">
        <is>
          <t>Preserved case-specific RC7 contract/default; hidden in RC8 because it is not a normal business entry field.</t>
        </is>
      </c>
    </row>
    <row r="83">
      <c r="A83" t="inlineStr">
        <is>
          <t>demand fit max blank span minutes</t>
        </is>
      </c>
      <c r="B83" t="n">
        <v>180</v>
      </c>
      <c r="C83" t="inlineStr">
        <is>
          <t>Preserved case-specific RC7 contract/default; hidden in RC8 because it is not a normal business entry field.</t>
        </is>
      </c>
    </row>
    <row r="84">
      <c r="A84" t="inlineStr">
        <is>
          <t>local polish target priority guard</t>
        </is>
      </c>
      <c r="B84" t="inlineStr">
        <is>
          <t>Yes</t>
        </is>
      </c>
      <c r="C84" t="inlineStr">
        <is>
          <t>Preserved case-specific RC7 contract/default; hidden in RC8 because it is not a normal business entry field.</t>
        </is>
      </c>
    </row>
    <row r="85">
      <c r="A85" t="inlineStr">
        <is>
          <t>local polish move budget mode</t>
        </is>
      </c>
      <c r="B85" t="inlineStr">
        <is>
          <t>Percent of schedule slots</t>
        </is>
      </c>
      <c r="C85" t="inlineStr">
        <is>
          <t>Preserved case-specific RC7 contract/default; hidden in RC8 because it is not a normal business entry field.</t>
        </is>
      </c>
    </row>
    <row r="86">
      <c r="A86" t="inlineStr">
        <is>
          <t>local polish move budget percent</t>
        </is>
      </c>
      <c r="B86" t="n">
        <v>50</v>
      </c>
      <c r="C86" t="inlineStr">
        <is>
          <t>Preserved case-specific RC7 contract/default; hidden in RC8 because it is not a normal business entry field.</t>
        </is>
      </c>
    </row>
    <row r="87">
      <c r="A87" t="inlineStr">
        <is>
          <t>local polish min moves tested</t>
        </is>
      </c>
      <c r="B87" t="n">
        <v>30</v>
      </c>
      <c r="C87" t="inlineStr">
        <is>
          <t>Preserved case-specific RC7 contract/default; hidden in RC8 because it is not a normal business entry field.</t>
        </is>
      </c>
    </row>
    <row r="88">
      <c r="A88" t="inlineStr">
        <is>
          <t>local polish max moves hard cap</t>
        </is>
      </c>
      <c r="B88" t="n">
        <v>250</v>
      </c>
      <c r="C88" t="inlineStr">
        <is>
          <t>Preserved case-specific RC7 contract/default; hidden in RC8 because it is not a normal business entry field.</t>
        </is>
      </c>
    </row>
    <row r="89">
      <c r="A89" t="inlineStr">
        <is>
          <t>quality identity</t>
        </is>
      </c>
      <c r="B89" t="inlineStr">
        <is>
          <t>Target Priority Confirmed</t>
        </is>
      </c>
      <c r="C89" t="inlineStr">
        <is>
          <t>Preserved case-specific RC7 contract/default; hidden in RC8 because it is not a normal business entry field.</t>
        </is>
      </c>
    </row>
    <row r="90">
      <c r="A90" t="inlineStr">
        <is>
          <t>quality benchmark</t>
        </is>
      </c>
      <c r="B90" t="inlineStr">
        <is>
          <t>Quality Benchmark Tolerance Intervals</t>
        </is>
      </c>
      <c r="C90" t="inlineStr">
        <is>
          <t>Preserved case-specific RC7 contract/default; hidden in RC8 because it is not a normal business entry field.</t>
        </is>
      </c>
    </row>
    <row r="91">
      <c r="A91" t="inlineStr">
        <is>
          <t>quality benchmark tolerance intervals</t>
        </is>
      </c>
      <c r="B91" t="n">
        <v>0</v>
      </c>
      <c r="C91" t="inlineStr">
        <is>
          <t>Preserved case-specific RC7 contract/default; hidden in RC8 because it is not a normal business entry field.</t>
        </is>
      </c>
    </row>
    <row r="92">
      <c r="A92" t="inlineStr">
        <is>
          <t>overage control</t>
        </is>
      </c>
      <c r="B92" t="inlineStr">
        <is>
          <t>Overage Penalty Weight</t>
        </is>
      </c>
      <c r="C92" t="inlineStr">
        <is>
          <t>Preserved case-specific RC7 contract/default; hidden in RC8 because it is not a normal business entry field.</t>
        </is>
      </c>
    </row>
    <row r="93">
      <c r="A93" t="inlineStr">
        <is>
          <t>overage control enabled</t>
        </is>
      </c>
      <c r="B93" t="inlineStr">
        <is>
          <t>Yes</t>
        </is>
      </c>
      <c r="C93" t="inlineStr">
        <is>
          <t>Preserved case-specific RC7 contract/default; hidden in RC8 because it is not a normal business entry field.</t>
        </is>
      </c>
    </row>
    <row r="94">
      <c r="A94" t="inlineStr">
        <is>
          <t>overage soft cap</t>
        </is>
      </c>
      <c r="B94" t="n">
        <v>1.1</v>
      </c>
      <c r="C94" t="inlineStr">
        <is>
          <t>Preserved case-specific RC7 contract/default; hidden in RC8 because it is not a normal business entry field.</t>
        </is>
      </c>
    </row>
    <row r="95">
      <c r="A95" t="inlineStr">
        <is>
          <t>overage severe cap</t>
        </is>
      </c>
      <c r="B95" t="n">
        <v>1.2</v>
      </c>
      <c r="C95" t="inlineStr">
        <is>
          <t>Preserved case-specific RC7 contract/default; hidden in RC8 because it is not a normal business entry field.</t>
        </is>
      </c>
    </row>
    <row r="96">
      <c r="A96" t="inlineStr">
        <is>
          <t>overage extreme cap</t>
        </is>
      </c>
      <c r="B96" t="n">
        <v>1.4</v>
      </c>
      <c r="C96" t="inlineStr">
        <is>
          <t>Preserved case-specific RC7 contract/default; hidden in RC8 because it is not a normal business entry field.</t>
        </is>
      </c>
    </row>
    <row r="97">
      <c r="A97" t="inlineStr">
        <is>
          <t>overage penalty weight</t>
        </is>
      </c>
      <c r="B97" t="n">
        <v>40</v>
      </c>
      <c r="C97" t="inlineStr">
        <is>
          <t>Preserved case-specific RC7 contract/default; hidden in RC8 because it is not a normal business entry field.</t>
        </is>
      </c>
    </row>
    <row r="98">
      <c r="A98" t="inlineStr">
        <is>
          <t>count of associates</t>
        </is>
      </c>
      <c r="B98" t="n">
        <v>13</v>
      </c>
      <c r="C98" t="inlineStr">
        <is>
          <t>Preserved case-specific RC7 contract/default; hidden in RC8 because it is not a normal business entry field.</t>
        </is>
      </c>
    </row>
    <row r="99">
      <c r="A99" t="inlineStr">
        <is>
          <t>shift off</t>
        </is>
      </c>
      <c r="B99" t="inlineStr">
        <is>
          <t>Count of Different Shifts Per week</t>
        </is>
      </c>
      <c r="C99" t="inlineStr">
        <is>
          <t>Preserved case-specific RC7 contract/default; hidden in RC8 because it is not a normal business entry field.</t>
        </is>
      </c>
    </row>
    <row r="100">
      <c r="A100" t="inlineStr">
        <is>
          <t>requests</t>
        </is>
      </c>
      <c r="B100" t="inlineStr">
        <is>
          <t>Use Preferences</t>
        </is>
      </c>
      <c r="C100" t="inlineStr">
        <is>
          <t>Preserved case-specific RC7 contract/default; hidden in RC8 because it is not a normal business entry field.</t>
        </is>
      </c>
    </row>
    <row r="101">
      <c r="A101" t="inlineStr">
        <is>
          <t>opening guard</t>
        </is>
      </c>
      <c r="B101" t="inlineStr">
        <is>
          <t>Opening Guard Intervals</t>
        </is>
      </c>
      <c r="C101" t="inlineStr">
        <is>
          <t>Preserved case-specific RC7 contract/default; hidden in RC8 because it is not a normal business entry field.</t>
        </is>
      </c>
    </row>
    <row r="102">
      <c r="A102" t="inlineStr">
        <is>
          <t>demand fit</t>
        </is>
      </c>
      <c r="B102" t="inlineStr">
        <is>
          <t>Demand Fit Maximum Blank Span Minutes</t>
        </is>
      </c>
      <c r="C102" t="inlineStr">
        <is>
          <t>Preserved case-specific RC7 contract/default; hidden in RC8 because it is not a normal business entry field.</t>
        </is>
      </c>
    </row>
    <row r="103">
      <c r="A103" t="inlineStr">
        <is>
          <t>demand fit minimum active minutes</t>
        </is>
      </c>
      <c r="B103" t="n">
        <v>180</v>
      </c>
      <c r="C103" t="inlineStr">
        <is>
          <t>Preserved case-specific RC7 contract/default; hidden in RC8 because it is not a normal business entry field.</t>
        </is>
      </c>
    </row>
    <row r="104">
      <c r="A104" t="inlineStr">
        <is>
          <t>demand fit minimum active ratio</t>
        </is>
      </c>
      <c r="B104" t="n">
        <v>0.45</v>
      </c>
      <c r="C104" t="inlineStr">
        <is>
          <t>Preserved case-specific RC7 contract/default; hidden in RC8 because it is not a normal business entry field.</t>
        </is>
      </c>
    </row>
    <row r="105">
      <c r="A105" t="inlineStr">
        <is>
          <t>demand fit maximum blank span minutes</t>
        </is>
      </c>
      <c r="B105" t="n">
        <v>180</v>
      </c>
      <c r="C105" t="inlineStr">
        <is>
          <t>Preserved case-specific RC7 contract/default; hidden in RC8 because it is not a normal business entry field.</t>
        </is>
      </c>
    </row>
    <row r="106">
      <c r="A106" t="inlineStr">
        <is>
          <t>identity</t>
        </is>
      </c>
      <c r="B106" t="inlineStr">
        <is>
          <t>Allow Headcount Mismatch</t>
        </is>
      </c>
      <c r="C106" t="inlineStr">
        <is>
          <t>Preserved case-specific RC7 contract/default; hidden in RC8 because it is not a normal business entry field.</t>
        </is>
      </c>
    </row>
    <row r="107">
      <c r="A107" t="inlineStr">
        <is>
          <t>rc7 input contract version</t>
        </is>
      </c>
      <c r="B107" t="inlineStr">
        <is>
          <t>L6.3.2.3-R1.3.0-C-C4-PHASE-C-FINAL-CONTRACT-SEMANTICS-RC7</t>
        </is>
      </c>
      <c r="C107" t="inlineStr">
        <is>
          <t>Preserved case-specific RC7 contract/default; hidden in RC8 because it is not a normal business entry field.</t>
        </is>
      </c>
    </row>
    <row r="108">
      <c r="A108" t="inlineStr">
        <is>
          <t>allow headcount mismatch</t>
        </is>
      </c>
      <c r="B108" t="inlineStr">
        <is>
          <t>No</t>
        </is>
      </c>
      <c r="C108" t="inlineStr">
        <is>
          <t>Preserved case-specific RC7 contract/default; hidden in RC8 because it is not a normal business entry field.</t>
        </is>
      </c>
    </row>
    <row r="109">
      <c r="A109" t="inlineStr">
        <is>
          <t>maximum concurrent break ratio</t>
        </is>
      </c>
      <c r="B109" t="n">
        <v>0.3</v>
      </c>
      <c r="C109" t="inlineStr">
        <is>
          <t>Preserved case-specific RC7 contract/default; hidden in RC8 because it is not a normal business entry field.</t>
        </is>
      </c>
    </row>
    <row r="110">
      <c r="A110" t="inlineStr">
        <is>
          <t>maximum concurrent breaks</t>
        </is>
      </c>
      <c r="B110" t="n">
        <v>4</v>
      </c>
      <c r="C110" t="inlineStr">
        <is>
          <t>Preserved case-specific RC7 contract/default; hidden in RC8 because it is not a normal business entry field.</t>
        </is>
      </c>
    </row>
    <row r="111">
      <c r="A111" t="inlineStr">
        <is>
          <t>quality semantics</t>
        </is>
      </c>
      <c r="B111" t="inlineStr">
        <is>
          <t>Skill Allocation Gate Mode</t>
        </is>
      </c>
      <c r="C111" t="inlineStr">
        <is>
          <t>Preserved case-specific RC7 contract/default; hidden in RC8 because it is not a normal business entry field.</t>
        </is>
      </c>
    </row>
    <row r="112">
      <c r="A112" t="inlineStr">
        <is>
          <t>break concurrency gate mode</t>
        </is>
      </c>
      <c r="B112" t="inlineStr">
        <is>
          <t>Warn</t>
        </is>
      </c>
      <c r="C112" t="inlineStr">
        <is>
          <t>Preserved case-specific RC7 contract/default; hidden in RC8 because it is not a normal business entry field.</t>
        </is>
      </c>
    </row>
    <row r="113">
      <c r="A113" t="inlineStr">
        <is>
          <t>exception policy</t>
        </is>
      </c>
      <c r="B113" t="inlineStr">
        <is>
          <t>Critical Coverage No-Break Max Associate-Days</t>
        </is>
      </c>
      <c r="C113" t="inlineStr">
        <is>
          <t>Preserved case-specific RC7 contract/default; hidden in RC8 because it is not a normal business entry field.</t>
        </is>
      </c>
    </row>
    <row r="114">
      <c r="A114" t="inlineStr">
        <is>
          <t>coverage quality</t>
        </is>
      </c>
      <c r="B114" t="inlineStr">
        <is>
          <t>Production Quality Gate Mode</t>
        </is>
      </c>
      <c r="C114" t="inlineStr">
        <is>
          <t>Preserved case-specific RC7 contract/default; hidden in RC8 because it is not a normal business entry field.</t>
        </is>
      </c>
    </row>
    <row r="115">
      <c r="A115" t="inlineStr">
        <is>
          <t>production maximum floor gap ratio</t>
        </is>
      </c>
      <c r="B115" t="n">
        <v>0.1</v>
      </c>
      <c r="C115" t="inlineStr">
        <is>
          <t>Preserved case-specific RC7 contract/default; hidden in RC8 because it is not a normal business entry field.</t>
        </is>
      </c>
    </row>
    <row r="116">
      <c r="A116" t="inlineStr">
        <is>
          <t>production maximum severe gap ratio</t>
        </is>
      </c>
      <c r="B116" t="n">
        <v>0.05</v>
      </c>
      <c r="C116" t="inlineStr">
        <is>
          <t>Preserved case-specific RC7 contract/default; hidden in RC8 because it is not a normal business entry field.</t>
        </is>
      </c>
    </row>
    <row r="117">
      <c r="A117" t="inlineStr">
        <is>
          <t>production maximum consecutive floor gaps</t>
        </is>
      </c>
      <c r="B117" t="n">
        <v>3</v>
      </c>
      <c r="C117" t="inlineStr">
        <is>
          <t>Preserved case-specific RC7 contract/default; hidden in RC8 because it is not a normal business entry field.</t>
        </is>
      </c>
    </row>
    <row r="118">
      <c r="A118" t="inlineStr">
        <is>
          <t>language operational reserve enabled</t>
        </is>
      </c>
      <c r="B118" t="inlineStr">
        <is>
          <t>Yes</t>
        </is>
      </c>
      <c r="C118" t="inlineStr">
        <is>
          <t>Preserved case-specific RC7 contract/default; hidden in RC8 because it is not a normal business entry field.</t>
        </is>
      </c>
    </row>
    <row r="119">
      <c r="A119" t="inlineStr">
        <is>
          <t>language operational reserve extra fte</t>
        </is>
      </c>
      <c r="B119" t="n">
        <v>1</v>
      </c>
      <c r="C119" t="inlineStr">
        <is>
          <t>Preserved case-specific RC7 contract/default; hidden in RC8 because it is not a normal business entry field.</t>
        </is>
      </c>
    </row>
    <row r="120">
      <c r="A120" t="inlineStr">
        <is>
          <t>language reserve gate mode</t>
        </is>
      </c>
      <c r="B120" t="inlineStr">
        <is>
          <t>Warn</t>
        </is>
      </c>
      <c r="C120" t="inlineStr">
        <is>
          <t>Preserved case-specific RC7 contract/default; hidden in RC8 because it is not a normal business entry field.</t>
        </is>
      </c>
    </row>
    <row r="121">
      <c r="A121" t="inlineStr">
        <is>
          <t>language maximum minimum only ratio</t>
        </is>
      </c>
      <c r="B121" t="n">
        <v>0.25</v>
      </c>
      <c r="C121" t="inlineStr">
        <is>
          <t>Preserved case-specific RC7 contract/default; hidden in RC8 because it is not a normal business entry field.</t>
        </is>
      </c>
    </row>
    <row r="122">
      <c r="A122" t="inlineStr">
        <is>
          <t>qualified language break certificate enabled</t>
        </is>
      </c>
      <c r="B122" t="inlineStr">
        <is>
          <t>Yes</t>
        </is>
      </c>
      <c r="C122" t="inlineStr">
        <is>
          <t>Preserved case-specific RC7 contract/default; hidden in RC8 because it is not a normal business entry field.</t>
        </is>
      </c>
    </row>
    <row r="123">
      <c r="A123" t="inlineStr">
        <is>
          <t>qualified language break certificate pattern limit</t>
        </is>
      </c>
      <c r="B123" t="n">
        <v>1260</v>
      </c>
      <c r="C123" t="inlineStr">
        <is>
          <t>Preserved case-specific RC7 contract/default; hidden in RC8 because it is not a normal business entry field.</t>
        </is>
      </c>
    </row>
    <row r="124">
      <c r="A124" t="inlineStr">
        <is>
          <t>qualified language break certificate maximum cells</t>
        </is>
      </c>
      <c r="B124" t="n">
        <v>8</v>
      </c>
      <c r="C124" t="inlineStr">
        <is>
          <t>Preserved case-specific RC7 contract/default; hidden in RC8 because it is not a normal business entry field.</t>
        </is>
      </c>
    </row>
    <row r="125">
      <c r="A125" t="inlineStr">
        <is>
          <t>qualified language break certificate shift span minutes</t>
        </is>
      </c>
      <c r="B125" t="n">
        <v>360</v>
      </c>
      <c r="C125" t="inlineStr">
        <is>
          <t>Preserved case-specific RC7 contract/default; hidden in RC8 because it is not a normal business entry field.</t>
        </is>
      </c>
    </row>
    <row r="126">
      <c r="A126" t="inlineStr">
        <is>
          <t>qualified language break certificate waiver penalty</t>
        </is>
      </c>
      <c r="B126" t="n">
        <v>50000000</v>
      </c>
      <c r="C126" t="inlineStr">
        <is>
          <t>Preserved case-specific RC7 contract/default; hidden in RC8 because it is not a normal business entry field.</t>
        </is>
      </c>
    </row>
    <row r="127">
      <c r="A127" t="inlineStr">
        <is>
          <t>week boundary</t>
        </is>
      </c>
      <c r="B127" t="inlineStr">
        <is>
          <t>Next Sunday Maximum Adjacent Raw Change</t>
        </is>
      </c>
      <c r="C127" t="inlineStr">
        <is>
          <t>Preserved case-specific RC7 contract/default; hidden in RC8 because it is not a normal business entry field.</t>
        </is>
      </c>
    </row>
    <row r="128">
      <c r="A128" t="inlineStr">
        <is>
          <t>next sunday balance enabled</t>
        </is>
      </c>
      <c r="B128" t="inlineStr">
        <is>
          <t>Yes</t>
        </is>
      </c>
      <c r="C128" t="inlineStr">
        <is>
          <t>Preserved case-specific RC7 contract/default; hidden in RC8 because it is not a normal business entry field.</t>
        </is>
      </c>
    </row>
    <row r="129">
      <c r="A129" t="inlineStr">
        <is>
          <t>next sunday overage cap</t>
        </is>
      </c>
      <c r="B129" t="n">
        <v>1.3</v>
      </c>
      <c r="C129" t="inlineStr">
        <is>
          <t>Preserved case-specific RC7 contract/default; hidden in RC8 because it is not a normal business entry field.</t>
        </is>
      </c>
    </row>
    <row r="130">
      <c r="A130" t="inlineStr">
        <is>
          <t>next sunday maximum adjacent raw change</t>
        </is>
      </c>
      <c r="B130" t="n">
        <v>3</v>
      </c>
      <c r="C130" t="inlineStr">
        <is>
          <t>Preserved case-specific RC7 contract/default; hidden in RC8 because it is not a normal business entry field.</t>
        </is>
      </c>
    </row>
    <row r="131">
      <c r="A131" t="inlineStr">
        <is>
          <t>next sunday balance gate mode</t>
        </is>
      </c>
      <c r="B131" t="inlineStr">
        <is>
          <t>Warn</t>
        </is>
      </c>
      <c r="C131" t="inlineStr">
        <is>
          <t>Preserved case-specific RC7 contract/default; hidden in RC8 because it is not a normal business entry field.</t>
        </is>
      </c>
    </row>
    <row r="132">
      <c r="A132" t="inlineStr">
        <is>
          <t>whole week</t>
        </is>
      </c>
      <c r="B132" t="inlineStr">
        <is>
          <t>Whole Week Maximum Adjacent Imbalance Violations</t>
        </is>
      </c>
      <c r="C132" t="inlineStr">
        <is>
          <t>Preserved case-specific RC7 contract/default; hidden in RC8 because it is not a normal business entry field.</t>
        </is>
      </c>
    </row>
    <row r="133">
      <c r="A133" t="inlineStr">
        <is>
          <t>whole week balance enabled</t>
        </is>
      </c>
      <c r="B133" t="inlineStr">
        <is>
          <t>Yes</t>
        </is>
      </c>
      <c r="C133" t="inlineStr">
        <is>
          <t>Preserved case-specific RC7 contract/default; hidden in RC8 because it is not a normal business entry field.</t>
        </is>
      </c>
    </row>
    <row r="134">
      <c r="A134" t="inlineStr">
        <is>
          <t>whole week overage cap</t>
        </is>
      </c>
      <c r="B134" t="n">
        <v>1.35</v>
      </c>
      <c r="C134" t="inlineStr">
        <is>
          <t>Preserved case-specific RC7 contract/default; hidden in RC8 because it is not a normal business entry field.</t>
        </is>
      </c>
    </row>
    <row r="135">
      <c r="A135" t="inlineStr">
        <is>
          <t>whole week maximum adjacent raw change</t>
        </is>
      </c>
      <c r="B135" t="n">
        <v>3</v>
      </c>
      <c r="C135" t="inlineStr">
        <is>
          <t>Preserved case-specific RC7 contract/default; hidden in RC8 because it is not a normal business entry field.</t>
        </is>
      </c>
    </row>
    <row r="136">
      <c r="A136" t="inlineStr">
        <is>
          <t>whole week maximum overage cap violations</t>
        </is>
      </c>
      <c r="B136" t="n">
        <v>0</v>
      </c>
      <c r="C136" t="inlineStr">
        <is>
          <t>Preserved case-specific RC7 contract/default; hidden in RC8 because it is not a normal business entry field.</t>
        </is>
      </c>
    </row>
    <row r="137">
      <c r="A137" t="inlineStr">
        <is>
          <t>whole week maximum adjacent imbalance violations</t>
        </is>
      </c>
      <c r="B137" t="n">
        <v>0</v>
      </c>
      <c r="C137" t="inlineStr">
        <is>
          <t>Preserved case-specific RC7 contract/default; hidden in RC8 because it is not a normal business entry field.</t>
        </is>
      </c>
    </row>
    <row r="138">
      <c r="A138" t="inlineStr">
        <is>
          <t>whole week balance gate mode</t>
        </is>
      </c>
      <c r="B138" t="inlineStr">
        <is>
          <t>Warn</t>
        </is>
      </c>
      <c r="C138" t="inlineStr">
        <is>
          <t>Preserved case-specific RC7 contract/default; hidden in RC8 because it is not a normal business entry field.</t>
        </is>
      </c>
    </row>
    <row r="139">
      <c r="A139" t="inlineStr">
        <is>
          <t>target loss from breaks gate mode</t>
        </is>
      </c>
      <c r="B139" t="inlineStr">
        <is>
          <t>Warn</t>
        </is>
      </c>
      <c r="C139" t="inlineStr">
        <is>
          <t>Preserved case-specific RC7 contract/default; hidden in RC8 because it is not a normal business entry field.</t>
        </is>
      </c>
    </row>
    <row r="140">
      <c r="A140" t="inlineStr">
        <is>
          <t>employee schedule quality gate mode</t>
        </is>
      </c>
      <c r="B140" t="inlineStr">
        <is>
          <t>Warn</t>
        </is>
      </c>
      <c r="C140" t="inlineStr">
        <is>
          <t>Preserved case-specific RC7 contract/default; hidden in RC8 because it is not a normal business entry field.</t>
        </is>
      </c>
    </row>
    <row r="141">
      <c r="A141" t="inlineStr">
        <is>
          <t>employee quality</t>
        </is>
      </c>
      <c r="B141" t="inlineStr">
        <is>
          <t>Employee Minimum Preference Satisfaction Ratio</t>
        </is>
      </c>
      <c r="C141" t="inlineStr">
        <is>
          <t>Preserved case-specific RC7 contract/default; hidden in RC8 because it is not a normal business entry field.</t>
        </is>
      </c>
    </row>
    <row r="142">
      <c r="A142" t="inlineStr">
        <is>
          <t>employee maximum start time swing minutes</t>
        </is>
      </c>
      <c r="B142" t="n">
        <v>360</v>
      </c>
      <c r="C142" t="inlineStr">
        <is>
          <t>Preserved case-specific RC7 contract/default; hidden in RC8 because it is not a normal business entry field.</t>
        </is>
      </c>
    </row>
    <row r="143">
      <c r="A143" t="inlineStr">
        <is>
          <t>employee maximum isolated workdays</t>
        </is>
      </c>
      <c r="B143" t="n">
        <v>1</v>
      </c>
      <c r="C143" t="inlineStr">
        <is>
          <t>Preserved case-specific RC7 contract/default; hidden in RC8 because it is not a normal business entry field.</t>
        </is>
      </c>
    </row>
    <row r="144">
      <c r="A144" t="inlineStr">
        <is>
          <t>employee maximum isolated off days</t>
        </is>
      </c>
      <c r="B144" t="n">
        <v>0</v>
      </c>
      <c r="C144" t="inlineStr">
        <is>
          <t>Preserved case-specific RC7 contract/default; hidden in RC8 because it is not a normal business entry field.</t>
        </is>
      </c>
    </row>
    <row r="145">
      <c r="A145" t="inlineStr">
        <is>
          <t>employee maximum late shift load delta</t>
        </is>
      </c>
      <c r="B145" t="n">
        <v>3</v>
      </c>
      <c r="C145" t="inlineStr">
        <is>
          <t>Preserved case-specific RC7 contract/default; hidden in RC8 because it is not a normal business entry field.</t>
        </is>
      </c>
    </row>
    <row r="146">
      <c r="A146" t="inlineStr">
        <is>
          <t>employee maximum overnight load delta</t>
        </is>
      </c>
      <c r="B146" t="n">
        <v>3</v>
      </c>
      <c r="C146" t="inlineStr">
        <is>
          <t>Preserved case-specific RC7 contract/default; hidden in RC8 because it is not a normal business entry field.</t>
        </is>
      </c>
    </row>
    <row r="147">
      <c r="A147" t="inlineStr">
        <is>
          <t>employee maximum weekend load delta</t>
        </is>
      </c>
      <c r="B147" t="n">
        <v>3</v>
      </c>
      <c r="C147" t="inlineStr">
        <is>
          <t>Preserved case-specific RC7 contract/default; hidden in RC8 because it is not a normal business entry field.</t>
        </is>
      </c>
    </row>
    <row r="148">
      <c r="A148" t="inlineStr">
        <is>
          <t>employee minimum preference satisfaction ratio</t>
        </is>
      </c>
      <c r="B148" t="n">
        <v>0.5</v>
      </c>
      <c r="C148" t="inlineStr">
        <is>
          <t>Preserved case-specific RC7 contract/default; hidden in RC8 because it is not a normal business entry field.</t>
        </is>
      </c>
    </row>
    <row r="149">
      <c r="A149" t="inlineStr">
        <is>
          <t>diagnostics</t>
        </is>
      </c>
      <c r="B149" t="inlineStr">
        <is>
          <t>Maximum Skill Allocation Gap Quarters</t>
        </is>
      </c>
      <c r="C149" t="inlineStr">
        <is>
          <t>Preserved case-specific RC7 contract/default; hidden in RC8 because it is not a normal business entry field.</t>
        </is>
      </c>
    </row>
    <row r="150">
      <c r="A150" t="inlineStr">
        <is>
          <t>break infeasibility core enabled</t>
        </is>
      </c>
      <c r="B150" t="inlineStr">
        <is>
          <t>Yes</t>
        </is>
      </c>
      <c r="C150" t="inlineStr">
        <is>
          <t>Preserved case-specific RC7 contract/default; hidden in RC8 because it is not a normal business entry field.</t>
        </is>
      </c>
    </row>
    <row r="151">
      <c r="A151" t="inlineStr">
        <is>
          <t>logic based break feedback enabled</t>
        </is>
      </c>
      <c r="B151" t="inlineStr">
        <is>
          <t>Yes</t>
        </is>
      </c>
      <c r="C151" t="inlineStr">
        <is>
          <t>Preserved case-specific RC7 contract/default; hidden in RC8 because it is not a normal business entry field.</t>
        </is>
      </c>
    </row>
    <row r="152">
      <c r="A152" t="inlineStr">
        <is>
          <t>logic based break feedback rounds</t>
        </is>
      </c>
      <c r="B152" t="n">
        <v>3</v>
      </c>
      <c r="C152" t="inlineStr">
        <is>
          <t>Preserved case-specific RC7 contract/default; hidden in RC8 because it is not a normal business entry field.</t>
        </is>
      </c>
    </row>
    <row r="153">
      <c r="A153" t="inlineStr">
        <is>
          <t>logic based break feedback maximum changes</t>
        </is>
      </c>
      <c r="B153" t="n">
        <v>18</v>
      </c>
      <c r="C153" t="inlineStr">
        <is>
          <t>Preserved case-specific RC7 contract/default; hidden in RC8 because it is not a normal business entry field.</t>
        </is>
      </c>
    </row>
    <row r="154">
      <c r="A154" t="inlineStr">
        <is>
          <t>skill allocation audit enabled</t>
        </is>
      </c>
      <c r="B154" t="inlineStr">
        <is>
          <t>Yes</t>
        </is>
      </c>
      <c r="C154" t="inlineStr">
        <is>
          <t>Preserved case-specific RC7 contract/default; hidden in RC8 because it is not a normal business entry field.</t>
        </is>
      </c>
    </row>
    <row r="155">
      <c r="A155" t="inlineStr">
        <is>
          <t>skill allocation gate mode</t>
        </is>
      </c>
      <c r="B155" t="inlineStr">
        <is>
          <t>Warn</t>
        </is>
      </c>
      <c r="C155" t="inlineStr">
        <is>
          <t>Preserved case-specific RC7 contract/default; hidden in RC8 because it is not a normal business entry field.</t>
        </is>
      </c>
    </row>
    <row r="156">
      <c r="A156" t="inlineStr">
        <is>
          <t>maximum skill allocation gap quarters</t>
        </is>
      </c>
      <c r="B156" t="n">
        <v>0</v>
      </c>
      <c r="C156" t="inlineStr">
        <is>
          <t>Preserved case-specific RC7 contract/default; hidden in RC8 because it is not a normal business entry field.</t>
        </is>
      </c>
    </row>
    <row r="157">
      <c r="A157" t="inlineStr">
        <is>
          <t>overage</t>
        </is>
      </c>
      <c r="B157" t="inlineStr">
        <is>
          <t>Overage Penalty Weight</t>
        </is>
      </c>
      <c r="C157" t="inlineStr">
        <is>
          <t>Preserved case-specific RC7 contract/default; hidden in RC8 because it is not a normal business entry field.</t>
        </is>
      </c>
    </row>
    <row r="158">
      <c r="A158" t="inlineStr">
        <is>
          <t>Break Concurrency Penalty Weight</t>
        </is>
      </c>
      <c r="B158" t="n">
        <v>5000</v>
      </c>
      <c r="C158" t="inlineStr">
        <is>
          <t>Internal objective weight.</t>
        </is>
      </c>
    </row>
    <row r="159">
      <c r="A159" t="inlineStr">
        <is>
          <t>Whole Week Gate Mode</t>
        </is>
      </c>
      <c r="B159" t="inlineStr">
        <is>
          <t>Warn</t>
        </is>
      </c>
      <c r="C159" t="inlineStr">
        <is>
          <t>Operational warning by default.</t>
        </is>
      </c>
    </row>
    <row r="160">
      <c r="A160" t="inlineStr">
        <is>
          <t>Whole Week Maximum Imbalance Violations</t>
        </is>
      </c>
      <c r="B160" t="n">
        <v>0</v>
      </c>
      <c r="C160" t="inlineStr">
        <is>
          <t>Quality default.</t>
        </is>
      </c>
    </row>
    <row r="161">
      <c r="A161" t="inlineStr">
        <is>
          <t>Maximum Target Losses From Breaks</t>
        </is>
      </c>
      <c r="B161" t="n">
        <v>6</v>
      </c>
      <c r="C161" t="inlineStr">
        <is>
          <t>Quality default.</t>
        </is>
      </c>
    </row>
    <row r="162">
      <c r="A162" t="inlineStr">
        <is>
          <t>Target Loss Gate Mode</t>
        </is>
      </c>
      <c r="B162" t="inlineStr">
        <is>
          <t>Warn</t>
        </is>
      </c>
      <c r="C162" t="inlineStr">
        <is>
          <t>Operational warning by default.</t>
        </is>
      </c>
    </row>
    <row r="163">
      <c r="A163" t="inlineStr">
        <is>
          <t>Employee Quality Gate Mode</t>
        </is>
      </c>
      <c r="B163" t="inlineStr">
        <is>
          <t>Warn</t>
        </is>
      </c>
      <c r="C163" t="inlineStr">
        <is>
          <t>Operational warning by default.</t>
        </is>
      </c>
    </row>
    <row r="164">
      <c r="A164" t="inlineStr">
        <is>
          <t>Employee Maximum Start Swing Minutes</t>
        </is>
      </c>
      <c r="B164" t="n">
        <v>360</v>
      </c>
      <c r="C164" t="inlineStr">
        <is>
          <t>Quality default.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selection activeCell="A1" sqref="A1"/>
    </sheetView>
  </sheetViews>
  <sheetFormatPr baseColWidth="8" defaultRowHeight="14.25"/>
  <cols>
    <col width="8" customWidth="1" style="27" min="1" max="1"/>
    <col width="14" customWidth="1" style="27" min="2" max="2"/>
    <col width="28" customWidth="1" style="27" min="3" max="3"/>
    <col width="26" customWidth="1" style="27" min="4" max="4"/>
    <col width="18" customWidth="1" style="27" min="5" max="6"/>
    <col width="16" customWidth="1" style="27" min="7" max="13"/>
  </cols>
  <sheetData>
    <row r="1" ht="18" customHeight="1" s="27">
      <c r="A1" s="23" t="inlineStr">
        <is>
          <t>Schedule Input - roster and optional fixed shifts</t>
        </is>
      </c>
      <c r="G1" s="23" t="inlineStr">
        <is>
          <t>Sun</t>
        </is>
      </c>
      <c r="H1" s="23" t="inlineStr">
        <is>
          <t>Mon</t>
        </is>
      </c>
      <c r="I1" s="23" t="inlineStr">
        <is>
          <t>Tue</t>
        </is>
      </c>
      <c r="J1" s="23" t="inlineStr">
        <is>
          <t>Wed</t>
        </is>
      </c>
      <c r="K1" s="23" t="inlineStr">
        <is>
          <t>Thu</t>
        </is>
      </c>
      <c r="L1" s="26" t="inlineStr">
        <is>
          <t>Fri</t>
        </is>
      </c>
      <c r="M1" s="26" t="inlineStr">
        <is>
          <t>Sat</t>
        </is>
      </c>
    </row>
    <row r="2" ht="15" customHeight="1" s="27">
      <c r="A2" s="3" t="inlineStr">
        <is>
          <t>Slot</t>
        </is>
      </c>
      <c r="B2" s="3" t="inlineStr">
        <is>
          <t>Emp ID</t>
        </is>
      </c>
      <c r="C2" s="3" t="inlineStr">
        <is>
          <t>Email</t>
        </is>
      </c>
      <c r="D2" s="3" t="inlineStr">
        <is>
          <t>SF Name</t>
        </is>
      </c>
      <c r="E2" s="3" t="inlineStr">
        <is>
          <t>TL</t>
        </is>
      </c>
      <c r="F2" s="3" t="inlineStr">
        <is>
          <t>Language</t>
        </is>
      </c>
      <c r="G2" s="3" t="inlineStr">
        <is>
          <t>Sun</t>
        </is>
      </c>
      <c r="H2" s="3" t="inlineStr">
        <is>
          <t>Mon</t>
        </is>
      </c>
      <c r="I2" s="3" t="inlineStr">
        <is>
          <t>Tue</t>
        </is>
      </c>
      <c r="J2" s="3" t="inlineStr">
        <is>
          <t>Wed</t>
        </is>
      </c>
      <c r="K2" s="3" t="inlineStr">
        <is>
          <t>Thu</t>
        </is>
      </c>
      <c r="L2" s="3" t="inlineStr">
        <is>
          <t>Fri</t>
        </is>
      </c>
      <c r="M2" s="3" t="inlineStr">
        <is>
          <t>Sat</t>
        </is>
      </c>
    </row>
    <row r="3">
      <c r="A3" s="24" t="n">
        <v>1</v>
      </c>
      <c r="B3" s="7" t="n">
        <v>736009</v>
      </c>
      <c r="C3" s="7" t="n"/>
      <c r="D3" s="7" t="inlineStr">
        <is>
          <t>Azza Adel</t>
        </is>
      </c>
      <c r="E3" s="7" t="inlineStr">
        <is>
          <t>Amany Zaher</t>
        </is>
      </c>
      <c r="F3" s="7" t="inlineStr">
        <is>
          <t>English</t>
        </is>
      </c>
      <c r="G3" s="7" t="n"/>
      <c r="H3" s="7" t="n"/>
      <c r="I3" s="7" t="n"/>
      <c r="J3" s="7" t="n"/>
      <c r="K3" s="7" t="n"/>
      <c r="L3" s="6" t="n"/>
      <c r="M3" s="6" t="n"/>
    </row>
    <row r="4">
      <c r="A4" s="24" t="n">
        <v>2</v>
      </c>
      <c r="B4" s="7" t="n">
        <v>744403</v>
      </c>
      <c r="C4" s="7" t="n"/>
      <c r="D4" s="7" t="inlineStr">
        <is>
          <t>Mohamed Bahnasy</t>
        </is>
      </c>
      <c r="E4" s="7" t="inlineStr">
        <is>
          <t>Amany Zaher</t>
        </is>
      </c>
      <c r="F4" s="7" t="inlineStr">
        <is>
          <t>English</t>
        </is>
      </c>
      <c r="G4" s="7" t="n"/>
      <c r="H4" s="7" t="n"/>
      <c r="I4" s="7" t="n"/>
      <c r="J4" s="7" t="n"/>
      <c r="K4" s="7" t="n"/>
      <c r="L4" s="6" t="n"/>
      <c r="M4" s="6" t="n"/>
    </row>
    <row r="5">
      <c r="A5" s="24" t="n">
        <v>3</v>
      </c>
      <c r="B5" s="7" t="n">
        <v>735360</v>
      </c>
      <c r="C5" s="7" t="n"/>
      <c r="D5" s="7" t="inlineStr">
        <is>
          <t>Sameh Sabry</t>
        </is>
      </c>
      <c r="E5" s="7" t="inlineStr">
        <is>
          <t>Amany Zaher</t>
        </is>
      </c>
      <c r="F5" s="7" t="inlineStr">
        <is>
          <t>English</t>
        </is>
      </c>
      <c r="G5" s="7" t="n"/>
      <c r="H5" s="7" t="n"/>
      <c r="I5" s="7" t="n"/>
      <c r="J5" s="7" t="n"/>
      <c r="K5" s="7" t="n"/>
      <c r="L5" s="6" t="n"/>
      <c r="M5" s="6" t="n"/>
    </row>
    <row r="6">
      <c r="A6" s="24" t="n">
        <v>4</v>
      </c>
      <c r="B6" s="7" t="n">
        <v>661404</v>
      </c>
      <c r="C6" s="7" t="n"/>
      <c r="D6" s="7" t="inlineStr">
        <is>
          <t>Noura Saber</t>
        </is>
      </c>
      <c r="E6" s="7" t="inlineStr">
        <is>
          <t>Amany Zaher</t>
        </is>
      </c>
      <c r="F6" s="7" t="inlineStr">
        <is>
          <t>English</t>
        </is>
      </c>
      <c r="G6" s="7" t="n"/>
      <c r="H6" s="7" t="n"/>
      <c r="I6" s="7" t="n"/>
      <c r="J6" s="7" t="n"/>
      <c r="K6" s="7" t="n"/>
      <c r="L6" s="6" t="n"/>
      <c r="M6" s="6" t="n"/>
    </row>
    <row r="7">
      <c r="A7" s="24" t="n">
        <v>5</v>
      </c>
      <c r="B7" s="7" t="n">
        <v>735647</v>
      </c>
      <c r="C7" s="7" t="n"/>
      <c r="D7" s="7" t="inlineStr">
        <is>
          <t>Saja Nour</t>
        </is>
      </c>
      <c r="E7" s="7" t="inlineStr">
        <is>
          <t>Amany Zaher</t>
        </is>
      </c>
      <c r="F7" s="7" t="inlineStr">
        <is>
          <t>English</t>
        </is>
      </c>
      <c r="G7" s="7" t="n"/>
      <c r="H7" s="7" t="n"/>
      <c r="I7" s="7" t="n"/>
      <c r="J7" s="7" t="n"/>
      <c r="K7" s="7" t="n"/>
      <c r="L7" s="6" t="n"/>
      <c r="M7" s="6" t="n"/>
    </row>
    <row r="8">
      <c r="A8" s="24" t="n">
        <v>6</v>
      </c>
      <c r="B8" s="7" t="n">
        <v>675118</v>
      </c>
      <c r="C8" s="7" t="n"/>
      <c r="D8" s="7" t="inlineStr">
        <is>
          <t>Abdelrhman Mohammed</t>
        </is>
      </c>
      <c r="E8" s="7" t="inlineStr">
        <is>
          <t>Amany Zaher</t>
        </is>
      </c>
      <c r="F8" s="7" t="inlineStr">
        <is>
          <t>English</t>
        </is>
      </c>
      <c r="G8" s="7" t="n"/>
      <c r="H8" s="7" t="n"/>
      <c r="I8" s="7" t="n"/>
      <c r="J8" s="7" t="n"/>
      <c r="K8" s="7" t="n"/>
      <c r="L8" s="6" t="n"/>
      <c r="M8" s="6" t="n"/>
    </row>
    <row r="9">
      <c r="A9" s="24" t="n">
        <v>7</v>
      </c>
      <c r="B9" s="7" t="n">
        <v>744400</v>
      </c>
      <c r="C9" s="7" t="n"/>
      <c r="D9" s="7" t="inlineStr">
        <is>
          <t>Ares Mahmoud</t>
        </is>
      </c>
      <c r="E9" s="7" t="inlineStr">
        <is>
          <t>Amany Zaher</t>
        </is>
      </c>
      <c r="F9" s="7" t="inlineStr">
        <is>
          <t>English</t>
        </is>
      </c>
      <c r="G9" s="7" t="n"/>
      <c r="H9" s="7" t="n"/>
      <c r="I9" s="7" t="n"/>
      <c r="J9" s="7" t="n"/>
      <c r="K9" s="7" t="n"/>
      <c r="L9" s="6" t="n"/>
      <c r="M9" s="6" t="n"/>
    </row>
    <row r="10">
      <c r="A10" s="24" t="n">
        <v>8</v>
      </c>
      <c r="B10" s="7" t="n">
        <v>735592</v>
      </c>
      <c r="C10" s="7" t="n"/>
      <c r="D10" s="7" t="inlineStr">
        <is>
          <t>Omnia Ewies</t>
        </is>
      </c>
      <c r="E10" s="7" t="inlineStr">
        <is>
          <t>Amany Zaher</t>
        </is>
      </c>
      <c r="F10" s="7" t="inlineStr">
        <is>
          <t>English</t>
        </is>
      </c>
      <c r="G10" s="7" t="n"/>
      <c r="H10" s="7" t="n"/>
      <c r="I10" s="7" t="n"/>
      <c r="J10" s="7" t="n"/>
      <c r="K10" s="7" t="n"/>
      <c r="L10" s="6" t="n"/>
      <c r="M10" s="6" t="n"/>
    </row>
    <row r="11">
      <c r="A11" s="24" t="n">
        <v>9</v>
      </c>
      <c r="B11" s="7" t="n">
        <v>504298</v>
      </c>
      <c r="C11" s="7" t="n"/>
      <c r="D11" s="7" t="inlineStr">
        <is>
          <t>Fady Assal</t>
        </is>
      </c>
      <c r="E11" s="7" t="inlineStr">
        <is>
          <t>Amany Zaher</t>
        </is>
      </c>
      <c r="F11" s="7" t="inlineStr">
        <is>
          <t>English</t>
        </is>
      </c>
      <c r="G11" s="7" t="n"/>
      <c r="H11" s="7" t="n"/>
      <c r="I11" s="7" t="n"/>
      <c r="J11" s="7" t="n"/>
      <c r="K11" s="7" t="n"/>
      <c r="L11" s="6" t="n"/>
      <c r="M11" s="6" t="n"/>
    </row>
    <row r="12">
      <c r="A12" s="24" t="n">
        <v>10</v>
      </c>
      <c r="B12" s="7" t="n">
        <v>559396</v>
      </c>
      <c r="C12" s="7" t="n"/>
      <c r="D12" s="7" t="inlineStr">
        <is>
          <t>Mayar Aboali</t>
        </is>
      </c>
      <c r="E12" s="7" t="inlineStr">
        <is>
          <t>Amany Zaher</t>
        </is>
      </c>
      <c r="F12" s="7" t="inlineStr">
        <is>
          <t>English</t>
        </is>
      </c>
      <c r="G12" s="7" t="n"/>
      <c r="H12" s="7" t="n"/>
      <c r="I12" s="7" t="n"/>
      <c r="J12" s="7" t="n"/>
      <c r="K12" s="7" t="n"/>
      <c r="L12" s="6" t="n"/>
      <c r="M12" s="6" t="n"/>
    </row>
    <row r="13">
      <c r="A13" s="24" t="n">
        <v>11</v>
      </c>
      <c r="B13" s="7" t="n">
        <v>580363</v>
      </c>
      <c r="C13" s="7" t="n"/>
      <c r="D13" s="7" t="inlineStr">
        <is>
          <t>Mohamed Osama</t>
        </is>
      </c>
      <c r="E13" s="7" t="inlineStr">
        <is>
          <t>Amany Zaher</t>
        </is>
      </c>
      <c r="F13" s="7" t="inlineStr">
        <is>
          <t>English</t>
        </is>
      </c>
      <c r="G13" s="7" t="n"/>
      <c r="H13" s="7" t="n"/>
      <c r="I13" s="7" t="n"/>
      <c r="J13" s="7" t="n"/>
      <c r="K13" s="7" t="n"/>
      <c r="L13" s="6" t="n"/>
      <c r="M13" s="6" t="n"/>
    </row>
    <row r="14">
      <c r="A14" s="24" t="n">
        <v>12</v>
      </c>
      <c r="B14" s="7" t="n">
        <v>574476</v>
      </c>
      <c r="C14" s="7" t="n"/>
      <c r="D14" s="7" t="inlineStr">
        <is>
          <t>Shahd Bakry</t>
        </is>
      </c>
      <c r="E14" s="7" t="inlineStr">
        <is>
          <t>Amany Zaher</t>
        </is>
      </c>
      <c r="F14" s="7" t="inlineStr">
        <is>
          <t>English</t>
        </is>
      </c>
      <c r="G14" s="7" t="n"/>
      <c r="H14" s="7" t="n"/>
      <c r="I14" s="7" t="n"/>
      <c r="J14" s="7" t="n"/>
      <c r="K14" s="7" t="n"/>
      <c r="L14" s="6" t="n"/>
      <c r="M14" s="6" t="n"/>
    </row>
    <row r="15">
      <c r="A15" s="24" t="n">
        <v>13</v>
      </c>
      <c r="B15" s="7" t="n">
        <v>735434</v>
      </c>
      <c r="C15" s="7" t="n"/>
      <c r="D15" s="7" t="inlineStr">
        <is>
          <t>Khloud Mohamed</t>
        </is>
      </c>
      <c r="E15" s="7" t="inlineStr">
        <is>
          <t>Amany Zaher</t>
        </is>
      </c>
      <c r="F15" s="7" t="inlineStr">
        <is>
          <t>English</t>
        </is>
      </c>
      <c r="G15" s="7" t="n"/>
      <c r="H15" s="7" t="n"/>
      <c r="I15" s="7" t="n"/>
      <c r="J15" s="7" t="n"/>
      <c r="K15" s="7" t="n"/>
      <c r="L15" s="6" t="n"/>
      <c r="M15" s="6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4" customWidth="1" style="27" min="1" max="1"/>
    <col width="14" customWidth="1" style="27" min="2" max="2"/>
    <col width="13" customWidth="1" style="27" min="3" max="9"/>
  </cols>
  <sheetData>
    <row r="1">
      <c r="A1" s="23" t="inlineStr">
        <is>
          <t>FT Wise Hourly</t>
        </is>
      </c>
      <c r="J1" s="24" t="n"/>
      <c r="K1" s="24" t="n"/>
    </row>
    <row r="2">
      <c r="A2" s="25" t="inlineStr">
        <is>
          <t>Paste required HC in yellow cells. Leave closed intervals blank.</t>
        </is>
      </c>
      <c r="J2" s="24" t="n"/>
      <c r="K2" s="24" t="n"/>
    </row>
    <row r="3" ht="15" customHeight="1" s="27">
      <c r="A3" s="24" t="n"/>
      <c r="B3" s="3" t="inlineStr">
        <is>
          <t>Interval</t>
        </is>
      </c>
      <c r="C3" s="3" t="inlineStr">
        <is>
          <t>Sun</t>
        </is>
      </c>
      <c r="D3" s="3" t="inlineStr">
        <is>
          <t>Mon</t>
        </is>
      </c>
      <c r="E3" s="3" t="inlineStr">
        <is>
          <t>Tue</t>
        </is>
      </c>
      <c r="F3" s="3" t="inlineStr">
        <is>
          <t>Wed</t>
        </is>
      </c>
      <c r="G3" s="3" t="inlineStr">
        <is>
          <t>Thu</t>
        </is>
      </c>
      <c r="H3" s="3" t="inlineStr">
        <is>
          <t>Fri</t>
        </is>
      </c>
      <c r="I3" s="3" t="inlineStr">
        <is>
          <t>Sat</t>
        </is>
      </c>
      <c r="J3" s="24" t="n"/>
      <c r="K3" s="24" t="n"/>
    </row>
    <row r="4">
      <c r="A4" s="24" t="n"/>
      <c r="B4" s="24" t="inlineStr">
        <is>
          <t>00:00</t>
        </is>
      </c>
      <c r="C4" s="10" t="n"/>
      <c r="D4" s="10" t="n"/>
      <c r="E4" s="10" t="n"/>
      <c r="F4" s="10" t="n"/>
      <c r="G4" s="10" t="n"/>
      <c r="H4" s="10" t="n"/>
      <c r="I4" s="10" t="n"/>
      <c r="J4" s="24" t="n"/>
      <c r="K4" s="24" t="n"/>
    </row>
    <row r="5">
      <c r="A5" s="24" t="n"/>
      <c r="B5" s="24" t="inlineStr">
        <is>
          <t>01:00</t>
        </is>
      </c>
      <c r="C5" s="10" t="n"/>
      <c r="D5" s="10" t="n"/>
      <c r="E5" s="10" t="n"/>
      <c r="F5" s="10" t="n"/>
      <c r="G5" s="10" t="n"/>
      <c r="H5" s="10" t="n"/>
      <c r="I5" s="10" t="n"/>
      <c r="J5" s="24" t="n"/>
      <c r="K5" s="24" t="n"/>
    </row>
    <row r="6">
      <c r="A6" s="24" t="n"/>
      <c r="B6" s="24" t="inlineStr">
        <is>
          <t>02:00</t>
        </is>
      </c>
      <c r="C6" s="10" t="n"/>
      <c r="D6" s="10" t="n"/>
      <c r="E6" s="10" t="n"/>
      <c r="F6" s="10" t="n"/>
      <c r="G6" s="10" t="n"/>
      <c r="H6" s="10" t="n"/>
      <c r="I6" s="10" t="n"/>
      <c r="J6" s="24" t="n"/>
      <c r="K6" s="24" t="n"/>
    </row>
    <row r="7">
      <c r="A7" s="24" t="n"/>
      <c r="B7" s="24" t="inlineStr">
        <is>
          <t>03:00</t>
        </is>
      </c>
      <c r="C7" s="10" t="n"/>
      <c r="D7" s="10" t="n"/>
      <c r="E7" s="10" t="n"/>
      <c r="F7" s="10" t="n"/>
      <c r="G7" s="10" t="n"/>
      <c r="H7" s="10" t="n"/>
      <c r="I7" s="10" t="n"/>
      <c r="J7" s="24" t="n"/>
      <c r="K7" s="24" t="n"/>
    </row>
    <row r="8">
      <c r="A8" s="24" t="n"/>
      <c r="B8" s="24" t="inlineStr">
        <is>
          <t>04:00</t>
        </is>
      </c>
      <c r="C8" s="10" t="n"/>
      <c r="D8" s="10" t="n"/>
      <c r="E8" s="10" t="n"/>
      <c r="F8" s="10" t="n"/>
      <c r="G8" s="10" t="n"/>
      <c r="H8" s="10" t="n"/>
      <c r="I8" s="10" t="n"/>
      <c r="J8" s="24" t="n"/>
      <c r="K8" s="24" t="n"/>
    </row>
    <row r="9">
      <c r="A9" s="24" t="n"/>
      <c r="B9" s="24" t="inlineStr">
        <is>
          <t>05:00</t>
        </is>
      </c>
      <c r="C9" s="10" t="n"/>
      <c r="D9" s="10" t="n"/>
      <c r="E9" s="10" t="n"/>
      <c r="F9" s="10" t="n"/>
      <c r="G9" s="10" t="n"/>
      <c r="H9" s="10" t="n"/>
      <c r="I9" s="10" t="n"/>
      <c r="J9" s="24" t="n"/>
      <c r="K9" s="24" t="n"/>
    </row>
    <row r="10">
      <c r="A10" s="24" t="n"/>
      <c r="B10" s="24" t="inlineStr">
        <is>
          <t>06:00</t>
        </is>
      </c>
      <c r="C10" s="10" t="n"/>
      <c r="D10" s="10" t="n"/>
      <c r="E10" s="10" t="n"/>
      <c r="F10" s="10" t="n"/>
      <c r="G10" s="10" t="n"/>
      <c r="H10" s="10" t="n"/>
      <c r="I10" s="10" t="n"/>
      <c r="J10" s="24" t="n"/>
      <c r="K10" s="24" t="n"/>
    </row>
    <row r="11">
      <c r="A11" s="24" t="n"/>
      <c r="B11" s="24" t="inlineStr">
        <is>
          <t>07:00</t>
        </is>
      </c>
      <c r="C11" s="10" t="n"/>
      <c r="D11" s="10" t="n"/>
      <c r="E11" s="10" t="n"/>
      <c r="F11" s="10" t="n"/>
      <c r="G11" s="10" t="n"/>
      <c r="H11" s="10" t="n"/>
      <c r="I11" s="10" t="n"/>
      <c r="J11" s="24" t="n"/>
      <c r="K11" s="24" t="n"/>
    </row>
    <row r="12">
      <c r="A12" s="24" t="n"/>
      <c r="B12" s="24" t="inlineStr">
        <is>
          <t>08:00</t>
        </is>
      </c>
      <c r="C12" s="10" t="n"/>
      <c r="D12" s="10" t="n"/>
      <c r="E12" s="10" t="n"/>
      <c r="F12" s="10" t="n"/>
      <c r="G12" s="10" t="n"/>
      <c r="H12" s="10" t="n"/>
      <c r="I12" s="10" t="n"/>
      <c r="J12" s="24" t="n"/>
      <c r="K12" s="24" t="n"/>
    </row>
    <row r="13">
      <c r="A13" s="24" t="n"/>
      <c r="B13" s="24" t="inlineStr">
        <is>
          <t>09:00</t>
        </is>
      </c>
      <c r="C13" s="10" t="n"/>
      <c r="D13" s="10" t="n"/>
      <c r="E13" s="10" t="n"/>
      <c r="F13" s="10" t="n"/>
      <c r="G13" s="10" t="n"/>
      <c r="H13" s="10" t="n"/>
      <c r="I13" s="10" t="n"/>
      <c r="J13" s="24" t="n"/>
      <c r="K13" s="24" t="n"/>
    </row>
    <row r="14">
      <c r="A14" s="24" t="n"/>
      <c r="B14" s="24" t="inlineStr">
        <is>
          <t>10:00</t>
        </is>
      </c>
      <c r="C14" s="10" t="n"/>
      <c r="D14" s="10" t="n"/>
      <c r="E14" s="10" t="n"/>
      <c r="F14" s="10" t="n"/>
      <c r="G14" s="10" t="n"/>
      <c r="H14" s="10" t="n"/>
      <c r="I14" s="10" t="n"/>
      <c r="J14" s="24" t="n"/>
      <c r="K14" s="24" t="n"/>
    </row>
    <row r="15">
      <c r="A15" s="24" t="n"/>
      <c r="B15" s="24" t="inlineStr">
        <is>
          <t>11:00</t>
        </is>
      </c>
      <c r="C15" s="10" t="n"/>
      <c r="D15" s="10" t="n"/>
      <c r="E15" s="10" t="n"/>
      <c r="F15" s="10" t="n"/>
      <c r="G15" s="10" t="n"/>
      <c r="H15" s="10" t="n"/>
      <c r="I15" s="10" t="n"/>
      <c r="J15" s="24" t="n"/>
      <c r="K15" s="24" t="n"/>
    </row>
    <row r="16">
      <c r="A16" s="24" t="n"/>
      <c r="B16" s="24" t="inlineStr">
        <is>
          <t>12:00</t>
        </is>
      </c>
      <c r="C16" s="10" t="n"/>
      <c r="D16" s="10" t="n"/>
      <c r="E16" s="10" t="n"/>
      <c r="F16" s="10" t="n"/>
      <c r="G16" s="10" t="n"/>
      <c r="H16" s="10" t="n"/>
      <c r="I16" s="10" t="n"/>
      <c r="J16" s="24" t="n"/>
      <c r="K16" s="24" t="n"/>
    </row>
    <row r="17">
      <c r="A17" s="24" t="n"/>
      <c r="B17" s="24" t="inlineStr">
        <is>
          <t>13:00</t>
        </is>
      </c>
      <c r="C17" s="10" t="n"/>
      <c r="D17" s="10" t="n"/>
      <c r="E17" s="10" t="n"/>
      <c r="F17" s="10" t="n"/>
      <c r="G17" s="10" t="n"/>
      <c r="H17" s="10" t="n"/>
      <c r="I17" s="10" t="n"/>
      <c r="J17" s="24" t="n"/>
      <c r="K17" s="24" t="n"/>
    </row>
    <row r="18">
      <c r="A18" s="24" t="n"/>
      <c r="B18" s="24" t="inlineStr">
        <is>
          <t>14:00</t>
        </is>
      </c>
      <c r="C18" s="10" t="n"/>
      <c r="D18" s="10" t="n"/>
      <c r="E18" s="10" t="n"/>
      <c r="F18" s="10" t="n"/>
      <c r="G18" s="10" t="n"/>
      <c r="H18" s="10" t="n"/>
      <c r="I18" s="10" t="n"/>
      <c r="J18" s="24" t="n"/>
      <c r="K18" s="24" t="n"/>
    </row>
    <row r="19">
      <c r="A19" s="24" t="n"/>
      <c r="B19" s="24" t="inlineStr">
        <is>
          <t>15:00</t>
        </is>
      </c>
      <c r="C19" s="10" t="n"/>
      <c r="D19" s="10" t="n"/>
      <c r="E19" s="10" t="n"/>
      <c r="F19" s="10" t="n"/>
      <c r="G19" s="10" t="n"/>
      <c r="H19" s="10" t="n"/>
      <c r="I19" s="10" t="n"/>
      <c r="J19" s="24" t="n"/>
      <c r="K19" s="24" t="n"/>
    </row>
    <row r="20">
      <c r="A20" s="24" t="n"/>
      <c r="B20" s="24" t="inlineStr">
        <is>
          <t>16:00</t>
        </is>
      </c>
      <c r="C20" s="10" t="n"/>
      <c r="D20" s="10" t="n"/>
      <c r="E20" s="10" t="n"/>
      <c r="F20" s="10" t="n"/>
      <c r="G20" s="10" t="n"/>
      <c r="H20" s="10" t="n"/>
      <c r="I20" s="10" t="n"/>
      <c r="J20" s="24" t="n"/>
      <c r="K20" s="24" t="n"/>
    </row>
    <row r="21">
      <c r="A21" s="24" t="n"/>
      <c r="B21" s="24" t="inlineStr">
        <is>
          <t>17:00</t>
        </is>
      </c>
      <c r="C21" s="10" t="n"/>
      <c r="D21" s="10" t="n"/>
      <c r="E21" s="10" t="n"/>
      <c r="F21" s="10" t="n"/>
      <c r="G21" s="10" t="n"/>
      <c r="H21" s="10" t="n"/>
      <c r="I21" s="10" t="n"/>
      <c r="J21" s="24" t="n"/>
      <c r="K21" s="24" t="n"/>
    </row>
    <row r="22">
      <c r="A22" s="24" t="n"/>
      <c r="B22" s="24" t="inlineStr">
        <is>
          <t>18:00</t>
        </is>
      </c>
      <c r="C22" s="10" t="n"/>
      <c r="D22" s="10" t="n"/>
      <c r="E22" s="10" t="n"/>
      <c r="F22" s="10" t="n"/>
      <c r="G22" s="10" t="n"/>
      <c r="H22" s="10" t="n"/>
      <c r="I22" s="10" t="n"/>
      <c r="J22" s="24" t="n"/>
      <c r="K22" s="24" t="n"/>
    </row>
    <row r="23">
      <c r="A23" s="24" t="n"/>
      <c r="B23" s="24" t="inlineStr">
        <is>
          <t>19:00</t>
        </is>
      </c>
      <c r="C23" s="10" t="n"/>
      <c r="D23" s="10" t="n"/>
      <c r="E23" s="10" t="n"/>
      <c r="F23" s="10" t="n"/>
      <c r="G23" s="10" t="n"/>
      <c r="H23" s="10" t="n"/>
      <c r="I23" s="10" t="n"/>
      <c r="J23" s="24" t="n"/>
      <c r="K23" s="24" t="n"/>
    </row>
    <row r="24">
      <c r="A24" s="24" t="n"/>
      <c r="B24" s="24" t="inlineStr">
        <is>
          <t>20:00</t>
        </is>
      </c>
      <c r="C24" s="10" t="n"/>
      <c r="D24" s="10" t="n"/>
      <c r="E24" s="10" t="n"/>
      <c r="F24" s="10" t="n"/>
      <c r="G24" s="10" t="n"/>
      <c r="H24" s="10" t="n"/>
      <c r="I24" s="10" t="n"/>
      <c r="J24" s="24" t="n"/>
      <c r="K24" s="24" t="n"/>
    </row>
    <row r="25">
      <c r="A25" s="24" t="n"/>
      <c r="B25" s="24" t="inlineStr">
        <is>
          <t>21:00</t>
        </is>
      </c>
      <c r="C25" s="10" t="n"/>
      <c r="D25" s="10" t="n"/>
      <c r="E25" s="10" t="n"/>
      <c r="F25" s="10" t="n"/>
      <c r="G25" s="10" t="n"/>
      <c r="H25" s="10" t="n"/>
      <c r="I25" s="10" t="n"/>
      <c r="J25" s="24" t="n"/>
      <c r="K25" s="24" t="n"/>
    </row>
    <row r="26">
      <c r="A26" s="24" t="n"/>
      <c r="B26" s="24" t="inlineStr">
        <is>
          <t>22:00</t>
        </is>
      </c>
      <c r="C26" s="10" t="n"/>
      <c r="D26" s="10" t="n"/>
      <c r="E26" s="10" t="n"/>
      <c r="F26" s="10" t="n"/>
      <c r="G26" s="10" t="n"/>
      <c r="H26" s="10" t="n"/>
      <c r="I26" s="10" t="n"/>
      <c r="J26" s="24" t="n"/>
      <c r="K26" s="24" t="n"/>
    </row>
    <row r="27">
      <c r="A27" s="24" t="n"/>
      <c r="B27" s="24" t="inlineStr">
        <is>
          <t>23:00</t>
        </is>
      </c>
      <c r="C27" s="10" t="n"/>
      <c r="D27" s="10" t="n"/>
      <c r="E27" s="10" t="n"/>
      <c r="F27" s="10" t="n"/>
      <c r="G27" s="10" t="n"/>
      <c r="H27" s="10" t="n"/>
      <c r="I27" s="10" t="n"/>
      <c r="J27" s="24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I1"/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4" customWidth="1" style="27" min="1" max="1"/>
    <col width="14" customWidth="1" style="27" min="2" max="2"/>
    <col width="13" customWidth="1" style="27" min="3" max="9"/>
  </cols>
  <sheetData>
    <row r="1">
      <c r="A1" s="23" t="inlineStr">
        <is>
          <t>FT Wise 30 Min</t>
        </is>
      </c>
      <c r="J1" s="24" t="n"/>
      <c r="K1" s="24" t="n"/>
    </row>
    <row r="2">
      <c r="A2" s="25" t="inlineStr">
        <is>
          <t>Paste required HC in yellow cells. Leave closed intervals blank.</t>
        </is>
      </c>
      <c r="J2" s="24" t="n"/>
      <c r="K2" s="24" t="n"/>
    </row>
    <row r="3" ht="15" customHeight="1" s="27">
      <c r="A3" s="24" t="n"/>
      <c r="B3" s="3" t="inlineStr">
        <is>
          <t>Interval</t>
        </is>
      </c>
      <c r="C3" s="3" t="inlineStr">
        <is>
          <t>Sun</t>
        </is>
      </c>
      <c r="D3" s="3" t="inlineStr">
        <is>
          <t>Mon</t>
        </is>
      </c>
      <c r="E3" s="3" t="inlineStr">
        <is>
          <t>Tue</t>
        </is>
      </c>
      <c r="F3" s="3" t="inlineStr">
        <is>
          <t>Wed</t>
        </is>
      </c>
      <c r="G3" s="3" t="inlineStr">
        <is>
          <t>Thu</t>
        </is>
      </c>
      <c r="H3" s="3" t="inlineStr">
        <is>
          <t>Fri</t>
        </is>
      </c>
      <c r="I3" s="3" t="inlineStr">
        <is>
          <t>Sat</t>
        </is>
      </c>
      <c r="J3" s="24" t="n"/>
      <c r="K3" s="24" t="n"/>
    </row>
    <row r="4">
      <c r="A4" s="24" t="n"/>
      <c r="B4" s="24" t="inlineStr">
        <is>
          <t>00:00</t>
        </is>
      </c>
      <c r="C4" s="18" t="n">
        <v>5.8</v>
      </c>
      <c r="D4" s="18" t="n">
        <v>3.299999999999999</v>
      </c>
      <c r="E4" s="18" t="n">
        <v>6.699999999999999</v>
      </c>
      <c r="F4" s="18" t="n">
        <v>6.3</v>
      </c>
      <c r="G4" s="18" t="n">
        <v>6.6</v>
      </c>
      <c r="H4" s="18" t="n">
        <v>6.000000000000001</v>
      </c>
      <c r="I4" s="18" t="n">
        <v>5.5</v>
      </c>
      <c r="J4" s="19" t="n"/>
      <c r="K4" s="24" t="n"/>
    </row>
    <row r="5">
      <c r="A5" s="24" t="n"/>
      <c r="B5" s="24" t="inlineStr">
        <is>
          <t>00:30</t>
        </is>
      </c>
      <c r="C5" s="18" t="n">
        <v>5.9</v>
      </c>
      <c r="D5" s="18" t="n">
        <v>2.8</v>
      </c>
      <c r="E5" s="18" t="n">
        <v>6.2</v>
      </c>
      <c r="F5" s="18" t="n">
        <v>6.1</v>
      </c>
      <c r="G5" s="18" t="n">
        <v>6.600000000000001</v>
      </c>
      <c r="H5" s="18" t="n">
        <v>5.999999999999999</v>
      </c>
      <c r="I5" s="18" t="n">
        <v>5.099999999999999</v>
      </c>
      <c r="J5" s="19" t="n"/>
      <c r="K5" s="24" t="n"/>
    </row>
    <row r="6">
      <c r="A6" s="24" t="n"/>
      <c r="B6" s="24" t="inlineStr">
        <is>
          <t>01:00</t>
        </is>
      </c>
      <c r="C6" s="18" t="n">
        <v>5.4</v>
      </c>
      <c r="D6" s="18" t="n">
        <v>2.7</v>
      </c>
      <c r="E6" s="18" t="n">
        <v>5.700000000000001</v>
      </c>
      <c r="F6" s="18" t="n">
        <v>5.6</v>
      </c>
      <c r="G6" s="18" t="n">
        <v>6.399999999999999</v>
      </c>
      <c r="H6" s="18" t="n">
        <v>5.699999999999999</v>
      </c>
      <c r="I6" s="18" t="n">
        <v>4.9</v>
      </c>
      <c r="J6" s="19" t="n"/>
      <c r="K6" s="24" t="n"/>
    </row>
    <row r="7">
      <c r="A7" s="24" t="n"/>
      <c r="B7" s="24" t="inlineStr">
        <is>
          <t>01:30</t>
        </is>
      </c>
      <c r="C7" s="18" t="n">
        <v>5.100000000000001</v>
      </c>
      <c r="D7" s="18" t="n">
        <v>2.5</v>
      </c>
      <c r="E7" s="18" t="n">
        <v>5.600000000000001</v>
      </c>
      <c r="F7" s="18" t="n">
        <v>4.9</v>
      </c>
      <c r="G7" s="18" t="n">
        <v>5.5</v>
      </c>
      <c r="H7" s="18" t="n">
        <v>5.399999999999999</v>
      </c>
      <c r="I7" s="18" t="n">
        <v>4.899999999999999</v>
      </c>
      <c r="J7" s="19" t="n"/>
      <c r="K7" s="24" t="n"/>
    </row>
    <row r="8">
      <c r="A8" s="24" t="n"/>
      <c r="B8" s="24" t="inlineStr">
        <is>
          <t>02:00</t>
        </is>
      </c>
      <c r="C8" s="18" t="n">
        <v>4</v>
      </c>
      <c r="D8" s="18" t="n">
        <v>1.9</v>
      </c>
      <c r="E8" s="18" t="n">
        <v>4.5</v>
      </c>
      <c r="F8" s="18" t="n">
        <v>4.5</v>
      </c>
      <c r="G8" s="18" t="n">
        <v>4.5</v>
      </c>
      <c r="H8" s="18" t="n">
        <v>4.9</v>
      </c>
      <c r="I8" s="18" t="n">
        <v>4.5</v>
      </c>
      <c r="J8" s="19" t="n"/>
      <c r="K8" s="24" t="n"/>
    </row>
    <row r="9">
      <c r="A9" s="24" t="n"/>
      <c r="B9" s="24" t="inlineStr">
        <is>
          <t>02:30</t>
        </is>
      </c>
      <c r="C9" s="18" t="n">
        <v>3.4</v>
      </c>
      <c r="D9" s="18" t="n">
        <v>1.5</v>
      </c>
      <c r="E9" s="18" t="n">
        <v>3.9</v>
      </c>
      <c r="F9" s="18" t="n">
        <v>4</v>
      </c>
      <c r="G9" s="18" t="n">
        <v>3.9</v>
      </c>
      <c r="H9" s="18" t="n">
        <v>4.5</v>
      </c>
      <c r="I9" s="18" t="n">
        <v>4.1</v>
      </c>
      <c r="J9" s="19" t="n"/>
      <c r="K9" s="24" t="n"/>
    </row>
    <row r="10">
      <c r="A10" s="24" t="n"/>
      <c r="B10" s="24" t="inlineStr">
        <is>
          <t>03:00</t>
        </is>
      </c>
      <c r="C10" s="18" t="n">
        <v>2.5</v>
      </c>
      <c r="D10" s="18" t="n">
        <v>1.2</v>
      </c>
      <c r="E10" s="18" t="n">
        <v>2.9</v>
      </c>
      <c r="F10" s="18" t="n">
        <v>2.7</v>
      </c>
      <c r="G10" s="18" t="n">
        <v>3.2</v>
      </c>
      <c r="H10" s="18" t="n">
        <v>4</v>
      </c>
      <c r="I10" s="18" t="n">
        <v>3.5</v>
      </c>
      <c r="J10" s="19" t="n"/>
      <c r="K10" s="24" t="n"/>
    </row>
    <row r="11">
      <c r="A11" s="24" t="n"/>
      <c r="B11" s="24" t="inlineStr">
        <is>
          <t>03:30</t>
        </is>
      </c>
      <c r="C11" s="18" t="n">
        <v>2.2</v>
      </c>
      <c r="D11" s="18" t="n">
        <v>1</v>
      </c>
      <c r="E11" s="18" t="n">
        <v>2.4</v>
      </c>
      <c r="F11" s="18" t="n">
        <v>2</v>
      </c>
      <c r="G11" s="18" t="n">
        <v>2.4</v>
      </c>
      <c r="H11" s="18" t="n">
        <v>3.4</v>
      </c>
      <c r="I11" s="18" t="n">
        <v>2.4</v>
      </c>
      <c r="J11" s="19" t="n"/>
      <c r="K11" s="24" t="n"/>
    </row>
    <row r="12">
      <c r="A12" s="24" t="n"/>
      <c r="B12" s="24" t="inlineStr">
        <is>
          <t>04:00</t>
        </is>
      </c>
      <c r="C12" s="18" t="n">
        <v>1.6</v>
      </c>
      <c r="D12" s="18" t="n">
        <v>0.8</v>
      </c>
      <c r="E12" s="18" t="n">
        <v>1.9</v>
      </c>
      <c r="F12" s="18" t="n">
        <v>1.4</v>
      </c>
      <c r="G12" s="18" t="n">
        <v>1.8</v>
      </c>
      <c r="H12" s="18" t="n">
        <v>2.2</v>
      </c>
      <c r="I12" s="18" t="n">
        <v>1.7</v>
      </c>
      <c r="J12" s="19" t="n"/>
      <c r="K12" s="24" t="n"/>
    </row>
    <row r="13">
      <c r="A13" s="24" t="n"/>
      <c r="B13" s="24" t="inlineStr">
        <is>
          <t>04:30</t>
        </is>
      </c>
      <c r="C13" s="18" t="n">
        <v>1</v>
      </c>
      <c r="D13" s="18" t="n">
        <v>0.7</v>
      </c>
      <c r="E13" s="18" t="n">
        <v>1.4</v>
      </c>
      <c r="F13" s="18" t="n">
        <v>1.2</v>
      </c>
      <c r="G13" s="18" t="n">
        <v>1.3</v>
      </c>
      <c r="H13" s="18" t="n">
        <v>1.6</v>
      </c>
      <c r="I13" s="18" t="n">
        <v>1.2</v>
      </c>
      <c r="J13" s="19" t="n"/>
      <c r="K13" s="24" t="n"/>
    </row>
    <row r="14">
      <c r="A14" s="24" t="n"/>
      <c r="B14" s="24" t="inlineStr">
        <is>
          <t>05:00</t>
        </is>
      </c>
      <c r="C14" s="18" t="n">
        <v>0.8</v>
      </c>
      <c r="D14" s="18" t="n">
        <v>0.7</v>
      </c>
      <c r="E14" s="18" t="n">
        <v>1</v>
      </c>
      <c r="F14" s="18" t="n">
        <v>0.8</v>
      </c>
      <c r="G14" s="18" t="n">
        <v>0.8</v>
      </c>
      <c r="H14" s="18" t="n">
        <v>1.1</v>
      </c>
      <c r="I14" s="18" t="n">
        <v>0.8</v>
      </c>
      <c r="J14" s="19" t="n"/>
      <c r="K14" s="24" t="n"/>
    </row>
    <row r="15">
      <c r="A15" s="24" t="n"/>
      <c r="B15" s="24" t="inlineStr">
        <is>
          <t>05:30</t>
        </is>
      </c>
      <c r="C15" s="18" t="n">
        <v>0.7</v>
      </c>
      <c r="D15" s="18" t="n">
        <v>0.6</v>
      </c>
      <c r="E15" s="18" t="n">
        <v>0.8</v>
      </c>
      <c r="F15" s="18" t="n">
        <v>0.7</v>
      </c>
      <c r="G15" s="18" t="n">
        <v>0.7</v>
      </c>
      <c r="H15" s="18" t="n">
        <v>0.7</v>
      </c>
      <c r="I15" s="18" t="n">
        <v>0.7</v>
      </c>
      <c r="J15" s="19" t="n"/>
      <c r="K15" s="24" t="n"/>
    </row>
    <row r="16">
      <c r="A16" s="24" t="n"/>
      <c r="B16" s="24" t="inlineStr">
        <is>
          <t>06:00</t>
        </is>
      </c>
      <c r="C16" s="18" t="n">
        <v>0.6</v>
      </c>
      <c r="D16" s="18" t="n">
        <v>0.6</v>
      </c>
      <c r="E16" s="18" t="n">
        <v>0.8</v>
      </c>
      <c r="F16" s="18" t="n">
        <v>0.6</v>
      </c>
      <c r="G16" s="18" t="n">
        <v>0.6</v>
      </c>
      <c r="H16" s="18" t="n">
        <v>0.6</v>
      </c>
      <c r="I16" s="18" t="n">
        <v>0.6</v>
      </c>
      <c r="J16" s="19" t="n"/>
      <c r="K16" s="24" t="n"/>
    </row>
    <row r="17">
      <c r="A17" s="24" t="n"/>
      <c r="B17" s="24" t="inlineStr">
        <is>
          <t>06:30</t>
        </is>
      </c>
      <c r="C17" s="18" t="n">
        <v>0.5</v>
      </c>
      <c r="D17" s="18" t="n">
        <v>0.5</v>
      </c>
      <c r="E17" s="18" t="n">
        <v>0.5</v>
      </c>
      <c r="F17" s="18" t="n">
        <v>0.5</v>
      </c>
      <c r="G17" s="18" t="n">
        <v>0.5</v>
      </c>
      <c r="H17" s="18" t="n">
        <v>0.5</v>
      </c>
      <c r="I17" s="18" t="n">
        <v>0.5</v>
      </c>
      <c r="J17" s="19" t="n"/>
      <c r="K17" s="24" t="n"/>
    </row>
    <row r="18">
      <c r="A18" s="24" t="n"/>
      <c r="B18" s="24" t="inlineStr">
        <is>
          <t>07:00</t>
        </is>
      </c>
      <c r="C18" s="18" t="n">
        <v>0.3</v>
      </c>
      <c r="D18" s="18" t="n">
        <v>0.3</v>
      </c>
      <c r="E18" s="18" t="n">
        <v>0.3</v>
      </c>
      <c r="F18" s="18" t="n">
        <v>0.3</v>
      </c>
      <c r="G18" s="18" t="n">
        <v>0.3</v>
      </c>
      <c r="H18" s="18" t="n">
        <v>0.3</v>
      </c>
      <c r="I18" s="18" t="n">
        <v>0.3</v>
      </c>
      <c r="J18" s="19" t="n"/>
      <c r="K18" s="24" t="n"/>
    </row>
    <row r="19">
      <c r="A19" s="24" t="n"/>
      <c r="B19" s="24" t="inlineStr">
        <is>
          <t>07:30</t>
        </is>
      </c>
      <c r="C19" s="18" t="n">
        <v>0.3</v>
      </c>
      <c r="D19" s="18" t="n">
        <v>0.3</v>
      </c>
      <c r="E19" s="18" t="n">
        <v>0.3</v>
      </c>
      <c r="F19" s="18" t="n">
        <v>0.3</v>
      </c>
      <c r="G19" s="18" t="n">
        <v>0.3</v>
      </c>
      <c r="H19" s="18" t="n">
        <v>0.3</v>
      </c>
      <c r="I19" s="18" t="n">
        <v>0.3</v>
      </c>
      <c r="J19" s="19" t="n"/>
      <c r="K19" s="24" t="n"/>
    </row>
    <row r="20">
      <c r="A20" s="24" t="n"/>
      <c r="B20" s="24" t="inlineStr">
        <is>
          <t>08:00</t>
        </is>
      </c>
      <c r="C20" s="18" t="n"/>
      <c r="D20" s="18" t="n"/>
      <c r="E20" s="18" t="n"/>
      <c r="F20" s="18" t="n"/>
      <c r="G20" s="18" t="n"/>
      <c r="H20" s="18" t="n"/>
      <c r="I20" s="18" t="n"/>
      <c r="J20" s="20" t="n"/>
      <c r="K20" s="24" t="n"/>
    </row>
    <row r="21">
      <c r="A21" s="24" t="n"/>
      <c r="B21" s="24" t="inlineStr">
        <is>
          <t>08:30</t>
        </is>
      </c>
      <c r="C21" s="18" t="n"/>
      <c r="D21" s="18" t="n"/>
      <c r="E21" s="18" t="n"/>
      <c r="F21" s="18" t="n"/>
      <c r="G21" s="18" t="n"/>
      <c r="H21" s="18" t="n"/>
      <c r="I21" s="18" t="n"/>
      <c r="J21" s="20" t="n"/>
      <c r="K21" s="24" t="n"/>
    </row>
    <row r="22">
      <c r="A22" s="24" t="n"/>
      <c r="B22" s="24" t="inlineStr">
        <is>
          <t>09:00</t>
        </is>
      </c>
      <c r="C22" s="18" t="n"/>
      <c r="D22" s="18" t="n"/>
      <c r="E22" s="18" t="n"/>
      <c r="F22" s="18" t="n"/>
      <c r="G22" s="18" t="n"/>
      <c r="H22" s="18" t="n"/>
      <c r="I22" s="18" t="n"/>
      <c r="J22" s="20" t="n"/>
      <c r="K22" s="24" t="n"/>
    </row>
    <row r="23">
      <c r="A23" s="24" t="n"/>
      <c r="B23" s="24" t="inlineStr">
        <is>
          <t>09:30</t>
        </is>
      </c>
      <c r="C23" s="18" t="n"/>
      <c r="D23" s="18" t="n"/>
      <c r="E23" s="18" t="n"/>
      <c r="F23" s="18" t="n"/>
      <c r="G23" s="18" t="n"/>
      <c r="H23" s="18" t="n"/>
      <c r="I23" s="18" t="n"/>
      <c r="J23" s="20" t="n"/>
      <c r="K23" s="24" t="n"/>
    </row>
    <row r="24">
      <c r="A24" s="24" t="n"/>
      <c r="B24" s="24" t="inlineStr">
        <is>
          <t>10:00</t>
        </is>
      </c>
      <c r="C24" s="18" t="n"/>
      <c r="D24" s="18" t="n"/>
      <c r="E24" s="18" t="n"/>
      <c r="F24" s="18" t="n"/>
      <c r="G24" s="18" t="n"/>
      <c r="H24" s="18" t="n"/>
      <c r="I24" s="18" t="n"/>
      <c r="J24" s="20" t="n"/>
      <c r="K24" s="24" t="n"/>
    </row>
    <row r="25">
      <c r="A25" s="24" t="n"/>
      <c r="B25" s="24" t="inlineStr">
        <is>
          <t>10:30</t>
        </is>
      </c>
      <c r="C25" s="18" t="n"/>
      <c r="D25" s="18" t="n"/>
      <c r="E25" s="18" t="n"/>
      <c r="F25" s="18" t="n"/>
      <c r="G25" s="18" t="n"/>
      <c r="H25" s="18" t="n"/>
      <c r="I25" s="18" t="n"/>
      <c r="J25" s="20" t="n"/>
      <c r="K25" s="24" t="n"/>
    </row>
    <row r="26">
      <c r="A26" s="24" t="n"/>
      <c r="B26" s="24" t="inlineStr">
        <is>
          <t>11:00</t>
        </is>
      </c>
      <c r="C26" s="18" t="n"/>
      <c r="D26" s="18" t="n"/>
      <c r="E26" s="18" t="n"/>
      <c r="F26" s="18" t="n"/>
      <c r="G26" s="18" t="n"/>
      <c r="H26" s="18" t="n"/>
      <c r="I26" s="18" t="n"/>
      <c r="J26" s="20" t="n"/>
      <c r="K26" s="24" t="n"/>
    </row>
    <row r="27">
      <c r="A27" s="24" t="n"/>
      <c r="B27" s="24" t="inlineStr">
        <is>
          <t>11:30</t>
        </is>
      </c>
      <c r="C27" s="18" t="n"/>
      <c r="D27" s="18" t="n"/>
      <c r="E27" s="18" t="n"/>
      <c r="F27" s="18" t="n"/>
      <c r="G27" s="18" t="n"/>
      <c r="H27" s="18" t="n"/>
      <c r="I27" s="18" t="n"/>
      <c r="J27" s="20" t="n"/>
      <c r="K27" s="24" t="n"/>
    </row>
    <row r="28">
      <c r="A28" s="24" t="n"/>
      <c r="B28" s="24" t="inlineStr">
        <is>
          <t>12:00</t>
        </is>
      </c>
      <c r="C28" s="18" t="n"/>
      <c r="D28" s="18" t="n"/>
      <c r="E28" s="18" t="n"/>
      <c r="F28" s="18" t="n"/>
      <c r="G28" s="18" t="n"/>
      <c r="H28" s="18" t="n"/>
      <c r="I28" s="18" t="n"/>
      <c r="J28" s="20" t="n"/>
      <c r="K28" s="24" t="n"/>
    </row>
    <row r="29">
      <c r="A29" s="24" t="n"/>
      <c r="B29" s="24" t="inlineStr">
        <is>
          <t>12:30</t>
        </is>
      </c>
      <c r="C29" s="18" t="n"/>
      <c r="D29" s="18" t="n"/>
      <c r="E29" s="18" t="n"/>
      <c r="F29" s="18" t="n"/>
      <c r="G29" s="18" t="n"/>
      <c r="H29" s="18" t="n"/>
      <c r="I29" s="18" t="n"/>
      <c r="J29" s="20" t="n"/>
      <c r="K29" s="24" t="n"/>
    </row>
    <row r="30">
      <c r="A30" s="24" t="n"/>
      <c r="B30" s="24" t="inlineStr">
        <is>
          <t>13:00</t>
        </is>
      </c>
      <c r="C30" s="18" t="n"/>
      <c r="D30" s="18" t="n"/>
      <c r="E30" s="18" t="n"/>
      <c r="F30" s="18" t="n"/>
      <c r="G30" s="18" t="n"/>
      <c r="H30" s="18" t="n"/>
      <c r="I30" s="18" t="n"/>
      <c r="J30" s="20" t="n"/>
      <c r="K30" s="24" t="n"/>
    </row>
    <row r="31">
      <c r="A31" s="24" t="n"/>
      <c r="B31" s="24" t="inlineStr">
        <is>
          <t>13:30</t>
        </is>
      </c>
      <c r="C31" s="18" t="n"/>
      <c r="D31" s="18" t="n"/>
      <c r="E31" s="18" t="n"/>
      <c r="F31" s="18" t="n"/>
      <c r="G31" s="18" t="n"/>
      <c r="H31" s="18" t="n"/>
      <c r="I31" s="18" t="n"/>
      <c r="J31" s="20" t="n"/>
      <c r="K31" s="24" t="n"/>
    </row>
    <row r="32">
      <c r="A32" s="24" t="n"/>
      <c r="B32" s="24" t="inlineStr">
        <is>
          <t>14:00</t>
        </is>
      </c>
      <c r="C32" s="18" t="n">
        <v>0.4</v>
      </c>
      <c r="D32" s="18" t="n">
        <v>0.4</v>
      </c>
      <c r="E32" s="18" t="n">
        <v>0.4</v>
      </c>
      <c r="F32" s="18" t="n">
        <v>0.4</v>
      </c>
      <c r="G32" s="18" t="n">
        <v>0.4</v>
      </c>
      <c r="H32" s="18" t="n">
        <v>0.4</v>
      </c>
      <c r="I32" s="18" t="n">
        <v>0.4</v>
      </c>
      <c r="J32" s="19" t="n"/>
      <c r="K32" s="24" t="n"/>
    </row>
    <row r="33">
      <c r="A33" s="24" t="n"/>
      <c r="B33" s="24" t="inlineStr">
        <is>
          <t>14:30</t>
        </is>
      </c>
      <c r="C33" s="18" t="n">
        <v>0.5</v>
      </c>
      <c r="D33" s="18" t="n">
        <v>0.5</v>
      </c>
      <c r="E33" s="18" t="n">
        <v>0.5</v>
      </c>
      <c r="F33" s="18" t="n">
        <v>0.5</v>
      </c>
      <c r="G33" s="18" t="n">
        <v>0.5</v>
      </c>
      <c r="H33" s="18" t="n">
        <v>0.5</v>
      </c>
      <c r="I33" s="18" t="n">
        <v>0.5</v>
      </c>
      <c r="J33" s="19" t="n"/>
      <c r="K33" s="24" t="n"/>
    </row>
    <row r="34">
      <c r="A34" s="24" t="n"/>
      <c r="B34" s="24" t="inlineStr">
        <is>
          <t>15:00</t>
        </is>
      </c>
      <c r="C34" s="18" t="n">
        <v>0.6</v>
      </c>
      <c r="D34" s="18" t="n">
        <v>0.6</v>
      </c>
      <c r="E34" s="18" t="n">
        <v>0.6</v>
      </c>
      <c r="F34" s="18" t="n">
        <v>0.6</v>
      </c>
      <c r="G34" s="18" t="n">
        <v>0.6</v>
      </c>
      <c r="H34" s="18" t="n">
        <v>0.6</v>
      </c>
      <c r="I34" s="18" t="n">
        <v>0.6</v>
      </c>
      <c r="J34" s="19" t="n"/>
      <c r="K34" s="24" t="n"/>
    </row>
    <row r="35">
      <c r="A35" s="24" t="n"/>
      <c r="B35" s="24" t="inlineStr">
        <is>
          <t>15:30</t>
        </is>
      </c>
      <c r="C35" s="18" t="n">
        <v>0.8</v>
      </c>
      <c r="D35" s="18" t="n">
        <v>0.8</v>
      </c>
      <c r="E35" s="18" t="n">
        <v>0.8</v>
      </c>
      <c r="F35" s="18" t="n">
        <v>0.8</v>
      </c>
      <c r="G35" s="18" t="n">
        <v>0.8</v>
      </c>
      <c r="H35" s="18" t="n">
        <v>0.8</v>
      </c>
      <c r="I35" s="18" t="n">
        <v>0.8</v>
      </c>
      <c r="J35" s="19" t="n"/>
      <c r="K35" s="24" t="n"/>
    </row>
    <row r="36">
      <c r="A36" s="24" t="n"/>
      <c r="B36" s="24" t="inlineStr">
        <is>
          <t>16:00</t>
        </is>
      </c>
      <c r="C36" s="18" t="n">
        <v>0.9</v>
      </c>
      <c r="D36" s="18" t="n">
        <v>1.6</v>
      </c>
      <c r="E36" s="18" t="n">
        <v>1.9</v>
      </c>
      <c r="F36" s="18" t="n">
        <v>1.5</v>
      </c>
      <c r="G36" s="18" t="n">
        <v>1.6</v>
      </c>
      <c r="H36" s="18" t="n">
        <v>1.5</v>
      </c>
      <c r="I36" s="18" t="n">
        <v>1.1</v>
      </c>
      <c r="J36" s="19" t="n"/>
      <c r="K36" s="24" t="n"/>
    </row>
    <row r="37">
      <c r="A37" s="24" t="n"/>
      <c r="B37" s="24" t="inlineStr">
        <is>
          <t>16:30</t>
        </is>
      </c>
      <c r="C37" s="18" t="n">
        <v>1</v>
      </c>
      <c r="D37" s="18" t="n">
        <v>2.4</v>
      </c>
      <c r="E37" s="18" t="n">
        <v>2.4</v>
      </c>
      <c r="F37" s="18" t="n">
        <v>1.9</v>
      </c>
      <c r="G37" s="18" t="n">
        <v>2.4</v>
      </c>
      <c r="H37" s="18" t="n">
        <v>2.3</v>
      </c>
      <c r="I37" s="18" t="n">
        <v>1.9</v>
      </c>
      <c r="J37" s="19" t="n"/>
      <c r="K37" s="24" t="n"/>
    </row>
    <row r="38">
      <c r="A38" s="24" t="n"/>
      <c r="B38" s="24" t="inlineStr">
        <is>
          <t>17:00</t>
        </is>
      </c>
      <c r="C38" s="18" t="n">
        <v>1.1</v>
      </c>
      <c r="D38" s="18" t="n">
        <v>3.7</v>
      </c>
      <c r="E38" s="18" t="n">
        <v>3.7</v>
      </c>
      <c r="F38" s="18" t="n">
        <v>3.1</v>
      </c>
      <c r="G38" s="18" t="n">
        <v>4</v>
      </c>
      <c r="H38" s="18" t="n">
        <v>3.999999999999999</v>
      </c>
      <c r="I38" s="18" t="n">
        <v>3</v>
      </c>
      <c r="J38" s="19" t="n"/>
      <c r="K38" s="24" t="n"/>
    </row>
    <row r="39">
      <c r="A39" s="24" t="n"/>
      <c r="B39" s="24" t="inlineStr">
        <is>
          <t>17:30</t>
        </is>
      </c>
      <c r="C39" s="18" t="n">
        <v>1.4</v>
      </c>
      <c r="D39" s="18" t="n">
        <v>4.699999999999999</v>
      </c>
      <c r="E39" s="18" t="n">
        <v>4.4</v>
      </c>
      <c r="F39" s="18" t="n">
        <v>3.9</v>
      </c>
      <c r="G39" s="18" t="n">
        <v>4.800000000000001</v>
      </c>
      <c r="H39" s="18" t="n">
        <v>4.5</v>
      </c>
      <c r="I39" s="18" t="n">
        <v>3.6</v>
      </c>
      <c r="J39" s="19" t="n"/>
      <c r="K39" s="24" t="n"/>
    </row>
    <row r="40">
      <c r="A40" s="24" t="n"/>
      <c r="B40" s="24" t="inlineStr">
        <is>
          <t>18:00</t>
        </is>
      </c>
      <c r="C40" s="18" t="n">
        <v>1.7</v>
      </c>
      <c r="D40" s="18" t="n">
        <v>6.200000000000001</v>
      </c>
      <c r="E40" s="18" t="n">
        <v>4.600000000000001</v>
      </c>
      <c r="F40" s="18" t="n">
        <v>5</v>
      </c>
      <c r="G40" s="18" t="n">
        <v>6.199999999999999</v>
      </c>
      <c r="H40" s="18" t="n">
        <v>5.799999999999999</v>
      </c>
      <c r="I40" s="18" t="n">
        <v>4.200000000000001</v>
      </c>
      <c r="J40" s="19" t="n"/>
      <c r="K40" s="24" t="n"/>
    </row>
    <row r="41">
      <c r="A41" s="24" t="n"/>
      <c r="B41" s="24" t="inlineStr">
        <is>
          <t>18:30</t>
        </is>
      </c>
      <c r="C41" s="18" t="n">
        <v>2.1</v>
      </c>
      <c r="D41" s="18" t="n">
        <v>6.799999999999999</v>
      </c>
      <c r="E41" s="18" t="n">
        <v>5.100000000000001</v>
      </c>
      <c r="F41" s="18" t="n">
        <v>5.800000000000001</v>
      </c>
      <c r="G41" s="18" t="n">
        <v>6.8</v>
      </c>
      <c r="H41" s="18" t="n">
        <v>6.5</v>
      </c>
      <c r="I41" s="18" t="n">
        <v>4.800000000000001</v>
      </c>
      <c r="J41" s="19" t="n"/>
      <c r="K41" s="24" t="n"/>
    </row>
    <row r="42">
      <c r="A42" s="24" t="n"/>
      <c r="B42" s="24" t="inlineStr">
        <is>
          <t>19:00</t>
        </is>
      </c>
      <c r="C42" s="18" t="n">
        <v>2</v>
      </c>
      <c r="D42" s="18" t="n">
        <v>7</v>
      </c>
      <c r="E42" s="18" t="n">
        <v>5.699999999999999</v>
      </c>
      <c r="F42" s="18" t="n">
        <v>6</v>
      </c>
      <c r="G42" s="18" t="n">
        <v>7</v>
      </c>
      <c r="H42" s="18" t="n">
        <v>6.700000000000001</v>
      </c>
      <c r="I42" s="18" t="n">
        <v>5.500000000000001</v>
      </c>
      <c r="J42" s="19" t="n"/>
      <c r="K42" s="24" t="n"/>
    </row>
    <row r="43">
      <c r="A43" s="24" t="n"/>
      <c r="B43" s="24" t="inlineStr">
        <is>
          <t>19:30</t>
        </is>
      </c>
      <c r="C43" s="18" t="n">
        <v>2.6</v>
      </c>
      <c r="D43" s="18" t="n">
        <v>7.600000000000001</v>
      </c>
      <c r="E43" s="18" t="n">
        <v>6.1</v>
      </c>
      <c r="F43" s="18" t="n">
        <v>6.499999999999999</v>
      </c>
      <c r="G43" s="18" t="n">
        <v>7.100000000000001</v>
      </c>
      <c r="H43" s="18" t="n">
        <v>7.399999999999999</v>
      </c>
      <c r="I43" s="18" t="n">
        <v>5.800000000000001</v>
      </c>
      <c r="J43" s="19" t="n"/>
      <c r="K43" s="24" t="n"/>
    </row>
    <row r="44">
      <c r="A44" s="24" t="n"/>
      <c r="B44" s="24" t="inlineStr">
        <is>
          <t>20:00</t>
        </is>
      </c>
      <c r="C44" s="18" t="n">
        <v>3.600000000000001</v>
      </c>
      <c r="D44" s="18" t="n">
        <v>8.1</v>
      </c>
      <c r="E44" s="18" t="n">
        <v>7.100000000000001</v>
      </c>
      <c r="F44" s="18" t="n">
        <v>6.800000000000001</v>
      </c>
      <c r="G44" s="18" t="n">
        <v>7.6</v>
      </c>
      <c r="H44" s="18" t="n">
        <v>8.5</v>
      </c>
      <c r="I44" s="18" t="n">
        <v>6.600000000000001</v>
      </c>
      <c r="J44" s="19" t="n"/>
      <c r="K44" s="24" t="n"/>
    </row>
    <row r="45">
      <c r="A45" s="24" t="n"/>
      <c r="B45" s="24" t="inlineStr">
        <is>
          <t>20:30</t>
        </is>
      </c>
      <c r="C45" s="18" t="n">
        <v>4</v>
      </c>
      <c r="D45" s="18" t="n">
        <v>8.199999999999999</v>
      </c>
      <c r="E45" s="18" t="n">
        <v>7.600000000000001</v>
      </c>
      <c r="F45" s="18" t="n">
        <v>6.999999999999999</v>
      </c>
      <c r="G45" s="18" t="n">
        <v>8.199999999999999</v>
      </c>
      <c r="H45" s="18" t="n">
        <v>9.6</v>
      </c>
      <c r="I45" s="18" t="n">
        <v>7.3</v>
      </c>
      <c r="J45" s="19" t="n"/>
      <c r="K45" s="24" t="n"/>
    </row>
    <row r="46">
      <c r="A46" s="24" t="n"/>
      <c r="B46" s="24" t="inlineStr">
        <is>
          <t>21:00</t>
        </is>
      </c>
      <c r="C46" s="18" t="n">
        <v>4.1</v>
      </c>
      <c r="D46" s="18" t="n">
        <v>8</v>
      </c>
      <c r="E46" s="18" t="n">
        <v>7.499999999999999</v>
      </c>
      <c r="F46" s="18" t="n">
        <v>7.499999999999999</v>
      </c>
      <c r="G46" s="18" t="n">
        <v>8.100000000000001</v>
      </c>
      <c r="H46" s="18" t="n">
        <v>9.700000000000001</v>
      </c>
      <c r="I46" s="18" t="n">
        <v>7.100000000000001</v>
      </c>
      <c r="J46" s="19" t="n"/>
      <c r="K46" s="24" t="n"/>
    </row>
    <row r="47">
      <c r="A47" s="24" t="n"/>
      <c r="B47" s="24" t="inlineStr">
        <is>
          <t>21:30</t>
        </is>
      </c>
      <c r="C47" s="18" t="n">
        <v>4.3</v>
      </c>
      <c r="D47" s="18" t="n">
        <v>8.300000000000001</v>
      </c>
      <c r="E47" s="18" t="n">
        <v>7.2</v>
      </c>
      <c r="F47" s="18" t="n">
        <v>7.499999999999999</v>
      </c>
      <c r="G47" s="18" t="n">
        <v>7.899999999999999</v>
      </c>
      <c r="H47" s="18" t="n">
        <v>9.000000000000002</v>
      </c>
      <c r="I47" s="18" t="n">
        <v>7.2</v>
      </c>
      <c r="J47" s="19" t="n"/>
      <c r="K47" s="24" t="n"/>
    </row>
    <row r="48">
      <c r="A48" s="24" t="n"/>
      <c r="B48" s="24" t="inlineStr">
        <is>
          <t>22:00</t>
        </is>
      </c>
      <c r="C48" s="18" t="n">
        <v>4.1</v>
      </c>
      <c r="D48" s="18" t="n">
        <v>8.100000000000001</v>
      </c>
      <c r="E48" s="18" t="n">
        <v>6.8</v>
      </c>
      <c r="F48" s="18" t="n">
        <v>7.399999999999999</v>
      </c>
      <c r="G48" s="18" t="n">
        <v>7.4</v>
      </c>
      <c r="H48" s="18" t="n">
        <v>8.100000000000001</v>
      </c>
      <c r="I48" s="18" t="n">
        <v>6.8</v>
      </c>
      <c r="J48" s="19" t="n"/>
      <c r="K48" s="24" t="n"/>
    </row>
    <row r="49">
      <c r="A49" s="24" t="n"/>
      <c r="B49" s="24" t="inlineStr">
        <is>
          <t>22:30</t>
        </is>
      </c>
      <c r="C49" s="18" t="n">
        <v>3.9</v>
      </c>
      <c r="D49" s="18" t="n">
        <v>7.8</v>
      </c>
      <c r="E49" s="18" t="n">
        <v>6.700000000000001</v>
      </c>
      <c r="F49" s="18" t="n">
        <v>7.2</v>
      </c>
      <c r="G49" s="18" t="n">
        <v>7</v>
      </c>
      <c r="H49" s="18" t="n">
        <v>7.600000000000001</v>
      </c>
      <c r="I49" s="18" t="n">
        <v>6.300000000000001</v>
      </c>
      <c r="J49" s="19" t="n"/>
      <c r="K49" s="24" t="n"/>
    </row>
    <row r="50">
      <c r="A50" s="24" t="n"/>
      <c r="B50" s="24" t="inlineStr">
        <is>
          <t>23:00</t>
        </is>
      </c>
      <c r="C50" s="18" t="n">
        <v>3.7</v>
      </c>
      <c r="D50" s="18" t="n">
        <v>7.6</v>
      </c>
      <c r="E50" s="18" t="n">
        <v>6.5</v>
      </c>
      <c r="F50" s="18" t="n">
        <v>7.2</v>
      </c>
      <c r="G50" s="18" t="n">
        <v>6.699999999999999</v>
      </c>
      <c r="H50" s="18" t="n">
        <v>7</v>
      </c>
      <c r="I50" s="18" t="n">
        <v>6.199999999999999</v>
      </c>
      <c r="J50" s="19" t="n"/>
      <c r="K50" s="24" t="n"/>
    </row>
    <row r="51">
      <c r="A51" s="24" t="n"/>
      <c r="B51" s="24" t="inlineStr">
        <is>
          <t>23:30</t>
        </is>
      </c>
      <c r="C51" s="18" t="n">
        <v>3.399999999999999</v>
      </c>
      <c r="D51" s="18" t="n">
        <v>7.1</v>
      </c>
      <c r="E51" s="18" t="n">
        <v>6.500000000000001</v>
      </c>
      <c r="F51" s="18" t="n">
        <v>6.8</v>
      </c>
      <c r="G51" s="18" t="n">
        <v>6.199999999999999</v>
      </c>
      <c r="H51" s="18" t="n">
        <v>6.1</v>
      </c>
      <c r="I51" s="18" t="n">
        <v>6.000000000000001</v>
      </c>
      <c r="J51" s="19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18" customWidth="1" style="27" min="1" max="1"/>
    <col width="16" customWidth="1" style="27" min="2" max="4"/>
    <col width="28" customWidth="1" style="27" min="5" max="5"/>
    <col width="30" customWidth="1" style="27" min="6" max="6"/>
    <col width="12" customWidth="1" style="27" min="7" max="7"/>
    <col width="22" customWidth="1" style="27" min="8" max="8"/>
    <col width="18" customWidth="1" style="27" min="9" max="10"/>
    <col width="38" customWidth="1" style="27" min="11" max="11"/>
  </cols>
  <sheetData>
    <row r="1">
      <c r="A1" s="23" t="inlineStr">
        <is>
          <t>Language Setup</t>
        </is>
      </c>
    </row>
    <row r="2">
      <c r="A2" s="25" t="inlineStr">
        <is>
          <t>General language/skill rules. Use Coverage Group and Minimum Per Interval for language balancing.</t>
        </is>
      </c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30" customHeight="1" s="27">
      <c r="A4" s="3" t="inlineStr">
        <is>
          <t>Language</t>
        </is>
      </c>
      <c r="B4" s="3" t="inlineStr">
        <is>
          <t>Coverage Start</t>
        </is>
      </c>
      <c r="C4" s="3" t="inlineStr">
        <is>
          <t>Coverage End</t>
        </is>
      </c>
      <c r="D4" s="3" t="inlineStr">
        <is>
          <t>Cross-skilled?</t>
        </is>
      </c>
      <c r="E4" s="3" t="inlineStr">
        <is>
          <t>Can Cover Languages</t>
        </is>
      </c>
      <c r="F4" s="3" t="inlineStr">
        <is>
          <t>Priority / Notes</t>
        </is>
      </c>
      <c r="G4" s="3" t="inlineStr">
        <is>
          <t>Active?</t>
        </is>
      </c>
      <c r="H4" s="3" t="inlineStr">
        <is>
          <t>Coverage Group</t>
        </is>
      </c>
      <c r="I4" s="3" t="inlineStr">
        <is>
          <t>Minimum Per Interval</t>
        </is>
      </c>
      <c r="J4" s="3" t="inlineStr">
        <is>
          <t>Language Balance Weight</t>
        </is>
      </c>
      <c r="K4" s="3" t="inlineStr">
        <is>
          <t>Rule Notes</t>
        </is>
      </c>
    </row>
    <row r="5" ht="28.5" customHeight="1" s="27">
      <c r="A5" s="7" t="inlineStr">
        <is>
          <t>English</t>
        </is>
      </c>
      <c r="B5" s="21" t="n">
        <v>0.5833333333333334</v>
      </c>
      <c r="C5" s="21" t="n">
        <v>0.3333333333333333</v>
      </c>
      <c r="D5" s="7" t="inlineStr">
        <is>
          <t>No</t>
        </is>
      </c>
      <c r="E5" s="7" t="inlineStr">
        <is>
          <t>English</t>
        </is>
      </c>
      <c r="F5" s="7" t="inlineStr">
        <is>
          <t>Default language; minimum usually 0</t>
        </is>
      </c>
      <c r="G5" s="7" t="inlineStr">
        <is>
          <t>Yes</t>
        </is>
      </c>
      <c r="H5" s="7" t="inlineStr">
        <is>
          <t>English</t>
        </is>
      </c>
      <c r="I5" s="7" t="n">
        <v>0</v>
      </c>
      <c r="J5" s="7" t="n">
        <v>10</v>
      </c>
      <c r="K5" s="7" t="inlineStr">
        <is>
          <t>No minimum unless required.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2:K2"/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26" customWidth="1" style="27" min="1" max="1"/>
    <col width="18" customWidth="1" style="27" min="2" max="2"/>
    <col width="15" customWidth="1" style="27" min="3" max="9"/>
    <col width="34" customWidth="1" style="27" min="10" max="10"/>
  </cols>
  <sheetData>
    <row r="1">
      <c r="A1" s="23" t="inlineStr">
        <is>
          <t>Prefrence</t>
        </is>
      </c>
      <c r="K1" s="24" t="n"/>
    </row>
    <row r="2">
      <c r="A2" s="25" t="inlineStr">
        <is>
          <t>Optional: enter Leave/OFF/shift preference by day. Sheet name intentionally matches legacy engine spelling.</t>
        </is>
      </c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15" customHeight="1" s="27">
      <c r="A4" s="3" t="inlineStr">
        <is>
          <t>SF Name</t>
        </is>
      </c>
      <c r="B4" s="3" t="inlineStr">
        <is>
          <t>Language</t>
        </is>
      </c>
      <c r="C4" s="3" t="inlineStr">
        <is>
          <t>Sun</t>
        </is>
      </c>
      <c r="D4" s="3" t="inlineStr">
        <is>
          <t>Mon</t>
        </is>
      </c>
      <c r="E4" s="3" t="inlineStr">
        <is>
          <t>Tue</t>
        </is>
      </c>
      <c r="F4" s="3" t="inlineStr">
        <is>
          <t>Wed</t>
        </is>
      </c>
      <c r="G4" s="3" t="inlineStr">
        <is>
          <t>Thu</t>
        </is>
      </c>
      <c r="H4" s="3" t="inlineStr">
        <is>
          <t>Fri</t>
        </is>
      </c>
      <c r="I4" s="3" t="inlineStr">
        <is>
          <t>Sat</t>
        </is>
      </c>
      <c r="J4" s="3" t="inlineStr">
        <is>
          <t>Notes</t>
        </is>
      </c>
      <c r="K4" s="2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24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24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24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24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24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24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24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2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24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24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24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24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24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24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24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24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24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24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24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24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24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24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24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24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24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24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24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24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24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24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24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24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24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24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24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24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24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24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24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24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24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24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24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24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24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24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24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24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24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24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24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24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24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24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24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24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24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24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24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24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24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24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24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24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24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24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24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24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24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24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24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24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24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24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24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24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24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24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24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24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24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24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24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24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24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24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24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24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24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24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24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24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24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24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24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24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24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24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24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24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24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24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24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24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24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24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24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24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24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24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24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24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24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24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24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24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24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24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24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24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24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24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24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24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24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24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24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24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24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24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24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24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24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24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24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24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24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24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24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24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24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24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24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24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24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24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24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24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24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J1"/>
    <mergeCell ref="A2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3"/>
  <sheetViews>
    <sheetView showGridLines="0" workbookViewId="0">
      <selection activeCell="A1" sqref="A1"/>
    </sheetView>
  </sheetViews>
  <sheetFormatPr baseColWidth="8" defaultRowHeight="14.25"/>
  <cols>
    <col width="8" customWidth="1" style="27" min="1" max="1"/>
    <col width="26" customWidth="1" style="27" min="2" max="2"/>
    <col width="18" customWidth="1" style="27" min="3" max="3"/>
    <col width="24" customWidth="1" style="27" min="4" max="4"/>
  </cols>
  <sheetData>
    <row r="1">
      <c r="A1" s="23" t="inlineStr">
        <is>
          <t>Previous Week Scheduled</t>
        </is>
      </c>
      <c r="E1" s="24" t="n"/>
      <c r="F1" s="24" t="n"/>
      <c r="G1" s="24" t="n"/>
      <c r="H1" s="24" t="n"/>
      <c r="I1" s="24" t="n"/>
      <c r="J1" s="24" t="n"/>
      <c r="K1" s="24" t="n"/>
    </row>
    <row r="2">
      <c r="A2" s="25" t="inlineStr">
        <is>
          <t>Used for week-boundary rest-gap checks. Enter previous Saturday shift if known.</t>
        </is>
      </c>
      <c r="E2" s="24" t="n"/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15" customHeight="1" s="27">
      <c r="A4" s="3" t="inlineStr">
        <is>
          <t>Slot</t>
        </is>
      </c>
      <c r="B4" s="3" t="inlineStr">
        <is>
          <t>Name</t>
        </is>
      </c>
      <c r="C4" s="3" t="inlineStr">
        <is>
          <t>Language</t>
        </is>
      </c>
      <c r="D4" s="3" t="inlineStr">
        <is>
          <t>Previous Saturday Shift</t>
        </is>
      </c>
      <c r="E4" s="24" t="n"/>
      <c r="F4" s="24" t="n"/>
      <c r="G4" s="24" t="n"/>
      <c r="H4" s="24" t="n"/>
      <c r="I4" s="24" t="n"/>
      <c r="J4" s="24" t="n"/>
      <c r="K4" s="24" t="n"/>
    </row>
    <row r="5">
      <c r="A5" s="24" t="n">
        <v>1</v>
      </c>
      <c r="B5" s="7" t="inlineStr">
        <is>
          <t>Azza Adel</t>
        </is>
      </c>
      <c r="C5" s="7" t="inlineStr">
        <is>
          <t>English</t>
        </is>
      </c>
      <c r="D5" s="7" t="inlineStr">
        <is>
          <t>19:00 - 04:00</t>
        </is>
      </c>
      <c r="E5" s="24" t="n"/>
      <c r="F5" s="24" t="n"/>
      <c r="G5" s="24" t="n"/>
      <c r="H5" s="24" t="n"/>
      <c r="I5" s="24" t="n"/>
      <c r="J5" s="24" t="n"/>
      <c r="K5" s="24" t="n"/>
    </row>
    <row r="6">
      <c r="A6" s="24" t="n">
        <v>2</v>
      </c>
      <c r="B6" s="7" t="inlineStr">
        <is>
          <t>Mohamed Bahnasy</t>
        </is>
      </c>
      <c r="C6" s="7" t="inlineStr">
        <is>
          <t>English</t>
        </is>
      </c>
      <c r="D6" s="7" t="inlineStr">
        <is>
          <t>23:00 - 08:00</t>
        </is>
      </c>
      <c r="E6" s="24" t="n"/>
      <c r="F6" s="24" t="n"/>
      <c r="G6" s="24" t="n"/>
      <c r="H6" s="24" t="n"/>
      <c r="I6" s="24" t="n"/>
      <c r="J6" s="24" t="n"/>
      <c r="K6" s="24" t="n"/>
    </row>
    <row r="7">
      <c r="A7" s="24" t="n">
        <v>3</v>
      </c>
      <c r="B7" s="7" t="inlineStr">
        <is>
          <t>Sameh Sabry</t>
        </is>
      </c>
      <c r="C7" s="7" t="inlineStr">
        <is>
          <t>English</t>
        </is>
      </c>
      <c r="D7" s="7" t="inlineStr">
        <is>
          <t>14:00 - 23:00</t>
        </is>
      </c>
      <c r="E7" s="24" t="n"/>
      <c r="F7" s="24" t="n"/>
      <c r="G7" s="24" t="n"/>
      <c r="H7" s="24" t="n"/>
      <c r="I7" s="24" t="n"/>
      <c r="J7" s="24" t="n"/>
      <c r="K7" s="24" t="n"/>
    </row>
    <row r="8">
      <c r="A8" s="24" t="n">
        <v>4</v>
      </c>
      <c r="B8" s="7" t="inlineStr">
        <is>
          <t>Noura Saber</t>
        </is>
      </c>
      <c r="C8" s="7" t="inlineStr">
        <is>
          <t>English</t>
        </is>
      </c>
      <c r="D8" s="7" t="inlineStr">
        <is>
          <t>14:00 - 23:00</t>
        </is>
      </c>
      <c r="E8" s="24" t="n"/>
      <c r="F8" s="24" t="n"/>
      <c r="G8" s="24" t="n"/>
      <c r="H8" s="24" t="n"/>
      <c r="I8" s="24" t="n"/>
      <c r="J8" s="24" t="n"/>
      <c r="K8" s="24" t="n"/>
    </row>
    <row r="9">
      <c r="A9" s="24" t="n">
        <v>5</v>
      </c>
      <c r="B9" s="7" t="inlineStr">
        <is>
          <t>Saja Nour</t>
        </is>
      </c>
      <c r="C9" s="7" t="inlineStr">
        <is>
          <t>English</t>
        </is>
      </c>
      <c r="D9" s="7" t="inlineStr">
        <is>
          <t>14:00 - 23:00</t>
        </is>
      </c>
      <c r="E9" s="24" t="n"/>
      <c r="F9" s="24" t="n"/>
      <c r="G9" s="24" t="n"/>
      <c r="H9" s="24" t="n"/>
      <c r="I9" s="24" t="n"/>
      <c r="J9" s="24" t="n"/>
      <c r="K9" s="24" t="n"/>
    </row>
    <row r="10">
      <c r="A10" s="24" t="n">
        <v>6</v>
      </c>
      <c r="B10" s="7" t="inlineStr">
        <is>
          <t>Abdelrhman Mohammed</t>
        </is>
      </c>
      <c r="C10" s="7" t="inlineStr">
        <is>
          <t>English</t>
        </is>
      </c>
      <c r="D10" s="7" t="inlineStr">
        <is>
          <t>OFF</t>
        </is>
      </c>
      <c r="E10" s="24" t="n"/>
      <c r="F10" s="24" t="n"/>
      <c r="G10" s="24" t="n"/>
      <c r="H10" s="24" t="n"/>
      <c r="I10" s="24" t="n"/>
      <c r="J10" s="24" t="n"/>
      <c r="K10" s="24" t="n"/>
    </row>
    <row r="11">
      <c r="A11" s="24" t="n">
        <v>7</v>
      </c>
      <c r="B11" s="7" t="inlineStr">
        <is>
          <t>Ares Mahmoud</t>
        </is>
      </c>
      <c r="C11" s="7" t="inlineStr">
        <is>
          <t>English</t>
        </is>
      </c>
      <c r="D11" s="7" t="inlineStr">
        <is>
          <t>23:00 - 08:00</t>
        </is>
      </c>
      <c r="E11" s="24" t="n"/>
      <c r="F11" s="24" t="n"/>
      <c r="G11" s="24" t="n"/>
      <c r="H11" s="24" t="n"/>
      <c r="I11" s="24" t="n"/>
      <c r="J11" s="24" t="n"/>
      <c r="K11" s="24" t="n"/>
    </row>
    <row r="12">
      <c r="A12" s="24" t="n">
        <v>8</v>
      </c>
      <c r="B12" s="7" t="inlineStr">
        <is>
          <t>Omnia Ewies</t>
        </is>
      </c>
      <c r="C12" s="7" t="inlineStr">
        <is>
          <t>English</t>
        </is>
      </c>
      <c r="D12" s="7" t="inlineStr">
        <is>
          <t>OFF</t>
        </is>
      </c>
      <c r="E12" s="24" t="n"/>
      <c r="F12" s="24" t="n"/>
      <c r="G12" s="24" t="n"/>
      <c r="H12" s="24" t="n"/>
      <c r="I12" s="24" t="n"/>
      <c r="J12" s="24" t="n"/>
      <c r="K12" s="24" t="n"/>
    </row>
    <row r="13">
      <c r="A13" s="24" t="n">
        <v>9</v>
      </c>
      <c r="B13" s="7" t="inlineStr">
        <is>
          <t>Fady Assal</t>
        </is>
      </c>
      <c r="C13" s="7" t="inlineStr">
        <is>
          <t>English</t>
        </is>
      </c>
      <c r="D13" s="7" t="inlineStr">
        <is>
          <t>23:00 - 08:00</t>
        </is>
      </c>
      <c r="E13" s="24" t="n"/>
      <c r="F13" s="24" t="n"/>
      <c r="G13" s="24" t="n"/>
      <c r="H13" s="24" t="n"/>
      <c r="I13" s="24" t="n"/>
      <c r="J13" s="24" t="n"/>
      <c r="K13" s="24" t="n"/>
    </row>
    <row r="14">
      <c r="A14" s="24" t="n">
        <v>10</v>
      </c>
      <c r="B14" s="7" t="inlineStr">
        <is>
          <t>Mayar Aboali</t>
        </is>
      </c>
      <c r="C14" s="7" t="inlineStr">
        <is>
          <t>English</t>
        </is>
      </c>
      <c r="D14" s="7" t="inlineStr">
        <is>
          <t>OFF</t>
        </is>
      </c>
      <c r="E14" s="24" t="n"/>
      <c r="F14" s="24" t="n"/>
      <c r="G14" s="24" t="n"/>
      <c r="H14" s="24" t="n"/>
      <c r="I14" s="24" t="n"/>
      <c r="J14" s="24" t="n"/>
      <c r="K14" s="24" t="n"/>
    </row>
    <row r="15">
      <c r="A15" s="24" t="n">
        <v>11</v>
      </c>
      <c r="B15" s="7" t="inlineStr">
        <is>
          <t>Mohamed Osama</t>
        </is>
      </c>
      <c r="C15" s="7" t="inlineStr">
        <is>
          <t>English</t>
        </is>
      </c>
      <c r="D15" s="7" t="inlineStr">
        <is>
          <t>19:00 - 04:00</t>
        </is>
      </c>
      <c r="E15" s="24" t="n"/>
      <c r="F15" s="24" t="n"/>
      <c r="G15" s="24" t="n"/>
      <c r="H15" s="24" t="n"/>
      <c r="I15" s="24" t="n"/>
      <c r="J15" s="24" t="n"/>
      <c r="K15" s="24" t="n"/>
    </row>
    <row r="16">
      <c r="A16" s="24" t="n">
        <v>12</v>
      </c>
      <c r="B16" s="7" t="inlineStr">
        <is>
          <t>Shahd Bakry</t>
        </is>
      </c>
      <c r="C16" s="7" t="inlineStr">
        <is>
          <t>English</t>
        </is>
      </c>
      <c r="D16" s="7" t="inlineStr">
        <is>
          <t>14:00 - 23:00</t>
        </is>
      </c>
      <c r="E16" s="24" t="n"/>
      <c r="F16" s="24" t="n"/>
      <c r="G16" s="24" t="n"/>
      <c r="H16" s="24" t="n"/>
      <c r="I16" s="24" t="n"/>
      <c r="J16" s="24" t="n"/>
      <c r="K16" s="24" t="n"/>
    </row>
    <row r="17">
      <c r="A17" s="24" t="n">
        <v>13</v>
      </c>
      <c r="B17" s="7" t="inlineStr">
        <is>
          <t>Khloud Mohamed</t>
        </is>
      </c>
      <c r="C17" s="7" t="inlineStr">
        <is>
          <t>English</t>
        </is>
      </c>
      <c r="D17" s="7" t="inlineStr">
        <is>
          <t>18:00 - 03:00</t>
        </is>
      </c>
      <c r="E17" s="24" t="n"/>
      <c r="F17" s="24" t="n"/>
      <c r="G17" s="24" t="n"/>
      <c r="H17" s="24" t="n"/>
      <c r="I17" s="24" t="n"/>
      <c r="J17" s="24" t="n"/>
      <c r="K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</sheetData>
  <mergeCells count="2">
    <mergeCell ref="A1:D1"/>
    <mergeCell ref="A2:D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22" customWidth="1" style="27" min="1" max="1"/>
    <col width="14" customWidth="1" style="27" min="2" max="3"/>
    <col width="16" customWidth="1" style="27" min="4" max="4"/>
    <col width="28" customWidth="1" style="27" min="5" max="5"/>
  </cols>
  <sheetData>
    <row r="1">
      <c r="A1" s="23" t="inlineStr">
        <is>
          <t>Shift Library / Allowed Shift Options</t>
        </is>
      </c>
      <c r="F1" s="24" t="n"/>
      <c r="G1" s="24" t="n"/>
      <c r="H1" s="24" t="n"/>
      <c r="I1" s="24" t="n"/>
      <c r="J1" s="24" t="n"/>
      <c r="K1" s="24" t="n"/>
    </row>
    <row r="2">
      <c r="A2" s="25" t="inlineStr">
        <is>
          <t>Only shifts listed here should be used by the optimizer.</t>
        </is>
      </c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15" customHeight="1" s="27">
      <c r="A4" s="3" t="inlineStr">
        <is>
          <t>Shift or Status</t>
        </is>
      </c>
      <c r="B4" s="3" t="inlineStr">
        <is>
          <t>Start Hour</t>
        </is>
      </c>
      <c r="C4" s="3" t="inlineStr">
        <is>
          <t>End Hour</t>
        </is>
      </c>
      <c r="D4" s="3" t="inlineStr">
        <is>
          <t>Duration Hours</t>
        </is>
      </c>
      <c r="E4" s="3" t="inlineStr">
        <is>
          <t>Type / Notes</t>
        </is>
      </c>
      <c r="F4" s="24" t="n"/>
      <c r="G4" s="24" t="n"/>
      <c r="H4" s="24" t="n"/>
      <c r="I4" s="24" t="n"/>
      <c r="J4" s="24" t="n"/>
      <c r="K4" s="24" t="n"/>
    </row>
    <row r="5">
      <c r="A5" s="11" t="inlineStr">
        <is>
          <t>OFF</t>
        </is>
      </c>
      <c r="B5" s="11" t="n"/>
      <c r="C5" s="11" t="n"/>
      <c r="D5" s="11" t="n"/>
      <c r="E5" s="11" t="inlineStr">
        <is>
          <t>Status</t>
        </is>
      </c>
      <c r="F5" s="24" t="n"/>
      <c r="G5" s="24" t="n"/>
      <c r="H5" s="24" t="n"/>
      <c r="I5" s="24" t="n"/>
      <c r="J5" s="24" t="n"/>
      <c r="K5" s="24" t="n"/>
    </row>
    <row r="6">
      <c r="A6" s="11" t="inlineStr">
        <is>
          <t>Leave</t>
        </is>
      </c>
      <c r="B6" s="11" t="n"/>
      <c r="C6" s="11" t="n"/>
      <c r="D6" s="11" t="n"/>
      <c r="E6" s="11" t="inlineStr">
        <is>
          <t>Hard leave / unavailable</t>
        </is>
      </c>
      <c r="F6" s="24" t="n"/>
      <c r="G6" s="24" t="n"/>
      <c r="H6" s="24" t="n"/>
      <c r="I6" s="24" t="n"/>
      <c r="J6" s="24" t="n"/>
      <c r="K6" s="24" t="n"/>
    </row>
    <row r="7">
      <c r="A7" s="11" t="inlineStr">
        <is>
          <t>Planned</t>
        </is>
      </c>
      <c r="B7" s="11" t="n"/>
      <c r="C7" s="11" t="n"/>
      <c r="D7" s="11" t="n"/>
      <c r="E7" s="11" t="inlineStr">
        <is>
          <t>Previous week only</t>
        </is>
      </c>
      <c r="F7" s="24" t="n"/>
      <c r="G7" s="24" t="n"/>
      <c r="H7" s="24" t="n"/>
      <c r="I7" s="24" t="n"/>
      <c r="J7" s="24" t="n"/>
      <c r="K7" s="24" t="n"/>
    </row>
    <row r="8">
      <c r="A8" s="11" t="inlineStr">
        <is>
          <t>00:00 - 09:00</t>
        </is>
      </c>
      <c r="B8" s="11" t="inlineStr">
        <is>
          <t>00:00</t>
        </is>
      </c>
      <c r="C8" s="11" t="inlineStr">
        <is>
          <t>09:00</t>
        </is>
      </c>
      <c r="D8" s="11" t="n">
        <v>9</v>
      </c>
      <c r="E8" s="11" t="inlineStr">
        <is>
          <t>9H / 2 OFF candidate</t>
        </is>
      </c>
      <c r="F8" s="24" t="n"/>
      <c r="G8" s="24" t="n"/>
      <c r="H8" s="24" t="n"/>
      <c r="I8" s="24" t="n"/>
      <c r="J8" s="24" t="n"/>
      <c r="K8" s="24" t="n"/>
    </row>
    <row r="9">
      <c r="A9" s="11" t="inlineStr">
        <is>
          <t>01:00 - 10:00</t>
        </is>
      </c>
      <c r="B9" s="11" t="inlineStr">
        <is>
          <t>01:00</t>
        </is>
      </c>
      <c r="C9" s="11" t="inlineStr">
        <is>
          <t>10:00</t>
        </is>
      </c>
      <c r="D9" s="11" t="n">
        <v>9</v>
      </c>
      <c r="E9" s="11" t="inlineStr">
        <is>
          <t>9H / 2 OFF candidate</t>
        </is>
      </c>
      <c r="F9" s="24" t="n"/>
      <c r="G9" s="24" t="n"/>
      <c r="H9" s="24" t="n"/>
      <c r="I9" s="24" t="n"/>
      <c r="J9" s="24" t="n"/>
      <c r="K9" s="24" t="n"/>
    </row>
    <row r="10">
      <c r="A10" s="11" t="inlineStr">
        <is>
          <t>02:00 - 11:00</t>
        </is>
      </c>
      <c r="B10" s="11" t="inlineStr">
        <is>
          <t>02:00</t>
        </is>
      </c>
      <c r="C10" s="11" t="inlineStr">
        <is>
          <t>11:00</t>
        </is>
      </c>
      <c r="D10" s="11" t="n">
        <v>9</v>
      </c>
      <c r="E10" s="11" t="inlineStr">
        <is>
          <t>9H / 2 OFF candidate</t>
        </is>
      </c>
      <c r="F10" s="24" t="n"/>
      <c r="G10" s="24" t="n"/>
      <c r="H10" s="24" t="n"/>
      <c r="I10" s="24" t="n"/>
      <c r="J10" s="24" t="n"/>
      <c r="K10" s="24" t="n"/>
    </row>
    <row r="11">
      <c r="A11" s="11" t="inlineStr">
        <is>
          <t>03:00 - 12:00</t>
        </is>
      </c>
      <c r="B11" s="11" t="inlineStr">
        <is>
          <t>03:00</t>
        </is>
      </c>
      <c r="C11" s="11" t="inlineStr">
        <is>
          <t>12:00</t>
        </is>
      </c>
      <c r="D11" s="11" t="n">
        <v>9</v>
      </c>
      <c r="E11" s="11" t="inlineStr">
        <is>
          <t>9H / 2 OFF candidate</t>
        </is>
      </c>
      <c r="F11" s="24" t="n"/>
      <c r="G11" s="24" t="n"/>
      <c r="H11" s="24" t="n"/>
      <c r="I11" s="24" t="n"/>
      <c r="J11" s="24" t="n"/>
      <c r="K11" s="24" t="n"/>
    </row>
    <row r="12">
      <c r="A12" s="11" t="inlineStr">
        <is>
          <t>04:00 - 13:00</t>
        </is>
      </c>
      <c r="B12" s="11" t="inlineStr">
        <is>
          <t>04:00</t>
        </is>
      </c>
      <c r="C12" s="11" t="inlineStr">
        <is>
          <t>13:00</t>
        </is>
      </c>
      <c r="D12" s="11" t="n">
        <v>9</v>
      </c>
      <c r="E12" s="11" t="inlineStr">
        <is>
          <t>9H / 2 OFF candidate</t>
        </is>
      </c>
      <c r="F12" s="24" t="n"/>
      <c r="G12" s="24" t="n"/>
      <c r="H12" s="24" t="n"/>
      <c r="I12" s="24" t="n"/>
      <c r="J12" s="24" t="n"/>
      <c r="K12" s="24" t="n"/>
    </row>
    <row r="13">
      <c r="A13" s="11" t="inlineStr">
        <is>
          <t>05:00 - 14:00</t>
        </is>
      </c>
      <c r="B13" s="11" t="inlineStr">
        <is>
          <t>05:00</t>
        </is>
      </c>
      <c r="C13" s="11" t="inlineStr">
        <is>
          <t>14:00</t>
        </is>
      </c>
      <c r="D13" s="11" t="n">
        <v>9</v>
      </c>
      <c r="E13" s="11" t="inlineStr">
        <is>
          <t>9H / 2 OFF candidate</t>
        </is>
      </c>
      <c r="F13" s="24" t="n"/>
      <c r="G13" s="24" t="n"/>
      <c r="H13" s="24" t="n"/>
      <c r="I13" s="24" t="n"/>
      <c r="J13" s="24" t="n"/>
      <c r="K13" s="24" t="n"/>
    </row>
    <row r="14">
      <c r="A14" s="11" t="inlineStr">
        <is>
          <t>06:00 - 15:00</t>
        </is>
      </c>
      <c r="B14" s="11" t="inlineStr">
        <is>
          <t>06:00</t>
        </is>
      </c>
      <c r="C14" s="11" t="inlineStr">
        <is>
          <t>15:00</t>
        </is>
      </c>
      <c r="D14" s="11" t="n">
        <v>9</v>
      </c>
      <c r="E14" s="11" t="inlineStr">
        <is>
          <t>9H / 2 OFF candidate</t>
        </is>
      </c>
      <c r="F14" s="24" t="n"/>
      <c r="G14" s="24" t="n"/>
      <c r="H14" s="24" t="n"/>
      <c r="I14" s="24" t="n"/>
      <c r="J14" s="24" t="n"/>
      <c r="K14" s="24" t="n"/>
    </row>
    <row r="15">
      <c r="A15" s="11" t="inlineStr">
        <is>
          <t>07:00 - 16:00</t>
        </is>
      </c>
      <c r="B15" s="11" t="inlineStr">
        <is>
          <t>07:00</t>
        </is>
      </c>
      <c r="C15" s="11" t="inlineStr">
        <is>
          <t>16:00</t>
        </is>
      </c>
      <c r="D15" s="11" t="n">
        <v>9</v>
      </c>
      <c r="E15" s="11" t="inlineStr">
        <is>
          <t>9H / 2 OFF candidate</t>
        </is>
      </c>
      <c r="F15" s="24" t="n"/>
      <c r="G15" s="24" t="n"/>
      <c r="H15" s="24" t="n"/>
      <c r="I15" s="24" t="n"/>
      <c r="J15" s="24" t="n"/>
      <c r="K15" s="24" t="n"/>
    </row>
    <row r="16">
      <c r="A16" s="11" t="inlineStr">
        <is>
          <t>08:00 - 17:00</t>
        </is>
      </c>
      <c r="B16" s="11" t="inlineStr">
        <is>
          <t>08:00</t>
        </is>
      </c>
      <c r="C16" s="11" t="inlineStr">
        <is>
          <t>17:00</t>
        </is>
      </c>
      <c r="D16" s="11" t="n">
        <v>9</v>
      </c>
      <c r="E16" s="11" t="inlineStr">
        <is>
          <t>9H / 2 OFF candidate</t>
        </is>
      </c>
      <c r="F16" s="24" t="n"/>
      <c r="G16" s="24" t="n"/>
      <c r="H16" s="24" t="n"/>
      <c r="I16" s="24" t="n"/>
      <c r="J16" s="24" t="n"/>
      <c r="K16" s="24" t="n"/>
    </row>
    <row r="17">
      <c r="A17" s="11" t="inlineStr">
        <is>
          <t>09:00 - 18:00</t>
        </is>
      </c>
      <c r="B17" s="11" t="inlineStr">
        <is>
          <t>09:00</t>
        </is>
      </c>
      <c r="C17" s="11" t="inlineStr">
        <is>
          <t>18:00</t>
        </is>
      </c>
      <c r="D17" s="11" t="n">
        <v>9</v>
      </c>
      <c r="E17" s="11" t="inlineStr">
        <is>
          <t>9H / 2 OFF candidate</t>
        </is>
      </c>
      <c r="F17" s="24" t="n"/>
      <c r="G17" s="24" t="n"/>
      <c r="H17" s="24" t="n"/>
      <c r="I17" s="24" t="n"/>
      <c r="J17" s="24" t="n"/>
      <c r="K17" s="24" t="n"/>
    </row>
    <row r="18">
      <c r="A18" s="11" t="inlineStr">
        <is>
          <t>10:00 - 19:00</t>
        </is>
      </c>
      <c r="B18" s="11" t="inlineStr">
        <is>
          <t>10:00</t>
        </is>
      </c>
      <c r="C18" s="11" t="inlineStr">
        <is>
          <t>19:00</t>
        </is>
      </c>
      <c r="D18" s="11" t="n">
        <v>9</v>
      </c>
      <c r="E18" s="11" t="inlineStr">
        <is>
          <t>9H / 2 OFF candidate</t>
        </is>
      </c>
      <c r="F18" s="24" t="n"/>
      <c r="G18" s="24" t="n"/>
      <c r="H18" s="24" t="n"/>
      <c r="I18" s="24" t="n"/>
      <c r="J18" s="24" t="n"/>
      <c r="K18" s="24" t="n"/>
    </row>
    <row r="19">
      <c r="A19" s="11" t="inlineStr">
        <is>
          <t>11:00 - 20:00</t>
        </is>
      </c>
      <c r="B19" s="11" t="inlineStr">
        <is>
          <t>11:00</t>
        </is>
      </c>
      <c r="C19" s="11" t="inlineStr">
        <is>
          <t>20:00</t>
        </is>
      </c>
      <c r="D19" s="11" t="n">
        <v>9</v>
      </c>
      <c r="E19" s="11" t="inlineStr">
        <is>
          <t>9H / 2 OFF candidate</t>
        </is>
      </c>
      <c r="F19" s="24" t="n"/>
      <c r="G19" s="24" t="n"/>
      <c r="H19" s="24" t="n"/>
      <c r="I19" s="24" t="n"/>
      <c r="J19" s="24" t="n"/>
      <c r="K19" s="24" t="n"/>
    </row>
    <row r="20">
      <c r="A20" s="11" t="inlineStr">
        <is>
          <t>12:00 - 21:00</t>
        </is>
      </c>
      <c r="B20" s="11" t="inlineStr">
        <is>
          <t>12:00</t>
        </is>
      </c>
      <c r="C20" s="11" t="inlineStr">
        <is>
          <t>21:00</t>
        </is>
      </c>
      <c r="D20" s="11" t="n">
        <v>9</v>
      </c>
      <c r="E20" s="11" t="inlineStr">
        <is>
          <t>9H / 2 OFF candidate</t>
        </is>
      </c>
      <c r="F20" s="24" t="n"/>
      <c r="G20" s="24" t="n"/>
      <c r="H20" s="24" t="n"/>
      <c r="I20" s="24" t="n"/>
      <c r="J20" s="24" t="n"/>
      <c r="K20" s="24" t="n"/>
    </row>
    <row r="21">
      <c r="A21" s="11" t="inlineStr">
        <is>
          <t>13:00 - 22:00</t>
        </is>
      </c>
      <c r="B21" s="11" t="inlineStr">
        <is>
          <t>13:00</t>
        </is>
      </c>
      <c r="C21" s="11" t="inlineStr">
        <is>
          <t>22:00</t>
        </is>
      </c>
      <c r="D21" s="11" t="n">
        <v>9</v>
      </c>
      <c r="E21" s="11" t="inlineStr">
        <is>
          <t>9H / 2 OFF candidate</t>
        </is>
      </c>
      <c r="F21" s="24" t="n"/>
      <c r="G21" s="24" t="n"/>
      <c r="H21" s="24" t="n"/>
      <c r="I21" s="24" t="n"/>
      <c r="J21" s="24" t="n"/>
      <c r="K21" s="24" t="n"/>
    </row>
    <row r="22">
      <c r="A22" s="11" t="inlineStr">
        <is>
          <t>14:00 - 23:00</t>
        </is>
      </c>
      <c r="B22" s="11" t="inlineStr">
        <is>
          <t>14:00</t>
        </is>
      </c>
      <c r="C22" s="11" t="inlineStr">
        <is>
          <t>23:00</t>
        </is>
      </c>
      <c r="D22" s="11" t="n">
        <v>9</v>
      </c>
      <c r="E22" s="11" t="inlineStr">
        <is>
          <t>9H / 2 OFF candidate</t>
        </is>
      </c>
      <c r="F22" s="24" t="n"/>
      <c r="G22" s="24" t="n"/>
      <c r="H22" s="24" t="n"/>
      <c r="I22" s="24" t="n"/>
      <c r="J22" s="24" t="n"/>
      <c r="K22" s="24" t="n"/>
    </row>
    <row r="23">
      <c r="A23" s="11" t="inlineStr">
        <is>
          <t>15:00 - 00:00</t>
        </is>
      </c>
      <c r="B23" s="11" t="inlineStr">
        <is>
          <t>15:00</t>
        </is>
      </c>
      <c r="C23" s="11" t="inlineStr">
        <is>
          <t>00:00</t>
        </is>
      </c>
      <c r="D23" s="11" t="n">
        <v>9</v>
      </c>
      <c r="E23" s="11" t="inlineStr">
        <is>
          <t>9H / 2 OFF candidate</t>
        </is>
      </c>
      <c r="F23" s="24" t="n"/>
      <c r="G23" s="24" t="n"/>
      <c r="H23" s="24" t="n"/>
      <c r="I23" s="24" t="n"/>
      <c r="J23" s="24" t="n"/>
      <c r="K23" s="24" t="n"/>
    </row>
    <row r="24">
      <c r="A24" s="11" t="inlineStr">
        <is>
          <t>16:00 - 01:00</t>
        </is>
      </c>
      <c r="B24" s="11" t="inlineStr">
        <is>
          <t>16:00</t>
        </is>
      </c>
      <c r="C24" s="11" t="inlineStr">
        <is>
          <t>01:00</t>
        </is>
      </c>
      <c r="D24" s="11" t="n">
        <v>9</v>
      </c>
      <c r="E24" s="11" t="inlineStr">
        <is>
          <t>9H / 2 OFF candidate</t>
        </is>
      </c>
      <c r="F24" s="24" t="n"/>
      <c r="G24" s="24" t="n"/>
      <c r="H24" s="24" t="n"/>
      <c r="I24" s="24" t="n"/>
      <c r="J24" s="24" t="n"/>
      <c r="K24" s="24" t="n"/>
    </row>
    <row r="25">
      <c r="A25" s="11" t="inlineStr">
        <is>
          <t>17:00 - 02:00</t>
        </is>
      </c>
      <c r="B25" s="11" t="inlineStr">
        <is>
          <t>17:00</t>
        </is>
      </c>
      <c r="C25" s="11" t="inlineStr">
        <is>
          <t>02:00</t>
        </is>
      </c>
      <c r="D25" s="11" t="n">
        <v>9</v>
      </c>
      <c r="E25" s="11" t="inlineStr">
        <is>
          <t>9H / 2 OFF candidate</t>
        </is>
      </c>
      <c r="F25" s="24" t="n"/>
      <c r="G25" s="24" t="n"/>
      <c r="H25" s="24" t="n"/>
      <c r="I25" s="24" t="n"/>
      <c r="J25" s="24" t="n"/>
      <c r="K25" s="24" t="n"/>
    </row>
    <row r="26">
      <c r="A26" s="11" t="inlineStr">
        <is>
          <t>18:00 - 03:00</t>
        </is>
      </c>
      <c r="B26" s="11" t="inlineStr">
        <is>
          <t>18:00</t>
        </is>
      </c>
      <c r="C26" s="11" t="inlineStr">
        <is>
          <t>03:00</t>
        </is>
      </c>
      <c r="D26" s="11" t="n">
        <v>9</v>
      </c>
      <c r="E26" s="11" t="inlineStr">
        <is>
          <t>9H / 2 OFF candidate</t>
        </is>
      </c>
      <c r="F26" s="24" t="n"/>
      <c r="G26" s="24" t="n"/>
      <c r="H26" s="24" t="n"/>
      <c r="I26" s="24" t="n"/>
      <c r="J26" s="24" t="n"/>
      <c r="K26" s="24" t="n"/>
    </row>
    <row r="27">
      <c r="A27" s="11" t="inlineStr">
        <is>
          <t>19:00 - 04:00</t>
        </is>
      </c>
      <c r="B27" s="11" t="inlineStr">
        <is>
          <t>19:00</t>
        </is>
      </c>
      <c r="C27" s="11" t="inlineStr">
        <is>
          <t>04:00</t>
        </is>
      </c>
      <c r="D27" s="11" t="n">
        <v>9</v>
      </c>
      <c r="E27" s="11" t="inlineStr">
        <is>
          <t>9H / 2 OFF candidate</t>
        </is>
      </c>
      <c r="F27" s="24" t="n"/>
      <c r="G27" s="24" t="n"/>
      <c r="H27" s="24" t="n"/>
      <c r="I27" s="24" t="n"/>
      <c r="J27" s="24" t="n"/>
      <c r="K27" s="24" t="n"/>
    </row>
    <row r="28">
      <c r="A28" s="11" t="inlineStr">
        <is>
          <t>20:00 - 05:00</t>
        </is>
      </c>
      <c r="B28" s="11" t="inlineStr">
        <is>
          <t>20:00</t>
        </is>
      </c>
      <c r="C28" s="11" t="inlineStr">
        <is>
          <t>05:00</t>
        </is>
      </c>
      <c r="D28" s="11" t="n">
        <v>9</v>
      </c>
      <c r="E28" s="11" t="inlineStr">
        <is>
          <t>9H / 2 OFF candidate</t>
        </is>
      </c>
      <c r="F28" s="24" t="n"/>
      <c r="G28" s="24" t="n"/>
      <c r="H28" s="24" t="n"/>
      <c r="I28" s="24" t="n"/>
      <c r="J28" s="24" t="n"/>
      <c r="K28" s="24" t="n"/>
    </row>
    <row r="29">
      <c r="A29" s="11" t="inlineStr">
        <is>
          <t>21:00 - 06:00</t>
        </is>
      </c>
      <c r="B29" s="11" t="inlineStr">
        <is>
          <t>21:00</t>
        </is>
      </c>
      <c r="C29" s="11" t="inlineStr">
        <is>
          <t>06:00</t>
        </is>
      </c>
      <c r="D29" s="11" t="n">
        <v>9</v>
      </c>
      <c r="E29" s="11" t="inlineStr">
        <is>
          <t>9H / 2 OFF candidate</t>
        </is>
      </c>
      <c r="F29" s="24" t="n"/>
      <c r="G29" s="24" t="n"/>
      <c r="H29" s="24" t="n"/>
      <c r="I29" s="24" t="n"/>
      <c r="J29" s="24" t="n"/>
      <c r="K29" s="24" t="n"/>
    </row>
    <row r="30">
      <c r="A30" s="11" t="inlineStr">
        <is>
          <t>22:00 - 07:00</t>
        </is>
      </c>
      <c r="B30" s="11" t="inlineStr">
        <is>
          <t>22:00</t>
        </is>
      </c>
      <c r="C30" s="11" t="inlineStr">
        <is>
          <t>07:00</t>
        </is>
      </c>
      <c r="D30" s="11" t="n">
        <v>9</v>
      </c>
      <c r="E30" s="11" t="inlineStr">
        <is>
          <t>9H / 2 OFF candidate</t>
        </is>
      </c>
      <c r="F30" s="24" t="n"/>
      <c r="G30" s="24" t="n"/>
      <c r="H30" s="24" t="n"/>
      <c r="I30" s="24" t="n"/>
      <c r="J30" s="24" t="n"/>
      <c r="K30" s="24" t="n"/>
    </row>
    <row r="31">
      <c r="A31" s="11" t="inlineStr">
        <is>
          <t>23:00 - 08:00</t>
        </is>
      </c>
      <c r="B31" s="11" t="inlineStr">
        <is>
          <t>23:00</t>
        </is>
      </c>
      <c r="C31" s="11" t="inlineStr">
        <is>
          <t>08:00</t>
        </is>
      </c>
      <c r="D31" s="11" t="n">
        <v>9</v>
      </c>
      <c r="E31" s="11" t="inlineStr">
        <is>
          <t>9H / 2 OFF candidate</t>
        </is>
      </c>
      <c r="F31" s="24" t="n"/>
      <c r="G31" s="24" t="n"/>
      <c r="H31" s="24" t="n"/>
      <c r="I31" s="24" t="n"/>
      <c r="J31" s="24" t="n"/>
      <c r="K31" s="24" t="n"/>
    </row>
    <row r="32">
      <c r="A32" s="11" t="inlineStr">
        <is>
          <t>00:00 - 11:00</t>
        </is>
      </c>
      <c r="B32" s="11" t="inlineStr">
        <is>
          <t>00:00</t>
        </is>
      </c>
      <c r="C32" s="11" t="inlineStr">
        <is>
          <t>11:00</t>
        </is>
      </c>
      <c r="D32" s="11" t="n">
        <v>11</v>
      </c>
      <c r="E32" s="11" t="inlineStr">
        <is>
          <t>11H / 3 OFF candidate</t>
        </is>
      </c>
      <c r="F32" s="24" t="n"/>
      <c r="G32" s="24" t="n"/>
      <c r="H32" s="24" t="n"/>
      <c r="I32" s="24" t="n"/>
      <c r="J32" s="24" t="n"/>
      <c r="K32" s="24" t="n"/>
    </row>
    <row r="33">
      <c r="A33" s="11" t="inlineStr">
        <is>
          <t>01:00 - 12:00</t>
        </is>
      </c>
      <c r="B33" s="11" t="inlineStr">
        <is>
          <t>01:00</t>
        </is>
      </c>
      <c r="C33" s="11" t="inlineStr">
        <is>
          <t>12:00</t>
        </is>
      </c>
      <c r="D33" s="11" t="n">
        <v>11</v>
      </c>
      <c r="E33" s="11" t="inlineStr">
        <is>
          <t>11H / 3 OFF candidate</t>
        </is>
      </c>
      <c r="F33" s="24" t="n"/>
      <c r="G33" s="24" t="n"/>
      <c r="H33" s="24" t="n"/>
      <c r="I33" s="24" t="n"/>
      <c r="J33" s="24" t="n"/>
      <c r="K33" s="24" t="n"/>
    </row>
    <row r="34">
      <c r="A34" s="11" t="inlineStr">
        <is>
          <t>02:00 - 13:00</t>
        </is>
      </c>
      <c r="B34" s="11" t="inlineStr">
        <is>
          <t>02:00</t>
        </is>
      </c>
      <c r="C34" s="11" t="inlineStr">
        <is>
          <t>13:00</t>
        </is>
      </c>
      <c r="D34" s="11" t="n">
        <v>11</v>
      </c>
      <c r="E34" s="11" t="inlineStr">
        <is>
          <t>11H / 3 OFF candidate</t>
        </is>
      </c>
      <c r="F34" s="24" t="n"/>
      <c r="G34" s="24" t="n"/>
      <c r="H34" s="24" t="n"/>
      <c r="I34" s="24" t="n"/>
      <c r="J34" s="24" t="n"/>
      <c r="K34" s="24" t="n"/>
    </row>
    <row r="35">
      <c r="A35" s="11" t="inlineStr">
        <is>
          <t>03:00 - 14:00</t>
        </is>
      </c>
      <c r="B35" s="11" t="inlineStr">
        <is>
          <t>03:00</t>
        </is>
      </c>
      <c r="C35" s="11" t="inlineStr">
        <is>
          <t>14:00</t>
        </is>
      </c>
      <c r="D35" s="11" t="n">
        <v>11</v>
      </c>
      <c r="E35" s="11" t="inlineStr">
        <is>
          <t>11H / 3 OFF candidate</t>
        </is>
      </c>
      <c r="F35" s="24" t="n"/>
      <c r="G35" s="24" t="n"/>
      <c r="H35" s="24" t="n"/>
      <c r="I35" s="24" t="n"/>
      <c r="J35" s="24" t="n"/>
      <c r="K35" s="24" t="n"/>
    </row>
    <row r="36">
      <c r="A36" s="11" t="inlineStr">
        <is>
          <t>04:00 - 15:00</t>
        </is>
      </c>
      <c r="B36" s="11" t="inlineStr">
        <is>
          <t>04:00</t>
        </is>
      </c>
      <c r="C36" s="11" t="inlineStr">
        <is>
          <t>15:00</t>
        </is>
      </c>
      <c r="D36" s="11" t="n">
        <v>11</v>
      </c>
      <c r="E36" s="11" t="inlineStr">
        <is>
          <t>11H / 3 OFF candidate</t>
        </is>
      </c>
      <c r="F36" s="24" t="n"/>
      <c r="G36" s="24" t="n"/>
      <c r="H36" s="24" t="n"/>
      <c r="I36" s="24" t="n"/>
      <c r="J36" s="24" t="n"/>
      <c r="K36" s="24" t="n"/>
    </row>
    <row r="37">
      <c r="A37" s="11" t="inlineStr">
        <is>
          <t>05:00 - 16:00</t>
        </is>
      </c>
      <c r="B37" s="11" t="inlineStr">
        <is>
          <t>05:00</t>
        </is>
      </c>
      <c r="C37" s="11" t="inlineStr">
        <is>
          <t>16:00</t>
        </is>
      </c>
      <c r="D37" s="11" t="n">
        <v>11</v>
      </c>
      <c r="E37" s="11" t="inlineStr">
        <is>
          <t>11H / 3 OFF candidate</t>
        </is>
      </c>
      <c r="F37" s="24" t="n"/>
      <c r="G37" s="24" t="n"/>
      <c r="H37" s="24" t="n"/>
      <c r="I37" s="24" t="n"/>
      <c r="J37" s="24" t="n"/>
      <c r="K37" s="24" t="n"/>
    </row>
    <row r="38">
      <c r="A38" s="11" t="inlineStr">
        <is>
          <t>06:00 - 17:00</t>
        </is>
      </c>
      <c r="B38" s="11" t="inlineStr">
        <is>
          <t>06:00</t>
        </is>
      </c>
      <c r="C38" s="11" t="inlineStr">
        <is>
          <t>17:00</t>
        </is>
      </c>
      <c r="D38" s="11" t="n">
        <v>11</v>
      </c>
      <c r="E38" s="11" t="inlineStr">
        <is>
          <t>11H / 3 OFF candidate</t>
        </is>
      </c>
      <c r="F38" s="24" t="n"/>
      <c r="G38" s="24" t="n"/>
      <c r="H38" s="24" t="n"/>
      <c r="I38" s="24" t="n"/>
      <c r="J38" s="24" t="n"/>
      <c r="K38" s="24" t="n"/>
    </row>
    <row r="39">
      <c r="A39" s="11" t="inlineStr">
        <is>
          <t>07:00 - 18:00</t>
        </is>
      </c>
      <c r="B39" s="11" t="inlineStr">
        <is>
          <t>07:00</t>
        </is>
      </c>
      <c r="C39" s="11" t="inlineStr">
        <is>
          <t>18:00</t>
        </is>
      </c>
      <c r="D39" s="11" t="n">
        <v>11</v>
      </c>
      <c r="E39" s="11" t="inlineStr">
        <is>
          <t>11H / 3 OFF candidate</t>
        </is>
      </c>
      <c r="F39" s="24" t="n"/>
      <c r="G39" s="24" t="n"/>
      <c r="H39" s="24" t="n"/>
      <c r="I39" s="24" t="n"/>
      <c r="J39" s="24" t="n"/>
      <c r="K39" s="24" t="n"/>
    </row>
    <row r="40">
      <c r="A40" s="11" t="inlineStr">
        <is>
          <t>08:00 - 19:00</t>
        </is>
      </c>
      <c r="B40" s="11" t="inlineStr">
        <is>
          <t>08:00</t>
        </is>
      </c>
      <c r="C40" s="11" t="inlineStr">
        <is>
          <t>19:00</t>
        </is>
      </c>
      <c r="D40" s="11" t="n">
        <v>11</v>
      </c>
      <c r="E40" s="11" t="inlineStr">
        <is>
          <t>11H / 3 OFF candidate</t>
        </is>
      </c>
      <c r="F40" s="24" t="n"/>
      <c r="G40" s="24" t="n"/>
      <c r="H40" s="24" t="n"/>
      <c r="I40" s="24" t="n"/>
      <c r="J40" s="24" t="n"/>
      <c r="K40" s="24" t="n"/>
    </row>
    <row r="41">
      <c r="A41" s="11" t="inlineStr">
        <is>
          <t>09:00 - 20:00</t>
        </is>
      </c>
      <c r="B41" s="11" t="inlineStr">
        <is>
          <t>09:00</t>
        </is>
      </c>
      <c r="C41" s="11" t="inlineStr">
        <is>
          <t>20:00</t>
        </is>
      </c>
      <c r="D41" s="11" t="n">
        <v>11</v>
      </c>
      <c r="E41" s="11" t="inlineStr">
        <is>
          <t>11H / 3 OFF candidate</t>
        </is>
      </c>
      <c r="F41" s="24" t="n"/>
      <c r="G41" s="24" t="n"/>
      <c r="H41" s="24" t="n"/>
      <c r="I41" s="24" t="n"/>
      <c r="J41" s="24" t="n"/>
      <c r="K41" s="24" t="n"/>
    </row>
    <row r="42">
      <c r="A42" s="11" t="inlineStr">
        <is>
          <t>10:00 - 21:00</t>
        </is>
      </c>
      <c r="B42" s="11" t="inlineStr">
        <is>
          <t>10:00</t>
        </is>
      </c>
      <c r="C42" s="11" t="inlineStr">
        <is>
          <t>21:00</t>
        </is>
      </c>
      <c r="D42" s="11" t="n">
        <v>11</v>
      </c>
      <c r="E42" s="11" t="inlineStr">
        <is>
          <t>11H / 3 OFF candidate</t>
        </is>
      </c>
      <c r="F42" s="24" t="n"/>
      <c r="G42" s="24" t="n"/>
      <c r="H42" s="24" t="n"/>
      <c r="I42" s="24" t="n"/>
      <c r="J42" s="24" t="n"/>
      <c r="K42" s="24" t="n"/>
    </row>
    <row r="43">
      <c r="A43" s="11" t="inlineStr">
        <is>
          <t>11:00 - 22:00</t>
        </is>
      </c>
      <c r="B43" s="11" t="inlineStr">
        <is>
          <t>11:00</t>
        </is>
      </c>
      <c r="C43" s="11" t="inlineStr">
        <is>
          <t>22:00</t>
        </is>
      </c>
      <c r="D43" s="11" t="n">
        <v>11</v>
      </c>
      <c r="E43" s="11" t="inlineStr">
        <is>
          <t>11H / 3 OFF candidate</t>
        </is>
      </c>
      <c r="F43" s="24" t="n"/>
      <c r="G43" s="24" t="n"/>
      <c r="H43" s="24" t="n"/>
      <c r="I43" s="24" t="n"/>
      <c r="J43" s="24" t="n"/>
      <c r="K43" s="24" t="n"/>
    </row>
    <row r="44">
      <c r="A44" s="11" t="inlineStr">
        <is>
          <t>12:00 - 23:00</t>
        </is>
      </c>
      <c r="B44" s="11" t="inlineStr">
        <is>
          <t>12:00</t>
        </is>
      </c>
      <c r="C44" s="11" t="inlineStr">
        <is>
          <t>23:00</t>
        </is>
      </c>
      <c r="D44" s="11" t="n">
        <v>11</v>
      </c>
      <c r="E44" s="11" t="inlineStr">
        <is>
          <t>11H / 3 OFF candidate</t>
        </is>
      </c>
      <c r="F44" s="24" t="n"/>
      <c r="G44" s="24" t="n"/>
      <c r="H44" s="24" t="n"/>
      <c r="I44" s="24" t="n"/>
      <c r="J44" s="24" t="n"/>
      <c r="K44" s="24" t="n"/>
    </row>
    <row r="45">
      <c r="A45" s="11" t="inlineStr">
        <is>
          <t>13:00 - 00:00</t>
        </is>
      </c>
      <c r="B45" s="11" t="inlineStr">
        <is>
          <t>13:00</t>
        </is>
      </c>
      <c r="C45" s="11" t="inlineStr">
        <is>
          <t>00:00</t>
        </is>
      </c>
      <c r="D45" s="11" t="n">
        <v>11</v>
      </c>
      <c r="E45" s="11" t="inlineStr">
        <is>
          <t>11H / 3 OFF candidate</t>
        </is>
      </c>
      <c r="F45" s="24" t="n"/>
      <c r="G45" s="24" t="n"/>
      <c r="H45" s="24" t="n"/>
      <c r="I45" s="24" t="n"/>
      <c r="J45" s="24" t="n"/>
      <c r="K45" s="24" t="n"/>
    </row>
    <row r="46">
      <c r="A46" s="11" t="inlineStr">
        <is>
          <t>14:00 - 01:00</t>
        </is>
      </c>
      <c r="B46" s="11" t="inlineStr">
        <is>
          <t>14:00</t>
        </is>
      </c>
      <c r="C46" s="11" t="inlineStr">
        <is>
          <t>01:00</t>
        </is>
      </c>
      <c r="D46" s="11" t="n">
        <v>11</v>
      </c>
      <c r="E46" s="11" t="inlineStr">
        <is>
          <t>11H / 3 OFF candidate</t>
        </is>
      </c>
      <c r="F46" s="24" t="n"/>
      <c r="G46" s="24" t="n"/>
      <c r="H46" s="24" t="n"/>
      <c r="I46" s="24" t="n"/>
      <c r="J46" s="24" t="n"/>
      <c r="K46" s="24" t="n"/>
    </row>
    <row r="47">
      <c r="A47" s="11" t="inlineStr">
        <is>
          <t>15:00 - 02:00</t>
        </is>
      </c>
      <c r="B47" s="11" t="inlineStr">
        <is>
          <t>15:00</t>
        </is>
      </c>
      <c r="C47" s="11" t="inlineStr">
        <is>
          <t>02:00</t>
        </is>
      </c>
      <c r="D47" s="11" t="n">
        <v>11</v>
      </c>
      <c r="E47" s="11" t="inlineStr">
        <is>
          <t>11H / 3 OFF candidate</t>
        </is>
      </c>
      <c r="F47" s="24" t="n"/>
      <c r="G47" s="24" t="n"/>
      <c r="H47" s="24" t="n"/>
      <c r="I47" s="24" t="n"/>
      <c r="J47" s="24" t="n"/>
      <c r="K47" s="24" t="n"/>
    </row>
    <row r="48">
      <c r="A48" s="11" t="inlineStr">
        <is>
          <t>16:00 - 03:00</t>
        </is>
      </c>
      <c r="B48" s="11" t="inlineStr">
        <is>
          <t>16:00</t>
        </is>
      </c>
      <c r="C48" s="11" t="inlineStr">
        <is>
          <t>03:00</t>
        </is>
      </c>
      <c r="D48" s="11" t="n">
        <v>11</v>
      </c>
      <c r="E48" s="11" t="inlineStr">
        <is>
          <t>11H / 3 OFF candidate</t>
        </is>
      </c>
      <c r="F48" s="24" t="n"/>
      <c r="G48" s="24" t="n"/>
      <c r="H48" s="24" t="n"/>
      <c r="I48" s="24" t="n"/>
      <c r="J48" s="24" t="n"/>
      <c r="K48" s="24" t="n"/>
    </row>
    <row r="49">
      <c r="A49" s="11" t="inlineStr">
        <is>
          <t>17:00 - 04:00</t>
        </is>
      </c>
      <c r="B49" s="11" t="inlineStr">
        <is>
          <t>17:00</t>
        </is>
      </c>
      <c r="C49" s="11" t="inlineStr">
        <is>
          <t>04:00</t>
        </is>
      </c>
      <c r="D49" s="11" t="n">
        <v>11</v>
      </c>
      <c r="E49" s="11" t="inlineStr">
        <is>
          <t>11H / 3 OFF candidate</t>
        </is>
      </c>
      <c r="F49" s="24" t="n"/>
      <c r="G49" s="24" t="n"/>
      <c r="H49" s="24" t="n"/>
      <c r="I49" s="24" t="n"/>
      <c r="J49" s="24" t="n"/>
      <c r="K49" s="24" t="n"/>
    </row>
    <row r="50">
      <c r="A50" s="11" t="inlineStr">
        <is>
          <t>18:00 - 05:00</t>
        </is>
      </c>
      <c r="B50" s="11" t="inlineStr">
        <is>
          <t>18:00</t>
        </is>
      </c>
      <c r="C50" s="11" t="inlineStr">
        <is>
          <t>05:00</t>
        </is>
      </c>
      <c r="D50" s="11" t="n">
        <v>11</v>
      </c>
      <c r="E50" s="11" t="inlineStr">
        <is>
          <t>11H / 3 OFF candidate</t>
        </is>
      </c>
      <c r="F50" s="24" t="n"/>
      <c r="G50" s="24" t="n"/>
      <c r="H50" s="24" t="n"/>
      <c r="I50" s="24" t="n"/>
      <c r="J50" s="24" t="n"/>
      <c r="K50" s="24" t="n"/>
    </row>
    <row r="51">
      <c r="A51" s="11" t="inlineStr">
        <is>
          <t>19:00 - 06:00</t>
        </is>
      </c>
      <c r="B51" s="11" t="inlineStr">
        <is>
          <t>19:00</t>
        </is>
      </c>
      <c r="C51" s="11" t="inlineStr">
        <is>
          <t>06:00</t>
        </is>
      </c>
      <c r="D51" s="11" t="n">
        <v>11</v>
      </c>
      <c r="E51" s="11" t="inlineStr">
        <is>
          <t>11H / 3 OFF candidate</t>
        </is>
      </c>
      <c r="F51" s="24" t="n"/>
      <c r="G51" s="24" t="n"/>
      <c r="H51" s="24" t="n"/>
      <c r="I51" s="24" t="n"/>
      <c r="J51" s="24" t="n"/>
      <c r="K51" s="24" t="n"/>
    </row>
    <row r="52">
      <c r="A52" s="11" t="inlineStr">
        <is>
          <t>20:00 - 07:00</t>
        </is>
      </c>
      <c r="B52" s="11" t="inlineStr">
        <is>
          <t>20:00</t>
        </is>
      </c>
      <c r="C52" s="11" t="inlineStr">
        <is>
          <t>07:00</t>
        </is>
      </c>
      <c r="D52" s="11" t="n">
        <v>11</v>
      </c>
      <c r="E52" s="11" t="inlineStr">
        <is>
          <t>11H / 3 OFF candidate</t>
        </is>
      </c>
      <c r="F52" s="24" t="n"/>
      <c r="G52" s="24" t="n"/>
      <c r="H52" s="24" t="n"/>
      <c r="I52" s="24" t="n"/>
      <c r="J52" s="24" t="n"/>
      <c r="K52" s="24" t="n"/>
    </row>
    <row r="53">
      <c r="A53" s="11" t="inlineStr">
        <is>
          <t>21:00 - 08:00</t>
        </is>
      </c>
      <c r="B53" s="11" t="inlineStr">
        <is>
          <t>21:00</t>
        </is>
      </c>
      <c r="C53" s="11" t="inlineStr">
        <is>
          <t>08:00</t>
        </is>
      </c>
      <c r="D53" s="11" t="n">
        <v>11</v>
      </c>
      <c r="E53" s="11" t="inlineStr">
        <is>
          <t>11H / 3 OFF candidate</t>
        </is>
      </c>
      <c r="F53" s="24" t="n"/>
      <c r="G53" s="24" t="n"/>
      <c r="H53" s="24" t="n"/>
      <c r="I53" s="24" t="n"/>
      <c r="J53" s="24" t="n"/>
      <c r="K53" s="24" t="n"/>
    </row>
    <row r="54">
      <c r="A54" s="11" t="inlineStr">
        <is>
          <t>22:00 - 09:00</t>
        </is>
      </c>
      <c r="B54" s="11" t="inlineStr">
        <is>
          <t>22:00</t>
        </is>
      </c>
      <c r="C54" s="11" t="inlineStr">
        <is>
          <t>09:00</t>
        </is>
      </c>
      <c r="D54" s="11" t="n">
        <v>11</v>
      </c>
      <c r="E54" s="11" t="inlineStr">
        <is>
          <t>11H / 3 OFF candidate</t>
        </is>
      </c>
      <c r="F54" s="24" t="n"/>
      <c r="G54" s="24" t="n"/>
      <c r="H54" s="24" t="n"/>
      <c r="I54" s="24" t="n"/>
      <c r="J54" s="24" t="n"/>
      <c r="K54" s="24" t="n"/>
    </row>
    <row r="55">
      <c r="A55" s="11" t="inlineStr">
        <is>
          <t>23:00 - 10:00</t>
        </is>
      </c>
      <c r="B55" s="11" t="inlineStr">
        <is>
          <t>23:00</t>
        </is>
      </c>
      <c r="C55" s="11" t="inlineStr">
        <is>
          <t>10:00</t>
        </is>
      </c>
      <c r="D55" s="11" t="n">
        <v>11</v>
      </c>
      <c r="E55" s="11" t="inlineStr">
        <is>
          <t>11H / 3 OFF candidate</t>
        </is>
      </c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2:E2"/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14" customWidth="1" style="27" min="1" max="1"/>
    <col width="13" customWidth="1" style="27" min="2" max="8"/>
    <col width="4" customWidth="1" style="27" min="9" max="9"/>
    <col width="62" customWidth="1" style="27" min="10" max="10"/>
  </cols>
  <sheetData>
    <row r="1">
      <c r="A1" s="23" t="inlineStr">
        <is>
          <t>Shrinkage</t>
        </is>
      </c>
      <c r="K1" s="24" t="n"/>
    </row>
    <row r="2">
      <c r="A2" s="25" t="inlineStr">
        <is>
          <t>Optional per-interval shrinkage. Yellow cells are editable; blank cells use the low/high fallback from Instructions.</t>
        </is>
      </c>
      <c r="K2" s="24" t="n"/>
    </row>
    <row r="3" ht="15" customHeight="1" s="27">
      <c r="A3" s="3" t="inlineStr">
        <is>
          <t>Interval</t>
        </is>
      </c>
      <c r="B3" s="3" t="inlineStr">
        <is>
          <t>Sun</t>
        </is>
      </c>
      <c r="C3" s="3" t="inlineStr">
        <is>
          <t>Mon</t>
        </is>
      </c>
      <c r="D3" s="3" t="inlineStr">
        <is>
          <t>Tue</t>
        </is>
      </c>
      <c r="E3" s="3" t="inlineStr">
        <is>
          <t>Wed</t>
        </is>
      </c>
      <c r="F3" s="3" t="inlineStr">
        <is>
          <t>Thu</t>
        </is>
      </c>
      <c r="G3" s="3" t="inlineStr">
        <is>
          <t>Fri</t>
        </is>
      </c>
      <c r="H3" s="3" t="inlineStr">
        <is>
          <t>Sat</t>
        </is>
      </c>
      <c r="I3" s="24" t="n"/>
      <c r="J3" s="24" t="inlineStr">
        <is>
          <t>How to use</t>
        </is>
      </c>
      <c r="K3" s="24" t="n"/>
    </row>
    <row r="4" ht="28.5" customHeight="1" s="27">
      <c r="A4" s="24" t="inlineStr">
        <is>
          <t>00:00</t>
        </is>
      </c>
      <c r="B4" s="9" t="n">
        <v>0.2</v>
      </c>
      <c r="C4" s="9" t="n">
        <v>0.2</v>
      </c>
      <c r="D4" s="9" t="n">
        <v>0.2</v>
      </c>
      <c r="E4" s="9" t="n">
        <v>0.2</v>
      </c>
      <c r="F4" s="9" t="n">
        <v>0.2</v>
      </c>
      <c r="G4" s="9" t="n">
        <v>0.2</v>
      </c>
      <c r="H4" s="9" t="n">
        <v>0.2</v>
      </c>
      <c r="I4" s="24" t="n"/>
      <c r="J4" s="25" t="inlineStr">
        <is>
          <t>Use this matrix when Instructions &gt; Shrinkage Source = Shrinkage Sheet.</t>
        </is>
      </c>
      <c r="K4" s="24" t="n"/>
    </row>
    <row r="5" ht="28.5" customHeight="1" s="27">
      <c r="A5" s="24" t="inlineStr">
        <is>
          <t>01:00</t>
        </is>
      </c>
      <c r="B5" s="9" t="n">
        <v>0.2</v>
      </c>
      <c r="C5" s="9" t="n">
        <v>0.2</v>
      </c>
      <c r="D5" s="9" t="n">
        <v>0.2</v>
      </c>
      <c r="E5" s="9" t="n">
        <v>0.2</v>
      </c>
      <c r="F5" s="9" t="n">
        <v>0.2</v>
      </c>
      <c r="G5" s="9" t="n">
        <v>0.2</v>
      </c>
      <c r="H5" s="9" t="n">
        <v>0.2</v>
      </c>
      <c r="I5" s="24" t="n"/>
      <c r="J5" s="25" t="inlineStr">
        <is>
          <t>Hourly requirements use Shrinkage. 30-minute requirements use Shrinkage 30 Min.</t>
        </is>
      </c>
      <c r="K5" s="24" t="n"/>
    </row>
    <row r="6" ht="28.5" customHeight="1" s="27">
      <c r="A6" s="24" t="inlineStr">
        <is>
          <t>02:00</t>
        </is>
      </c>
      <c r="B6" s="9" t="n">
        <v>0.2</v>
      </c>
      <c r="C6" s="9" t="n">
        <v>0.2</v>
      </c>
      <c r="D6" s="9" t="n">
        <v>0.2</v>
      </c>
      <c r="E6" s="9" t="n">
        <v>0.2</v>
      </c>
      <c r="F6" s="9" t="n">
        <v>0.2</v>
      </c>
      <c r="G6" s="9" t="n">
        <v>0.2</v>
      </c>
      <c r="H6" s="9" t="n">
        <v>0.2</v>
      </c>
      <c r="I6" s="24" t="n"/>
      <c r="J6" s="25" t="inlineStr">
        <is>
          <t>Enter 20% as 20% or 0.20. Leave blank to use fallback shrinkage from Instructions.</t>
        </is>
      </c>
      <c r="K6" s="24" t="n"/>
    </row>
    <row r="7" ht="28.5" customHeight="1" s="27">
      <c r="A7" s="24" t="inlineStr">
        <is>
          <t>03:00</t>
        </is>
      </c>
      <c r="B7" s="9" t="n">
        <v>0.2</v>
      </c>
      <c r="C7" s="9" t="n">
        <v>0.2</v>
      </c>
      <c r="D7" s="9" t="n">
        <v>0.2</v>
      </c>
      <c r="E7" s="9" t="n">
        <v>0.2</v>
      </c>
      <c r="F7" s="9" t="n">
        <v>0.2</v>
      </c>
      <c r="G7" s="9" t="n">
        <v>0.2</v>
      </c>
      <c r="H7" s="9" t="n">
        <v>0.2</v>
      </c>
      <c r="I7" s="24" t="n"/>
      <c r="J7" s="25" t="inlineStr">
        <is>
          <t>Closed intervals can stay blank; requirement blank still controls active/closed intervals.</t>
        </is>
      </c>
      <c r="K7" s="24" t="n"/>
    </row>
    <row r="8">
      <c r="A8" s="24" t="inlineStr">
        <is>
          <t>04:00</t>
        </is>
      </c>
      <c r="B8" s="9" t="n">
        <v>0.2</v>
      </c>
      <c r="C8" s="9" t="n">
        <v>0.2</v>
      </c>
      <c r="D8" s="9" t="n">
        <v>0.2</v>
      </c>
      <c r="E8" s="9" t="n">
        <v>0.2</v>
      </c>
      <c r="F8" s="9" t="n">
        <v>0.2</v>
      </c>
      <c r="G8" s="9" t="n">
        <v>0.2</v>
      </c>
      <c r="H8" s="9" t="n">
        <v>0.2</v>
      </c>
      <c r="I8" s="24" t="n"/>
      <c r="J8" s="25" t="n"/>
      <c r="K8" s="24" t="n"/>
    </row>
    <row r="9">
      <c r="A9" s="24" t="inlineStr">
        <is>
          <t>05:00</t>
        </is>
      </c>
      <c r="B9" s="9" t="n">
        <v>0.2</v>
      </c>
      <c r="C9" s="9" t="n">
        <v>0.2</v>
      </c>
      <c r="D9" s="9" t="n">
        <v>0.2</v>
      </c>
      <c r="E9" s="9" t="n">
        <v>0.2</v>
      </c>
      <c r="F9" s="9" t="n">
        <v>0.2</v>
      </c>
      <c r="G9" s="9" t="n">
        <v>0.2</v>
      </c>
      <c r="H9" s="9" t="n">
        <v>0.2</v>
      </c>
      <c r="I9" s="24" t="n"/>
      <c r="J9" s="25" t="n"/>
      <c r="K9" s="24" t="n"/>
    </row>
    <row r="10">
      <c r="A10" s="24" t="inlineStr">
        <is>
          <t>06:00</t>
        </is>
      </c>
      <c r="B10" s="9" t="n">
        <v>0.2</v>
      </c>
      <c r="C10" s="9" t="n">
        <v>0.2</v>
      </c>
      <c r="D10" s="9" t="n">
        <v>0.2</v>
      </c>
      <c r="E10" s="9" t="n">
        <v>0.2</v>
      </c>
      <c r="F10" s="9" t="n">
        <v>0.2</v>
      </c>
      <c r="G10" s="9" t="n">
        <v>0.2</v>
      </c>
      <c r="H10" s="9" t="n">
        <v>0.2</v>
      </c>
      <c r="I10" s="24" t="n"/>
      <c r="J10" s="25" t="n"/>
      <c r="K10" s="24" t="n"/>
    </row>
    <row r="11">
      <c r="A11" s="24" t="inlineStr">
        <is>
          <t>07:00</t>
        </is>
      </c>
      <c r="B11" s="9" t="n">
        <v>0.2</v>
      </c>
      <c r="C11" s="9" t="n">
        <v>0.2</v>
      </c>
      <c r="D11" s="9" t="n">
        <v>0.2</v>
      </c>
      <c r="E11" s="9" t="n">
        <v>0.2</v>
      </c>
      <c r="F11" s="9" t="n">
        <v>0.2</v>
      </c>
      <c r="G11" s="9" t="n">
        <v>0.2</v>
      </c>
      <c r="H11" s="9" t="n">
        <v>0.2</v>
      </c>
      <c r="I11" s="24" t="n"/>
      <c r="J11" s="25" t="n"/>
      <c r="K11" s="24" t="n"/>
    </row>
    <row r="12">
      <c r="A12" s="24" t="inlineStr">
        <is>
          <t>08:00</t>
        </is>
      </c>
      <c r="B12" s="9" t="n">
        <v>0.2</v>
      </c>
      <c r="C12" s="9" t="n">
        <v>0.2</v>
      </c>
      <c r="D12" s="9" t="n">
        <v>0.2</v>
      </c>
      <c r="E12" s="9" t="n">
        <v>0.2</v>
      </c>
      <c r="F12" s="9" t="n">
        <v>0.2</v>
      </c>
      <c r="G12" s="9" t="n">
        <v>0.2</v>
      </c>
      <c r="H12" s="9" t="n">
        <v>0.2</v>
      </c>
      <c r="I12" s="24" t="n"/>
      <c r="J12" s="25" t="n"/>
      <c r="K12" s="24" t="n"/>
    </row>
    <row r="13">
      <c r="A13" s="24" t="inlineStr">
        <is>
          <t>09:00</t>
        </is>
      </c>
      <c r="B13" s="9" t="n">
        <v>0.2</v>
      </c>
      <c r="C13" s="9" t="n">
        <v>0.2</v>
      </c>
      <c r="D13" s="9" t="n">
        <v>0.2</v>
      </c>
      <c r="E13" s="9" t="n">
        <v>0.2</v>
      </c>
      <c r="F13" s="9" t="n">
        <v>0.2</v>
      </c>
      <c r="G13" s="9" t="n">
        <v>0.2</v>
      </c>
      <c r="H13" s="9" t="n">
        <v>0.2</v>
      </c>
      <c r="I13" s="24" t="n"/>
      <c r="J13" s="25" t="n"/>
      <c r="K13" s="24" t="n"/>
    </row>
    <row r="14">
      <c r="A14" s="24" t="inlineStr">
        <is>
          <t>10:00</t>
        </is>
      </c>
      <c r="B14" s="9" t="n">
        <v>0.2</v>
      </c>
      <c r="C14" s="9" t="n">
        <v>0.2</v>
      </c>
      <c r="D14" s="9" t="n">
        <v>0.2</v>
      </c>
      <c r="E14" s="9" t="n">
        <v>0.2</v>
      </c>
      <c r="F14" s="9" t="n">
        <v>0.2</v>
      </c>
      <c r="G14" s="9" t="n">
        <v>0.2</v>
      </c>
      <c r="H14" s="9" t="n">
        <v>0.2</v>
      </c>
      <c r="I14" s="24" t="n"/>
      <c r="J14" s="25" t="n"/>
      <c r="K14" s="24" t="n"/>
    </row>
    <row r="15">
      <c r="A15" s="24" t="inlineStr">
        <is>
          <t>11:00</t>
        </is>
      </c>
      <c r="B15" s="9" t="n">
        <v>0.2</v>
      </c>
      <c r="C15" s="9" t="n">
        <v>0.2</v>
      </c>
      <c r="D15" s="9" t="n">
        <v>0.2</v>
      </c>
      <c r="E15" s="9" t="n">
        <v>0.2</v>
      </c>
      <c r="F15" s="9" t="n">
        <v>0.2</v>
      </c>
      <c r="G15" s="9" t="n">
        <v>0.2</v>
      </c>
      <c r="H15" s="9" t="n">
        <v>0.2</v>
      </c>
      <c r="I15" s="24" t="n"/>
      <c r="J15" s="25" t="n"/>
      <c r="K15" s="24" t="n"/>
    </row>
    <row r="16">
      <c r="A16" s="24" t="inlineStr">
        <is>
          <t>12:00</t>
        </is>
      </c>
      <c r="B16" s="9" t="n">
        <v>0.2</v>
      </c>
      <c r="C16" s="9" t="n">
        <v>0.2</v>
      </c>
      <c r="D16" s="9" t="n">
        <v>0.2</v>
      </c>
      <c r="E16" s="9" t="n">
        <v>0.2</v>
      </c>
      <c r="F16" s="9" t="n">
        <v>0.2</v>
      </c>
      <c r="G16" s="9" t="n">
        <v>0.2</v>
      </c>
      <c r="H16" s="9" t="n">
        <v>0.2</v>
      </c>
      <c r="I16" s="24" t="n"/>
      <c r="J16" s="25" t="n"/>
      <c r="K16" s="24" t="n"/>
    </row>
    <row r="17">
      <c r="A17" s="24" t="inlineStr">
        <is>
          <t>13:00</t>
        </is>
      </c>
      <c r="B17" s="9" t="n">
        <v>0.2</v>
      </c>
      <c r="C17" s="9" t="n">
        <v>0.2</v>
      </c>
      <c r="D17" s="9" t="n">
        <v>0.2</v>
      </c>
      <c r="E17" s="9" t="n">
        <v>0.2</v>
      </c>
      <c r="F17" s="9" t="n">
        <v>0.2</v>
      </c>
      <c r="G17" s="9" t="n">
        <v>0.2</v>
      </c>
      <c r="H17" s="9" t="n">
        <v>0.2</v>
      </c>
      <c r="I17" s="24" t="n"/>
      <c r="J17" s="25" t="n"/>
      <c r="K17" s="24" t="n"/>
    </row>
    <row r="18">
      <c r="A18" s="24" t="inlineStr">
        <is>
          <t>14:00</t>
        </is>
      </c>
      <c r="B18" s="9" t="n">
        <v>0.2</v>
      </c>
      <c r="C18" s="9" t="n">
        <v>0.2</v>
      </c>
      <c r="D18" s="9" t="n">
        <v>0.2</v>
      </c>
      <c r="E18" s="9" t="n">
        <v>0.2</v>
      </c>
      <c r="F18" s="9" t="n">
        <v>0.2</v>
      </c>
      <c r="G18" s="9" t="n">
        <v>0.2</v>
      </c>
      <c r="H18" s="9" t="n">
        <v>0.2</v>
      </c>
      <c r="I18" s="24" t="n"/>
      <c r="J18" s="25" t="n"/>
      <c r="K18" s="24" t="n"/>
    </row>
    <row r="19">
      <c r="A19" s="24" t="inlineStr">
        <is>
          <t>15:00</t>
        </is>
      </c>
      <c r="B19" s="9" t="n">
        <v>0.2</v>
      </c>
      <c r="C19" s="9" t="n">
        <v>0.2</v>
      </c>
      <c r="D19" s="9" t="n">
        <v>0.2</v>
      </c>
      <c r="E19" s="9" t="n">
        <v>0.2</v>
      </c>
      <c r="F19" s="9" t="n">
        <v>0.2</v>
      </c>
      <c r="G19" s="9" t="n">
        <v>0.2</v>
      </c>
      <c r="H19" s="9" t="n">
        <v>0.2</v>
      </c>
      <c r="I19" s="24" t="n"/>
      <c r="J19" s="25" t="n"/>
      <c r="K19" s="24" t="n"/>
    </row>
    <row r="20">
      <c r="A20" s="24" t="inlineStr">
        <is>
          <t>16:00</t>
        </is>
      </c>
      <c r="B20" s="9" t="n">
        <v>0.2</v>
      </c>
      <c r="C20" s="9" t="n">
        <v>0.2</v>
      </c>
      <c r="D20" s="9" t="n">
        <v>0.2</v>
      </c>
      <c r="E20" s="9" t="n">
        <v>0.2</v>
      </c>
      <c r="F20" s="9" t="n">
        <v>0.2</v>
      </c>
      <c r="G20" s="9" t="n">
        <v>0.2</v>
      </c>
      <c r="H20" s="9" t="n">
        <v>0.2</v>
      </c>
      <c r="I20" s="24" t="n"/>
      <c r="J20" s="25" t="n"/>
      <c r="K20" s="24" t="n"/>
    </row>
    <row r="21">
      <c r="A21" s="24" t="inlineStr">
        <is>
          <t>17:00</t>
        </is>
      </c>
      <c r="B21" s="9" t="n">
        <v>0.2</v>
      </c>
      <c r="C21" s="9" t="n">
        <v>0.2</v>
      </c>
      <c r="D21" s="9" t="n">
        <v>0.2</v>
      </c>
      <c r="E21" s="9" t="n">
        <v>0.2</v>
      </c>
      <c r="F21" s="9" t="n">
        <v>0.2</v>
      </c>
      <c r="G21" s="9" t="n">
        <v>0.2</v>
      </c>
      <c r="H21" s="9" t="n">
        <v>0.2</v>
      </c>
      <c r="I21" s="24" t="n"/>
      <c r="J21" s="25" t="n"/>
      <c r="K21" s="24" t="n"/>
    </row>
    <row r="22">
      <c r="A22" s="24" t="inlineStr">
        <is>
          <t>18:00</t>
        </is>
      </c>
      <c r="B22" s="9" t="n">
        <v>0.2</v>
      </c>
      <c r="C22" s="9" t="n">
        <v>0.2</v>
      </c>
      <c r="D22" s="9" t="n">
        <v>0.2</v>
      </c>
      <c r="E22" s="9" t="n">
        <v>0.2</v>
      </c>
      <c r="F22" s="9" t="n">
        <v>0.2</v>
      </c>
      <c r="G22" s="9" t="n">
        <v>0.2</v>
      </c>
      <c r="H22" s="9" t="n">
        <v>0.2</v>
      </c>
      <c r="I22" s="24" t="n"/>
      <c r="J22" s="25" t="n"/>
      <c r="K22" s="24" t="n"/>
    </row>
    <row r="23">
      <c r="A23" s="24" t="inlineStr">
        <is>
          <t>19:00</t>
        </is>
      </c>
      <c r="B23" s="9" t="n">
        <v>0.2</v>
      </c>
      <c r="C23" s="9" t="n">
        <v>0.2</v>
      </c>
      <c r="D23" s="9" t="n">
        <v>0.2</v>
      </c>
      <c r="E23" s="9" t="n">
        <v>0.2</v>
      </c>
      <c r="F23" s="9" t="n">
        <v>0.2</v>
      </c>
      <c r="G23" s="9" t="n">
        <v>0.2</v>
      </c>
      <c r="H23" s="9" t="n">
        <v>0.2</v>
      </c>
      <c r="I23" s="24" t="n"/>
      <c r="J23" s="25" t="n"/>
      <c r="K23" s="24" t="n"/>
    </row>
    <row r="24">
      <c r="A24" s="24" t="inlineStr">
        <is>
          <t>20:00</t>
        </is>
      </c>
      <c r="B24" s="9" t="n">
        <v>0.2</v>
      </c>
      <c r="C24" s="9" t="n">
        <v>0.2</v>
      </c>
      <c r="D24" s="9" t="n">
        <v>0.2</v>
      </c>
      <c r="E24" s="9" t="n">
        <v>0.2</v>
      </c>
      <c r="F24" s="9" t="n">
        <v>0.2</v>
      </c>
      <c r="G24" s="9" t="n">
        <v>0.2</v>
      </c>
      <c r="H24" s="9" t="n">
        <v>0.2</v>
      </c>
      <c r="I24" s="24" t="n"/>
      <c r="J24" s="25" t="n"/>
      <c r="K24" s="24" t="n"/>
    </row>
    <row r="25">
      <c r="A25" s="24" t="inlineStr">
        <is>
          <t>21:00</t>
        </is>
      </c>
      <c r="B25" s="9" t="n">
        <v>0.2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24" t="n"/>
      <c r="J25" s="25" t="n"/>
      <c r="K25" s="24" t="n"/>
    </row>
    <row r="26">
      <c r="A26" s="24" t="inlineStr">
        <is>
          <t>22:00</t>
        </is>
      </c>
      <c r="B26" s="9" t="n">
        <v>0.2</v>
      </c>
      <c r="C26" s="9" t="n">
        <v>0.2</v>
      </c>
      <c r="D26" s="9" t="n">
        <v>0.2</v>
      </c>
      <c r="E26" s="9" t="n">
        <v>0.2</v>
      </c>
      <c r="F26" s="9" t="n">
        <v>0.2</v>
      </c>
      <c r="G26" s="9" t="n">
        <v>0.2</v>
      </c>
      <c r="H26" s="9" t="n">
        <v>0.2</v>
      </c>
      <c r="I26" s="24" t="n"/>
      <c r="J26" s="25" t="n"/>
      <c r="K26" s="24" t="n"/>
    </row>
    <row r="27">
      <c r="A27" s="24" t="inlineStr">
        <is>
          <t>23:00</t>
        </is>
      </c>
      <c r="B27" s="9" t="n">
        <v>0.2</v>
      </c>
      <c r="C27" s="9" t="n">
        <v>0.2</v>
      </c>
      <c r="D27" s="9" t="n">
        <v>0.2</v>
      </c>
      <c r="E27" s="9" t="n">
        <v>0.2</v>
      </c>
      <c r="F27" s="9" t="n">
        <v>0.2</v>
      </c>
      <c r="G27" s="9" t="n">
        <v>0.2</v>
      </c>
      <c r="H27" s="9" t="n">
        <v>0.2</v>
      </c>
      <c r="I27" s="24" t="n"/>
      <c r="J27" s="25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J1"/>
    <mergeCell ref="A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14" customWidth="1" style="27" min="1" max="1"/>
    <col width="13" customWidth="1" style="27" min="2" max="8"/>
    <col width="4" customWidth="1" style="27" min="9" max="9"/>
    <col width="62" customWidth="1" style="27" min="10" max="10"/>
  </cols>
  <sheetData>
    <row r="1">
      <c r="A1" s="23" t="inlineStr">
        <is>
          <t>Shrinkage 30 Min</t>
        </is>
      </c>
      <c r="K1" s="24" t="n"/>
    </row>
    <row r="2">
      <c r="A2" s="25" t="inlineStr">
        <is>
          <t>Optional per-interval shrinkage. Yellow cells are editable; blank cells use the low/high fallback from Instructions.</t>
        </is>
      </c>
      <c r="K2" s="24" t="n"/>
    </row>
    <row r="3" ht="15" customHeight="1" s="27">
      <c r="A3" s="3" t="inlineStr">
        <is>
          <t>Interval</t>
        </is>
      </c>
      <c r="B3" s="3" t="inlineStr">
        <is>
          <t>Sun</t>
        </is>
      </c>
      <c r="C3" s="3" t="inlineStr">
        <is>
          <t>Mon</t>
        </is>
      </c>
      <c r="D3" s="3" t="inlineStr">
        <is>
          <t>Tue</t>
        </is>
      </c>
      <c r="E3" s="3" t="inlineStr">
        <is>
          <t>Wed</t>
        </is>
      </c>
      <c r="F3" s="3" t="inlineStr">
        <is>
          <t>Thu</t>
        </is>
      </c>
      <c r="G3" s="3" t="inlineStr">
        <is>
          <t>Fri</t>
        </is>
      </c>
      <c r="H3" s="3" t="inlineStr">
        <is>
          <t>Sat</t>
        </is>
      </c>
      <c r="I3" s="24" t="n"/>
      <c r="J3" s="24" t="inlineStr">
        <is>
          <t>How to use</t>
        </is>
      </c>
      <c r="K3" s="24" t="n"/>
    </row>
    <row r="4" ht="28.5" customHeight="1" s="27">
      <c r="A4" s="24" t="inlineStr">
        <is>
          <t>00:00</t>
        </is>
      </c>
      <c r="B4" s="9" t="n">
        <v>0.2</v>
      </c>
      <c r="C4" s="9" t="n">
        <v>0.2857142857142857</v>
      </c>
      <c r="D4" s="9" t="n">
        <v>0.2857142857142857</v>
      </c>
      <c r="E4" s="9" t="n">
        <v>0.1666666666666667</v>
      </c>
      <c r="F4" s="9" t="n">
        <v>0.1666666666666667</v>
      </c>
      <c r="G4" s="9" t="n">
        <v>0.1666666666666667</v>
      </c>
      <c r="H4" s="9" t="n">
        <v>0.1818181818181818</v>
      </c>
      <c r="I4" s="24" t="n"/>
      <c r="J4" s="25" t="inlineStr">
        <is>
          <t>Use this matrix when Instructions &gt; Shrinkage Source = Shrinkage Sheet.</t>
        </is>
      </c>
      <c r="K4" s="24" t="n"/>
    </row>
    <row r="5" ht="28.5" customHeight="1" s="27">
      <c r="A5" s="24" t="inlineStr">
        <is>
          <t>00:30</t>
        </is>
      </c>
      <c r="B5" s="9" t="n">
        <v>0.2</v>
      </c>
      <c r="C5" s="9" t="n">
        <v>0.2857142857142857</v>
      </c>
      <c r="D5" s="9" t="n">
        <v>0.2857142857142857</v>
      </c>
      <c r="E5" s="9" t="n">
        <v>0.1666666666666667</v>
      </c>
      <c r="F5" s="9" t="n">
        <v>0.1666666666666667</v>
      </c>
      <c r="G5" s="9" t="n">
        <v>0.1666666666666667</v>
      </c>
      <c r="H5" s="9" t="n">
        <v>0.1818181818181818</v>
      </c>
      <c r="I5" s="24" t="n"/>
      <c r="J5" s="25" t="inlineStr">
        <is>
          <t>Hourly requirements use Shrinkage. 30-minute requirements use Shrinkage 30 Min.</t>
        </is>
      </c>
      <c r="K5" s="24" t="n"/>
    </row>
    <row r="6" ht="28.5" customHeight="1" s="27">
      <c r="A6" s="24" t="inlineStr">
        <is>
          <t>01:00</t>
        </is>
      </c>
      <c r="B6" s="9" t="n">
        <v>0.2</v>
      </c>
      <c r="C6" s="9" t="n">
        <v>0.3333333333333333</v>
      </c>
      <c r="D6" s="9" t="n">
        <v>0.2857142857142857</v>
      </c>
      <c r="E6" s="9" t="n">
        <v>0.1666666666666667</v>
      </c>
      <c r="F6" s="9" t="n">
        <v>0.1666666666666667</v>
      </c>
      <c r="G6" s="9" t="n">
        <v>0.1666666666666667</v>
      </c>
      <c r="H6" s="9" t="n">
        <v>0.1818181818181818</v>
      </c>
      <c r="I6" s="24" t="n"/>
      <c r="J6" s="25" t="inlineStr">
        <is>
          <t>Enter 20% as 20% or 0.20. Leave blank to use fallback shrinkage from Instructions.</t>
        </is>
      </c>
      <c r="K6" s="24" t="n"/>
    </row>
    <row r="7" ht="28.5" customHeight="1" s="27">
      <c r="A7" s="24" t="inlineStr">
        <is>
          <t>01:30</t>
        </is>
      </c>
      <c r="B7" s="9" t="n">
        <v>0.2</v>
      </c>
      <c r="C7" s="9" t="n">
        <v>0.3333333333333333</v>
      </c>
      <c r="D7" s="9" t="n">
        <v>0.2857142857142857</v>
      </c>
      <c r="E7" s="9" t="n">
        <v>0.1666666666666667</v>
      </c>
      <c r="F7" s="9" t="n">
        <v>0.1666666666666667</v>
      </c>
      <c r="G7" s="9" t="n">
        <v>0.1666666666666667</v>
      </c>
      <c r="H7" s="9" t="n">
        <v>0.1818181818181818</v>
      </c>
      <c r="I7" s="24" t="n"/>
      <c r="J7" s="25" t="inlineStr">
        <is>
          <t>Closed intervals can stay blank; requirement blank still controls active/closed intervals.</t>
        </is>
      </c>
      <c r="K7" s="24" t="n"/>
    </row>
    <row r="8">
      <c r="A8" s="24" t="inlineStr">
        <is>
          <t>02:00</t>
        </is>
      </c>
      <c r="B8" s="9" t="n">
        <v>0.3333333333333333</v>
      </c>
      <c r="C8" s="9" t="n">
        <v>0.5</v>
      </c>
      <c r="D8" s="9" t="n">
        <v>0.5</v>
      </c>
      <c r="E8" s="9" t="n">
        <v>0.2857142857142857</v>
      </c>
      <c r="F8" s="9" t="n">
        <v>0.2857142857142857</v>
      </c>
      <c r="G8" s="9" t="n">
        <v>0.2857142857142857</v>
      </c>
      <c r="H8" s="9" t="n">
        <v>0.2857142857142857</v>
      </c>
      <c r="I8" s="24" t="n"/>
      <c r="J8" s="25" t="n"/>
      <c r="K8" s="24" t="n"/>
    </row>
    <row r="9">
      <c r="A9" s="24" t="inlineStr">
        <is>
          <t>02:30</t>
        </is>
      </c>
      <c r="B9" s="9" t="n">
        <v>0.3333333333333333</v>
      </c>
      <c r="C9" s="9" t="n">
        <v>0.5</v>
      </c>
      <c r="D9" s="9" t="n">
        <v>0.5</v>
      </c>
      <c r="E9" s="9" t="n">
        <v>0.2857142857142857</v>
      </c>
      <c r="F9" s="9" t="n">
        <v>0.2857142857142857</v>
      </c>
      <c r="G9" s="9" t="n">
        <v>0.2857142857142857</v>
      </c>
      <c r="H9" s="9" t="n">
        <v>0.2857142857142857</v>
      </c>
      <c r="I9" s="24" t="n"/>
      <c r="J9" s="25" t="n"/>
      <c r="K9" s="24" t="n"/>
    </row>
    <row r="10">
      <c r="A10" s="24" t="inlineStr">
        <is>
          <t>03:00</t>
        </is>
      </c>
      <c r="B10" s="9" t="n">
        <v>0.4</v>
      </c>
      <c r="C10" s="9" t="n">
        <v>0.5</v>
      </c>
      <c r="D10" s="9" t="n">
        <v>0.5</v>
      </c>
      <c r="E10" s="9" t="n">
        <v>0.3333333333333333</v>
      </c>
      <c r="F10" s="9" t="n">
        <v>0.3333333333333333</v>
      </c>
      <c r="G10" s="9" t="n">
        <v>0.3333333333333333</v>
      </c>
      <c r="H10" s="9" t="n">
        <v>0.3333333333333333</v>
      </c>
      <c r="I10" s="24" t="n"/>
      <c r="J10" s="25" t="n"/>
      <c r="K10" s="24" t="n"/>
    </row>
    <row r="11">
      <c r="A11" s="24" t="inlineStr">
        <is>
          <t>03:30</t>
        </is>
      </c>
      <c r="B11" s="9" t="n">
        <v>0.4</v>
      </c>
      <c r="C11" s="9" t="n">
        <v>0.5</v>
      </c>
      <c r="D11" s="9" t="n">
        <v>0.5</v>
      </c>
      <c r="E11" s="9" t="n">
        <v>0.3333333333333333</v>
      </c>
      <c r="F11" s="9" t="n">
        <v>0.3333333333333333</v>
      </c>
      <c r="G11" s="9" t="n">
        <v>0.3333333333333333</v>
      </c>
      <c r="H11" s="9" t="n">
        <v>0.3333333333333333</v>
      </c>
      <c r="I11" s="24" t="n"/>
      <c r="J11" s="25" t="n"/>
      <c r="K11" s="24" t="n"/>
    </row>
    <row r="12">
      <c r="A12" s="24" t="inlineStr">
        <is>
          <t>04:00</t>
        </is>
      </c>
      <c r="B12" s="9" t="n">
        <v>0.5</v>
      </c>
      <c r="C12" s="9" t="n">
        <v>0.5</v>
      </c>
      <c r="D12" s="9" t="n">
        <v>0.5</v>
      </c>
      <c r="E12" s="9" t="n">
        <v>0.5</v>
      </c>
      <c r="F12" s="9" t="n">
        <v>0.5</v>
      </c>
      <c r="G12" s="9" t="n">
        <v>0.5</v>
      </c>
      <c r="H12" s="9" t="n">
        <v>0.5</v>
      </c>
      <c r="I12" s="24" t="n"/>
      <c r="J12" s="25" t="n"/>
      <c r="K12" s="24" t="n"/>
    </row>
    <row r="13">
      <c r="A13" s="24" t="inlineStr">
        <is>
          <t>04:30</t>
        </is>
      </c>
      <c r="B13" s="9" t="n">
        <v>0.5</v>
      </c>
      <c r="C13" s="9" t="n">
        <v>0.5</v>
      </c>
      <c r="D13" s="9" t="n">
        <v>0.5</v>
      </c>
      <c r="E13" s="9" t="n">
        <v>0.5</v>
      </c>
      <c r="F13" s="9" t="n">
        <v>0.5</v>
      </c>
      <c r="G13" s="9" t="n">
        <v>0.5</v>
      </c>
      <c r="H13" s="9" t="n">
        <v>0.5</v>
      </c>
      <c r="I13" s="24" t="n"/>
      <c r="J13" s="25" t="n"/>
      <c r="K13" s="24" t="n"/>
    </row>
    <row r="14">
      <c r="A14" s="24" t="inlineStr">
        <is>
          <t>05:00</t>
        </is>
      </c>
      <c r="B14" s="9" t="n">
        <v>0.5</v>
      </c>
      <c r="C14" s="9" t="n">
        <v>0.5</v>
      </c>
      <c r="D14" s="9" t="n">
        <v>0.5</v>
      </c>
      <c r="E14" s="9" t="n">
        <v>0.5</v>
      </c>
      <c r="F14" s="9" t="n">
        <v>0.5</v>
      </c>
      <c r="G14" s="9" t="n">
        <v>0.5</v>
      </c>
      <c r="H14" s="9" t="n">
        <v>0.5</v>
      </c>
      <c r="I14" s="24" t="n"/>
      <c r="J14" s="25" t="n"/>
      <c r="K14" s="24" t="n"/>
    </row>
    <row r="15">
      <c r="A15" s="24" t="inlineStr">
        <is>
          <t>05:30</t>
        </is>
      </c>
      <c r="B15" s="9" t="n">
        <v>0.5</v>
      </c>
      <c r="C15" s="9" t="n">
        <v>0.5</v>
      </c>
      <c r="D15" s="9" t="n">
        <v>0.5</v>
      </c>
      <c r="E15" s="9" t="n">
        <v>0.5</v>
      </c>
      <c r="F15" s="9" t="n">
        <v>0.5</v>
      </c>
      <c r="G15" s="9" t="n">
        <v>0.5</v>
      </c>
      <c r="H15" s="9" t="n">
        <v>0.5</v>
      </c>
      <c r="I15" s="24" t="n"/>
      <c r="J15" s="25" t="n"/>
      <c r="K15" s="24" t="n"/>
    </row>
    <row r="16">
      <c r="A16" s="24" t="inlineStr">
        <is>
          <t>06:00</t>
        </is>
      </c>
      <c r="B16" s="9" t="n">
        <v>0.5</v>
      </c>
      <c r="C16" s="9" t="n">
        <v>0.5</v>
      </c>
      <c r="D16" s="9" t="n">
        <v>0.5</v>
      </c>
      <c r="E16" s="9" t="n">
        <v>0.5</v>
      </c>
      <c r="F16" s="9" t="n">
        <v>0.5</v>
      </c>
      <c r="G16" s="9" t="n">
        <v>0.5</v>
      </c>
      <c r="H16" s="9" t="n">
        <v>0.5</v>
      </c>
      <c r="I16" s="24" t="n"/>
      <c r="J16" s="25" t="n"/>
      <c r="K16" s="24" t="n"/>
    </row>
    <row r="17">
      <c r="A17" s="24" t="inlineStr">
        <is>
          <t>06:30</t>
        </is>
      </c>
      <c r="B17" s="9" t="n">
        <v>0.5</v>
      </c>
      <c r="C17" s="9" t="n">
        <v>0.5</v>
      </c>
      <c r="D17" s="9" t="n">
        <v>0.5</v>
      </c>
      <c r="E17" s="9" t="n">
        <v>0.5</v>
      </c>
      <c r="F17" s="9" t="n">
        <v>0.5</v>
      </c>
      <c r="G17" s="9" t="n">
        <v>0.5</v>
      </c>
      <c r="H17" s="9" t="n">
        <v>0.5</v>
      </c>
      <c r="I17" s="24" t="n"/>
      <c r="J17" s="25" t="n"/>
      <c r="K17" s="24" t="n"/>
    </row>
    <row r="18">
      <c r="A18" s="24" t="inlineStr">
        <is>
          <t>07:00</t>
        </is>
      </c>
      <c r="B18" s="9" t="n">
        <v>0.5</v>
      </c>
      <c r="C18" s="9" t="n">
        <v>0.5</v>
      </c>
      <c r="D18" s="9" t="n">
        <v>0.5</v>
      </c>
      <c r="E18" s="9" t="n">
        <v>0.5</v>
      </c>
      <c r="F18" s="9" t="n">
        <v>0.5</v>
      </c>
      <c r="G18" s="9" t="n">
        <v>0.5</v>
      </c>
      <c r="H18" s="9" t="n">
        <v>0.5</v>
      </c>
      <c r="I18" s="24" t="n"/>
      <c r="J18" s="25" t="n"/>
      <c r="K18" s="24" t="n"/>
    </row>
    <row r="19">
      <c r="A19" s="24" t="inlineStr">
        <is>
          <t>07:30</t>
        </is>
      </c>
      <c r="B19" s="9" t="n">
        <v>0.5</v>
      </c>
      <c r="C19" s="9" t="n">
        <v>0.5</v>
      </c>
      <c r="D19" s="9" t="n">
        <v>0.5</v>
      </c>
      <c r="E19" s="9" t="n">
        <v>0.5</v>
      </c>
      <c r="F19" s="9" t="n">
        <v>0.5</v>
      </c>
      <c r="G19" s="9" t="n">
        <v>0.5</v>
      </c>
      <c r="H19" s="9" t="n">
        <v>0.5</v>
      </c>
      <c r="I19" s="24" t="n"/>
      <c r="J19" s="25" t="n"/>
      <c r="K19" s="24" t="n"/>
    </row>
    <row r="20">
      <c r="A20" s="24" t="inlineStr">
        <is>
          <t>08:00</t>
        </is>
      </c>
      <c r="B20" s="9" t="n"/>
      <c r="C20" s="9" t="n"/>
      <c r="D20" s="9" t="n"/>
      <c r="E20" s="9" t="n"/>
      <c r="F20" s="9" t="n"/>
      <c r="G20" s="9" t="n"/>
      <c r="H20" s="9" t="n"/>
      <c r="I20" s="24" t="n"/>
      <c r="J20" s="25" t="n"/>
      <c r="K20" s="24" t="n"/>
    </row>
    <row r="21">
      <c r="A21" s="24" t="inlineStr">
        <is>
          <t>08:30</t>
        </is>
      </c>
      <c r="B21" s="9" t="n"/>
      <c r="C21" s="9" t="n"/>
      <c r="D21" s="9" t="n"/>
      <c r="E21" s="9" t="n"/>
      <c r="F21" s="9" t="n"/>
      <c r="G21" s="9" t="n"/>
      <c r="H21" s="9" t="n"/>
      <c r="I21" s="24" t="n"/>
      <c r="J21" s="25" t="n"/>
      <c r="K21" s="24" t="n"/>
    </row>
    <row r="22">
      <c r="A22" s="24" t="inlineStr">
        <is>
          <t>09:00</t>
        </is>
      </c>
      <c r="B22" s="9" t="n"/>
      <c r="C22" s="9" t="n"/>
      <c r="D22" s="9" t="n"/>
      <c r="E22" s="9" t="n"/>
      <c r="F22" s="9" t="n"/>
      <c r="G22" s="9" t="n"/>
      <c r="H22" s="9" t="n"/>
      <c r="I22" s="24" t="n"/>
      <c r="J22" s="25" t="n"/>
      <c r="K22" s="24" t="n"/>
    </row>
    <row r="23">
      <c r="A23" s="24" t="inlineStr">
        <is>
          <t>09:30</t>
        </is>
      </c>
      <c r="B23" s="9" t="n"/>
      <c r="C23" s="9" t="n"/>
      <c r="D23" s="9" t="n"/>
      <c r="E23" s="9" t="n"/>
      <c r="F23" s="9" t="n"/>
      <c r="G23" s="9" t="n"/>
      <c r="H23" s="9" t="n"/>
      <c r="I23" s="24" t="n"/>
      <c r="J23" s="25" t="n"/>
      <c r="K23" s="24" t="n"/>
    </row>
    <row r="24">
      <c r="A24" s="24" t="inlineStr">
        <is>
          <t>10:00</t>
        </is>
      </c>
      <c r="B24" s="9" t="n"/>
      <c r="C24" s="9" t="n"/>
      <c r="D24" s="9" t="n"/>
      <c r="E24" s="9" t="n"/>
      <c r="F24" s="9" t="n"/>
      <c r="G24" s="9" t="n"/>
      <c r="H24" s="9" t="n"/>
      <c r="I24" s="24" t="n"/>
      <c r="J24" s="25" t="n"/>
      <c r="K24" s="24" t="n"/>
    </row>
    <row r="25">
      <c r="A25" s="24" t="inlineStr">
        <is>
          <t>10:30</t>
        </is>
      </c>
      <c r="B25" s="9" t="n"/>
      <c r="C25" s="9" t="n"/>
      <c r="D25" s="9" t="n"/>
      <c r="E25" s="9" t="n"/>
      <c r="F25" s="9" t="n"/>
      <c r="G25" s="9" t="n"/>
      <c r="H25" s="9" t="n"/>
      <c r="I25" s="24" t="n"/>
      <c r="J25" s="25" t="n"/>
      <c r="K25" s="24" t="n"/>
    </row>
    <row r="26">
      <c r="A26" s="24" t="inlineStr">
        <is>
          <t>11:00</t>
        </is>
      </c>
      <c r="B26" s="9" t="n"/>
      <c r="C26" s="9" t="n"/>
      <c r="D26" s="9" t="n"/>
      <c r="E26" s="9" t="n"/>
      <c r="F26" s="9" t="n"/>
      <c r="G26" s="9" t="n"/>
      <c r="H26" s="9" t="n"/>
      <c r="I26" s="24" t="n"/>
      <c r="J26" s="25" t="n"/>
      <c r="K26" s="24" t="n"/>
    </row>
    <row r="27">
      <c r="A27" s="24" t="inlineStr">
        <is>
          <t>11:30</t>
        </is>
      </c>
      <c r="B27" s="9" t="n"/>
      <c r="C27" s="9" t="n"/>
      <c r="D27" s="9" t="n"/>
      <c r="E27" s="9" t="n"/>
      <c r="F27" s="9" t="n"/>
      <c r="G27" s="9" t="n"/>
      <c r="H27" s="9" t="n"/>
      <c r="I27" s="24" t="n"/>
      <c r="J27" s="25" t="n"/>
      <c r="K27" s="24" t="n"/>
    </row>
    <row r="28">
      <c r="A28" s="24" t="inlineStr">
        <is>
          <t>12:00</t>
        </is>
      </c>
      <c r="B28" s="9" t="n"/>
      <c r="C28" s="9" t="n"/>
      <c r="D28" s="9" t="n"/>
      <c r="E28" s="9" t="n"/>
      <c r="F28" s="9" t="n"/>
      <c r="G28" s="9" t="n"/>
      <c r="H28" s="9" t="n"/>
      <c r="I28" s="24" t="n"/>
      <c r="J28" s="25" t="n"/>
      <c r="K28" s="24" t="n"/>
    </row>
    <row r="29">
      <c r="A29" s="24" t="inlineStr">
        <is>
          <t>12:30</t>
        </is>
      </c>
      <c r="B29" s="9" t="n"/>
      <c r="C29" s="9" t="n"/>
      <c r="D29" s="9" t="n"/>
      <c r="E29" s="9" t="n"/>
      <c r="F29" s="9" t="n"/>
      <c r="G29" s="9" t="n"/>
      <c r="H29" s="9" t="n"/>
      <c r="I29" s="24" t="n"/>
      <c r="J29" s="25" t="n"/>
      <c r="K29" s="24" t="n"/>
    </row>
    <row r="30">
      <c r="A30" s="24" t="inlineStr">
        <is>
          <t>13:00</t>
        </is>
      </c>
      <c r="B30" s="9" t="n"/>
      <c r="C30" s="9" t="n"/>
      <c r="D30" s="9" t="n"/>
      <c r="E30" s="9" t="n"/>
      <c r="F30" s="9" t="n"/>
      <c r="G30" s="9" t="n"/>
      <c r="H30" s="9" t="n"/>
      <c r="I30" s="24" t="n"/>
      <c r="J30" s="25" t="n"/>
      <c r="K30" s="24" t="n"/>
    </row>
    <row r="31">
      <c r="A31" s="24" t="inlineStr">
        <is>
          <t>13:30</t>
        </is>
      </c>
      <c r="B31" s="9" t="n"/>
      <c r="C31" s="9" t="n"/>
      <c r="D31" s="9" t="n"/>
      <c r="E31" s="9" t="n"/>
      <c r="F31" s="9" t="n"/>
      <c r="G31" s="9" t="n"/>
      <c r="H31" s="9" t="n"/>
      <c r="I31" s="24" t="n"/>
      <c r="J31" s="25" t="n"/>
      <c r="K31" s="24" t="n"/>
    </row>
    <row r="32">
      <c r="A32" s="24" t="inlineStr">
        <is>
          <t>14:00</t>
        </is>
      </c>
      <c r="B32" s="9" t="n">
        <v>0.4</v>
      </c>
      <c r="C32" s="9" t="n">
        <v>0.4</v>
      </c>
      <c r="D32" s="9" t="n">
        <v>0.4</v>
      </c>
      <c r="E32" s="9" t="n">
        <v>0.4</v>
      </c>
      <c r="F32" s="9" t="n">
        <v>0.4</v>
      </c>
      <c r="G32" s="9" t="n">
        <v>0.4</v>
      </c>
      <c r="H32" s="9" t="n">
        <v>0.4</v>
      </c>
      <c r="I32" s="24" t="n"/>
      <c r="J32" s="25" t="n"/>
      <c r="K32" s="24" t="n"/>
    </row>
    <row r="33">
      <c r="A33" s="24" t="inlineStr">
        <is>
          <t>14:30</t>
        </is>
      </c>
      <c r="B33" s="9" t="n">
        <v>0.4</v>
      </c>
      <c r="C33" s="9" t="n">
        <v>0.4</v>
      </c>
      <c r="D33" s="9" t="n">
        <v>0.4</v>
      </c>
      <c r="E33" s="9" t="n">
        <v>0.4</v>
      </c>
      <c r="F33" s="9" t="n">
        <v>0.4</v>
      </c>
      <c r="G33" s="9" t="n">
        <v>0.4</v>
      </c>
      <c r="H33" s="9" t="n">
        <v>0.4</v>
      </c>
      <c r="I33" s="24" t="n"/>
      <c r="J33" s="25" t="n"/>
      <c r="K33" s="24" t="n"/>
    </row>
    <row r="34">
      <c r="A34" s="24" t="inlineStr">
        <is>
          <t>15:00</t>
        </is>
      </c>
      <c r="B34" s="9" t="n">
        <v>0.4</v>
      </c>
      <c r="C34" s="9" t="n">
        <v>0.4</v>
      </c>
      <c r="D34" s="9" t="n">
        <v>0.4</v>
      </c>
      <c r="E34" s="9" t="n">
        <v>0.4</v>
      </c>
      <c r="F34" s="9" t="n">
        <v>0.4</v>
      </c>
      <c r="G34" s="9" t="n">
        <v>0.4</v>
      </c>
      <c r="H34" s="9" t="n">
        <v>0.4</v>
      </c>
      <c r="I34" s="24" t="n"/>
      <c r="J34" s="25" t="n"/>
      <c r="K34" s="24" t="n"/>
    </row>
    <row r="35">
      <c r="A35" s="24" t="inlineStr">
        <is>
          <t>15:30</t>
        </is>
      </c>
      <c r="B35" s="9" t="n">
        <v>0.4</v>
      </c>
      <c r="C35" s="9" t="n">
        <v>0.4</v>
      </c>
      <c r="D35" s="9" t="n">
        <v>0.4</v>
      </c>
      <c r="E35" s="9" t="n">
        <v>0.4</v>
      </c>
      <c r="F35" s="9" t="n">
        <v>0.4</v>
      </c>
      <c r="G35" s="9" t="n">
        <v>0.4</v>
      </c>
      <c r="H35" s="9" t="n">
        <v>0.4</v>
      </c>
      <c r="I35" s="24" t="n"/>
      <c r="J35" s="25" t="n"/>
      <c r="K35" s="24" t="n"/>
    </row>
    <row r="36">
      <c r="A36" s="24" t="inlineStr">
        <is>
          <t>16:00</t>
        </is>
      </c>
      <c r="B36" s="9" t="n">
        <v>0.4</v>
      </c>
      <c r="C36" s="9" t="n">
        <v>0.4</v>
      </c>
      <c r="D36" s="9" t="n">
        <v>0.4</v>
      </c>
      <c r="E36" s="9" t="n">
        <v>0.4</v>
      </c>
      <c r="F36" s="9" t="n">
        <v>0.4</v>
      </c>
      <c r="G36" s="9" t="n">
        <v>0.4</v>
      </c>
      <c r="H36" s="9" t="n">
        <v>0.4</v>
      </c>
      <c r="I36" s="24" t="n"/>
      <c r="J36" s="25" t="n"/>
      <c r="K36" s="24" t="n"/>
    </row>
    <row r="37">
      <c r="A37" s="24" t="inlineStr">
        <is>
          <t>16:30</t>
        </is>
      </c>
      <c r="B37" s="9" t="n">
        <v>0.4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24" t="n"/>
      <c r="J37" s="25" t="n"/>
      <c r="K37" s="24" t="n"/>
    </row>
    <row r="38">
      <c r="A38" s="24" t="inlineStr">
        <is>
          <t>17:00</t>
        </is>
      </c>
      <c r="B38" s="9" t="n">
        <v>0.3333333333333333</v>
      </c>
      <c r="C38" s="9" t="n">
        <v>0.2857142857142857</v>
      </c>
      <c r="D38" s="9" t="n">
        <v>0.2857142857142857</v>
      </c>
      <c r="E38" s="9" t="n">
        <v>0.25</v>
      </c>
      <c r="F38" s="9" t="n">
        <v>0.2</v>
      </c>
      <c r="G38" s="9" t="n">
        <v>0.2222222222222222</v>
      </c>
      <c r="H38" s="9" t="n">
        <v>0.25</v>
      </c>
      <c r="I38" s="24" t="n"/>
      <c r="J38" s="25" t="n"/>
      <c r="K38" s="24" t="n"/>
    </row>
    <row r="39">
      <c r="A39" s="24" t="inlineStr">
        <is>
          <t>17:30</t>
        </is>
      </c>
      <c r="B39" s="9" t="n">
        <v>0.3333333333333333</v>
      </c>
      <c r="C39" s="9" t="n">
        <v>0.2857142857142857</v>
      </c>
      <c r="D39" s="9" t="n">
        <v>0.2857142857142857</v>
      </c>
      <c r="E39" s="9" t="n">
        <v>0.25</v>
      </c>
      <c r="F39" s="9" t="n">
        <v>0.2</v>
      </c>
      <c r="G39" s="9" t="n">
        <v>0.2222222222222222</v>
      </c>
      <c r="H39" s="9" t="n">
        <v>0.25</v>
      </c>
      <c r="I39" s="24" t="n"/>
      <c r="J39" s="25" t="n"/>
      <c r="K39" s="24" t="n"/>
    </row>
    <row r="40">
      <c r="A40" s="24" t="inlineStr">
        <is>
          <t>18:00</t>
        </is>
      </c>
      <c r="B40" s="9" t="n">
        <v>0.3333333333333333</v>
      </c>
      <c r="C40" s="9" t="n">
        <v>0.2857142857142857</v>
      </c>
      <c r="D40" s="9" t="n">
        <v>0.25</v>
      </c>
      <c r="E40" s="9" t="n">
        <v>0.2222222222222222</v>
      </c>
      <c r="F40" s="9" t="n">
        <v>0.1818181818181818</v>
      </c>
      <c r="G40" s="9" t="n">
        <v>0.2</v>
      </c>
      <c r="H40" s="9" t="n">
        <v>0.2222222222222222</v>
      </c>
      <c r="I40" s="24" t="n"/>
      <c r="J40" s="25" t="n"/>
      <c r="K40" s="24" t="n"/>
    </row>
    <row r="41">
      <c r="A41" s="24" t="inlineStr">
        <is>
          <t>18:30</t>
        </is>
      </c>
      <c r="B41" s="9" t="n">
        <v>0.3333333333333333</v>
      </c>
      <c r="C41" s="9" t="n">
        <v>0.2857142857142857</v>
      </c>
      <c r="D41" s="9" t="n">
        <v>0.25</v>
      </c>
      <c r="E41" s="9" t="n">
        <v>0.2222222222222222</v>
      </c>
      <c r="F41" s="9" t="n">
        <v>0.1818181818181818</v>
      </c>
      <c r="G41" s="9" t="n">
        <v>0.2</v>
      </c>
      <c r="H41" s="9" t="n">
        <v>0.2222222222222222</v>
      </c>
      <c r="I41" s="24" t="n"/>
      <c r="J41" s="25" t="n"/>
      <c r="K41" s="24" t="n"/>
    </row>
    <row r="42">
      <c r="A42" s="24" t="inlineStr">
        <is>
          <t>19:00</t>
        </is>
      </c>
      <c r="B42" s="9" t="n">
        <v>0.3333333333333333</v>
      </c>
      <c r="C42" s="9" t="n">
        <v>0.2857142857142857</v>
      </c>
      <c r="D42" s="9" t="n">
        <v>0.2222222222222222</v>
      </c>
      <c r="E42" s="9" t="n">
        <v>0.2</v>
      </c>
      <c r="F42" s="9" t="n">
        <v>0.1538461538461539</v>
      </c>
      <c r="G42" s="9" t="n">
        <v>0.1666666666666667</v>
      </c>
      <c r="H42" s="9" t="n">
        <v>0.1818181818181818</v>
      </c>
      <c r="I42" s="24" t="n"/>
      <c r="J42" s="25" t="n"/>
      <c r="K42" s="24" t="n"/>
    </row>
    <row r="43">
      <c r="A43" s="24" t="inlineStr">
        <is>
          <t>19:30</t>
        </is>
      </c>
      <c r="B43" s="9" t="n">
        <v>0.3333333333333333</v>
      </c>
      <c r="C43" s="9" t="n">
        <v>0.2857142857142857</v>
      </c>
      <c r="D43" s="9" t="n">
        <v>0.2222222222222222</v>
      </c>
      <c r="E43" s="9" t="n">
        <v>0.2</v>
      </c>
      <c r="F43" s="9" t="n">
        <v>0.1538461538461539</v>
      </c>
      <c r="G43" s="9" t="n">
        <v>0.1666666666666667</v>
      </c>
      <c r="H43" s="9" t="n">
        <v>0.1818181818181818</v>
      </c>
      <c r="I43" s="24" t="n"/>
      <c r="J43" s="25" t="n"/>
      <c r="K43" s="24" t="n"/>
    </row>
    <row r="44">
      <c r="A44" s="24" t="inlineStr">
        <is>
          <t>20:00</t>
        </is>
      </c>
      <c r="B44" s="9" t="n">
        <v>0.3333333333333333</v>
      </c>
      <c r="C44" s="9" t="n">
        <v>0.25</v>
      </c>
      <c r="D44" s="9" t="n">
        <v>0.2</v>
      </c>
      <c r="E44" s="9" t="n">
        <v>0.1818181818181818</v>
      </c>
      <c r="F44" s="9" t="n">
        <v>0.1428571428571428</v>
      </c>
      <c r="G44" s="9" t="n">
        <v>0.1538461538461539</v>
      </c>
      <c r="H44" s="9" t="n">
        <v>0.1818181818181818</v>
      </c>
      <c r="I44" s="24" t="n"/>
      <c r="J44" s="25" t="n"/>
      <c r="K44" s="24" t="n"/>
    </row>
    <row r="45">
      <c r="A45" s="24" t="inlineStr">
        <is>
          <t>20:30</t>
        </is>
      </c>
      <c r="B45" s="9" t="n">
        <v>0.3333333333333333</v>
      </c>
      <c r="C45" s="9" t="n">
        <v>0.25</v>
      </c>
      <c r="D45" s="9" t="n">
        <v>0.2</v>
      </c>
      <c r="E45" s="9" t="n">
        <v>0.1818181818181818</v>
      </c>
      <c r="F45" s="9" t="n">
        <v>0.1428571428571428</v>
      </c>
      <c r="G45" s="9" t="n">
        <v>0.1538461538461539</v>
      </c>
      <c r="H45" s="9" t="n">
        <v>0.1818181818181818</v>
      </c>
      <c r="I45" s="24" t="n"/>
      <c r="J45" s="25" t="n"/>
      <c r="K45" s="24" t="n"/>
    </row>
    <row r="46">
      <c r="A46" s="24" t="inlineStr">
        <is>
          <t>21:00</t>
        </is>
      </c>
      <c r="B46" s="9" t="n">
        <v>0.3333333333333333</v>
      </c>
      <c r="C46" s="9" t="n">
        <v>0.25</v>
      </c>
      <c r="D46" s="9" t="n">
        <v>0.2</v>
      </c>
      <c r="E46" s="9" t="n">
        <v>0.1818181818181818</v>
      </c>
      <c r="F46" s="9" t="n">
        <v>0.1428571428571428</v>
      </c>
      <c r="G46" s="9" t="n">
        <v>0.1538461538461539</v>
      </c>
      <c r="H46" s="9" t="n">
        <v>0.1818181818181818</v>
      </c>
      <c r="I46" s="24" t="n"/>
      <c r="J46" s="25" t="n"/>
      <c r="K46" s="24" t="n"/>
    </row>
    <row r="47">
      <c r="A47" s="24" t="inlineStr">
        <is>
          <t>21:30</t>
        </is>
      </c>
      <c r="B47" s="9" t="n">
        <v>0.3333333333333333</v>
      </c>
      <c r="C47" s="9" t="n">
        <v>0.25</v>
      </c>
      <c r="D47" s="9" t="n">
        <v>0.2</v>
      </c>
      <c r="E47" s="9" t="n">
        <v>0.1818181818181818</v>
      </c>
      <c r="F47" s="9" t="n">
        <v>0.1428571428571428</v>
      </c>
      <c r="G47" s="9" t="n">
        <v>0.1538461538461539</v>
      </c>
      <c r="H47" s="9" t="n">
        <v>0.1818181818181818</v>
      </c>
      <c r="I47" s="24" t="n"/>
      <c r="J47" s="25" t="n"/>
      <c r="K47" s="24" t="n"/>
    </row>
    <row r="48">
      <c r="A48" s="24" t="inlineStr">
        <is>
          <t>22:00</t>
        </is>
      </c>
      <c r="B48" s="9" t="n">
        <v>0.3333333333333333</v>
      </c>
      <c r="C48" s="9" t="n">
        <v>0.25</v>
      </c>
      <c r="D48" s="9" t="n">
        <v>0.2</v>
      </c>
      <c r="E48" s="9" t="n">
        <v>0.1818181818181818</v>
      </c>
      <c r="F48" s="9" t="n">
        <v>0.1428571428571428</v>
      </c>
      <c r="G48" s="9" t="n">
        <v>0.1538461538461539</v>
      </c>
      <c r="H48" s="9" t="n">
        <v>0.1818181818181818</v>
      </c>
      <c r="I48" s="24" t="n"/>
      <c r="J48" s="25" t="n"/>
      <c r="K48" s="24" t="n"/>
    </row>
    <row r="49">
      <c r="A49" s="24" t="inlineStr">
        <is>
          <t>22:30</t>
        </is>
      </c>
      <c r="B49" s="9" t="n">
        <v>0.3333333333333333</v>
      </c>
      <c r="C49" s="9" t="n">
        <v>0.25</v>
      </c>
      <c r="D49" s="9" t="n">
        <v>0.2</v>
      </c>
      <c r="E49" s="9" t="n">
        <v>0.1818181818181818</v>
      </c>
      <c r="F49" s="9" t="n">
        <v>0.1428571428571428</v>
      </c>
      <c r="G49" s="9" t="n">
        <v>0.1538461538461539</v>
      </c>
      <c r="H49" s="9" t="n">
        <v>0.1818181818181818</v>
      </c>
      <c r="I49" s="24" t="n"/>
      <c r="J49" s="25" t="n"/>
      <c r="K49" s="24" t="n"/>
    </row>
    <row r="50">
      <c r="A50" s="24" t="inlineStr">
        <is>
          <t>23:00</t>
        </is>
      </c>
      <c r="B50" s="9" t="n">
        <v>0.2857142857142857</v>
      </c>
      <c r="C50" s="9" t="n">
        <v>0.2857142857142857</v>
      </c>
      <c r="D50" s="9" t="n">
        <v>0.1666666666666667</v>
      </c>
      <c r="E50" s="9" t="n">
        <v>0.1666666666666667</v>
      </c>
      <c r="F50" s="9" t="n">
        <v>0.1666666666666667</v>
      </c>
      <c r="G50" s="9" t="n">
        <v>0.1818181818181818</v>
      </c>
      <c r="H50" s="9" t="n">
        <v>0.2</v>
      </c>
      <c r="I50" s="24" t="n"/>
      <c r="J50" s="25" t="n"/>
      <c r="K50" s="24" t="n"/>
    </row>
    <row r="51">
      <c r="A51" s="24" t="inlineStr">
        <is>
          <t>23:30</t>
        </is>
      </c>
      <c r="B51" s="9" t="n">
        <v>0.2857142857142857</v>
      </c>
      <c r="C51" s="9" t="n">
        <v>0.2857142857142857</v>
      </c>
      <c r="D51" s="9" t="n">
        <v>0.1666666666666667</v>
      </c>
      <c r="E51" s="9" t="n">
        <v>0.1666666666666667</v>
      </c>
      <c r="F51" s="9" t="n">
        <v>0.1666666666666667</v>
      </c>
      <c r="G51" s="9" t="n">
        <v>0.1818181818181818</v>
      </c>
      <c r="H51" s="9" t="n">
        <v>0.2</v>
      </c>
      <c r="I51" s="24" t="n"/>
      <c r="J51" s="25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J1"/>
    <mergeCell ref="A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0"/>
  <sheetViews>
    <sheetView showGridLines="0" workbookViewId="0">
      <selection activeCell="A1" sqref="A1"/>
    </sheetView>
  </sheetViews>
  <sheetFormatPr baseColWidth="8" defaultRowHeight="14.25"/>
  <cols>
    <col width="28" customWidth="1" style="27" min="1" max="1"/>
    <col width="18" customWidth="1" style="27" min="2" max="2"/>
    <col width="30" customWidth="1" style="27" min="3" max="3"/>
  </cols>
  <sheetData>
    <row r="1">
      <c r="A1" s="23" t="inlineStr">
        <is>
          <t>Input Checks</t>
        </is>
      </c>
      <c r="D1" s="24" t="n"/>
      <c r="E1" s="24" t="n"/>
      <c r="F1" s="24" t="n"/>
      <c r="G1" s="24" t="n"/>
      <c r="H1" s="24" t="n"/>
      <c r="I1" s="24" t="n"/>
      <c r="J1" s="24" t="n"/>
      <c r="K1" s="24" t="n"/>
    </row>
    <row r="2">
      <c r="A2" s="25" t="inlineStr">
        <is>
          <t>Lightweight checks before running Colab. Advisory only.</t>
        </is>
      </c>
      <c r="D2" s="24" t="n"/>
      <c r="E2" s="24" t="n"/>
      <c r="F2" s="24" t="n"/>
      <c r="G2" s="24" t="n"/>
      <c r="H2" s="24" t="n"/>
      <c r="I2" s="24" t="n"/>
      <c r="J2" s="24" t="n"/>
      <c r="K2" s="24" t="n"/>
    </row>
    <row r="3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</row>
    <row r="4" ht="15" customHeight="1" s="27">
      <c r="A4" s="3" t="inlineStr">
        <is>
          <t>Check</t>
        </is>
      </c>
      <c r="B4" s="3" t="inlineStr">
        <is>
          <t>Formula / Value</t>
        </is>
      </c>
      <c r="C4" s="3" t="inlineStr">
        <is>
          <t>Expected</t>
        </is>
      </c>
      <c r="D4" s="24" t="n"/>
      <c r="E4" s="24" t="n"/>
      <c r="F4" s="24" t="n"/>
      <c r="G4" s="24" t="n"/>
      <c r="H4" s="24" t="n"/>
      <c r="I4" s="24" t="n"/>
      <c r="J4" s="24" t="n"/>
      <c r="K4" s="24" t="n"/>
    </row>
    <row r="5">
      <c r="A5" s="24" t="inlineStr">
        <is>
          <t>Associates entered</t>
        </is>
      </c>
      <c r="B5" s="11">
        <f>COUNTA(Schedule!D3:D15)</f>
        <v/>
      </c>
      <c r="C5" s="24" t="inlineStr">
        <is>
          <t>&gt; 0</t>
        </is>
      </c>
      <c r="D5" s="24" t="n"/>
      <c r="E5" s="24" t="n"/>
      <c r="F5" s="24" t="n"/>
      <c r="G5" s="24" t="n"/>
      <c r="H5" s="24" t="n"/>
      <c r="I5" s="24" t="n"/>
      <c r="J5" s="24" t="n"/>
      <c r="K5" s="24" t="n"/>
    </row>
    <row r="6">
      <c r="A6" s="24" t="inlineStr">
        <is>
          <t>Hourly active intervals</t>
        </is>
      </c>
      <c r="B6" s="11">
        <f>COUNT('FT Wise Hourly'!C4:I27)</f>
        <v/>
      </c>
      <c r="C6" s="24" t="inlineStr">
        <is>
          <t>Use if hourly requirements</t>
        </is>
      </c>
      <c r="D6" s="24" t="n"/>
      <c r="E6" s="24" t="n"/>
      <c r="F6" s="24" t="n"/>
      <c r="G6" s="24" t="n"/>
      <c r="H6" s="24" t="n"/>
      <c r="I6" s="24" t="n"/>
      <c r="J6" s="24" t="n"/>
      <c r="K6" s="24" t="n"/>
    </row>
    <row r="7">
      <c r="A7" s="24" t="inlineStr">
        <is>
          <t>30-min active intervals</t>
        </is>
      </c>
      <c r="B7" s="11">
        <f>COUNT('FT Wise 30 Min'!C4:I51)</f>
        <v/>
      </c>
      <c r="C7" s="24" t="inlineStr">
        <is>
          <t>Use if 30-min requirements</t>
        </is>
      </c>
      <c r="D7" s="24" t="n"/>
      <c r="E7" s="24" t="n"/>
      <c r="F7" s="24" t="n"/>
      <c r="G7" s="24" t="n"/>
      <c r="H7" s="24" t="n"/>
      <c r="I7" s="24" t="n"/>
      <c r="J7" s="24" t="n"/>
      <c r="K7" s="24" t="n"/>
    </row>
    <row r="8">
      <c r="A8" s="24" t="inlineStr">
        <is>
          <t>Languages with minimum &gt; 0</t>
        </is>
      </c>
      <c r="B8" s="11">
        <f>COUNTIF('Language Setup'!I5:I44,"&gt;0")</f>
        <v/>
      </c>
      <c r="C8" s="24" t="inlineStr">
        <is>
          <t>0 if no language minimum</t>
        </is>
      </c>
      <c r="D8" s="24" t="n"/>
      <c r="E8" s="24" t="n"/>
      <c r="F8" s="24" t="n"/>
      <c r="G8" s="24" t="n"/>
      <c r="H8" s="24" t="n"/>
      <c r="I8" s="24" t="n"/>
      <c r="J8" s="24" t="n"/>
      <c r="K8" s="24" t="n"/>
    </row>
    <row r="9">
      <c r="A9" s="24" t="inlineStr">
        <is>
          <t>Shift options available</t>
        </is>
      </c>
      <c r="B9" s="11">
        <f>COUNTA('Shift Library'!A8:A55)</f>
        <v/>
      </c>
      <c r="C9" s="24" t="inlineStr">
        <is>
          <t>&gt; 0</t>
        </is>
      </c>
      <c r="D9" s="24" t="n"/>
      <c r="E9" s="24" t="n"/>
      <c r="F9" s="24" t="n"/>
      <c r="G9" s="24" t="n"/>
      <c r="H9" s="24" t="n"/>
      <c r="I9" s="24" t="n"/>
      <c r="J9" s="24" t="n"/>
      <c r="K9" s="24" t="n"/>
    </row>
    <row r="10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</row>
    <row r="11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</row>
    <row r="12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</row>
    <row r="13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</row>
    <row r="14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</row>
    <row r="15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</row>
    <row r="1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</row>
    <row r="17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</row>
    <row r="18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</row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</row>
    <row r="20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</row>
    <row r="21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</row>
    <row r="22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</row>
    <row r="23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</row>
    <row r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</row>
    <row r="27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</row>
    <row r="29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</row>
    <row r="30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</row>
    <row r="3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</row>
    <row r="32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</row>
    <row r="33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</row>
    <row r="34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</row>
    <row r="37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</row>
    <row r="38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</row>
    <row r="39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</row>
    <row r="40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</row>
    <row r="41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</row>
    <row r="43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</row>
    <row r="44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</row>
    <row r="45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</row>
    <row r="4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</row>
    <row r="47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</row>
    <row r="48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</row>
    <row r="49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</row>
    <row r="5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</row>
    <row r="52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</row>
    <row r="53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</row>
    <row r="54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</row>
    <row r="55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</row>
    <row r="5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</row>
    <row r="57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</row>
    <row r="58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</row>
    <row r="60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</row>
    <row r="61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</row>
    <row r="62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</row>
    <row r="63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</row>
    <row r="64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</row>
    <row r="65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</row>
    <row r="6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</row>
    <row r="67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</row>
    <row r="68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</row>
    <row r="69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</row>
    <row r="70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</row>
    <row r="71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</row>
    <row r="72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</row>
    <row r="73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</row>
    <row r="74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</row>
    <row r="75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</row>
    <row r="7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</row>
    <row r="77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</row>
    <row r="78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</row>
    <row r="79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</row>
    <row r="121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</row>
    <row r="122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</row>
    <row r="123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</row>
    <row r="124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</row>
    <row r="125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</row>
    <row r="1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</row>
    <row r="127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</row>
    <row r="128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</row>
    <row r="129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</row>
    <row r="130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</row>
    <row r="131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</row>
    <row r="132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</row>
    <row r="133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</row>
    <row r="134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</row>
    <row r="135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</row>
    <row r="13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</row>
    <row r="137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</row>
    <row r="138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</row>
    <row r="139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</row>
    <row r="140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</row>
    <row r="141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</row>
    <row r="142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</row>
    <row r="143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</row>
    <row r="144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</row>
    <row r="145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</row>
    <row r="14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</row>
    <row r="147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</row>
    <row r="148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</row>
    <row r="149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</row>
    <row r="150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</row>
    <row r="151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</row>
    <row r="152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</row>
    <row r="153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</row>
    <row r="154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</row>
    <row r="155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</row>
    <row r="15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</row>
    <row r="157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</row>
    <row r="158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</row>
    <row r="159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</row>
    <row r="160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</row>
    <row r="161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</row>
    <row r="162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</row>
    <row r="163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</row>
    <row r="164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</row>
    <row r="165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</row>
    <row r="16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</row>
    <row r="167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</row>
    <row r="168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</row>
    <row r="169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</row>
    <row r="170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</row>
    <row r="171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</row>
    <row r="172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</row>
    <row r="173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</row>
    <row r="174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</row>
    <row r="175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</row>
    <row r="17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</row>
    <row r="177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</row>
    <row r="178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</row>
    <row r="179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</row>
    <row r="180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</row>
    <row r="181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</row>
    <row r="182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</row>
    <row r="183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</row>
    <row r="184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</row>
    <row r="185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</row>
    <row r="18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</row>
    <row r="187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</row>
    <row r="188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</row>
    <row r="189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</row>
    <row r="190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</row>
    <row r="191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</row>
    <row r="192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</row>
    <row r="193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</row>
    <row r="194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</row>
    <row r="195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</row>
    <row r="19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</row>
    <row r="197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</row>
    <row r="198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</row>
    <row r="199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</row>
    <row r="200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</row>
  </sheetData>
  <mergeCells count="2">
    <mergeCell ref="A1:C1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style="27" min="1" max="1"/>
    <col width="14" customWidth="1" style="27" min="2" max="2"/>
    <col width="14" customWidth="1" style="27" min="3" max="3"/>
    <col width="14" customWidth="1" style="27" min="4" max="4"/>
    <col width="36" customWidth="1" style="27" min="5" max="5"/>
    <col width="14" customWidth="1" style="27" min="6" max="6"/>
    <col width="14" customWidth="1" style="27" min="7" max="7"/>
    <col width="16" customWidth="1" style="27" min="8" max="8"/>
    <col width="18" customWidth="1" style="27" min="9" max="9"/>
  </cols>
  <sheetData>
    <row r="1">
      <c r="A1" t="inlineStr">
        <is>
          <t>YES_NO</t>
        </is>
      </c>
      <c r="B1" t="inlineStr">
        <is>
          <t>YES_NO_AUTO</t>
        </is>
      </c>
      <c r="C1" t="inlineStr">
        <is>
          <t>INTERVAL</t>
        </is>
      </c>
      <c r="D1" t="inlineStr">
        <is>
          <t>SHIFT_DUR</t>
        </is>
      </c>
      <c r="E1" t="inlineStr">
        <is>
          <t>BLANK_RULE</t>
        </is>
      </c>
      <c r="F1" t="inlineStr">
        <is>
          <t>BREAK_DUR</t>
        </is>
      </c>
      <c r="G1" t="inlineStr">
        <is>
          <t>GATE</t>
        </is>
      </c>
      <c r="H1" t="inlineStr">
        <is>
          <t>REQ_SHEETS</t>
        </is>
      </c>
      <c r="I1" t="inlineStr">
        <is>
          <t>SHR_SHEETS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15</t>
        </is>
      </c>
      <c r="D2" t="inlineStr">
        <is>
          <t>9</t>
        </is>
      </c>
      <c r="E2" t="inlineStr">
        <is>
          <t>No new staffing in blank intervals</t>
        </is>
      </c>
      <c r="F2" t="inlineStr">
        <is>
          <t>15</t>
        </is>
      </c>
      <c r="G2" t="inlineStr">
        <is>
          <t>Fail</t>
        </is>
      </c>
      <c r="H2" t="inlineStr">
        <is>
          <t>FT Wise 15 Min</t>
        </is>
      </c>
      <c r="I2" t="inlineStr">
        <is>
          <t>Shrinkage 15 Min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30</t>
        </is>
      </c>
      <c r="D3" t="inlineStr">
        <is>
          <t>11</t>
        </is>
      </c>
      <c r="E3" t="inlineStr">
        <is>
          <t>Allow staffing in blank intervals</t>
        </is>
      </c>
      <c r="F3" t="inlineStr">
        <is>
          <t>30</t>
        </is>
      </c>
      <c r="G3" t="inlineStr">
        <is>
          <t>Warn</t>
        </is>
      </c>
      <c r="H3" t="inlineStr">
        <is>
          <t>FT Wise 30 Min</t>
        </is>
      </c>
      <c r="I3" t="inlineStr">
        <is>
          <t>Shrinkage 30 Min</t>
        </is>
      </c>
    </row>
    <row r="4">
      <c r="B4" t="inlineStr">
        <is>
          <t>Auto</t>
        </is>
      </c>
      <c r="C4" t="inlineStr">
        <is>
          <t>60</t>
        </is>
      </c>
      <c r="D4" t="inlineStr">
        <is>
          <t>9,11</t>
        </is>
      </c>
      <c r="F4" t="inlineStr">
        <is>
          <t>45</t>
        </is>
      </c>
      <c r="G4" t="inlineStr">
        <is>
          <t>Off</t>
        </is>
      </c>
      <c r="H4" t="inlineStr">
        <is>
          <t>FT Wise 60 Min</t>
        </is>
      </c>
      <c r="I4" t="inlineStr">
        <is>
          <t>Shrinkage 60 Min</t>
        </is>
      </c>
    </row>
    <row r="5">
      <c r="F5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2026-07-24T20:47:59Z</dcterms:created>
  <dcterms:modified xmlns:dcterms="http://purl.org/dc/terms/" xmlns:xsi="http://www.w3.org/2001/XMLSchema-instance" xsi:type="dcterms:W3CDTF">2026-08-09T03:54:27Z</dcterms:modified>
</cp:coreProperties>
</file>