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dc-my.sharepoint.com/personal/qrl9_cdc_gov/Documents/[GID-PEB]/+Digital workstream/Main and PRESENT/"/>
    </mc:Choice>
  </mc:AlternateContent>
  <xr:revisionPtr revIDLastSave="1096" documentId="13_ncr:1_{D3E86A21-7221-41A1-9E87-3ADB3BC1EBAF}" xr6:coauthVersionLast="47" xr6:coauthVersionMax="47" xr10:uidLastSave="{2C4194BB-5D3F-4C3C-AF7E-070B2DF1C4EE}"/>
  <bookViews>
    <workbookView xWindow="-108" yWindow="-108" windowWidth="23256" windowHeight="12456" activeTab="1" xr2:uid="{DA61FE44-52C4-4756-8187-B43C0E5AC6C2}"/>
  </bookViews>
  <sheets>
    <sheet name=" Summary" sheetId="9" r:id="rId1"/>
    <sheet name="Selected Solutions (n=19)" sheetId="8" r:id="rId2"/>
    <sheet name="GAVI Technologies (n=27)" sheetId="3" r:id="rId3"/>
    <sheet name="Misc. Tools" sheetId="7" r:id="rId4"/>
    <sheet name="Potential Solutions" sheetId="10" r:id="rId5"/>
    <sheet name="Archive" sheetId="2" r:id="rId6"/>
  </sheets>
  <definedNames>
    <definedName name="_xlnm._FilterDatabase" localSheetId="5" hidden="1">Archive!$A$3:$S$17</definedName>
    <definedName name="_xlnm._FilterDatabase" localSheetId="1" hidden="1">'Selected Solutions (n=19)'!$A$3:$S$24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<sst xmlns="http://schemas.openxmlformats.org/spreadsheetml/2006/main" count="1781" uniqueCount="1135">
  <si>
    <t>DRAFT: Digital Solutions Workstream: Strategic Innovation for Polio Eradication (date of last update: 2/2522026)</t>
  </si>
  <si>
    <t>Solution Description</t>
  </si>
  <si>
    <t>Solution Current Application</t>
  </si>
  <si>
    <t>Applicability to Polio Eradication</t>
  </si>
  <si>
    <t>#</t>
  </si>
  <si>
    <t>Challenge Addressed</t>
  </si>
  <si>
    <t xml:space="preserve"> Solution Name</t>
  </si>
  <si>
    <r>
      <t>Hard-to-reach Typology</t>
    </r>
    <r>
      <rPr>
        <b/>
        <i/>
        <sz val="9"/>
        <color theme="1"/>
        <rFont val="Abadi"/>
        <family val="2"/>
      </rPr>
      <t xml:space="preserve"> (e.g., nomadic, migratory, conflict-affected )</t>
    </r>
  </si>
  <si>
    <r>
      <t xml:space="preserve"> Description </t>
    </r>
    <r>
      <rPr>
        <b/>
        <i/>
        <sz val="9"/>
        <color theme="1"/>
        <rFont val="Abadi"/>
        <family val="2"/>
      </rPr>
      <t>(mode of delivery, technology used)</t>
    </r>
  </si>
  <si>
    <r>
      <t>Solution Type</t>
    </r>
    <r>
      <rPr>
        <b/>
        <i/>
        <sz val="9"/>
        <color theme="1"/>
        <rFont val="Abadi"/>
        <family val="2"/>
      </rPr>
      <t xml:space="preserve"> (digital/non-digital)</t>
    </r>
  </si>
  <si>
    <r>
      <t>Fielf Used (e.g., p</t>
    </r>
    <r>
      <rPr>
        <b/>
        <i/>
        <sz val="9"/>
        <color theme="1"/>
        <rFont val="Abadi"/>
        <family val="2"/>
      </rPr>
      <t>olio, RI, humanitarian, private sector)</t>
    </r>
  </si>
  <si>
    <r>
      <t xml:space="preserve">Evidence Grade </t>
    </r>
    <r>
      <rPr>
        <b/>
        <i/>
        <sz val="9"/>
        <color theme="1"/>
        <rFont val="Abadi"/>
        <family val="2"/>
      </rPr>
      <t>(i.e., case study, quasi-experimental, operational evidence)</t>
    </r>
  </si>
  <si>
    <t>Country Setting</t>
  </si>
  <si>
    <t>Implementing Bodies</t>
  </si>
  <si>
    <t>Features, Evidence &amp; Outcomes</t>
  </si>
  <si>
    <t>Documented Barriers, risk mitigation</t>
  </si>
  <si>
    <t xml:space="preserve"> Cost </t>
  </si>
  <si>
    <t xml:space="preserve">Scalability and Sustainability </t>
  </si>
  <si>
    <t>Performance Indicators</t>
  </si>
  <si>
    <t xml:space="preserve"> Potential Application on Polio Eradication</t>
  </si>
  <si>
    <t>Source/URL</t>
  </si>
  <si>
    <t>Comments</t>
  </si>
  <si>
    <t>Migratory, conflict-affected</t>
  </si>
  <si>
    <t xml:space="preserve"> Digital </t>
  </si>
  <si>
    <t xml:space="preserve">Humanitarian </t>
  </si>
  <si>
    <t>Operational evidence</t>
  </si>
  <si>
    <t>NA</t>
  </si>
  <si>
    <t>Identify displaced populations and stakeholders in humanitarian response in OBX country</t>
  </si>
  <si>
    <t xml:space="preserve">Non-census populations identified; </t>
  </si>
  <si>
    <t>Humanitarian Data Exchange: https://data.humdata.org/     Displacement Tracking Index: https://dtm.iom.int/</t>
  </si>
  <si>
    <t>Remote settlers</t>
  </si>
  <si>
    <t xml:space="preserve"> Polio </t>
  </si>
  <si>
    <t>Case study</t>
  </si>
  <si>
    <t xml:space="preserve"> Borno, Nigeria</t>
  </si>
  <si>
    <t>CDC GRASP Team</t>
  </si>
  <si>
    <t xml:space="preserve"> NA </t>
  </si>
  <si>
    <t>Geospatial Research, Analysis, and Services Program</t>
  </si>
  <si>
    <t>Campaign effectiveness</t>
  </si>
  <si>
    <t>All</t>
  </si>
  <si>
    <t>Can be scaled for surveillance, OBR and M&amp;E activities., and adopted for activities requiring geolocation data.</t>
  </si>
  <si>
    <t xml:space="preserve">Completion rate (expected use/actual use). Number of surveys created and deployed.Number of data entries collected and uploaded. </t>
  </si>
  <si>
    <t>https://www.kobotoolbox.org/</t>
  </si>
  <si>
    <t>Population Enumeration</t>
  </si>
  <si>
    <t xml:space="preserve"> Somalia </t>
  </si>
  <si>
    <t>Multi-floor buildings are a challenge in house to house vaccination during SIAs. More time and human resources are needed to effectively reach every house at each level.  Improved targeting of high-rise buildings in district that consistenly fails LQAS</t>
  </si>
  <si>
    <t>Can be scaled in microplanning and post-campaign monitoring by correctly identifying number and floor of urban inhabitants, thereby minimizing loss in reaching target population.</t>
  </si>
  <si>
    <t xml:space="preserve">New geographies identified, New geographies reaches </t>
  </si>
  <si>
    <t xml:space="preserve"> Guides microplanning. </t>
  </si>
  <si>
    <t>WorldPop</t>
  </si>
  <si>
    <t>Modelled population estimates available on a 100m grid for the entire globe. Situational datasets, IOM counts of camp and community populations of IDPs, UNHCR and other NGO counts of refugee populations,</t>
  </si>
  <si>
    <t>Polio</t>
  </si>
  <si>
    <t>Borno, Nigeria</t>
  </si>
  <si>
    <t xml:space="preserve"> Starting point for needs analyses or intervention planning, able to verify national or local population estimates for plausibility, combines directly with GRID3 features.</t>
  </si>
  <si>
    <t>Democratic Republic of Congo</t>
  </si>
  <si>
    <t>GPS Sample</t>
  </si>
  <si>
    <t>Rapidly enumerate, sample, and navigate back to households all in 1 field visit
Critical app for public health gold standard sampling in surveys</t>
  </si>
  <si>
    <t>Digital</t>
  </si>
  <si>
    <t>Afghanistan</t>
  </si>
  <si>
    <t>Sudan, Syria, Gaza, Ukraine, Nigeria, Pakistan</t>
  </si>
  <si>
    <t>Nomadic</t>
  </si>
  <si>
    <t xml:space="preserve">Participatory mapping with satellite imagery to identify border crossing </t>
  </si>
  <si>
    <t>GIS-based household serology survey to quantify levels of serological protection against poliovirus types 1, 2, and 3</t>
  </si>
  <si>
    <t xml:space="preserve">Geospatial Visualization: Cross-border nomadic movement  </t>
  </si>
  <si>
    <t xml:space="preserve">Movement patterns of nomads identified in Gedo region. Destinations: Dolo, Luuq, Beletawa, Garbahare, El Waq, Bardera, Afmadow, Kismayo, Balad, Mogadishu. Nomadic mobility in the Gedo region is highly interconnected, with strong internal movement and several dominant destination hubs—particularly Afmadow and northern Gedo districts such as Luuq and Dolo. The network suggests both localized circulation and broader regional connectivity, with certain districts functioning as key population aggregation points.
 </t>
  </si>
  <si>
    <t>Draft Additional Solutions (source: GAVI Zero Dose Project)</t>
  </si>
  <si>
    <t xml:space="preserve"> Strengthened PHCU linkage model </t>
  </si>
  <si>
    <t xml:space="preserve"> Strengthening Health Center--Health Post linkage; refresher training for HEWs; headcount of under-two children through house-marking; referral paper system; scheduling of response vaccinations. </t>
  </si>
  <si>
    <t xml:space="preserve"> Non-digital </t>
  </si>
  <si>
    <t xml:space="preserve"> Zero-dose, Routine Immunization </t>
  </si>
  <si>
    <t xml:space="preserve"> Ethiopia </t>
  </si>
  <si>
    <t xml:space="preserve"> 97% of never-vaccinated and 97% of defaulters received appropriate vaccination within one month. </t>
  </si>
  <si>
    <t xml:space="preserve"> Long distance to health facilities; population mobility; discrepancies between population estimates and actual counts. </t>
  </si>
  <si>
    <t xml:space="preserve"> Recommended for scale-up to other regions with high ZD/UI burden. </t>
  </si>
  <si>
    <t xml:space="preserve"> Children counted, % discrepancy from DHIS2 estimates, ZD/UI children vaccinated through response. </t>
  </si>
  <si>
    <t xml:space="preserve"> Improving identification of missed children for polio vaccination; strengthening PHC linkage for surveillance and response. </t>
  </si>
  <si>
    <t xml:space="preserve"> House-to-house headcount of under-two children </t>
  </si>
  <si>
    <t xml:space="preserve"> Household enumeration with house-marking to identify ZD and under-immunized children, followed by referral mechanism. </t>
  </si>
  <si>
    <t xml:space="preserve"> Identified 332 zero-dose and 355 under-immunized children in 12–23 months cohort; 24% unvaccinated in 0–11 months cohort. </t>
  </si>
  <si>
    <t xml:space="preserve"> Distance to facility; migration; inaccurate population projections. </t>
  </si>
  <si>
    <t xml:space="preserve"> High — methodology straightforward. </t>
  </si>
  <si>
    <t xml:space="preserve"> Number of ZD/UI identified; % vaccinated through response. </t>
  </si>
  <si>
    <t xml:space="preserve"> Robust tool for improving denominator accuracy for polio microplanning. </t>
  </si>
  <si>
    <t xml:space="preserve"> CHW home-visit identification &amp; mobilization system </t>
  </si>
  <si>
    <t xml:space="preserve"> CHWs trained to conduct home visits, identify ZD/UI children, engage caregivers, supervise peers, and provide demand generation. </t>
  </si>
  <si>
    <t xml:space="preserve"> Routine Immunization, Zero-dose </t>
  </si>
  <si>
    <t xml:space="preserve"> Cameroon </t>
  </si>
  <si>
    <t xml:space="preserve"> National EPI (SW), DHS Kumba North, DHS Kumba South, US CDC consultant </t>
  </si>
  <si>
    <t xml:space="preserve"> Identified and vaccinated 3,172 ZD children (Penta-1) and 2,893 Penta-3; engaged 9,450+ homes. </t>
  </si>
  <si>
    <t xml:space="preserve"> Fear of vaccination; misinformation; lack of routine CHW deployment; insecurity. </t>
  </si>
  <si>
    <t xml:space="preserve"> High — recommended for national adoption; CHW system already present. </t>
  </si>
  <si>
    <t xml:space="preserve"> Homes visited; ZD children identified; Penta-1 / Penta-3 vaccinated. </t>
  </si>
  <si>
    <t xml:space="preserve"> CHWs can trace missed children for polio RI/SIA activities. </t>
  </si>
  <si>
    <t xml:space="preserve"> FARID (Far-Reaching Integrated Delivery) Health Camp Model </t>
  </si>
  <si>
    <t xml:space="preserve"> Integrated mobile health camps providing vaccination, ANC/PNC, nutrition screening, and PHC services in inaccessible districts. </t>
  </si>
  <si>
    <t xml:space="preserve"> Non-digital + GIS-enabled </t>
  </si>
  <si>
    <t xml:space="preserve"> Zero-dose, PHC, Immunization </t>
  </si>
  <si>
    <t xml:space="preserve"> CORE Group Partners Project (CGPP), BMGF </t>
  </si>
  <si>
    <t xml:space="preserve"> 40,619 ZD under-5 children vaccinated; 65,182 maternal consultations; 105,770 nutrition consults. </t>
  </si>
  <si>
    <t xml:space="preserve"> Insecurity; lack of nearby health facilities; access negotiation challenges. </t>
  </si>
  <si>
    <t xml:space="preserve"> Reported as cost-efficient. </t>
  </si>
  <si>
    <t xml:space="preserve"> High — model designed for insecure, hard-to-reach areas. </t>
  </si>
  <si>
    <t xml:space="preserve"> Number of camps; children vaccinated; PHC services delivered. </t>
  </si>
  <si>
    <t xml:space="preserve"> Reaching inaccessible clusters with integrated immunization including polio. </t>
  </si>
  <si>
    <t xml:space="preserve"> GIS mapping for FARID targeting </t>
  </si>
  <si>
    <t xml:space="preserve"> GIS-based identification of villages eligible for FARID service delivery. </t>
  </si>
  <si>
    <t xml:space="preserve"> Zero-dose, PHC </t>
  </si>
  <si>
    <t xml:space="preserve"> CGPP </t>
  </si>
  <si>
    <t xml:space="preserve"> Enabled targeting of 826 villages. </t>
  </si>
  <si>
    <t xml:space="preserve"> High </t>
  </si>
  <si>
    <t xml:space="preserve"> Villages mapped, ZD children reached. </t>
  </si>
  <si>
    <t xml:space="preserve"> Helps identify inaccessible settlements for targeted polio delivery. </t>
  </si>
  <si>
    <t xml:space="preserve"> Cohort analysis of ZD and learning attainment </t>
  </si>
  <si>
    <t xml:space="preserve"> National longitudinal study assessing relationship between early childhood ZD status and pre-adolescent learning. </t>
  </si>
  <si>
    <t xml:space="preserve"> Non-digital (research) </t>
  </si>
  <si>
    <t xml:space="preserve"> Zero-dose evidence </t>
  </si>
  <si>
    <t xml:space="preserve"> India </t>
  </si>
  <si>
    <t xml:space="preserve"> Université de Montréal, LSHTM, Princeton, Muso Health, Harvard </t>
  </si>
  <si>
    <t xml:space="preserve"> Identified ZD children in low-SES villages at highest risk of poor learning outcomes. </t>
  </si>
  <si>
    <t xml:space="preserve"> Indirect — ZD insights support microplanning prioritization. </t>
  </si>
  <si>
    <t xml:space="preserve"> Small-area Bayesian modeling of under-vaccination </t>
  </si>
  <si>
    <t xml:space="preserve"> Use of four-level Bayesian models to identify state/district/cluster variation in ZD, BI, MR-1, MR-2. </t>
  </si>
  <si>
    <t xml:space="preserve"> Zero-dose analysis and microplanning </t>
  </si>
  <si>
    <t xml:space="preserve"> Université de Montréal, FLAME University, Korea University, Harvard </t>
  </si>
  <si>
    <t xml:space="preserve"> Identified major pockets of low immunity; cluster-level variation largest driver. </t>
  </si>
  <si>
    <t xml:space="preserve"> Provides analytic foundation for national planning. </t>
  </si>
  <si>
    <t xml:space="preserve"> Supports highly granular targeting of low-coverage clusters. </t>
  </si>
  <si>
    <t xml:space="preserve"> EPI Supervision App for Outreach Monitoring </t>
  </si>
  <si>
    <t xml:space="preserve"> Digital tool enabling vaccinators to submit locations, inputs availability, vaccination counts, ZD children reached, and other outreach data. </t>
  </si>
  <si>
    <t xml:space="preserve"> Afghanistan </t>
  </si>
  <si>
    <t xml:space="preserve"> National EPI Afghanistan, Acasus, Gavi </t>
  </si>
  <si>
    <t xml:space="preserve"> Enabled digital monitoring of 14,000 outreach activities quarterly; major increases in outreach visits and ZD children reached. </t>
  </si>
  <si>
    <t xml:space="preserve"> Being scaled nationally; expected to identify ~300,000 ZD children in one year. </t>
  </si>
  <si>
    <t xml:space="preserve"> # of outreach visits, # of priority communities reached, # of ZD children identified and vaccinated. </t>
  </si>
  <si>
    <t xml:space="preserve"> Strengthening digital microplanning and accountability for polio outreach. </t>
  </si>
  <si>
    <t xml:space="preserve"> Geospatial dashboards for identifying missed communities </t>
  </si>
  <si>
    <t xml:space="preserve"> Geographic analysis of outreach data to locate unvisited communities and clusters with high ZD concentrations. </t>
  </si>
  <si>
    <t xml:space="preserve"> Zero-dose, Microplanning </t>
  </si>
  <si>
    <t xml:space="preserve"> Acasus &amp; NEPI Technical Teams </t>
  </si>
  <si>
    <t xml:space="preserve"> Enabled monthly course correction and targeted outreach. </t>
  </si>
  <si>
    <t xml:space="preserve"> National scale-up underway. </t>
  </si>
  <si>
    <t xml:space="preserve"> # of missed communities identified, # of revisits conducted. </t>
  </si>
  <si>
    <t xml:space="preserve"> Identifying unreached polio-risk clusters. </t>
  </si>
  <si>
    <t xml:space="preserve"> Outreach performance review routines </t>
  </si>
  <si>
    <t xml:space="preserve"> National &amp; subnational review cycles for identifying bottlenecks in outreach and ensuring follow-up actions. </t>
  </si>
  <si>
    <t xml:space="preserve"> Ministry of Public Health Afghanistan, Acasus, Gavi </t>
  </si>
  <si>
    <t xml:space="preserve"> Increased outreach visits by 88%; increased priority community reach by 87%. </t>
  </si>
  <si>
    <t xml:space="preserve"> Financial and operational constraints. </t>
  </si>
  <si>
    <t xml:space="preserve"> Already being replicated nationally. </t>
  </si>
  <si>
    <t xml:space="preserve"> % outreach visits completed; % children vaccinated. </t>
  </si>
  <si>
    <t xml:space="preserve"> Supports iterative improvement for polio SIAs. </t>
  </si>
  <si>
    <t xml:space="preserve"> Digital mapping of hard-to-reach communities </t>
  </si>
  <si>
    <t xml:space="preserve"> Deployment of nurses to map settlements via GPS, validated with other geospatial data sources. </t>
  </si>
  <si>
    <t xml:space="preserve"> Zero-dose, Surveillance, Microplanning </t>
  </si>
  <si>
    <t xml:space="preserve"> Democratic Republic of Congo </t>
  </si>
  <si>
    <t xml:space="preserve"> Acasus Project Team, DRC EOC </t>
  </si>
  <si>
    <t xml:space="preserve"> 2,700+ communities mapped (15% of total). </t>
  </si>
  <si>
    <t xml:space="preserve"> Insecurity and remoteness. </t>
  </si>
  <si>
    <t xml:space="preserve"> Yes — now expanded to three provinces. </t>
  </si>
  <si>
    <t xml:space="preserve"> # communities mapped; mapping completeness. </t>
  </si>
  <si>
    <t xml:space="preserve"> Mapping insecure areas for polio campaigns. </t>
  </si>
  <si>
    <t xml:space="preserve"> Tailored vaccination strategies for varied terrains </t>
  </si>
  <si>
    <t xml:space="preserve"> Using boats for riverine areas, NGO vaccinators for insecure zones, and special teams for remote communities. </t>
  </si>
  <si>
    <t xml:space="preserve"> Zero-dose, Immunization Delivery </t>
  </si>
  <si>
    <t xml:space="preserve"> DRC </t>
  </si>
  <si>
    <t xml:space="preserve"> Acasus, local NGOs, DRC Health Authorities </t>
  </si>
  <si>
    <t xml:space="preserve"> 1,300+ communities reached; 20k+ ZD children vaccinated. </t>
  </si>
  <si>
    <t xml:space="preserve"> Security risks; logistical demands. </t>
  </si>
  <si>
    <t xml:space="preserve"> High when integrated with routine outreach. </t>
  </si>
  <si>
    <t xml:space="preserve"> Community reach rates, ZD vaccination numbers. </t>
  </si>
  <si>
    <t xml:space="preserve"> Applicable for reaching riverine and insecure polio clusters. </t>
  </si>
  <si>
    <t xml:space="preserve"> Geo-enabled vaccination monitoring system </t>
  </si>
  <si>
    <t xml:space="preserve"> Centralized dashboard integrating coverage, performance metrics, and map-based monitoring. </t>
  </si>
  <si>
    <t xml:space="preserve"> Monitoring &amp; Evaluation </t>
  </si>
  <si>
    <t xml:space="preserve"> Acasus DRC Team </t>
  </si>
  <si>
    <t xml:space="preserve"> Enabled weekly course corrections; improved session tracking. </t>
  </si>
  <si>
    <t xml:space="preserve"> Weekly performance reviews, independent survey verification. </t>
  </si>
  <si>
    <t xml:space="preserve"> Real-time microplanning adjustments. </t>
  </si>
  <si>
    <t xml:space="preserve"> Political economy analysis of routine immunization </t>
  </si>
  <si>
    <t xml:space="preserve"> Qualitative multi-level assessment of funding flows, decision-making, policy formulation, and constraints in immunization delivery. </t>
  </si>
  <si>
    <t xml:space="preserve"> Health systems analysis </t>
  </si>
  <si>
    <t xml:space="preserve"> Armauer Hansen Research Institute, Save the Children, LSHTM </t>
  </si>
  <si>
    <t xml:space="preserve"> Identified systemic barriers and contextualized strategies for reaching ZD. </t>
  </si>
  <si>
    <t xml:space="preserve"> Resource gaps, weak microplans, lack of tailored strategies. </t>
  </si>
  <si>
    <t xml:space="preserve"> Provides national guidance; analytical framework replicable. </t>
  </si>
  <si>
    <t xml:space="preserve"> Improving governance for sustained polio program delivery. </t>
  </si>
  <si>
    <t xml:space="preserve"> Crisis-affected ZD identification framework </t>
  </si>
  <si>
    <t xml:space="preserve"> Mapping ZD populations based on accessibility (opposition areas, rural, nomadic) via reports and NGO networks. </t>
  </si>
  <si>
    <t xml:space="preserve"> Zero-dose Identification </t>
  </si>
  <si>
    <t xml:space="preserve"> Sudan </t>
  </si>
  <si>
    <t xml:space="preserve"> Ahfad University for Women, University of Sydney, LSHTM, Sudan MoH </t>
  </si>
  <si>
    <t xml:space="preserve"> Mapped ZD children across crisis areas using IRMMA framework. </t>
  </si>
  <si>
    <t xml:space="preserve"> Insecurity; staff shortages; funding issues. </t>
  </si>
  <si>
    <t xml:space="preserve"> Applicable across conflict-affected areas. </t>
  </si>
  <si>
    <t xml:space="preserve"> ZD identification accuracy. </t>
  </si>
  <si>
    <t xml:space="preserve"> Highly relevant for conflict-zone polio surveillance. </t>
  </si>
  <si>
    <t xml:space="preserve"> Co-delivery of immunization with health commodities </t>
  </si>
  <si>
    <t xml:space="preserve"> Using platforms for COVID-19 vaccines, mosquito-net distribution, etc., to reach ZD/UI children. </t>
  </si>
  <si>
    <t xml:space="preserve"> Service Delivery </t>
  </si>
  <si>
    <t xml:space="preserve"> Sudan Federal MoH, UNICEF, WHO, participating NGOs </t>
  </si>
  <si>
    <t xml:space="preserve"> Improved reach in crisis zones. </t>
  </si>
  <si>
    <t xml:space="preserve"> Caregiver avoidance; programmatic funding issues. </t>
  </si>
  <si>
    <t xml:space="preserve"> Moderate — dependent on campaign synchronization. </t>
  </si>
  <si>
    <t xml:space="preserve"> # children reached during co-delivery. </t>
  </si>
  <si>
    <t xml:space="preserve"> Integrates polio vaccination into multisector humanitarian delivery. </t>
  </si>
  <si>
    <t xml:space="preserve"> Gender-responsive peer-to-peer vaccination model </t>
  </si>
  <si>
    <t xml:space="preserve"> Selected male and female caregivers trained to engage peers using motivational interviewing to identify and refer ZD/UI children. </t>
  </si>
  <si>
    <t xml:space="preserve"> Demand Generation, Zero-dose </t>
  </si>
  <si>
    <t xml:space="preserve"> Uganda </t>
  </si>
  <si>
    <t xml:space="preserve"> Infectious Diseases Institute (Makerere University), Uganda MoH, CDC </t>
  </si>
  <si>
    <t xml:space="preserve"> 16,342 children identified; 12,451 under-vaccinated; 210 ZD identified and all vaccinated. </t>
  </si>
  <si>
    <t xml:space="preserve"> Language issues; low literacy; accessibility challenges. </t>
  </si>
  <si>
    <t xml:space="preserve"> High — leverages existing community networks. </t>
  </si>
  <si>
    <t xml:space="preserve"> # peer educators trained; # children referred; % vaccinated. </t>
  </si>
  <si>
    <t xml:space="preserve"> Peer educators can trace polio-missed children. </t>
  </si>
  <si>
    <t xml:space="preserve"> Multi-Zero-Dose (MZD) Indicator </t>
  </si>
  <si>
    <t xml:space="preserve"> Indicator combining four missed services—facility delivery, postnatal care, DTP1, and Vitamin A supplementation—to identify households receiving no essential services across the MNCH continuum. </t>
  </si>
  <si>
    <t xml:space="preserve"> Non-digital (analytic framework) </t>
  </si>
  <si>
    <t xml:space="preserve"> Immunization Equity, MNCH </t>
  </si>
  <si>
    <t xml:space="preserve"> 30 African countries </t>
  </si>
  <si>
    <t xml:space="preserve"> Johns Hopkins IVAC, Gavi Measurement Team </t>
  </si>
  <si>
    <t xml:space="preserve"> Identifies communities where ZD children overlap with deeper service deprivation; 49.8% of ZD children are MZD. </t>
  </si>
  <si>
    <t xml:space="preserve"> High—indicator applicable across DHS datasets. </t>
  </si>
  <si>
    <t xml:space="preserve"> Prevalence of MZD, overlap with ZD, community-level MZD distribution. </t>
  </si>
  <si>
    <t xml:space="preserve"> Identifying deeply unreached communities to prioritize polio surveillance and SIAs. </t>
  </si>
  <si>
    <t xml:space="preserve"> Geospatial mapping of ZD/MZD disparities </t>
  </si>
  <si>
    <t xml:space="preserve"> Mapping ZD and MZD at regional, community, and household levels to identify overlaps and conflict-area vulnerabilities. </t>
  </si>
  <si>
    <t xml:space="preserve"> Immunization Equity </t>
  </si>
  <si>
    <t xml:space="preserve"> 31 African countries </t>
  </si>
  <si>
    <t xml:space="preserve"> IVAC, Gavi, Uppsala Conflict Data Program contributors </t>
  </si>
  <si>
    <t xml:space="preserve"> Conflict areas show 3.5× higher MZD and 2× higher ZD prevalence. </t>
  </si>
  <si>
    <t xml:space="preserve"> Conflict, mobility. </t>
  </si>
  <si>
    <t xml:space="preserve"> High—method uses existing DHS + conflict datasets. </t>
  </si>
  <si>
    <t xml:space="preserve"> ZD maps, MZD maps, conflict risk overlays. </t>
  </si>
  <si>
    <t xml:space="preserve"> Identifying inaccessible and conflict-affected areas missed by polio RI/SIAs. </t>
  </si>
  <si>
    <t xml:space="preserve"> Routine DTP1 data as proxy for MZD mapping </t>
  </si>
  <si>
    <t xml:space="preserve"> Use of DTP1 coverage (&lt;70%) to rapidly identify communities where most MZD children reside. </t>
  </si>
  <si>
    <t xml:space="preserve"> Routine Immunization Monitoring </t>
  </si>
  <si>
    <t xml:space="preserve"> Multiple </t>
  </si>
  <si>
    <t xml:space="preserve"> Johns Hopkins IVAC </t>
  </si>
  <si>
    <t xml:space="preserve"> Captures 88.6% of MZD children in communities with ZD &gt;30%. </t>
  </si>
  <si>
    <t xml:space="preserve"> Data quality variability. </t>
  </si>
  <si>
    <t xml:space="preserve"> High—leverages routine data already available. </t>
  </si>
  <si>
    <t xml:space="preserve"> DTP1 coverage; correlation with MZD prevalence. </t>
  </si>
  <si>
    <t xml:space="preserve"> Rapid targeting of polio microplans using DTP1 as a proxy. </t>
  </si>
  <si>
    <t xml:space="preserve"> FLW record–based zero-dose identification </t>
  </si>
  <si>
    <t xml:space="preserve"> Using ASHA/ANM digital and paper registers to longitudinally track pregnant mothers, births, and children to identify ZD/UI early. </t>
  </si>
  <si>
    <t xml:space="preserve"> Non-digital (paper + existing digital tools) </t>
  </si>
  <si>
    <t xml:space="preserve"> Identification, Routine Immunization </t>
  </si>
  <si>
    <t xml:space="preserve"> India (Uttar Pradesh) </t>
  </si>
  <si>
    <t xml:space="preserve"> India Health Action Trust (IHAT), University of Manitoba </t>
  </si>
  <si>
    <t xml:space="preserve"> 87% of ZD children had contact with health system (ANC, delivery, or other vaccines), showing strong potential for FLW tracking. </t>
  </si>
  <si>
    <t xml:space="preserve"> Poor data quality, incomplete entries, lack of facilitation, insufficient time for FLWs. </t>
  </si>
  <si>
    <t xml:space="preserve"> High if data systems are optimized. </t>
  </si>
  <si>
    <t xml:space="preserve"> ZD prevalence captured; FLW reporting completeness. </t>
  </si>
  <si>
    <t xml:space="preserve"> FLWs could track zero-dose and missed polio cases in real time. </t>
  </si>
  <si>
    <t xml:space="preserve"> MNCH service contact screening for ZD identification </t>
  </si>
  <si>
    <t xml:space="preserve"> Using contact with ANC, institutional delivery, vaccination, or Vitamin A to detect ZD children who passed through the health system but missed DTP1. </t>
  </si>
  <si>
    <t xml:space="preserve"> Identification </t>
  </si>
  <si>
    <t xml:space="preserve"> India, Indonesia, Pakistan, Philippines, Myanmar, Nigeria, Angola, Ethiopia </t>
  </si>
  <si>
    <t xml:space="preserve"> India Health Action Trust, University of Manitoba </t>
  </si>
  <si>
    <t xml:space="preserve"> &gt;90% of ZD in India/Pakistan/Indonesia had some health system contact—revealing huge untapped detection potential. </t>
  </si>
  <si>
    <t xml:space="preserve"> Limited integration across services; record fragmentation. </t>
  </si>
  <si>
    <t xml:space="preserve"> High across LMICs. </t>
  </si>
  <si>
    <t xml:space="preserve"> % ZD with prior MNCH contact. </t>
  </si>
  <si>
    <t xml:space="preserve"> Use MNCH platforms to identify missed polio-vaccinated children. </t>
  </si>
  <si>
    <t xml:space="preserve"> Logistic regression models for predicting ZD/dropout </t>
  </si>
  <si>
    <t xml:space="preserve"> Weighted logistic regression to identify predictors of ZD and dropout using NFHS data, with class weighting for minority-class sensitivity. </t>
  </si>
  <si>
    <t xml:space="preserve"> Data science, Predictive analytics </t>
  </si>
  <si>
    <t xml:space="preserve"> IIT Delhi, Université de Montréal </t>
  </si>
  <si>
    <t xml:space="preserve"> Improved accuracy for predicting rare ZD/dropout outcomes. </t>
  </si>
  <si>
    <t xml:space="preserve"> Low prevalence leading to model bias. </t>
  </si>
  <si>
    <t xml:space="preserve"> High for national/subnational analytics. </t>
  </si>
  <si>
    <t xml:space="preserve"> Sensitivity/specificity of predictions. </t>
  </si>
  <si>
    <t xml:space="preserve"> Predicting dropout from polio RI schedules. </t>
  </si>
  <si>
    <t xml:space="preserve"> Neural network ZD/dropout predictor </t>
  </si>
  <si>
    <t xml:space="preserve"> Two-layer neural network with L1/L2 regularization and focal loss to improve minority class prediction. </t>
  </si>
  <si>
    <t xml:space="preserve"> AI/ML for immunization </t>
  </si>
  <si>
    <t xml:space="preserve"> Better at identifying true dropouts than logistic regression. </t>
  </si>
  <si>
    <t xml:space="preserve"> Data complexity; computational needs. </t>
  </si>
  <si>
    <t xml:space="preserve"> High for state-specific microplanning. </t>
  </si>
  <si>
    <t xml:space="preserve"> Model accuracy; recall of ZD cases. </t>
  </si>
  <si>
    <t xml:space="preserve"> Predicting high-risk areas for polio vaccine dropout. </t>
  </si>
  <si>
    <t xml:space="preserve"> FASTR rapid-cycle phone survey for immunization readiness </t>
  </si>
  <si>
    <t xml:space="preserve"> Quarterly panel phone surveys of 656 health facilities to monitor immunization readiness, supply chain stability, shocks, and staffing. </t>
  </si>
  <si>
    <t xml:space="preserve"> Monitoring, Readiness Assessment </t>
  </si>
  <si>
    <t xml:space="preserve"> Madagascar </t>
  </si>
  <si>
    <t xml:space="preserve"> Madagascar MoPH, Global Financing Facility, Gavi </t>
  </si>
  <si>
    <t xml:space="preserve"> Identified major gaps—electricity, stockouts, training deficits; captured shock impacts in real time. </t>
  </si>
  <si>
    <t xml:space="preserve"> External shocks; resource shortages. </t>
  </si>
  <si>
    <t xml:space="preserve"> High — could be replicated in all PHCs. </t>
  </si>
  <si>
    <t xml:space="preserve"> % readiness score; % facilities shocked; availability of tracer vaccines. </t>
  </si>
  <si>
    <t xml:space="preserve"> Real-time readiness monitoring for polio SIAs during crises. </t>
  </si>
  <si>
    <t xml:space="preserve"> Transit Point Vaccination (TPV) Model </t>
  </si>
  <si>
    <t xml:space="preserve"> Vaccination of under-immunized and zero-dose children at high-traffic informal border crossing points along Somalia–Kenya and Somalia–Ethiopia borders. Includes screening and vaccination on the move. </t>
  </si>
  <si>
    <t xml:space="preserve"> Zero-dose, Humanitarian, Mobile Population Immunization </t>
  </si>
  <si>
    <t xml:space="preserve"> Somalia, Kenya, Ethiopia </t>
  </si>
  <si>
    <t xml:space="preserve"> 3,949 children vaccinated; 1,365 (35%) were ZD; majority from mobile regions (Gedo, Lower Juba, Middle Juba). </t>
  </si>
  <si>
    <t xml:space="preserve"> Lack of health facilities; very distant facilities; non-operational facilities. </t>
  </si>
  <si>
    <t xml:space="preserve"> High — adaptable to other border zones. </t>
  </si>
  <si>
    <t xml:space="preserve"> # children screened/vaccinated; % ZD; geographic flows tracked. </t>
  </si>
  <si>
    <t xml:space="preserve"> High relevance for cross-border polio transmission corridors. </t>
  </si>
  <si>
    <t xml:space="preserve"> Care Group Mothers (CGM) Immunization Engagement Model </t>
  </si>
  <si>
    <t xml:space="preserve"> Refugee mothers organized into community-owned groups, sensitizing households in Somalia and Kenya; tracking ZD children; providing basic health awareness. </t>
  </si>
  <si>
    <t xml:space="preserve"> Demand Generation, Community Engagement </t>
  </si>
  <si>
    <t xml:space="preserve"> Somalia, Kenya </t>
  </si>
  <si>
    <t xml:space="preserve"> CGPP Somalia &amp; Kenya Teams </t>
  </si>
  <si>
    <t xml:space="preserve"> 660 neighborhood mothers sensitized; identified 863 ZD children in Somalia communities. </t>
  </si>
  <si>
    <t xml:space="preserve"> Lack of facility access, operational gaps. </t>
  </si>
  <si>
    <t xml:space="preserve"> High — community-led model. </t>
  </si>
  <si>
    <t xml:space="preserve"> # CGMs trained; # ZD identified; # referrals. </t>
  </si>
  <si>
    <t xml:space="preserve"> Ideal for detecting missed polio-dose children in mobile refugee settlements. </t>
  </si>
  <si>
    <t xml:space="preserve"> House-to-house registration of under-5 children by VHTs </t>
  </si>
  <si>
    <t xml:space="preserve"> VHTs conduct door-to-door enumeration of children under 5 to identify ZD/UI children, following the RE-AIM framework to evaluate reach, adoption, and implementation. </t>
  </si>
  <si>
    <t xml:space="preserve"> Identification, Community Health </t>
  </si>
  <si>
    <t xml:space="preserve"> IDRC, UNICEF Uganda, JSI, local VHT networks </t>
  </si>
  <si>
    <t xml:space="preserve"> Identified 591 ZD and 816 under-immunized children among 3,013 registered. </t>
  </si>
  <si>
    <t xml:space="preserve"> Limited training, insufficient funding, resistance from caregivers, lack of supervision, short timelines. </t>
  </si>
  <si>
    <t xml:space="preserve"> Moderate—requires facilitation, training, and supervision support. </t>
  </si>
  <si>
    <t xml:space="preserve"> # households visited; # ZD/UI identified; completeness of registry. </t>
  </si>
  <si>
    <t xml:space="preserve"> VHTs can systematically identify polio-missed children in underserved districts. </t>
  </si>
  <si>
    <t xml:space="preserve"> Decentralized Immunization Monitoring (DIM) </t>
  </si>
  <si>
    <t xml:space="preserve"> Tool integrating LQAS, BeSD, and community-based sampling to identify ZD/UI prevalence, understand social drivers, and prioritize low-performing sub-districts. </t>
  </si>
  <si>
    <t xml:space="preserve"> Monitoring, Social Behavior Insights </t>
  </si>
  <si>
    <t xml:space="preserve"> Nigeria </t>
  </si>
  <si>
    <t xml:space="preserve"> AFENET Nigeria, Kano SPHCDA, JSI, Gavi </t>
  </si>
  <si>
    <t xml:space="preserve"> ZD prevalence: 23%; identified priority wards failing all antigens; improved resource targeting. </t>
  </si>
  <si>
    <t xml:space="preserve"> Low caregiver trust; reliance on fixed sites; limited outreach. </t>
  </si>
  <si>
    <t xml:space="preserve"> High—model supports ZD Reduction Operational Plans (ZDROP). </t>
  </si>
  <si>
    <t xml:space="preserve"> % antigen coverage; ZD mapping; caregiver intent scores. </t>
  </si>
  <si>
    <t xml:space="preserve"> Enhances microplanning in polio-endemic northern Nigeria. </t>
  </si>
  <si>
    <t xml:space="preserve"> BeSD-based caregiver behavior analysis </t>
  </si>
  <si>
    <t xml:space="preserve"> Structured behavioral assessments covering trust, intent, perceived safety, and logistical barriers to vaccination. </t>
  </si>
  <si>
    <t xml:space="preserve"> Demand-side analysis </t>
  </si>
  <si>
    <t xml:space="preserve"> AFENET, AHBN </t>
  </si>
  <si>
    <t xml:space="preserve"> Found that 70% of caregivers had low intent to vaccinate; 46% had low trust in HCWs. </t>
  </si>
  <si>
    <t xml:space="preserve"> Misinformation, cultural norms, insecurity, cost of access. </t>
  </si>
  <si>
    <t xml:space="preserve"> High—BeSD used globally. </t>
  </si>
  <si>
    <t xml:space="preserve"> Caregiver intent; trust indicators. </t>
  </si>
  <si>
    <t xml:space="preserve"> Supports SIA risk communication strategies. </t>
  </si>
  <si>
    <t xml:space="preserve"> Antigen-based ward prioritization </t>
  </si>
  <si>
    <t xml:space="preserve"> Prioritizing sub-districts where children fail BCG/Penta/Measles coverage thresholds. </t>
  </si>
  <si>
    <t xml:space="preserve"> Microplanning </t>
  </si>
  <si>
    <t xml:space="preserve"> AFENET, Kano SPHCDA </t>
  </si>
  <si>
    <t xml:space="preserve"> Identified three subdistricts failing all antigens for focused intervention. </t>
  </si>
  <si>
    <t xml:space="preserve"> Resource constraints. </t>
  </si>
  <si>
    <t xml:space="preserve"> Ward-level antigen performance. </t>
  </si>
  <si>
    <t xml:space="preserve"> High relevance to identify high-risk polio clusters. </t>
  </si>
  <si>
    <t xml:space="preserve"> Mixed-methods barrier assessment for ZD communities </t>
  </si>
  <si>
    <t xml:space="preserve"> Household surveys, HF assessments, and stakeholder interviews to determine systemic, behavioral, and structural causes of ZD. </t>
  </si>
  <si>
    <t xml:space="preserve"> Identification, Equity, Health Systems </t>
  </si>
  <si>
    <t xml:space="preserve"> AFENET, AHBN, JSI, Gavi </t>
  </si>
  <si>
    <t xml:space="preserve"> Identified 105 ZD children; mapped inequity between rural and urban service delivery. </t>
  </si>
  <si>
    <t xml:space="preserve"> Facility understaffing, supply gaps, caregiver affordability issues, mistrust, long wait times. </t>
  </si>
  <si>
    <t xml:space="preserve"> High—methodology easy to replicate. </t>
  </si>
  <si>
    <t xml:space="preserve"> # ZD identified; facility readiness; caregiver perception metrics. </t>
  </si>
  <si>
    <t xml:space="preserve"> Supports identifying polio vaccine gaps in underserved states. </t>
  </si>
  <si>
    <t xml:space="preserve"> Quality of RI service delivery assessment </t>
  </si>
  <si>
    <t xml:space="preserve"> Comparing rural vs urban facilities for staffing, antigen availability, training, and session completion. </t>
  </si>
  <si>
    <t xml:space="preserve"> Facility Readiness </t>
  </si>
  <si>
    <t xml:space="preserve"> Found rural facilities have fewer sessions, fewer staff, higher dropout. </t>
  </si>
  <si>
    <t xml:space="preserve"> Inadequate infrastructure, insufficient training. </t>
  </si>
  <si>
    <t xml:space="preserve"> Session delivery rates; facility staffing levels. </t>
  </si>
  <si>
    <t xml:space="preserve"> Minimum readiness criteria for polio SIAs. </t>
  </si>
  <si>
    <t xml:space="preserve"> Clan-mediated access negotiation </t>
  </si>
  <si>
    <t xml:space="preserve"> Engaging clan elders and leaders to secure access to conflict-affected villages and support health camp operations. </t>
  </si>
  <si>
    <t xml:space="preserve"> Humanitarian access, Community Engagement </t>
  </si>
  <si>
    <t xml:space="preserve"> Save the Children Somalia, local clan leaders </t>
  </si>
  <si>
    <t xml:space="preserve"> Enabled access to 10 districts previously inaccessible. </t>
  </si>
  <si>
    <t xml:space="preserve"> Local power dynamics; insecurity. </t>
  </si>
  <si>
    <t xml:space="preserve"> High in similar clan-based contexts. </t>
  </si>
  <si>
    <t xml:space="preserve"> # villages accessed; security incidents prevented. </t>
  </si>
  <si>
    <t xml:space="preserve"> Negotiating access to polio-inaccessible areas. </t>
  </si>
  <si>
    <t xml:space="preserve"> Mobile Integrated Health Camps </t>
  </si>
  <si>
    <t xml:space="preserve"> 396 mobile health camp sessions delivering vaccination, ANC/PNC, growth monitoring, SAM/MAM screening in conflict zones. </t>
  </si>
  <si>
    <t xml:space="preserve"> Save the Children International – Somalia, BMGF </t>
  </si>
  <si>
    <t xml:space="preserve"> 67,133 zero-dose children vaccinated (6–23 months). </t>
  </si>
  <si>
    <t xml:space="preserve"> Insecurity; logistical constraints. </t>
  </si>
  <si>
    <t xml:space="preserve"> # camps delivered; # ZD vaccinated. </t>
  </si>
  <si>
    <t xml:space="preserve"> Delivery mechanism for OPV/IPV in hard-to-reach areas. </t>
  </si>
  <si>
    <t xml:space="preserve"> Integrated service provider training model </t>
  </si>
  <si>
    <t xml:space="preserve"> Training 132 immunization staff, 140 CHWs, 140 outpatient nurses, 128 nutrition workers on immunization, data management, emergency care, disease surveillance. </t>
  </si>
  <si>
    <t xml:space="preserve"> Health Workforce Strengthening </t>
  </si>
  <si>
    <t xml:space="preserve"> Save the Children Somalia, BMGF </t>
  </si>
  <si>
    <t xml:space="preserve"> Enabled continuity of comprehensive PHC services in high-risk areas. </t>
  </si>
  <si>
    <t xml:space="preserve"> Training capacity; turnover. </t>
  </si>
  <si>
    <t xml:space="preserve"> High. </t>
  </si>
  <si>
    <t xml:space="preserve"> # personnel trained; service uptake. </t>
  </si>
  <si>
    <t xml:space="preserve"> Supports integrated polio + PHC campaign delivery. </t>
  </si>
  <si>
    <t xml:space="preserve"> Shock-responsive health facility readiness monitoring </t>
  </si>
  <si>
    <t xml:space="preserve"> Incorporating data on external shocks (natural disasters, outbreaks) into quarterly phone-based assessments to understand impact on immunization service availability. </t>
  </si>
  <si>
    <t xml:space="preserve"> Monitoring &amp; Readiness </t>
  </si>
  <si>
    <t xml:space="preserve"> Madagascar MoPH, GFF, Gavi </t>
  </si>
  <si>
    <t xml:space="preserve"> Nearly half of facilities reported shocks; shock-affected facilities had lower readiness, informing targeted PHC support. </t>
  </si>
  <si>
    <t xml:space="preserve"> Frequent climate shocks; limited electricity, staffing gaps. </t>
  </si>
  <si>
    <t xml:space="preserve"> High—replicable in other climate-vulnerable countries. </t>
  </si>
  <si>
    <t xml:space="preserve"> Shock prevalence; readiness scores; service disruption metrics. </t>
  </si>
  <si>
    <t xml:space="preserve"> Supports rapid assessments of cold chain and SIA readiness during emergencies. </t>
  </si>
  <si>
    <t xml:space="preserve"> Transport voucher model for improving vaccine uptake </t>
  </si>
  <si>
    <t xml:space="preserve"> Financial incentive for caregivers to cover transport costs (most reported &lt;$2), enabling access to vaccination services in underserved areas. </t>
  </si>
  <si>
    <t xml:space="preserve"> Demand Generation </t>
  </si>
  <si>
    <t xml:space="preserve"> Nigeria (Kwara, Oyo States) </t>
  </si>
  <si>
    <t xml:space="preserve"> Corona Management Systems, Kwara &amp; Oyo PHC Boards, Gavi </t>
  </si>
  <si>
    <t xml:space="preserve"> Addresses affordability barrier affecting ~60% of caregivers; supports caregivers without travel autonomy; decreases dropout risk. </t>
  </si>
  <si>
    <t xml:space="preserve"> Funding sustainability; gender norms limiting women's mobility. </t>
  </si>
  <si>
    <t xml:space="preserve"> Low per-beneficiary; cumulative costs scale with population size. </t>
  </si>
  <si>
    <t xml:space="preserve"> High — adaptable to other regions with transport barriers. </t>
  </si>
  <si>
    <t xml:space="preserve"> % caregivers attending sessions after receiving vouchers; reduction in reported transport barrier. </t>
  </si>
  <si>
    <t xml:space="preserve"> Use vouchers to reach chronic non-attenders in high-risk AFP zones. </t>
  </si>
  <si>
    <t xml:space="preserve"> Multi-channel immunization reminder system </t>
  </si>
  <si>
    <t xml:space="preserve"> Strengthened use of SMS reminders, phone calls, home visits, and immunization card prompts to improve vaccination timeliness. </t>
  </si>
  <si>
    <t xml:space="preserve"> Digital + Non-digital </t>
  </si>
  <si>
    <t xml:space="preserve"> Demand Generation, Continuity of Care </t>
  </si>
  <si>
    <t xml:space="preserve"> Corona Management Systems, Gavi </t>
  </si>
  <si>
    <t xml:space="preserve"> Reminder coverage: 65% in Kwara; 32% in Oyo (baseline); linked with higher completion rates. </t>
  </si>
  <si>
    <t xml:space="preserve"> Low literacy; network issues; limited administrative data. </t>
  </si>
  <si>
    <t xml:space="preserve"> Low per-message. </t>
  </si>
  <si>
    <t xml:space="preserve"> High — can be automated at scale. </t>
  </si>
  <si>
    <t xml:space="preserve"> SMS delivery rate; % caregivers reached; schedule adherence. </t>
  </si>
  <si>
    <t xml:space="preserve"> Critical for OPV/IPV dose completion and tracking children requiring SIAs. </t>
  </si>
  <si>
    <t xml:space="preserve"> Community Health Committees (CHCs) for immunization coordination </t>
  </si>
  <si>
    <t xml:space="preserve"> Formation of 30 CHCs by clan elders and leaders to organize, schedule, and manage mobile health camps across multiple conflict-affected villages. </t>
  </si>
  <si>
    <t xml:space="preserve"> Community Engagement, Zero-dose Outreach </t>
  </si>
  <si>
    <t xml:space="preserve"> Save the Children Somalia, clan elders, CHCs </t>
  </si>
  <si>
    <t xml:space="preserve"> Enabled coordinated vaccination delivery across 10 districts under non-state armed control. </t>
  </si>
  <si>
    <t xml:space="preserve"> Community fatigue; navigating clan politics; insecurity. </t>
  </si>
  <si>
    <t xml:space="preserve"> High in contexts with strong traditional governance. </t>
  </si>
  <si>
    <t xml:space="preserve"> # CHCs formed; # coordinated health camps; attendance. </t>
  </si>
  <si>
    <t xml:space="preserve"> Mobilizes community structures to negotiate access to polio-inaccessible areas. </t>
  </si>
  <si>
    <t xml:space="preserve"> Local NGO–led mobile health delivery teams </t>
  </si>
  <si>
    <t xml:space="preserve"> Two local CBOs recruited 38 mobile health teams for delivering immunization + PHC services in conflict zones. </t>
  </si>
  <si>
    <t xml:space="preserve"> PHC Delivery, Zero-dose Outreach </t>
  </si>
  <si>
    <t xml:space="preserve"> SCI Somalia, local CBOs, BMGF </t>
  </si>
  <si>
    <t xml:space="preserve"> Delivered services to 67,133 ZD children; 98,039 nutrition assessments. </t>
  </si>
  <si>
    <t xml:space="preserve"> Security risks, logistical delays. </t>
  </si>
  <si>
    <t xml:space="preserve"> High in humanitarian contexts with non-state actors. </t>
  </si>
  <si>
    <t xml:space="preserve"> # mobile teams; # beneficiaries reached. </t>
  </si>
  <si>
    <t xml:space="preserve"> Useful for polio outbreak response in inaccessible zones. </t>
  </si>
  <si>
    <t xml:space="preserve"> Electronic child tracking system (U5 registry) </t>
  </si>
  <si>
    <t xml:space="preserve"> VHWs electronically register every child for immunization tracking, birth certificates, nutrition services, and follow-up. </t>
  </si>
  <si>
    <t xml:space="preserve"> Identification, Tracking </t>
  </si>
  <si>
    <t xml:space="preserve"> Zimbabwe </t>
  </si>
  <si>
    <t xml:space="preserve"> UNICEF Zimbabwe, MoHCC Zimbabwe </t>
  </si>
  <si>
    <t xml:space="preserve"> Strengthened ability to track ZD children in urban, peri-urban, and rural settings. </t>
  </si>
  <si>
    <t xml:space="preserve"> Digital access inequities; device limitations. </t>
  </si>
  <si>
    <t xml:space="preserve"> High — supports national immunization strategy. </t>
  </si>
  <si>
    <t xml:space="preserve"> # children registered; follow-up rate. </t>
  </si>
  <si>
    <t xml:space="preserve"> Tracking polio-missed children across hard-to-reach settings. </t>
  </si>
  <si>
    <t xml:space="preserve"> Modified Tanahashi Model for ZD bottleneck analysis </t>
  </si>
  <si>
    <t xml:space="preserve"> Adaptation of the Tanahashi service coverage model to identify why ZD children are missed and co-design interventions. </t>
  </si>
  <si>
    <t xml:space="preserve"> Microplanning, Health Systems </t>
  </si>
  <si>
    <t xml:space="preserve"> UNICEF Zimbabwe, MoHCC, University partners </t>
  </si>
  <si>
    <t xml:space="preserve"> Identified clusters with highest ZD burden (urban poor, remote rural). </t>
  </si>
  <si>
    <t xml:space="preserve"> Data availability. </t>
  </si>
  <si>
    <t xml:space="preserve"> Bottleneck indicators; ZD concentration mapping. </t>
  </si>
  <si>
    <t xml:space="preserve"> Apply bottleneck framework to polio undervaccination zones. </t>
  </si>
  <si>
    <t xml:space="preserve"> Multidisciplinary integrated mobile clinics &amp; "Super Sunday" </t>
  </si>
  <si>
    <t xml:space="preserve"> Monthly/quarterly outreach clinics integrating immunization, nutrition, PHC, and birth registration; "Super Sunday" for mass immunization events. </t>
  </si>
  <si>
    <t xml:space="preserve"> UNICEF Zimbabwe, MoHCC </t>
  </si>
  <si>
    <t xml:space="preserve"> Substantial increases in ZD identification and vaccination across 11 districts. </t>
  </si>
  <si>
    <t xml:space="preserve"> Logistics, workforce shortages. </t>
  </si>
  <si>
    <t xml:space="preserve"> High for large-scale catch-up efforts. </t>
  </si>
  <si>
    <t xml:space="preserve"> Outreach attendance; ZD vaccination rate. </t>
  </si>
  <si>
    <t xml:space="preserve"> Integrated polio + RI campaigns. </t>
  </si>
  <si>
    <t xml:space="preserve"> LQAS-based identification of high-ZD/UI clusters </t>
  </si>
  <si>
    <t xml:space="preserve"> Using lot quality assurance sampling with decision value thresholds to identify clusters with ≥10% ZD/UI children. </t>
  </si>
  <si>
    <t xml:space="preserve"> Bangladesh </t>
  </si>
  <si>
    <t xml:space="preserve"> icddr,b, Jhpiego, Gavi MEL Team </t>
  </si>
  <si>
    <t xml:space="preserve"> Found 32% ZD/UI; urban slums highest (59%). </t>
  </si>
  <si>
    <t xml:space="preserve"> Requires trained sampling teams. </t>
  </si>
  <si>
    <t xml:space="preserve"> Low-cost. </t>
  </si>
  <si>
    <t xml:space="preserve"> High in LMIC contexts. </t>
  </si>
  <si>
    <t xml:space="preserve"> # missed communities identified; ZD/UI prevalence. </t>
  </si>
  <si>
    <t xml:space="preserve"> Quick sampling for polio outbreak risk zones. </t>
  </si>
  <si>
    <t xml:space="preserve"> Geo-targeted hotspot identification for ZD/UI </t>
  </si>
  <si>
    <t xml:space="preserve"> Rapid assessment combining DHIS2 and survey data to pre-identify 30 high-risk areas (slums, haors, hills, coastal, char). </t>
  </si>
  <si>
    <t xml:space="preserve"> icddr,b, Jhpiego </t>
  </si>
  <si>
    <t xml:space="preserve"> Guided the LQAS process; confirmed almost all areas as missed communities. </t>
  </si>
  <si>
    <t xml:space="preserve"> Varied terrain and mobility patterns. </t>
  </si>
  <si>
    <t xml:space="preserve"> # hotspots identified; match validation via LQAS. </t>
  </si>
  <si>
    <t xml:space="preserve"> Identifies polio high-risk geographies to target SIAs. </t>
  </si>
  <si>
    <t xml:space="preserve"> Two-stage randomized cluster ZD/UI survey </t>
  </si>
  <si>
    <t xml:space="preserve"> WHO-recommended sampling to estimate ZD/UI prevalence across 12 high-burden sites. </t>
  </si>
  <si>
    <t xml:space="preserve"> icddr,b, Jhpiego, Gavi </t>
  </si>
  <si>
    <t xml:space="preserve"> Found 1.9% ZD, 11.6% UI, 13.5% combined. </t>
  </si>
  <si>
    <t xml:space="preserve"> Large sample size required (n=13,800). </t>
  </si>
  <si>
    <t xml:space="preserve"> Prevalence metrics; demographic correlates. </t>
  </si>
  <si>
    <t xml:space="preserve"> Surveys can detect polio-immunity gaps. </t>
  </si>
  <si>
    <t xml:space="preserve"> Logistic regression modelling for ZD/UI drivers </t>
  </si>
  <si>
    <t xml:space="preserve"> Multivariate analysis identifying effects of geography, wealth, maternal education, parity, and child sex. </t>
  </si>
  <si>
    <t xml:space="preserve"> Analytics </t>
  </si>
  <si>
    <t xml:space="preserve"> icddr,b Research Team </t>
  </si>
  <si>
    <t xml:space="preserve"> Found children in rural remote &amp; slums are 2–3× more likely to be ZD; girls 1.4× more likely. </t>
  </si>
  <si>
    <t xml:space="preserve"> Adjusted Odds Ratios. </t>
  </si>
  <si>
    <t xml:space="preserve"> Supports risk modelling for polio immunity gaps. </t>
  </si>
  <si>
    <t xml:space="preserve"> Rapid community vaccination walkthrough </t>
  </si>
  <si>
    <t xml:space="preserve"> On-the-ground walk-through tool to plan catch-up strategies in insecure/humanitarian settings, replacing standard microplanning. </t>
  </si>
  <si>
    <t xml:space="preserve"> Microplanning, Humanitarian Immunization </t>
  </si>
  <si>
    <t xml:space="preserve"> CHAN, Gavi ZIP, World Vision RAISE Consortium </t>
  </si>
  <si>
    <t xml:space="preserve"> Enabled rapid identification and clustering of eligible children; suited to shifting humanitarian access. </t>
  </si>
  <si>
    <t xml:space="preserve"> High security risks; shifting populations. </t>
  </si>
  <si>
    <t xml:space="preserve"> High for humanitarian contexts. </t>
  </si>
  <si>
    <t xml:space="preserve"> # eligible children identified; speed of planning. </t>
  </si>
  <si>
    <t xml:space="preserve"> Useful for insecure northern Nigeria polio microplans. </t>
  </si>
  <si>
    <t xml:space="preserve"> Quick-In/Quick-Out vaccination </t>
  </si>
  <si>
    <t xml:space="preserve"> Cluster children through community leaders and vaccinate rapidly to minimize security risks. </t>
  </si>
  <si>
    <t xml:space="preserve"> Humanitarian Immunization </t>
  </si>
  <si>
    <t xml:space="preserve"> CHAN Nigeria, Gavi ZIP </t>
  </si>
  <si>
    <t xml:space="preserve"> Delivered &gt;45,000 Penta1 doses to ZD children aged 1–2 years. </t>
  </si>
  <si>
    <t xml:space="preserve"> Security threats; logistical constraints. </t>
  </si>
  <si>
    <t xml:space="preserve"> High in fragile contexts. </t>
  </si>
  <si>
    <t xml:space="preserve"> # doses delivered; % catch-up. </t>
  </si>
  <si>
    <t xml:space="preserve"> Excellent for insecure polio reservoir areas. </t>
  </si>
  <si>
    <t xml:space="preserve"> Multi-sector service bundling with vaccination </t>
  </si>
  <si>
    <t xml:space="preserve"> Bundling vaccination services with WASH supplies, nutrition, and tree-planting to improve caregiver uptake. </t>
  </si>
  <si>
    <t xml:space="preserve"> Integrated PHC </t>
  </si>
  <si>
    <t xml:space="preserve"> CHAN, Gavi ZIP </t>
  </si>
  <si>
    <t xml:space="preserve"> Increased demand and acceptance in high-risk communities. </t>
  </si>
  <si>
    <t xml:space="preserve"> Logistics. </t>
  </si>
  <si>
    <t xml:space="preserve"> Uptake metrics; service bundling coverage. </t>
  </si>
  <si>
    <t xml:space="preserve"> Can increase uptake of polio vaccine among hesitant groups. </t>
  </si>
  <si>
    <t xml:space="preserve"> Climate shock–responsive immunization planning </t>
  </si>
  <si>
    <t xml:space="preserve"> Use of flood and weather forecasts (Somali Water &amp; Land Information Management) to anticipate immunization disruptions and pre-plan resource allocation, access routes, and service continuity. </t>
  </si>
  <si>
    <t xml:space="preserve"> Emergency Preparedness, Zero-dose, Humanitarian Immunization </t>
  </si>
  <si>
    <t xml:space="preserve"> International Rescue Committee (IRC) REACH Program </t>
  </si>
  <si>
    <t xml:space="preserve"> Successfully anticipated 2023 floods; immunization activities resumed quickly; prevented service collapse in high-risk districts. </t>
  </si>
  <si>
    <t xml:space="preserve"> Funding gaps; severe flooding; lack of mosquito nets and essential medications. </t>
  </si>
  <si>
    <t xml:space="preserve"> High—applicable to climate-vulnerable regions. </t>
  </si>
  <si>
    <t xml:space="preserve"> Continuity of immunization during shocks; # disruptions prevented. </t>
  </si>
  <si>
    <t xml:space="preserve"> Anticipating climate disruptions that impede polio SIAs and RI. </t>
  </si>
  <si>
    <t xml:space="preserve"> Cold chain prepositioning and mobile immunization response </t>
  </si>
  <si>
    <t xml:space="preserve"> Prepositioning solar direct-drive refrigerators, essential supplies, and mobile clinics at high-elevation secure sites; rapid deployment during disasters with additional 4WD transport. </t>
  </si>
  <si>
    <t xml:space="preserve"> Cold Chain, Outbreak Readiness </t>
  </si>
  <si>
    <t xml:space="preserve"> IRC REACH, OCHA, WFP, Somali MoH </t>
  </si>
  <si>
    <t xml:space="preserve"> Enabled uninterrupted delivery of key antigens (Penta1, Penta3, MCV1/2) during severe flooding. </t>
  </si>
  <si>
    <t xml:space="preserve"> Extreme weather; competing humanitarian demands. </t>
  </si>
  <si>
    <t xml:space="preserve"> High — model replicable across climate-stressed regions. </t>
  </si>
  <si>
    <t xml:space="preserve"> Vaccine availability during floods; cold-chain uptime. </t>
  </si>
  <si>
    <t xml:space="preserve"> Ensures OPV/IPV availability during climate emergencies. </t>
  </si>
  <si>
    <t xml:space="preserve"> Humanitarian immunization access negotiation </t>
  </si>
  <si>
    <t xml:space="preserve"> Coordinated negotiation with UNISFA, local authorities, and security organs to create safe access windows for mobile vaccination in highly insecure zones like Abyei. </t>
  </si>
  <si>
    <t xml:space="preserve"> Humanitarian Access, Zero-dose </t>
  </si>
  <si>
    <t xml:space="preserve"> South Sudan </t>
  </si>
  <si>
    <t xml:space="preserve"> IRC South Sudan REACH Program, UNISFA </t>
  </si>
  <si>
    <t xml:space="preserve"> Enabled immunization in areas inaccessible to government health services. </t>
  </si>
  <si>
    <t xml:space="preserve"> Armed conflict; mobility constraints; border disputes. </t>
  </si>
  <si>
    <t xml:space="preserve"> High in similar conflict contexts. </t>
  </si>
  <si>
    <t xml:space="preserve"> # of access windows negotiated; # children vaccinated. </t>
  </si>
  <si>
    <t xml:space="preserve"> Essential for reaching chronically inaccessible polio reservoirs. </t>
  </si>
  <si>
    <t xml:space="preserve"> PDIA community-led immunization model </t>
  </si>
  <si>
    <t xml:space="preserve"> Local leaders identify key immunization barriers and drive context-specific solutions, enabling adaptation amid insecurity and mobility shifts. </t>
  </si>
  <si>
    <t xml:space="preserve"> Community Engagement </t>
  </si>
  <si>
    <t xml:space="preserve"> IRC REACH Program, community leaders </t>
  </si>
  <si>
    <t xml:space="preserve"> Supported sustained vaccination despite fluctuating conflict patterns. </t>
  </si>
  <si>
    <t xml:space="preserve"> Requires high community trust; volatile contexts. </t>
  </si>
  <si>
    <t xml:space="preserve"> High—PDIA works in varied fragile settings. </t>
  </si>
  <si>
    <t xml:space="preserve"> Locally initiated solutions; campaign completion rates. </t>
  </si>
  <si>
    <t xml:space="preserve"> Can localize strategies for polio SIAs in conflict-prone counties. </t>
  </si>
  <si>
    <t xml:space="preserve"> Extended-age immunization (0–5 years) </t>
  </si>
  <si>
    <t xml:space="preserve"> Special permission granted to vaccinate ZD/UI children up to age 5 (instead of 2); vaccinators trained and equipped. </t>
  </si>
  <si>
    <t xml:space="preserve"> Zero-dose Catch-up </t>
  </si>
  <si>
    <t xml:space="preserve"> IRC South Sudan, MoH South Sudan </t>
  </si>
  <si>
    <t xml:space="preserve"> &gt;45,000 Penta1 delivered to children aged 1–5; 60–71% doses for &gt;1-year-olds. </t>
  </si>
  <si>
    <t xml:space="preserve"> Vacillator hesitancy for older children; policy limits. </t>
  </si>
  <si>
    <t xml:space="preserve"> Moderate—requires government approval. </t>
  </si>
  <si>
    <t xml:space="preserve"> # Penta1 delivered to 1–5-year-olds. </t>
  </si>
  <si>
    <t xml:space="preserve"> Highly relevant—polio catch-up for older children is often needed. </t>
  </si>
  <si>
    <t xml:space="preserve"> Border post vaccination for migrant populations </t>
  </si>
  <si>
    <t xml:space="preserve"> Immunization posts set up at official and informal border points during peak migration (e.g., Khmer New Year), targeting ZD children in transit. </t>
  </si>
  <si>
    <t xml:space="preserve"> Mobile Population, Zero-dose </t>
  </si>
  <si>
    <t xml:space="preserve"> Cambodia </t>
  </si>
  <si>
    <t xml:space="preserve"> NIP Cambodia, Clinton Health Access Initiative (CHAI), Banteay Meanchey PHD </t>
  </si>
  <si>
    <t xml:space="preserve"> Vaccinated 57 children aged &gt;1 year; 15 were ZD; delivered OPV, Penta, PCV, IPV, JE, MR. </t>
  </si>
  <si>
    <t xml:space="preserve"> Coordination across ministries; limited off-hours operation. </t>
  </si>
  <si>
    <t xml:space="preserve"> High across migrant corridors. </t>
  </si>
  <si>
    <t xml:space="preserve"> # children vaccinated; % ZD. </t>
  </si>
  <si>
    <t xml:space="preserve"> Important for containing cross-border polio transmission. </t>
  </si>
  <si>
    <t xml:space="preserve"> Inter-ministerial coordination for border immunization </t>
  </si>
  <si>
    <t xml:space="preserve"> Collaboration with Ministries of Interior &amp; Finance to authorize vaccination posts at border sites, beyond health sector. </t>
  </si>
  <si>
    <t xml:space="preserve"> Governance &amp; Coordination </t>
  </si>
  <si>
    <t xml:space="preserve"> NIP Cambodia + relevant ministries </t>
  </si>
  <si>
    <t xml:space="preserve"> Enabled rapid deployment of border vaccination posts. </t>
  </si>
  <si>
    <t xml:space="preserve"> Slow AOP approval; budget gaps. </t>
  </si>
  <si>
    <t xml:space="preserve"> High for cross-border strategies. </t>
  </si>
  <si>
    <t xml:space="preserve"> Coordination approvals; # operational border posts. </t>
  </si>
  <si>
    <t xml:space="preserve"> Model transferable to polio high-risk border zones. </t>
  </si>
  <si>
    <t xml:space="preserve"> Integrated PHC services at border vaccination sites </t>
  </si>
  <si>
    <t xml:space="preserve"> Nutrition, deworming, PHC consultations delivered alongside vaccines at border crossings. </t>
  </si>
  <si>
    <t xml:space="preserve"> Integrated Outreach </t>
  </si>
  <si>
    <t xml:space="preserve"> NIP Cambodia, CHAI </t>
  </si>
  <si>
    <t xml:space="preserve"> Increased acceptability and uptake; maximized limited contact time. </t>
  </si>
  <si>
    <t xml:space="preserve"> # PHC services delivered. </t>
  </si>
  <si>
    <t xml:space="preserve"> Classic integrated model for polio + routine immunization. </t>
  </si>
  <si>
    <t xml:space="preserve"> BMU-led identification &amp; referral system </t>
  </si>
  <si>
    <t xml:space="preserve"> Training 84 BMU officials across 48 BMUs to refer unimmunized children to health facilities; integration with community health units. </t>
  </si>
  <si>
    <t xml:space="preserve"> Kenya </t>
  </si>
  <si>
    <t xml:space="preserve"> MOMENTUM (USAID), BMUs, Homa Bay County Health Department </t>
  </si>
  <si>
    <t xml:space="preserve"> Increased Penta1 and Penta3 coverage; reduced number of ZD children by half in Rachuonyo North. </t>
  </si>
  <si>
    <t xml:space="preserve"> Fishing communities have erratic presence and mobility. </t>
  </si>
  <si>
    <t xml:space="preserve"> High — model is community-rooted. </t>
  </si>
  <si>
    <t xml:space="preserve"> # BMUs trained; immunization referrals; coverage rates. </t>
  </si>
  <si>
    <t xml:space="preserve"> Reaching mobile fishing settlements along Lake Victoria critical for polio surveillance. </t>
  </si>
  <si>
    <t xml:space="preserve"> Integration of BMUs into UAG community health governance </t>
  </si>
  <si>
    <t xml:space="preserve"> Formal engagement of BMUs within existing UAGs to institutionalize immunization advocacy and support. </t>
  </si>
  <si>
    <t xml:space="preserve"> Governance, Community Systems </t>
  </si>
  <si>
    <t xml:space="preserve"> MOMENTUM, Homa Bay County Health Management Teams </t>
  </si>
  <si>
    <t xml:space="preserve"> Improved coordination between BMUs and health facilities; sustained engagement. </t>
  </si>
  <si>
    <t xml:space="preserve"> None specified. </t>
  </si>
  <si>
    <t xml:space="preserve"> Participation frequency; referral patterns. </t>
  </si>
  <si>
    <t xml:space="preserve"> Sustains long-term polio information channels in remote lake environments. </t>
  </si>
  <si>
    <t xml:space="preserve"> Joint Animal and Human Vaccination (JAHVax) Model </t>
  </si>
  <si>
    <t xml:space="preserve"> Combined delivery of livestock vaccines and childhood/maternal immunization to reach remote nomadic pastoralist communities, leveraging veterinary service platforms to expand human vaccine reach. </t>
  </si>
  <si>
    <t xml:space="preserve"> Integrated Outreach, Hard-to-Reach Populations </t>
  </si>
  <si>
    <t xml:space="preserve"> Chad, Somalia, Nigeria (Fulani), CAR </t>
  </si>
  <si>
    <t xml:space="preserve"> World Bank Group; University of Liverpool; authors of included studies </t>
  </si>
  <si>
    <t xml:space="preserve"> Increased immunization coverage in communities otherwise unreachable; high acceptance because livestock health is prioritized by pastoralists. </t>
  </si>
  <si>
    <t xml:space="preserve"> Need for joint planning; limited One Health capacity; logistical complexity. </t>
  </si>
  <si>
    <t xml:space="preserve"> Potentially cost-saving due to shared cold-chain and transport. </t>
  </si>
  <si>
    <t xml:space="preserve"> Promising but requires multisector coordination. </t>
  </si>
  <si>
    <t xml:space="preserve"> # joint sessions; human vaccination coverage; livestock vaccination coverage. </t>
  </si>
  <si>
    <t xml:space="preserve"> Mobile, cross-sector campaigns ideal for polio SIAs in nomadic belts. </t>
  </si>
  <si>
    <t xml:space="preserve"> Integrated human and animal health outreach (One Health service integration) </t>
  </si>
  <si>
    <t xml:space="preserve"> Adding PHC services (e.g., deworming, antenatal care) to joint vaccination days to increase uptake and social acceptability. </t>
  </si>
  <si>
    <t xml:space="preserve"> One Health, Community Engagement </t>
  </si>
  <si>
    <t xml:space="preserve"> Chad, Somalia, Nigeria </t>
  </si>
  <si>
    <t xml:space="preserve"> World Bank Group; field teams in Chad, Somalia, Nigeria </t>
  </si>
  <si>
    <t xml:space="preserve"> Enhanced participation due to alignment with community needs; addresses barriers to reaching ZD children. </t>
  </si>
  <si>
    <t xml:space="preserve"> Coordination challenges; limited funding. </t>
  </si>
  <si>
    <t xml:space="preserve"> Shared logistics reduce cost. </t>
  </si>
  <si>
    <t xml:space="preserve"> High in pastoralist regions. </t>
  </si>
  <si>
    <t xml:space="preserve"> Uptake of added PHC services; immunization coverage. </t>
  </si>
  <si>
    <t xml:space="preserve"> Supports mobile OPV/IPV delivery to migratory groups. </t>
  </si>
  <si>
    <t xml:space="preserve"> Embedded Implementation Research (IR) approach </t>
  </si>
  <si>
    <t xml:space="preserve"> Multi-stakeholder research integrated within immunization programs to diagnose bottlenecks and co-design interventions. </t>
  </si>
  <si>
    <t xml:space="preserve"> Policy, Program Design, Equity </t>
  </si>
  <si>
    <t xml:space="preserve"> Nigeria, India, Chad, Ethiopia, Kenya, Pakistan, Uganda </t>
  </si>
  <si>
    <t xml:space="preserve"> UNICEF HQ, WHO AHPSR, local research teams in 10 countries </t>
  </si>
  <si>
    <t xml:space="preserve"> 63% of IR projects led to policy or program changes; improved routine coverage in multiple countries. </t>
  </si>
  <si>
    <t xml:space="preserve"> Insufficient political will; limited budget for implementation of findings. </t>
  </si>
  <si>
    <t xml:space="preserve"> Moderate; depends on research scale. </t>
  </si>
  <si>
    <t xml:space="preserve"> High — recommended globally. </t>
  </si>
  <si>
    <t xml:space="preserve"> Policy changes; implementation of IR recommendations; capacity-building metrics. </t>
  </si>
  <si>
    <t xml:space="preserve"> IR can identify polio surveillance bottlenecks and SIA effectiveness issues. </t>
  </si>
  <si>
    <t xml:space="preserve"> Immunization IR capacity-building model </t>
  </si>
  <si>
    <t xml:space="preserve"> Training national and subnational teams in IR methods, bottleneck analysis, and evidence application. </t>
  </si>
  <si>
    <t xml:space="preserve"> Workforce Strengthening </t>
  </si>
  <si>
    <t xml:space="preserve"> 10 participating LMICs </t>
  </si>
  <si>
    <t xml:space="preserve"> UNICEF, WHO AHPSR </t>
  </si>
  <si>
    <t xml:space="preserve"> 85% of trained personnel used IR skills elsewhere, increasing sustainability. </t>
  </si>
  <si>
    <t xml:space="preserve"> Limited follow-up support. </t>
  </si>
  <si>
    <t xml:space="preserve"> # trainees; evidence of practice in other programs. </t>
  </si>
  <si>
    <t xml:space="preserve"> Strengthens capacity for polio program evaluation. </t>
  </si>
  <si>
    <t xml:space="preserve"> Pro-equity intervention evidence mapping </t>
  </si>
  <si>
    <t xml:space="preserve"> Rapid evidence synthesis across IRMMA domains to classify interventions as "proven," "promising," "inconclusive," or "potentially ineffective." </t>
  </si>
  <si>
    <t xml:space="preserve"> Equity, Strategy Prioritization </t>
  </si>
  <si>
    <t xml:space="preserve"> Global </t>
  </si>
  <si>
    <t xml:space="preserve"> FHI 360 Global Programs &amp; Science; Gavi MEL Team </t>
  </si>
  <si>
    <t xml:space="preserve"> Identified 1 proven (incentives), 9 promising interventions. </t>
  </si>
  <si>
    <t xml:space="preserve"> Evidence gaps in ZD-specific research. </t>
  </si>
  <si>
    <t xml:space="preserve"> High — used for global planning. </t>
  </si>
  <si>
    <t xml:space="preserve"> Classification outputs; evidence strength. </t>
  </si>
  <si>
    <t xml:space="preserve"> Guides selection of high-impact polio equity interventions. </t>
  </si>
  <si>
    <t xml:space="preserve"> Implementation determinant mapping (Proctor's Taxonomy) </t>
  </si>
  <si>
    <t xml:space="preserve"> Mapping acceptability, feasibility, adoption, cost, sustainability, fidelity, and penetration for equity interventions. </t>
  </si>
  <si>
    <t xml:space="preserve"> Implementation Science </t>
  </si>
  <si>
    <t xml:space="preserve"> FHI 360, Gavi </t>
  </si>
  <si>
    <t xml:space="preserve"> Identified consistent enablers (community ownership, coordination) and barriers (cost, logistics, data). </t>
  </si>
  <si>
    <t xml:space="preserve"> Weak data systems in some settings. </t>
  </si>
  <si>
    <t xml:space="preserve"> Implementation outcomes. </t>
  </si>
  <si>
    <t xml:space="preserve"> Supports SIA quality improvement. </t>
  </si>
  <si>
    <t xml:space="preserve"> IA2030 zero-dose living scoping review </t>
  </si>
  <si>
    <t xml:space="preserve"> Continuous systematic review updated annually to track global ZD evidence, barriers, and equity insights. </t>
  </si>
  <si>
    <t xml:space="preserve"> Evidence Synthesis </t>
  </si>
  <si>
    <t xml:space="preserve"> LMICs globally </t>
  </si>
  <si>
    <t xml:space="preserve"> ESPUM, CRCHUM, Gavi </t>
  </si>
  <si>
    <t xml:space="preserve"> Identified 82 studies; highlighted evidence gaps (no ZD-specific delivery interventions). </t>
  </si>
  <si>
    <t xml:space="preserve"> No standard ZD operational studies. </t>
  </si>
  <si>
    <t xml:space="preserve"> # studies added annually; thematic coverage. </t>
  </si>
  <si>
    <t xml:space="preserve"> Helps track evidence on polio zero-dose correlates and missed communities. </t>
  </si>
  <si>
    <t xml:space="preserve"> ZD deprivation mapping </t>
  </si>
  <si>
    <t xml:space="preserve"> Mapping educational, geographic, urban/rural, SES, and conflict-related disadvantages faced by ZD children. </t>
  </si>
  <si>
    <t xml:space="preserve"> Equity Analytics </t>
  </si>
  <si>
    <t xml:space="preserve"> Global LMICs </t>
  </si>
  <si>
    <t xml:space="preserve"> ESPUM, CRCHUM </t>
  </si>
  <si>
    <t xml:space="preserve"> Identified overlapping disadvantages driving ZD status. </t>
  </si>
  <si>
    <t xml:space="preserve"> Data completeness. </t>
  </si>
  <si>
    <t xml:space="preserve"> Deprivation indices. </t>
  </si>
  <si>
    <t xml:space="preserve"> Identifies polio "missed communities." </t>
  </si>
  <si>
    <t xml:space="preserve"> Human-Centered Design for immunization demand &amp; service design </t>
  </si>
  <si>
    <t xml:space="preserve"> HCWs, parents of ZD children, and community leaders co-created solutions through participatory workshops. </t>
  </si>
  <si>
    <t xml:space="preserve"> Co-Design, Demand Generation </t>
  </si>
  <si>
    <t xml:space="preserve"> Women Advocates for Vaccine Access, DCL, Johns Hopkins IVAC </t>
  </si>
  <si>
    <t xml:space="preserve"> Produced tailored local strategies (mobile services, addressing male decision-making drivers). </t>
  </si>
  <si>
    <t xml:space="preserve"> Complex sociocultural drivers; security issues. </t>
  </si>
  <si>
    <t xml:space="preserve"> High — HCD transferable. </t>
  </si>
  <si>
    <t xml:space="preserve"> # HCD sessions; implemented action plans. </t>
  </si>
  <si>
    <t xml:space="preserve"> Designing targeted SIA messaging in high-refusal clusters. </t>
  </si>
  <si>
    <t xml:space="preserve"> Multidimensional ZD driver mapping </t>
  </si>
  <si>
    <t xml:space="preserve"> Categorizing ZD causes across service delivery, workforce, financing, supply chain, governance, and data systems. </t>
  </si>
  <si>
    <t xml:space="preserve"> Health Systems Strengthening </t>
  </si>
  <si>
    <t xml:space="preserve"> Women Advocates for Vaccine Access, DCL, IVAC </t>
  </si>
  <si>
    <t xml:space="preserve"> Identified workforce shortages, poor facility access, insecurity, mistrust, and cultural norms. </t>
  </si>
  <si>
    <t xml:space="preserve"> Resource gaps, insecurity, gender norms. </t>
  </si>
  <si>
    <t xml:space="preserve"> Systemic bottlenecks addressed. </t>
  </si>
  <si>
    <t xml:space="preserve"> Improves risk zoning for polio SIAs. </t>
  </si>
  <si>
    <t xml:space="preserve"> Tailored community-driven immunization messaging </t>
  </si>
  <si>
    <t xml:space="preserve"> Engaging traditional and religious leaders, addressing vaccine myths, improving interpersonal communication. </t>
  </si>
  <si>
    <t xml:space="preserve"> Improved acceptance in resistant communities. </t>
  </si>
  <si>
    <t xml:space="preserve"> Entrenched cultural beliefs. </t>
  </si>
  <si>
    <t xml:space="preserve"> Caregiver acceptance; community outreach sessions. </t>
  </si>
  <si>
    <t xml:space="preserve"> Reduces refusals in polio-endemic refusal clusters. </t>
  </si>
  <si>
    <r>
      <t>Hard-to-reach Typology</t>
    </r>
    <r>
      <rPr>
        <b/>
        <i/>
        <sz val="11"/>
        <color theme="1"/>
        <rFont val="Abadi"/>
        <family val="2"/>
      </rPr>
      <t xml:space="preserve"> (e.g., nomadic, migratory, conflict-affected )</t>
    </r>
  </si>
  <si>
    <r>
      <t>Solution Type</t>
    </r>
    <r>
      <rPr>
        <b/>
        <i/>
        <sz val="11"/>
        <color theme="1"/>
        <rFont val="Abadi"/>
        <family val="2"/>
      </rPr>
      <t xml:space="preserve"> (digital/non-digital)</t>
    </r>
  </si>
  <si>
    <t xml:space="preserve">Humanitarian inter-agency referral network and updated migration data </t>
  </si>
  <si>
    <t>Surveillance, OBR, network, analyticx</t>
  </si>
  <si>
    <r>
      <t>GPEI processes supported</t>
    </r>
    <r>
      <rPr>
        <b/>
        <i/>
        <sz val="11"/>
        <color theme="1"/>
        <rFont val="Abadi"/>
        <family val="2"/>
      </rPr>
      <t xml:space="preserve"> (1-surveillance, 2- OBR, 3-resource mobilization, 4-governance &amp; oversight, 5- analytics, 6- network)</t>
    </r>
  </si>
  <si>
    <t xml:space="preserve">1) Interagency partnership with in-countryhumanitarian focal points referring U5 populations with needed services, 2) Sharing data across humanitarian organizations to identify U5 populations in H2R areas </t>
  </si>
  <si>
    <t xml:space="preserve">Syria, Yemen, Horn of Africa, South Sudan, and the Democratic Republic of Congo </t>
  </si>
  <si>
    <t>Migratory, conflict-affected, internally displaced populations</t>
  </si>
  <si>
    <t xml:space="preserve">UN OCHA, WHO, IOM, Unicef, WFP </t>
  </si>
  <si>
    <t>Better coordination, data sharing and resource allocation for targetted outreach in education, health, shelter, WASH, food security. While open source platforns such as Displacement Tracking Matrix and Humanitarian Data Exchange are publicly available, GPEI currently does not have unifrom access to real-time, province and border-level in children U5 eligible for immunization.</t>
  </si>
  <si>
    <t xml:space="preserve">Data security and privacy concerns. Variability in data quality and completeness. </t>
  </si>
  <si>
    <t>Potential Applicability to on Polio Eradication</t>
  </si>
  <si>
    <t>Missing data retrieved from humanitarian partners can be directly incorporated in in-country microplanning and enhance denominator validity in routine polio surveillance. This model can be applied to both countries experiencing conflict or receiving displaced populations.</t>
  </si>
  <si>
    <t>Mobility &amp; Migration</t>
  </si>
  <si>
    <t>Surveillamce, OBR, analytics</t>
  </si>
  <si>
    <t xml:space="preserve">CDC-led case study triangulating multiple outreach data between 2016-2020. High-resolution imagery to assess habitation and destruction patterns. </t>
  </si>
  <si>
    <t xml:space="preserve">Geospatial Tracking System: Satellite imagery analysis w/ vaccinator GPS tracking to identify settlement habitation </t>
  </si>
  <si>
    <t>Identifies inhabited/uninhabited settlements combining satellite imagery, modeled settlement data, and population estimates with vaccinator GPS tracking to create a automated, unified view of both population distribution, settlement extents, building footprints, and campaign reach.</t>
  </si>
  <si>
    <t xml:space="preserve">Provide high‑resolution satellite imagery to determine habitation and settlement status for microplanning in campaigns or outreach immunization. </t>
  </si>
  <si>
    <t xml:space="preserve">Digital standardization of campaign forms using open-access tool. </t>
  </si>
  <si>
    <t>umanitarian</t>
  </si>
  <si>
    <t>Djibouti, Nigeria, Pakistan, Afghanistan, Ukraine, Egypt, Colombia, Kenya</t>
  </si>
  <si>
    <t>UNHCR, UNICEF, IFRC, Oxfam, UN Women, IFRC</t>
  </si>
  <si>
    <t xml:space="preserve"> KoBoToolbox is a web-based and mobile application that allows users to create surveys, collect data offline, and upload it when an internet connection is available. </t>
  </si>
  <si>
    <t xml:space="preserve">Used in intra-campaign polio OBR monitoring, outreach immunization services in Egypt, and other ddata collection activities in humanitarian settings. Can collect data offline, used mixed methods surveys, and generate automatic reports of survey results. Access can be managed by more than one user.It  supports various data types, including text, images, and GPS coordinates, admin credentials can be tranferred and automated reports can be generated within app. 
</t>
  </si>
  <si>
    <t xml:space="preserve"> KoBoToolbox can be adapted for polio eradication efforts by creating specific surveys for polio surveillance, vaccination coverage, and outbreak response-include synchronized SIAs. </t>
  </si>
  <si>
    <t xml:space="preserve">Training/orientation required for staff to use the platform effectively.  </t>
  </si>
  <si>
    <t>Can be done remotely (yes/no_</t>
  </si>
  <si>
    <t>Yes</t>
  </si>
  <si>
    <t>Yes (vaccinators in-country)</t>
  </si>
  <si>
    <t>Yes (survey created virtually, access handed to EPI &amp; GPEI coordinator)</t>
  </si>
  <si>
    <t>OBR, governance and oversight, analytics</t>
  </si>
  <si>
    <t xml:space="preserve">Geospatial Tracking System: Vaccine Buddy </t>
  </si>
  <si>
    <t>Passive GPS tracking device inside vaccine carrier.</t>
  </si>
  <si>
    <t xml:space="preserve">Effective tracking in insecure areas. Automatically collects: geolocation, temperature, lid opens/close </t>
  </si>
  <si>
    <t xml:space="preserve">Previously unidentified settlements located. </t>
  </si>
  <si>
    <t>Campaign geographic coverage (expected vs. actual)</t>
  </si>
  <si>
    <t xml:space="preserve">Tracking vaccinator movement to ensure coverage verification and effective monitoring/accountability during campaign. </t>
  </si>
  <si>
    <t>CDC Geospatial Research, Analysis, and Services Program</t>
  </si>
  <si>
    <t xml:space="preserve">Can be used in other country settings with urban population concentrations. </t>
  </si>
  <si>
    <t>Additional housing units identified per floor</t>
  </si>
  <si>
    <t xml:space="preserve">Mapping high-rise buildings </t>
  </si>
  <si>
    <t xml:space="preserve">Mapping high-rise building clusters to guide vaccination team deployment. </t>
  </si>
  <si>
    <t>OBR, governance and oversight</t>
  </si>
  <si>
    <r>
      <t>Field Currently Used</t>
    </r>
    <r>
      <rPr>
        <b/>
        <i/>
        <sz val="11"/>
        <color theme="1"/>
        <rFont val="Abadi"/>
        <family val="2"/>
      </rPr>
      <t xml:space="preserve"> (e.g., polio, RI, humanitarian, private sector)</t>
    </r>
  </si>
  <si>
    <t>Solution Name</t>
  </si>
  <si>
    <t xml:space="preserve">OBR, governance and </t>
  </si>
  <si>
    <t xml:space="preserve">Can provide baseline accounting of underimmunized (zero-dose, defaulters) and improve microplanning accuracy. </t>
  </si>
  <si>
    <t xml:space="preserve">Automatically generated settlement extents and building footprints. GRID3 has algorithmically combined these footprints into “settlements” with GIS boundaries.Big data powerhouses like Google, Meta, Microsoft, and others have used massive computing resources to automatically scan satellite imagery and identify likely human-made structures.
</t>
  </si>
  <si>
    <t>Automatically generated settlement extents and building footprints provide a fast, reliable way to locate and quantify populations living in remote or poorly mapped areas.</t>
  </si>
  <si>
    <t xml:space="preserve">Datasets are produced globally, allowing polio programs to triage settlements by estimated population size, accessibility, and distance from essential resources, and to apply the same data-driven approach across multiple geographies, including cross-border transmission zones. </t>
  </si>
  <si>
    <t>Although often differing from the actual political boundaries of a given settlement on the ground, they offer a way to rapidly LOCATE, IDENTIFY, and QUANTIFY population in the most remote areas where traditional maps fall short.
They can be used to rapidly triage and target areas for programmatic work by estimated population size, distance from resources, and other geographic factors.</t>
  </si>
  <si>
    <t xml:space="preserve">Mapping, enumeration, microplanning, validation, team tracking, data integration-field staff combined with satellite imagery. </t>
  </si>
  <si>
    <t>Engage local staff to map settlements, facilities, and boundaries using GPS and satellite imagery.
Enumeration: GPS-tag house-to-house data on children (0–23 months), vaccination status, and non-vaccination reasons.
Microplanning: Use maps showing never-vaccinated rates, main reasons, and facility locations to target high-risk areas.
Validation: Clean and verify spatial data with local input, GRID3, and satellite imagery.
Team Tracking: GPS-track vaccination teams to confirm locality visits and coverage of remote areas.
Data Integration: Link enumeration with boundaries to estimate missed children and visualize coverage post-campaign.</t>
  </si>
  <si>
    <t>Can work offline and quickly draw cluster boundaries and rapid random household selection. Download maps for offline use and integrate with ODK Collect or Kobo Toolbox for longer surveys. Strong data encryption and offline summary statistics with pre-programmed analyses.</t>
  </si>
  <si>
    <t xml:space="preserve">Training required and manageable learning curve. </t>
  </si>
  <si>
    <t>Immunization surveillance and measles and rubella. Underimmunized U5 children enumeration. Counts of children U5/mothers living in household.</t>
  </si>
  <si>
    <t>Nigeria</t>
  </si>
  <si>
    <t>Free app, training and mapper transportation cost</t>
  </si>
  <si>
    <t>Surveillance, governance oversight, anlaytics</t>
  </si>
  <si>
    <t>Satellite Imagery Analysis</t>
  </si>
  <si>
    <t xml:space="preserve"> Description </t>
  </si>
  <si>
    <t>Cannot identify people directly, but cars and livestock are visible</t>
  </si>
  <si>
    <t>Can identify conflict damage to health infrastructure, recent examples include Gaza, Sudan, Syria, Ukraine, and find evidence of settlement habitation changesecent examples include Borno State, Nigeria and Pakistan. Manually assessed data can be turned into training data for machine learning model</t>
  </si>
  <si>
    <t xml:space="preserve">Manual or automated processes to observe recent changes visible in satellite imagery, USG provides unparalleled access to unclassified commercial satellite imagery w/ 30-50cm resolution. </t>
  </si>
  <si>
    <t xml:space="preserve">Can identify health infrastructure in post-conflict state, establish evidence of settlements for microplanning. Imagery analysis can assess damage to health facilities/hospitals, inhabitance before, during, and after rainy season, among others. </t>
  </si>
  <si>
    <t xml:space="preserve">Can be scaled to provide baseline habitation assessments in border areas, </t>
  </si>
  <si>
    <t>Surveillance, governance oversight, network</t>
  </si>
  <si>
    <t xml:space="preserve">Routine immunization among nomadic populations </t>
  </si>
  <si>
    <t>GIS-based household serology survey used to quantify polio immunity across selected districts using random spatial sampling. Supports identification of immunity gaps not visible from health facility–based sampling. Done in three districts in Afghanistan's Nangarhar and Kandahar provinces. Previously, all polio seroprevalence surveys were conducted at health facility level.</t>
  </si>
  <si>
    <t xml:space="preserve"> % of expected vs. completed geotagged surveys
% surveys in correct clusters
% households within 60m of start point</t>
  </si>
  <si>
    <t>Geospatial analysis of nomadic travel routes to identify high-traffic destinations for targeted vaccination deployment across the Gedo region, Somalia.</t>
  </si>
  <si>
    <t xml:space="preserve"> Polio, RI </t>
  </si>
  <si>
    <t xml:space="preserve">Operational </t>
  </si>
  <si>
    <r>
      <t xml:space="preserve">Evidence Grade </t>
    </r>
    <r>
      <rPr>
        <b/>
        <i/>
        <sz val="11"/>
        <color theme="1"/>
        <rFont val="Abadi"/>
        <family val="2"/>
      </rPr>
      <t>(i.e., case study, research, quasi-experimental, operational )</t>
    </r>
  </si>
  <si>
    <t>Operational</t>
  </si>
  <si>
    <t xml:space="preserve">Mapping and modeling suitable nomadic camp locations using environmental and accessibility covariates such as distance to water sources, roads, elevation, borehole density, green pastures, and hamlet density. These factors are processed into a suitability surface to predict likely camp sites for outreach. Subsequent steps involve validating these predictions and refining them through human review, then comparing outreach session data across months with hamlet locations and zero-dose child reports to identify geographic gaps. </t>
  </si>
  <si>
    <t xml:space="preserve">Integrating nomads into microplans; modeling nomadic locations and mapping movements. This gap analysis enables prioritization of areas requiring additional outreach and informs the placement of temporary vaccination posts along seasonal movement corridors, ensuring comprehensive coverage of hard-to-reach nomadic communities. </t>
  </si>
  <si>
    <t>Scalabale in  countries with seasonal and ad migratory movements across countries with fluid borders.</t>
  </si>
  <si>
    <t xml:space="preserve"># of new nomadic camps identified </t>
  </si>
  <si>
    <t>Surveillance, OBR, analytics</t>
  </si>
  <si>
    <t xml:space="preserve">Identify formal and informal border crossing ; This response was conducted in person after Malawi declared a new WPV1 case after 30 years of no detection. </t>
  </si>
  <si>
    <t xml:space="preserve"> % of crossings with deployed teams
Vaccinations delivered at mapped points</t>
  </si>
  <si>
    <t xml:space="preserve">Used in pre-campaign preparedness and intra-campaign monitoring. Informal border crossings between the two countries were mapped to deploy vaccination teams strategically. Validation of participatory mapping outputs with satellite imagery. Highly traffic mud paths/ roads seen in imagery with settlements on each side of the border were indicative of border crossing and were adjusted accordingly. </t>
  </si>
  <si>
    <t>Strategic border vaccination placement to stop cross-border virus movement</t>
  </si>
  <si>
    <t xml:space="preserve"> Countries having synchronized SIAs, countries with fluid borders.</t>
  </si>
  <si>
    <t>Surveillance, OBR, governance &amp; oversight</t>
  </si>
  <si>
    <t>Malawi, Mozambique, Zambia, Tanzania</t>
  </si>
  <si>
    <t>Research</t>
  </si>
  <si>
    <t>GIS‑generated random starting points
GPS tablet navigation to households
Geotagged survey submissions
Protocol adherence monitoring</t>
  </si>
  <si>
    <t>Identifies immunity gaps to guide targeted vaccination and SIA planning.</t>
  </si>
  <si>
    <t xml:space="preserve"> High (survey design replicable in other settings)</t>
  </si>
  <si>
    <t>Hybrid</t>
  </si>
  <si>
    <t>Mendes A, Whiteman A, Nygren B, et al. Immunity to poliovirus in Afghanistan: A household sampling method for serological assessment based on geographical information systems. Geospat Health. 2022;17(2):10.4081/gh.2022.1107. Published 2022 Nov 29. doi:10.4081/gh.2022.1107</t>
  </si>
  <si>
    <t>Davlantes E. Notes from the Field: Initial Outbreak Response Activity Following Wild Poliovirus Type 1 Detection — Malawi, February 2022. MMWR Morb Mortal Wkly Rep 2022;71:776–777. DOI: http://dx.doi.org/10.15585/mmwr.mm7123a3.</t>
  </si>
  <si>
    <t>Mapping nomadic travel destinations for strategic vaccination deployment. Identify popular travel destinations among nomadic populations to deploy targeted mobile vaccination.</t>
  </si>
  <si>
    <t>High across pastoralist regions with nomadic populations
Can be expanded to Ethiopia, Kenya corridor</t>
  </si>
  <si>
    <t>Cross-border planning, informs deployment of mobile vaccination teams along cross‑border nomadic routes.</t>
  </si>
  <si>
    <t>Accuracy of predicted movement hubs (validated vs. field data)
Number of targeted vaccination deployments informed by analysis
% increase in nomadic children reached</t>
  </si>
  <si>
    <t>Automated AFP surveillance in tertiary care hospitals using ICD-10 coding</t>
  </si>
  <si>
    <t xml:space="preserve">Health information system can automatically flag AFP cases when entered by treating physcian. AFP is a syndrome with a case definition that corresponds with multiple ICD-10 codes. Onces one or more of the codes are entered, the system can flag the case to the central-level surveillance focal person. </t>
  </si>
  <si>
    <t>Eligible for secondary or tertiary level hospitals using standardized health information systems based on ICD-10 codes.</t>
  </si>
  <si>
    <t>CDC National Syndromic Syrveillance Program</t>
  </si>
  <si>
    <t>RI</t>
  </si>
  <si>
    <t>USA</t>
  </si>
  <si>
    <t>Missed AFP reporting</t>
  </si>
  <si>
    <t>Anticipated: government buy-in</t>
  </si>
  <si>
    <t>Automatically flag AFP cases and avoid missed reporting from traditional paper-based forms.</t>
  </si>
  <si>
    <t xml:space="preserve">Can be replicated to influenza, SARS, cholera, yellow fevel, viral hemorrhagic fever. </t>
  </si>
  <si>
    <t>#system detections not reported by paper-based reporting</t>
  </si>
  <si>
    <t>Surveillance, governance &amp; oversight</t>
  </si>
  <si>
    <t>https://www.cdc.gov/nssp/index.html</t>
  </si>
  <si>
    <t>USG provided satellite imagery</t>
  </si>
  <si>
    <t xml:space="preserve">MoH buy-in for GPS, potential security </t>
  </si>
  <si>
    <t>script automation-look into</t>
  </si>
  <si>
    <t>DRC-pilot</t>
  </si>
  <si>
    <t>Eligible for gograhies with up-to-date building footprints</t>
  </si>
  <si>
    <t>80 USD/unit</t>
  </si>
  <si>
    <t>MoH buy-in</t>
  </si>
  <si>
    <t>Can be scaled to measles.</t>
  </si>
  <si>
    <t xml:space="preserve">Cannot tell commercial vs. residential. Need to work with field team to validate floor heights. </t>
  </si>
  <si>
    <t>Housing units identified per zone</t>
  </si>
  <si>
    <t>Take coordinates of health facility, potential security concerns</t>
  </si>
  <si>
    <t xml:space="preserve">Each person 1000 USD per week, covered 2 health zones per province. </t>
  </si>
  <si>
    <t>Mobile vaccination project (GRID3)</t>
  </si>
  <si>
    <t>Automatically generated settlements (GRID3)</t>
  </si>
  <si>
    <t xml:space="preserve">Surveillance, </t>
  </si>
  <si>
    <t>Transportation cost for community healthcare workers, polio team</t>
  </si>
  <si>
    <t xml:space="preserve">Dependecy on data quality for predictive modeling. Some areas inaccessible to validate. 
</t>
  </si>
  <si>
    <t xml:space="preserve">Oversight, </t>
  </si>
  <si>
    <t>Need ground truthing</t>
  </si>
  <si>
    <t>#non-functioning facility, non-functioning</t>
  </si>
  <si>
    <t>Needed ground truthing</t>
  </si>
  <si>
    <t xml:space="preserve">Cost for groundtruthing </t>
  </si>
  <si>
    <t>Training/salary of local enumerators, subsequent transportation costs</t>
  </si>
  <si>
    <t>Resident vs. commercial classification of building</t>
  </si>
  <si>
    <t>Locations may not be precise to a deployable location.</t>
  </si>
  <si>
    <t>Cross-border</t>
  </si>
  <si>
    <t>Premise</t>
  </si>
  <si>
    <t>Social and community listening insights for vaccine hesitance</t>
  </si>
  <si>
    <t>Tanzania</t>
  </si>
  <si>
    <t>Community survey adminstered by Premise network on community perceptions on vaccine side effect, presense of harmful materials, and general efficacy.</t>
  </si>
  <si>
    <t>Subscription cost/credits for Premise</t>
  </si>
  <si>
    <t>Rapid community surveys can be deployed prior to campaigns to preemptively identify misconceptions or pockets of mistrust</t>
  </si>
  <si>
    <t>Can be replicated methodologically and deployed in presence of Premise network</t>
  </si>
  <si>
    <t>Syria, Yemen, Horn of Africa, South Sudan, DRC</t>
  </si>
  <si>
    <t>2 surveys deployed: 1) Mobility and potential transmissition, 2) Vaccination status, hesitancy, and access to messaging</t>
  </si>
  <si>
    <t>Reliant on presence of in-country network for Premise</t>
  </si>
  <si>
    <t>Community Engagement</t>
  </si>
  <si>
    <t>Can be applied to nomadic and displaced populations</t>
  </si>
  <si>
    <t>Surveillance, governance and oversight</t>
  </si>
  <si>
    <t xml:space="preserve">National EPI, DHS Kumba North &amp; Kumba South, US CDC </t>
  </si>
  <si>
    <t>Fear of vaccination, misinformation, lack of routine CHW deployment, insecurity</t>
  </si>
  <si>
    <t>Unknown</t>
  </si>
  <si>
    <t>Can be highly replicable for national adoption where CHW system already present</t>
  </si>
  <si>
    <t>OBR, surveillance, network</t>
  </si>
  <si>
    <t>https://zdlh.gavi.org/sites/default/files/2024-10/20240902_ZDLW_40_posters_final.pdf</t>
  </si>
  <si>
    <t>https://premise.com/</t>
  </si>
  <si>
    <t>Source</t>
  </si>
  <si>
    <t>Implementing Organizations</t>
  </si>
  <si>
    <t>Each person 1000 USD per week, covered 2 health zones per province (estimate)</t>
  </si>
  <si>
    <t xml:space="preserve">Somalia, Kenya, Ethiopia </t>
  </si>
  <si>
    <t xml:space="preserve">CORE Group Partners Project (CGPP), BMGF </t>
  </si>
  <si>
    <t>Cross-border Vaccination</t>
  </si>
  <si>
    <t>Can be done remotely (yes/no)</t>
  </si>
  <si>
    <t>Challenge 1: Mobility &amp; Migration</t>
  </si>
  <si>
    <t>Challenge 2: Campaign Effectiveness</t>
  </si>
  <si>
    <t>Challenge 3: Population Enumeration</t>
  </si>
  <si>
    <t>Delayed AFP  Reporting</t>
  </si>
  <si>
    <r>
      <t>Hard-to-reach Typology</t>
    </r>
    <r>
      <rPr>
        <b/>
        <i/>
        <sz val="12"/>
        <color theme="1"/>
        <rFont val="Abadi"/>
        <family val="2"/>
      </rPr>
      <t xml:space="preserve"> (e.g., nomadic, migratory, conflict-affected )</t>
    </r>
  </si>
  <si>
    <r>
      <t>Solution Type</t>
    </r>
    <r>
      <rPr>
        <b/>
        <i/>
        <sz val="12"/>
        <color theme="1"/>
        <rFont val="Abadi"/>
        <family val="2"/>
      </rPr>
      <t xml:space="preserve"> (digital/non-digital)</t>
    </r>
  </si>
  <si>
    <r>
      <t>Field Currently Used</t>
    </r>
    <r>
      <rPr>
        <b/>
        <i/>
        <sz val="12"/>
        <color theme="1"/>
        <rFont val="Abadi"/>
        <family val="2"/>
      </rPr>
      <t xml:space="preserve"> (e.g., polio, RI, humanitarian, private sector)</t>
    </r>
  </si>
  <si>
    <r>
      <t xml:space="preserve">Evidence Grade </t>
    </r>
    <r>
      <rPr>
        <b/>
        <i/>
        <sz val="12"/>
        <color theme="1"/>
        <rFont val="Abadi"/>
        <family val="2"/>
      </rPr>
      <t>(i.e., case study, research, quasi-experimental, operational )</t>
    </r>
  </si>
  <si>
    <r>
      <t>GPEI processes supported</t>
    </r>
    <r>
      <rPr>
        <b/>
        <i/>
        <sz val="12"/>
        <color theme="1"/>
        <rFont val="Abadi"/>
        <family val="2"/>
      </rPr>
      <t xml:space="preserve"> (1-surveillance, 2- OBR, 3-resource mobilization, 4-governance &amp; oversight, 5- analytics, 6- network)</t>
    </r>
  </si>
  <si>
    <t>Oversight</t>
  </si>
  <si>
    <t xml:space="preserve"> Description</t>
  </si>
  <si>
    <t>Date of last update</t>
  </si>
  <si>
    <t>Number of Solutions</t>
  </si>
  <si>
    <t>Number of Solutions-can be done remotely</t>
  </si>
  <si>
    <t>Number of solutions-not require funding</t>
  </si>
  <si>
    <t>Potenitial Applicability to Polio Eradication</t>
  </si>
  <si>
    <t xml:space="preserve">Mobility &amp; Migration    </t>
  </si>
  <si>
    <t xml:space="preserve">Campaign Effectiveness    </t>
  </si>
  <si>
    <t>Population Enumeration  </t>
  </si>
  <si>
    <t>Cross-border Vaccination  </t>
  </si>
  <si>
    <t>Missed AFP Reporting   </t>
  </si>
  <si>
    <t>Community Engagement  </t>
  </si>
  <si>
    <t>Accessibility map per admin district</t>
  </si>
  <si>
    <t>https://afro-rrt-who.hub.arcgis.com/maps/f38a9d0ac62348a0abfbe5aba2195a62/about</t>
  </si>
  <si>
    <t xml:space="preserve">Update and triangulate data on accessiblity from AFRO surveillance dashboard. </t>
  </si>
  <si>
    <t>Vaccinator/supervisor security mapping</t>
  </si>
  <si>
    <t>Solutions-by challenge</t>
  </si>
  <si>
    <t xml:space="preserve">Compenent </t>
  </si>
  <si>
    <t>Value</t>
  </si>
  <si>
    <t>Inter-agency Referral Network + migration data: Inter-agency health health/protection referral pathwards, standard practicte in humanitarian operations.</t>
  </si>
  <si>
    <r>
      <t xml:space="preserve"> </t>
    </r>
    <r>
      <rPr>
        <b/>
        <sz val="12"/>
        <color theme="1"/>
        <rFont val="Abadi"/>
        <family val="2"/>
      </rPr>
      <t xml:space="preserve">Data: </t>
    </r>
    <r>
      <rPr>
        <sz val="12"/>
        <color theme="1"/>
        <rFont val="Abadi"/>
        <family val="2"/>
      </rPr>
      <t xml:space="preserve">Use DTM (IOM) + HDX APIs to access non‑sensitive, regularly updated IDP/returnee data at Admin1/Admin2; 91 active country operations. </t>
    </r>
    <r>
      <rPr>
        <b/>
        <sz val="12"/>
        <color theme="1"/>
        <rFont val="Abadi"/>
        <family val="2"/>
      </rPr>
      <t xml:space="preserve">Refferal Network: </t>
    </r>
    <r>
      <rPr>
        <sz val="12"/>
        <color theme="1"/>
        <rFont val="Abadi"/>
        <family val="2"/>
      </rPr>
      <t>Inter‑agency referral pathways are supported by UNHCR minimum standards and OCHA coordination guidance—implemented widely, including child protection referral mapping. Sectors included: education, health, shelter, WASH, food security.</t>
    </r>
  </si>
  <si>
    <t xml:space="preserve">High scalability across crises. Countries with IDPs, host countries to refeguee/asylum seekers, response to irregular migrations. </t>
  </si>
  <si>
    <r>
      <t xml:space="preserve">Establishing partnerships and referral networks can address missing data retrieved from humanitarian partners can be directly incorporated in in-country </t>
    </r>
    <r>
      <rPr>
        <b/>
        <sz val="12"/>
        <color theme="1"/>
        <rFont val="Abadi"/>
        <family val="2"/>
      </rPr>
      <t>microplanning</t>
    </r>
    <r>
      <rPr>
        <sz val="12"/>
        <color theme="1"/>
        <rFont val="Abadi"/>
        <family val="2"/>
      </rPr>
      <t xml:space="preserve"> and enhance </t>
    </r>
    <r>
      <rPr>
        <b/>
        <sz val="12"/>
        <color theme="1"/>
        <rFont val="Abadi"/>
        <family val="2"/>
      </rPr>
      <t>denominator</t>
    </r>
    <r>
      <rPr>
        <sz val="12"/>
        <color theme="1"/>
        <rFont val="Abadi"/>
        <family val="2"/>
      </rPr>
      <t xml:space="preserve"> validity in routine polio surveillance. This model can be applied to both countries experiencing conflict or receiving displaced populations. While open source platforns such as Displacement Tracking Matrix and Humanitarian Data Exchange are publicly available, GPEI currently does not have unifrom access to real-time, province and border-level in children U5 eligible for immunization. </t>
    </r>
  </si>
  <si>
    <t>Ground truthing mobility patterns (rapid household travel/vaccination access survey)</t>
  </si>
  <si>
    <t xml:space="preserve">Validate mobile population movement, access to services across/after journey. Complement existing data collected by UN OCHA on mobility patterns by deploying surveys on household travel in the last 9 months. </t>
  </si>
  <si>
    <t xml:space="preserve">1) Interagency referral system with in-country humanitarian focal points mapped to OCHA/UMHCR referral pathway, 2) Sharing data across humanitarian organizations to identify U5 populations in H2R areas </t>
  </si>
  <si>
    <t>Operational (global, 91 active country operations)</t>
  </si>
  <si>
    <t>Deoploy app-based rapid enumeratur surveys with GPS/photo validation to measure household travel in last 9 months, to and from Afghanisn, along with quesitions on vaccine access and hesitancy</t>
  </si>
  <si>
    <t>CDC-led mapping triangulating multiple outreach data (2016-2020). High-resolution imagery to assess habitation and destruction patterns to classify settlements (inhabited/partially abandoned/abandoned). Objective is to update population estimates, and overlay vaccinator GPS traces to quantify unreached U5 and adjust microplans.</t>
  </si>
  <si>
    <t>Remote settlers, inaccessible settlements</t>
  </si>
  <si>
    <t>Geospatial Tracking System: Satellite imagery analysis w/ vaccinator GPS tracking to identify settlement habitation &amp; track vaccination progress</t>
  </si>
  <si>
    <t>slide 10-11</t>
  </si>
  <si>
    <t xml:space="preserve"> Digital (satellite analytics + GPS telemetry)</t>
  </si>
  <si>
    <t>CDC GRASP Team, national EPI for ground validation</t>
  </si>
  <si>
    <t xml:space="preserve">CDC GRASP Team; </t>
  </si>
  <si>
    <t>https://pmc.ncbi.nlm.nih.gov/articles/PMC6524248/ ; GRASP Team</t>
  </si>
  <si>
    <t xml:space="preserve">MoH buy-in for GPS, potential security risk, requires ground-truthing </t>
  </si>
  <si>
    <t>Strategic Solutions Workstreams-Solutions Inventory (date of last update: 3/31/2026)</t>
  </si>
  <si>
    <t xml:space="preserve">Strngthens intra-campaign polio OBR monitoring, outreach immunization services in Egypt, and other ddata collection activities in humanitarian settings. Can collect data offline, used mixed methods surveys, and generate automatic reports of survey results. Access can be managed by more than one user. Supports various data types (text, images, and GPS coordinates), admin credentials can be tranferred and automated reports instantly generated within app. 
</t>
  </si>
  <si>
    <t xml:space="preserve">Digital standardization of campaign forms using open-access tool-KoboToolbox and KoboCollect. </t>
  </si>
  <si>
    <t>None</t>
  </si>
  <si>
    <t xml:space="preserve">Can be adapted to polio eradication efforts by creating specific surveys for polio surveillance, vaccination coverage, and outbreak response-include synchronized SIAs. </t>
  </si>
  <si>
    <t>Case study, acedemic</t>
  </si>
  <si>
    <t>Solutions published in literature</t>
  </si>
  <si>
    <t># of IDP/returnees included in microplans
# of referrals successfully completed per month
% referrals meeting quality standards</t>
  </si>
  <si>
    <t xml:space="preserve">%populations surveyed that have travelled in last 9 months 
#of travel destinations identified </t>
  </si>
  <si>
    <t># previously unmapped/unknown settlements added
% microplans updated
% GPS‑verified routes covering newly identified settlements
# unreached U5 estimated vs. reached after adjustments</t>
  </si>
  <si>
    <t>% forms submitted
% GPS‑verified supervision visits
Completion rate, timeliness
# corrective actions logged, 
Alignment with SIA/OBR microplans</t>
  </si>
  <si>
    <t xml:space="preserve">Passive GPS tracking device inside vaccine carrier, improved verification of vaccinator movement. No interaction with vaccine buddy is needed. </t>
  </si>
  <si>
    <r>
      <t xml:space="preserve">Identifies inhabited/uninhabited settlements combining satellite imagery, modeled settlement data, and population estimates with vaccinator GPS tracking to create a automated, unified view of both population distribution, settlement extents, building footprints, and campaign reach. </t>
    </r>
    <r>
      <rPr>
        <b/>
        <sz val="12"/>
        <color theme="1"/>
        <rFont val="Abadi"/>
        <family val="2"/>
      </rPr>
      <t xml:space="preserve">Vaccination activities were monitored using (A) </t>
    </r>
    <r>
      <rPr>
        <sz val="12"/>
        <color theme="1"/>
        <rFont val="Abadi"/>
        <family val="2"/>
      </rPr>
      <t>mobile phone–based GPS tracking (VTS/ODK)</t>
    </r>
    <r>
      <rPr>
        <b/>
        <sz val="12"/>
        <color theme="1"/>
        <rFont val="Abadi"/>
        <family val="2"/>
      </rPr>
      <t xml:space="preserve"> to compare movement against microplans and satellite imagery, and (B) </t>
    </r>
    <r>
      <rPr>
        <sz val="12"/>
        <color theme="1"/>
        <rFont val="Abadi"/>
        <family val="2"/>
      </rPr>
      <t>passive GPS loggers in vaccine carriers (Vaccine Buddy)</t>
    </r>
    <r>
      <rPr>
        <b/>
        <sz val="12"/>
        <color theme="1"/>
        <rFont val="Abadi"/>
        <family val="2"/>
      </rPr>
      <t xml:space="preserve"> capturing location, temperature, and lid events to verify coverage and cold-chain integrity. </t>
    </r>
    <r>
      <rPr>
        <sz val="12"/>
        <color theme="1"/>
        <rFont val="Abadi"/>
        <family val="2"/>
      </rPr>
      <t xml:space="preserve">Assessed 11,927 settlements (Dec 2017): 8,062 inhabited, 662 partially abandoned, 3,203 abandoned (1,892 destroyed); outputs informed population re‑estimation and unreached‑child targeting. Effective tracking in insecure areas. </t>
    </r>
  </si>
  <si>
    <t xml:space="preserve">Automatically collects: geolocation, temperature, lid opens/close. Long battery life, ruggedized, water‑resistant, compatible with GTS/ODK/custom systems; supports passive mapping of team tracks; improves tracking where phones are not feasible. </t>
  </si>
  <si>
    <t>MoH buy-in, import needed</t>
  </si>
  <si>
    <t>High potential, especially in insecure geographies; integrates with CDC’s GTS and passive GPS strategies</t>
  </si>
  <si>
    <t>Campaign geographic coverage (expected vs. actual)
% planned route completed, GPS points logged
# lid‑open events, device uptime</t>
  </si>
  <si>
    <t>DRC-pilot, Nigeria (Borno)</t>
  </si>
  <si>
    <t>Planfeld</t>
  </si>
  <si>
    <t>https://cdc.sharepoint.com/:p:/r/teams/CGH-GID-PEB/_layouts/15/Doc.aspx?sourcedoc=%7B70F0F586-A39B-471D-A47A-22C7EF8B7237%7D&amp;file=19_Using%20GIS%20Application%20for%20SIA%20Microplanning%20%26%20PEI%20activities.pptx&amp;action=edit&amp;mobileredirect=true&amp;DefaultItemOpen=1</t>
  </si>
  <si>
    <t>Urban, multi‑floor households with poor vertical access.</t>
  </si>
  <si>
    <t>Identifies high‑rise building clusters in districts repeatedly failing LQAS; maps approximate floor counts and building footprint clusters to guide team routing.</t>
  </si>
  <si>
    <t xml:space="preserve">Can be scaled to other vaccines. High risk setting to verify vaccinator movement. </t>
  </si>
  <si>
    <t>Reduces microplan denominator errors; optimizes team‑per‑building allocation. Scaled in microplanning and post-campaign monitoring by correctly identifying number and floor of urban inhabitants, thereby minimizing loss in reaching target population.</t>
  </si>
  <si>
    <t># additional units identified per floor
LQAS pass rate improvement
% mapped buildings included in microplans</t>
  </si>
  <si>
    <t>Remote settlers, disperserd rural households</t>
  </si>
  <si>
    <t xml:space="preserve">Combines GPS‑tagged house‑to‑house enumeration, satellite imagery, and team tracking to map settlements, facilities, boundaries, and children 0–23 months with vaccination status. Mapping, enumeration, microplanning, validation, team tracking, data integration-field staff combined with satellite imagery. </t>
  </si>
  <si>
    <t>Engage local staff to map settlements, facilities, and boundaries using GPS and satellite imagery. Specific steps: 
1. Enumeration: GPS-tag house-to-house data on children (0–23 months), vaccination status, and non-vaccination reasons.
2. Microplanning: Use maps showing never-vaccinated rates, main reasons, and facility lCombines GPS‑tagged house‑to‑house enumeration, satellite imagery, and team tracking to map settlements, facilities, boundaries, and children 0–23 months with vaccination status.  
3. Validation: Clean and verify spatial data with local input, GRID3, and satellite imagery.
4. Team Tracking: GPS-track vaccination teams to confirm locality visits and coverage of remote areas.
5. Data Integration: Link enumeration with boundaries to estimate missed children and visualize coverage post-campaign.</t>
  </si>
  <si>
    <t>CDC GRASP Team, local DRC field teams</t>
  </si>
  <si>
    <t xml:space="preserve">Moderate — methods replicable, depends on funding, field teams + imagery; </t>
  </si>
  <si>
    <t># housing units mapped
# missed children identified
Zone‑level denominator changes</t>
  </si>
  <si>
    <t>One‑stop tool for rapid cluster boundary drawing, random HH selection, offline map download, and in‑field navigation; integrates with ODK/KoBo for longer surveys.</t>
  </si>
  <si>
    <t>CDC GRASP Team, DGHP, Georgia Tech</t>
  </si>
  <si>
    <t>Enhances LQAS &amp; serosurvey sampling, enabling random household selection and navigation in one field visit. Immunization surveillance and measles and rubella. Underimmunized U5 children enumeration. Counts of children U5/mothers living in household.</t>
  </si>
  <si>
    <t xml:space="preserve">Although often differing from the actual political boundaries of a given settlement on the ground, they offer a way to rapidly LOCATE, IDENTIFY, and QUANTIFY population in the most remote areas where traditional maps fall short.
They can be used to rapidly triage and target areas for programmatic work by estimated population size, distance from resources, and other geographic factors. Produces encrypted data; offline statistics; speeds sampling; reduces enumerator error; supports cluster‑level U5 counts. </t>
  </si>
  <si>
    <t xml:space="preserve">Training needed; transportation costs; manageable learning curve. </t>
  </si>
  <si>
    <t>Free app</t>
  </si>
  <si>
    <t># clusters sampled
Sampling error rate
Enumerator completion time
GPS accuracy</t>
  </si>
  <si>
    <t>https://www.gpssample.org/home</t>
  </si>
  <si>
    <t>Hybrid, can be done remole if one or more field staff already trained</t>
  </si>
  <si>
    <t>GRID3, CDC GRASP, local country partners.</t>
  </si>
  <si>
    <t>Remote settlers, scattered rural communities</t>
  </si>
  <si>
    <t xml:space="preserve">Provides global, uniform building footprints &amp; settlement extents, enabling rapid identification of previously unmapped remote populations. GRID3 has algorithmically combined these footprints into “settlements” with GIS boundaries.Big data powerhouses like Google, Meta, Microsoft, and others have used massive computing resources to automatically scan satellite imagery and identify likely human-made structures.
</t>
  </si>
  <si>
    <t>Accelerates mapping &amp; prioritization of inaccessible communities, assist with population enumeration where census data are weak or outdated. Automatically generated settlement extents and building footprints provide a fast, reliable way to locate and quantify populations living in remote or poorly mapped areas.</t>
  </si>
  <si>
    <t xml:space="preserve">Datasets produced globally, allowing polio programs to triage settlements by estimated population size, accessibility, and distance from essential resources, and to apply the same data-driven approach across multiple geographies, including cross-border transmission zones. </t>
  </si>
  <si>
    <t># settlements identified
% newly mapped areas integrated into microplans</t>
  </si>
  <si>
    <t>Remote settlers, conflict‑affected populations</t>
  </si>
  <si>
    <t>Identifies post‑conflict damage, non‑functioning facilities, seasonal habitation; improves microplanning and border‑area SIA design. Can identify conflict damage to health infrastructure and find evidence of settlement habitation changes. Manually assessed data can be turned into training data for machine learning model</t>
  </si>
  <si>
    <t>Cannot identify people directly, but cars and livestock are visible. Needs ground truthing.</t>
  </si>
  <si>
    <t xml:space="preserve">Satellite imagery free. Cost associated with ground-truthing, if implemented. </t>
  </si>
  <si>
    <t>High replicability, satellite images covers global scope.</t>
  </si>
  <si>
    <t># non‑functioning facilities
# inhabited settlements detected
# seasonal habitation change patterns</t>
  </si>
  <si>
    <t>https://grid3.org/</t>
  </si>
  <si>
    <t>Summary of Selected Solutions</t>
  </si>
  <si>
    <t xml:space="preserve">Strategic Solution </t>
  </si>
  <si>
    <t>Selection Criteria</t>
  </si>
  <si>
    <t>-       Proven effectiveness in field setting</t>
  </si>
  <si>
    <t>-       Can be designed and implemented by CDC</t>
  </si>
  <si>
    <t xml:space="preserve">-       Non-obstructive to existing GPEI processes </t>
  </si>
  <si>
    <t>-       Cost-effective</t>
  </si>
  <si>
    <t xml:space="preserve">-       Scalable </t>
  </si>
  <si>
    <t>-       Time-limite</t>
  </si>
  <si>
    <t>-       Aligns with existing policies:</t>
  </si>
  <si>
    <t xml:space="preserve">-       WHO withdrawal  </t>
  </si>
  <si>
    <t>-       GPEI transition plan</t>
  </si>
  <si>
    <t xml:space="preserve">-       OneCDC approach </t>
  </si>
  <si>
    <t>-       GID Priority Pillars</t>
  </si>
  <si>
    <t>-       CDC Global Health Security Agenda &amp; International Health Regulations</t>
  </si>
  <si>
    <r>
      <rPr>
        <b/>
        <sz val="11"/>
        <color theme="1"/>
        <rFont val="Calibri"/>
        <family val="2"/>
        <scheme val="minor"/>
      </rPr>
      <t>Definition:</t>
    </r>
    <r>
      <rPr>
        <sz val="11"/>
        <color theme="1"/>
        <rFont val="Calibri"/>
        <family val="2"/>
        <scheme val="minor"/>
      </rPr>
      <t xml:space="preserve"> Intervention that can digital or non-digital that can be directly and pre-emptively applied to a GPEI process to tackle a documented challenge. </t>
    </r>
  </si>
  <si>
    <t>Campaign Effectiveness</t>
  </si>
  <si>
    <t>PlanFeld Digital Microplanning &amp; Campaign Monitoring System</t>
  </si>
  <si>
    <t>Web-based GIS microplanning and monitoring system that automates daily team plans, uses updated settlement master lists, validates microplans, and integrates GPS visitation tracking and GIS-based monitoring. Presentation highlights that PlanFeld digitizes microplanning, reduces time, improves accuracy of team area boundaries, and enhances cost-effectiveness (Slide 3, 28).</t>
  </si>
  <si>
    <t>It is used to digitize microplans for Polio SIAs, ensuring validated settlement master lists and accurate geo-coordinates support implementation. Supports supervisors to deploy to unvisited settlements using daily GIS feedback (Slides 35, 55).</t>
  </si>
  <si>
    <t>High – improves microplan accuracy, reduces missed settlements, ensures validated settlement lists, supports proper team demarcation, guides mop-up planning with GTS/ODK overlays (Slides 22–24, 34, 41, 55).</t>
  </si>
  <si>
    <t>Remote, urban, migratory, conflict-affected (applicable anywhere geodatabase exists)</t>
  </si>
  <si>
    <t>Humanitarian &amp; health campaigns (Polio SIAs, OBR, fixed-post campaigns)</t>
  </si>
  <si>
    <t>Nigeria (national PEI program), scalable to other countries</t>
  </si>
  <si>
    <t>eHealth Africa (eHA)</t>
  </si>
  <si>
    <t>Automates microplanning; updates team boundaries; integrates GPS-based tracking; supports geospatial validation of settlement lists; aligns team maps with GTS and ODK supervision data; improves identification of missed settlements; enhances navigation through clearer boundaries and landmarks (Slides 23–27, 28, 41, 55).</t>
  </si>
  <si>
    <t>Adequate field devices required; GTS/ODK data quality depends on proper tracker use; requires validated settlement lists; internet limitations in insecure or remote areas (Slides 35, 55).</t>
  </si>
  <si>
    <t>Not specified (digital platform; likely license/subscription).</t>
  </si>
  <si>
    <t>Very high – used at scale in Nigeria; reduces planning time; supports multi-day daily implementation plans and mop-up prioritization; improves LGA-level decision-making (Slides 27, 34, 35).</t>
  </si>
  <si>
    <t>% settlements visited vs planned; # missed settlements identified by GTS; % team tracks aligned with assigned boundaries; # microplan corrections after GIS validation; time to generate plans; supervision coverage gaps identified (Slides 34, 36, 41, 55).</t>
  </si>
  <si>
    <t>Surveillance; OBR; governance &amp; oversight; analytics; network</t>
  </si>
  <si>
    <t>https://planfeld.ehealthafrica.org/documentation/monitoring-campaign/index.html</t>
  </si>
  <si>
    <r>
      <t>Field Currently Used</t>
    </r>
    <r>
      <rPr>
        <b/>
        <i/>
        <sz val="9"/>
        <color theme="1"/>
        <rFont val="Abadi"/>
        <family val="2"/>
      </rPr>
      <t xml:space="preserve"> (e.g., polio, RI, humanitarian, private sector)</t>
    </r>
  </si>
  <si>
    <r>
      <t xml:space="preserve">Evidence Grade </t>
    </r>
    <r>
      <rPr>
        <b/>
        <i/>
        <sz val="9"/>
        <color theme="1"/>
        <rFont val="Abadi"/>
        <family val="2"/>
      </rPr>
      <t>(i.e., case study, research, quasi-experimental, operational )</t>
    </r>
  </si>
  <si>
    <r>
      <t>GPEI processes supported</t>
    </r>
    <r>
      <rPr>
        <b/>
        <i/>
        <sz val="9"/>
        <color theme="1"/>
        <rFont val="Abadi"/>
        <family val="2"/>
      </rPr>
      <t xml:space="preserve"> (1-surveillance, 2- OBR, 3-resource mobilization, 4-governance &amp; oversight, 5- analytics, 6- network)</t>
    </r>
  </si>
  <si>
    <t>Nomadic, pastoralist, highly ,mobile groups</t>
  </si>
  <si>
    <t xml:space="preserve">Quality of predictive data, limited access for validation, insecurity; mitigated through local outreach teams, community checkpoints, and field verification
</t>
  </si>
  <si>
    <t># new nomadic camps identified
# outreach sessions in newly mapped areas
ZD children reported
Comparison of modeled vs. verified locations</t>
  </si>
  <si>
    <t>Identifies immunity gaps to guide targeted vaccination and SIA planning. Quantifies true population immunity, identifies immunity gaps not visible through health‑facility sampling, and guides microplanning for SIAs in high‑risk reservoirs.</t>
  </si>
  <si>
    <t>Remote settlers, peri-urban</t>
  </si>
  <si>
    <t>Geotagged sampling verifies protocol compliance; allows identification of clusters of low seropositivity; contrasts household immunity with health‑facility–based estimates; improves understanding of geographically heterogeneous protection in persistent reservoirs: GIS‑generated random starting points
GPS tablet navigation to households
Geotagged survey submissions
Protocol adherence monitoring</t>
  </si>
  <si>
    <t>Hard-to-reach Typology (e.g., nomadic, migratory, conflict-affected )</t>
  </si>
  <si>
    <t>Description</t>
  </si>
  <si>
    <t>Solution Type (digital/non-digital)</t>
  </si>
  <si>
    <t>Field Currently Used (e.g., polio, RI, humanitarian, private sector)</t>
  </si>
  <si>
    <t>Evidence Grade (i.e., case study, research, quasi-experimental, operational )</t>
  </si>
  <si>
    <t>Cost</t>
  </si>
  <si>
    <t>Scalability and Sustainability</t>
  </si>
  <si>
    <t>GPEI processes supported (1-surveillance, 2- OBR, 3-resource mobilization, 4-governance &amp; oversight, 5- analytics, 6- network)</t>
  </si>
  <si>
    <t>Chainchecker</t>
  </si>
  <si>
    <t>Chainchecker Application</t>
  </si>
  <si>
    <t>unk</t>
  </si>
  <si>
    <t>CDC/JHU-APL tool for transmission chain verification integrating epidemiologic and genomic data</t>
  </si>
  <si>
    <t>CDC VSPB; JHU-APL</t>
  </si>
  <si>
    <t>Graph validation, feasibility checks, outbreak investigation support</t>
  </si>
  <si>
    <t>Data inconsistencies</t>
  </si>
  <si>
    <t>1,5</t>
  </si>
  <si>
    <t>2026_02_20_Chainchecker.pdf</t>
  </si>
  <si>
    <t>Lebanon Routine Immunization Collapse</t>
  </si>
  <si>
    <t>CRD Adaptive Response – Active Identification &amp; Community Verification</t>
  </si>
  <si>
    <t>conflict-affected</t>
  </si>
  <si>
    <t>Community verification model to find zero-dose/unreached children in low-coverage fragile settings</t>
  </si>
  <si>
    <t>Non-digital</t>
  </si>
  <si>
    <t>RI, humanitarian</t>
  </si>
  <si>
    <t>Lebanon</t>
  </si>
  <si>
    <t>CRD</t>
  </si>
  <si>
    <t>Zero-dose identification, community-trusted verification</t>
  </si>
  <si>
    <t>Population mobility, mistrust</t>
  </si>
  <si>
    <t>1,2,6</t>
  </si>
  <si>
    <t>2026_02_18_CRD_Said.pdf</t>
  </si>
  <si>
    <t>Health Worker Performance</t>
  </si>
  <si>
    <t>Evidence‑Informed Intervention Design for Health Worker Performance</t>
  </si>
  <si>
    <t>Best practices to design interventions that improve HW performance and RI delivery</t>
  </si>
  <si>
    <t>ri</t>
  </si>
  <si>
    <t>Global LMIC</t>
  </si>
  <si>
    <t>WHO, UNICEF, Gavi, CDC</t>
  </si>
  <si>
    <t>Improved quality of service delivery foundation for immunization</t>
  </si>
  <si>
    <t>4,6</t>
  </si>
  <si>
    <t>2026_09_26_AlexRowe.pptx</t>
  </si>
  <si>
    <t>Coverage Analytics</t>
  </si>
  <si>
    <t>WUENIC-based Coverage Analytics</t>
  </si>
  <si>
    <t>Standardized estimates to monitor trends &amp; zero-dose burden</t>
  </si>
  <si>
    <t>Global</t>
  </si>
  <si>
    <t>WHO; UNICEF</t>
  </si>
  <si>
    <t>Global trends since 1980; forecasts to 2030</t>
  </si>
  <si>
    <t>High</t>
  </si>
  <si>
    <t>5,3</t>
  </si>
  <si>
    <t>2025_08_21_WUENIC_Ly.pptx</t>
  </si>
  <si>
    <t>yes</t>
  </si>
  <si>
    <t>Catch-up Vaccination Gaps</t>
  </si>
  <si>
    <t>Big Catch-Up (BCU) &amp; Ongoing Catch-Up Vaccination</t>
  </si>
  <si>
    <t>Time-limited and ongoing catch-up strategies post-COVID to reduce outbreak risk</t>
  </si>
  <si>
    <t>Kenya, Ethiopia</t>
  </si>
  <si>
    <t>MOH; AFENET; CDC</t>
  </si>
  <si>
    <t>Closed immunity gaps; improved equity; reduced outbreak risk</t>
  </si>
  <si>
    <t>Disruptions post-pandemic</t>
  </si>
  <si>
    <t>2,1</t>
  </si>
  <si>
    <t>2025_08_08_Catchup_Kenya_Ethiopia.pdf</t>
  </si>
  <si>
    <t>RI Continuity</t>
  </si>
  <si>
    <t>Defaulter Registry for RI Follow-up</t>
  </si>
  <si>
    <t>Registry to track and follow up missed vaccinations</t>
  </si>
  <si>
    <t>Uganda; Nigeria</t>
  </si>
  <si>
    <t>National EPI; CDC</t>
  </si>
  <si>
    <t>Improved follow-up and continuity of RI</t>
  </si>
  <si>
    <t>2025_08_01_MalariaVax.pptx</t>
  </si>
  <si>
    <t>Rapid Diagnostics</t>
  </si>
  <si>
    <t>Rapid Assessment of EPI &amp; VPD Surveillance</t>
  </si>
  <si>
    <t>Rapid assessment tool to identify EPI and surveillance gaps</t>
  </si>
  <si>
    <t>RI, surveillance</t>
  </si>
  <si>
    <t>Indonesia</t>
  </si>
  <si>
    <t>CDC GID PCWG</t>
  </si>
  <si>
    <t>Actionable situational awareness for weak areas</t>
  </si>
  <si>
    <t>2025_07_25_PCWG_RapidAssessment.pptx</t>
  </si>
  <si>
    <t>Platform Optimization</t>
  </si>
  <si>
    <t>Life‑Course Platform Optimization (Uganda)</t>
  </si>
  <si>
    <t>Optimization of childhood platforms with life‑course approach</t>
  </si>
  <si>
    <t>Uganda</t>
  </si>
  <si>
    <t>Uganda MOH; CDC</t>
  </si>
  <si>
    <t>Improved platform performance; implementation model documented</t>
  </si>
  <si>
    <t>Limited detail</t>
  </si>
  <si>
    <t>2025_07_18_Uganda_Platforms.pdf</t>
  </si>
  <si>
    <t>BeSD Methods</t>
  </si>
  <si>
    <t>Comparative BeSD Data Collection (Philippines)</t>
  </si>
  <si>
    <t>Household, mobile, online data collection comparison for social drivers</t>
  </si>
  <si>
    <t>Mixed</t>
  </si>
  <si>
    <t>research</t>
  </si>
  <si>
    <t>Philippines</t>
  </si>
  <si>
    <t>CDC GID; IDInsight</t>
  </si>
  <si>
    <t>Shows confidence decline context and identifies feasible data methods</t>
  </si>
  <si>
    <t>Vaccine confidence decline</t>
  </si>
  <si>
    <t>5,1</t>
  </si>
  <si>
    <t>2025_07_11_BeSD_Philippines.pdf</t>
  </si>
  <si>
    <t>Migratory, border populations</t>
  </si>
  <si>
    <t>Participatory mapping exercises with field teams were combined with high‑resolution satellite imagery to identify formal and informal crossing points following the Malawi WPV1 detection. Field teams validated local reports of footpaths, bicycle trails, and riverbank approaches, and aligned these with imagery‑visible tracks and settlement clusters. The outputs were then used to pre‑position vaccination teams at high‑traffic border points.</t>
  </si>
  <si>
    <t>Cost for groundtruthing and staff per diems</t>
  </si>
  <si>
    <t>Hybrid, imagery analysis and map creation remotely; ground‑truthing in country.</t>
  </si>
  <si>
    <t xml:space="preserve">Movement patterns of nomads identified in Gedo region. Destinations identified: Dolo, Luuq, Beletawa, Garbahare, El Waq, Bardera, Afmadow, Kismayo, Balad, Mogadishu. Nomadic mobility in the Gedo region is highly interconnected, with strong internal movement and several dominant destination hubs—particularly Afmadow and northern Gedo districts such as Luuq and Dolo. The network suggests both localized circulation and broader regional connectivity, with certain districts functioning as key population aggregation points.
 </t>
  </si>
  <si>
    <t>Locations may not be precise to a deployable location. Nomadic paths shift with rainfall, pasture, and security. Reliance on community‑reported routes introduces recall bias. Mitigation included triangulation using environmental suitability layers, historical movement patterns, and cross‑checking with CHW and NGO field logs.</t>
  </si>
  <si>
    <t xml:space="preserve">Low starting cost with limited verification but increases with new field deployments to new;y predicted locations. </t>
  </si>
  <si>
    <t xml:space="preserve">Cross-border planning, informs deployment of mobile vaccination teams along cross‑border nomadic routes.Identifies seasonal congregation points for targetted SIA action. Ensures vaccination team track seasonal movement rather than fixed settlements. </t>
  </si>
  <si>
    <t xml:space="preserve">Transit Point Vaccination (TPV) Model </t>
  </si>
  <si>
    <t>Migratory, conflict-affected, border populations</t>
  </si>
  <si>
    <t>Temorary or semi-permanent vaccination stations at informal border crossings/natural transit notes. Teams screen and vaccinate children on the move, regardless of origin or documentation, focusing on zero‑dose and under‑immunized groups.</t>
  </si>
  <si>
    <t xml:space="preserve"> # children screened/vaccinated
% ZD
geographic flows tracked</t>
  </si>
  <si>
    <t xml:space="preserve">Can capture children who would not be reached through fixed facilities due to distance, insecurity, or lack of services. High relevance for cross-border polio transmission corridors. </t>
  </si>
  <si>
    <t>No, vaccination requires field presence, planning and data analysis can be done remotely.</t>
  </si>
  <si>
    <t>Populations seeking facility-based care (tertiary)</t>
  </si>
  <si>
    <t>Health information system can automatically flag AFP cases when entered by treating physcian. AFP is a syndrome with a case definition that corresponds with multiple ICD-10 codes. Onces one or more of the codes are entered, the system can flag the case to the central-level surveillance focal person, eliminating dependence on manual reporting channels.</t>
  </si>
  <si>
    <t>Eligiblilty: secondary or tertiary level hospitals using standardized health information systems based on ICD-10 codes. Automatically flags AFP cases that might otherwise be missed due to incomplete paper forms or delayed clinician reporting. Ensures real‑time notifications sent to surveillance focal persons. Ensures early detection of acute flaccid paralysis among hospitalized children.</t>
  </si>
  <si>
    <t>Government buy-in</t>
  </si>
  <si>
    <t xml:space="preserve">Scalable to countries with electronic system using ICD‑10‑aligned digital HMIS, can already experience poliovirus circulation or a neighbouring country. </t>
  </si>
  <si>
    <t>Can be replicated to influenza, SARS, cholera, yellow fevel, viral hemorrhagic fever. Sustainability depends on continued use of standardized coding and IT system upkeep.</t>
  </si>
  <si>
    <t>Number of system‑flagged AFP detections
Number of system alerts not reported through paper forms 
Timeliness of notification from code entry to central‑level alert</t>
  </si>
  <si>
    <t>Populations with varying level of trust in vaccines</t>
  </si>
  <si>
    <t>Rapid community surveys administered by the Premise digital network assess perceptions related to vaccine safety, side effects, rumors, and general trust. Data are collected before campaigns to identify emerging narratives and geographical clusters of hesitancy.  (Tanzania, 2023)</t>
  </si>
  <si>
    <t># of community member surveyed
# of misconceptions identified
Comparative rates of vaccince confidence across time and geographies</t>
  </si>
  <si>
    <t>Internally displaced families, mobile households, or low routine immunization contact</t>
  </si>
  <si>
    <t>Operational (GAVI ZD Project)</t>
  </si>
  <si>
    <t xml:space="preserve"> Cameroon (Kumba North &amp; Kumba South districts)</t>
  </si>
  <si>
    <t xml:space="preserve">CHWs visted 9,450 homes and identified and vaccinated 3,172 ZD children (Penta-1) and 2,893 Penta-3; engaged 9,450+ homes. Targetted geographies have high numbers of internally  displaced populations and weakened health system post-COVD pandemic.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</si>
</sst>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9"/>
      <color theme="1"/>
      <name val="Abadi"/>
      <family val="2"/>
    </font>
    <font>
      <sz val="9"/>
      <color theme="1"/>
      <name val="Abadi"/>
      <family val="2"/>
    </font>
    <font>
      <b/>
      <i/>
      <sz val="9"/>
      <color theme="1"/>
      <name val="Abadi"/>
      <family val="2"/>
    </font>
    <font>
      <u/>
      <sz val="11"/>
      <color theme="10"/>
      <name val="Calibri"/>
      <family val="2"/>
      <scheme val="minor"/>
    </font>
    <font>
      <b/>
      <sz val="11"/>
      <color theme="0"/>
      <name val="Abadi"/>
      <family val="2"/>
    </font>
    <font>
      <sz val="11"/>
      <color theme="1"/>
      <name val="Abadi"/>
      <family val="2"/>
    </font>
    <font>
      <b/>
      <sz val="11"/>
      <color theme="1"/>
      <name val="Abadi"/>
      <family val="2"/>
    </font>
    <font>
      <b/>
      <i/>
      <sz val="11"/>
      <color theme="1"/>
      <name val="Abadi"/>
      <family val="2"/>
    </font>
    <font>
      <b/>
      <sz val="18"/>
      <color theme="0"/>
      <name val="Abadi"/>
      <family val="2"/>
    </font>
    <font>
      <b/>
      <sz val="12"/>
      <color theme="1"/>
      <name val="Abadi"/>
      <family val="2"/>
    </font>
    <font>
      <b/>
      <i/>
      <sz val="12"/>
      <color theme="1"/>
      <name val="Abadi"/>
      <family val="2"/>
    </font>
    <font>
      <sz val="12"/>
      <color theme="1"/>
      <name val="Abadi"/>
      <family val="2"/>
    </font>
    <font>
      <u/>
      <sz val="12"/>
      <color theme="10"/>
      <name val="Calibri"/>
      <family val="2"/>
      <scheme val="minor"/>
    </font>
    <font>
      <i/>
      <sz val="11"/>
      <color theme="1"/>
      <name val="Calibri"/>
      <family val="2"/>
      <scheme val="minor"/>
    </font>
    <font>
      <b/>
      <sz val="11"/>
      <color theme="1"/>
      <name val="Calibri"/>
      <family val="2"/>
      <scheme val="minor"/>
    </font>
    <font>
      <sz val="11"/>
      <color rgb="FF3F3F76"/>
      <name val="Calibri"/>
      <family val="2"/>
      <scheme val="minor"/>
    </font>
    <font>
      <b/>
      <sz val="11"/>
      <color theme="0"/>
      <name val="Calibri"/>
      <family val="2"/>
      <scheme val="minor"/>
    </font>
    <font>
      <sz val="10"/>
      <color theme="1"/>
      <name val="Abadi"/>
      <family val="2"/>
    </font>
    <font>
      <b/>
      <sz val="9"/>
      <color theme="0"/>
      <name val="Abadi"/>
      <family val="2"/>
    </font>
    <font>
      <b/>
      <sz val="11"/>
      <name val="Calibri"/>
      <family val="2"/>
    </font>
  </fonts>
  <fills count="14">
    <fill>
      <patternFill patternType="none"/>
    </fill>
    <fill>
      <patternFill patternType="gray125"/>
    </fill>
    <fill>
      <patternFill patternType="solid">
        <fgColor theme="3"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CC99"/>
      </patternFill>
    </fill>
    <fill>
      <patternFill patternType="solid">
        <fgColor theme="6" tint="-0.249977111117893"/>
        <bgColor indexed="64"/>
      </patternFill>
    </fill>
    <fill>
      <patternFill patternType="solid">
        <fgColor rgb="FFFFC000"/>
        <bgColor indexed="64"/>
      </patternFill>
    </fill>
    <fill>
      <patternFill patternType="solid">
        <fgColor theme="6"/>
        <bgColor indexed="64"/>
      </patternFill>
    </fill>
  </fills>
  <borders count="10">
    <border>
      <left/>
      <right/>
      <top/>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1" tint="0.499984740745262"/>
      </right>
      <top style="thin">
        <color theme="2"/>
      </top>
      <bottom style="thin">
        <color theme="2"/>
      </bottom>
      <diagonal/>
    </border>
    <border>
      <left/>
      <right style="thin">
        <color theme="1" tint="0.499984740745262"/>
      </right>
      <top/>
      <bottom/>
      <diagonal/>
    </border>
    <border>
      <left style="thin">
        <color theme="2"/>
      </left>
      <right/>
      <top/>
      <bottom/>
      <diagonal/>
    </border>
    <border>
      <left style="thin">
        <color theme="2"/>
      </left>
      <right/>
      <top style="thin">
        <color theme="2"/>
      </top>
      <bottom style="thin">
        <color theme="2"/>
      </bottom>
      <diagonal/>
    </border>
    <border>
      <left/>
      <right/>
      <top style="thin">
        <color theme="2"/>
      </top>
      <bottom style="thin">
        <color theme="2"/>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3">
    <xf numFmtId="0" fontId="0" fillId="0" borderId="0"/>
    <xf numFmtId="0" fontId="4" fillId="0" borderId="0" applyNumberFormat="0" applyFill="0" applyBorder="0" applyAlignment="0" applyProtection="0"/>
    <xf numFmtId="0" fontId="16" fillId="10" borderId="8" applyNumberFormat="0" applyAlignment="0" applyProtection="0"/>
  </cellStyleXfs>
  <cellXfs count="113">
    <xf numFmtId="0" fontId="0" fillId="0" borderId="0" xfId="0"/>
    <xf numFmtId="0" fontId="2" fillId="0" borderId="0" xfId="0" applyFont="1" applyAlignment="1">
      <alignment horizontal="left" vertical="top"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3" borderId="2" xfId="0" applyFont="1" applyFill="1" applyBorder="1" applyAlignment="1">
      <alignment horizontal="left" vertical="top" wrapText="1"/>
    </xf>
    <xf numFmtId="0" fontId="2" fillId="0" borderId="2" xfId="0" applyFont="1" applyBorder="1" applyAlignment="1">
      <alignment horizontal="left" vertical="top" wrapText="1"/>
    </xf>
    <xf numFmtId="0" fontId="1" fillId="2" borderId="3" xfId="0" applyFont="1" applyFill="1" applyBorder="1" applyAlignment="1">
      <alignment horizontal="left" vertical="top" wrapText="1"/>
    </xf>
    <xf numFmtId="0" fontId="2" fillId="0" borderId="3" xfId="0" applyFont="1" applyBorder="1" applyAlignment="1">
      <alignment horizontal="left" vertical="top" wrapText="1"/>
    </xf>
    <xf numFmtId="0" fontId="1" fillId="4"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5" borderId="3" xfId="0" applyFont="1" applyFill="1" applyBorder="1" applyAlignment="1">
      <alignment horizontal="left" vertical="top" wrapText="1"/>
    </xf>
    <xf numFmtId="0" fontId="2" fillId="6" borderId="3" xfId="0" applyFont="1" applyFill="1" applyBorder="1" applyAlignment="1">
      <alignment horizontal="left" vertical="top" wrapText="1"/>
    </xf>
    <xf numFmtId="0" fontId="4" fillId="0" borderId="3" xfId="1" applyBorder="1" applyAlignment="1">
      <alignment horizontal="left" vertical="top" wrapText="1"/>
    </xf>
    <xf numFmtId="0" fontId="1" fillId="5" borderId="0" xfId="0" applyFont="1" applyFill="1" applyAlignment="1">
      <alignment horizontal="left" vertical="top" wrapText="1"/>
    </xf>
    <xf numFmtId="0" fontId="2" fillId="6" borderId="0" xfId="0" applyFont="1" applyFill="1" applyAlignment="1">
      <alignment horizontal="left" vertical="top" wrapText="1"/>
    </xf>
    <xf numFmtId="0" fontId="6" fillId="0" borderId="0" xfId="0" applyFont="1" applyAlignment="1">
      <alignment horizontal="left" vertical="top" wrapText="1"/>
    </xf>
    <xf numFmtId="0" fontId="7" fillId="5" borderId="3" xfId="0" applyFont="1" applyFill="1" applyBorder="1" applyAlignment="1">
      <alignment horizontal="left" vertical="top" wrapText="1"/>
    </xf>
    <xf numFmtId="0" fontId="7" fillId="5" borderId="0" xfId="0" applyFont="1" applyFill="1" applyAlignment="1">
      <alignment horizontal="left" vertical="top" wrapText="1"/>
    </xf>
    <xf numFmtId="0" fontId="7" fillId="3" borderId="2" xfId="0" applyFont="1" applyFill="1" applyBorder="1" applyAlignment="1">
      <alignment horizontal="left" vertical="top" wrapText="1"/>
    </xf>
    <xf numFmtId="0" fontId="7" fillId="3" borderId="1" xfId="0" applyFont="1" applyFill="1" applyBorder="1" applyAlignment="1">
      <alignment horizontal="left" vertical="top" wrapText="1"/>
    </xf>
    <xf numFmtId="0" fontId="7" fillId="3" borderId="3"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0" borderId="3" xfId="0" applyFont="1" applyBorder="1" applyAlignment="1">
      <alignment horizontal="left" vertical="top" wrapText="1"/>
    </xf>
    <xf numFmtId="0" fontId="6" fillId="0" borderId="2" xfId="0" applyFont="1" applyBorder="1" applyAlignment="1">
      <alignment horizontal="left" vertical="top" wrapText="1"/>
    </xf>
    <xf numFmtId="0" fontId="4" fillId="0" borderId="0" xfId="1" applyBorder="1" applyAlignment="1">
      <alignment horizontal="left" vertical="top" wrapText="1"/>
    </xf>
    <xf numFmtId="0" fontId="6" fillId="6" borderId="1" xfId="0" applyFont="1" applyFill="1" applyBorder="1" applyAlignment="1">
      <alignment horizontal="left" vertical="top" wrapText="1"/>
    </xf>
    <xf numFmtId="0" fontId="6" fillId="8" borderId="0" xfId="0" applyFont="1" applyFill="1" applyAlignment="1">
      <alignment horizontal="left" vertical="top" wrapText="1"/>
    </xf>
    <xf numFmtId="0" fontId="6" fillId="0" borderId="4" xfId="0" applyFont="1" applyBorder="1" applyAlignment="1">
      <alignment horizontal="left" vertical="top" wrapText="1"/>
    </xf>
    <xf numFmtId="0" fontId="7" fillId="4" borderId="1" xfId="0" applyFont="1" applyFill="1" applyBorder="1" applyAlignment="1">
      <alignment vertical="top" wrapText="1"/>
    </xf>
    <xf numFmtId="0" fontId="5" fillId="7" borderId="0" xfId="0" applyFont="1" applyFill="1" applyAlignment="1">
      <alignment vertical="top" wrapText="1"/>
    </xf>
    <xf numFmtId="0" fontId="7" fillId="3" borderId="1" xfId="0" applyFont="1" applyFill="1" applyBorder="1" applyAlignment="1">
      <alignment vertical="top" wrapText="1"/>
    </xf>
    <xf numFmtId="0" fontId="6" fillId="0" borderId="1" xfId="0" applyFont="1" applyBorder="1" applyAlignment="1">
      <alignment vertical="top" wrapText="1"/>
    </xf>
    <xf numFmtId="0" fontId="6" fillId="0" borderId="3" xfId="0" applyFont="1" applyBorder="1" applyAlignment="1">
      <alignment vertical="top" wrapText="1"/>
    </xf>
    <xf numFmtId="0" fontId="6" fillId="0" borderId="2" xfId="0" applyFont="1" applyBorder="1" applyAlignment="1">
      <alignment vertical="top" wrapText="1"/>
    </xf>
    <xf numFmtId="0" fontId="7" fillId="9" borderId="1" xfId="0" applyFont="1" applyFill="1" applyBorder="1" applyAlignment="1">
      <alignment vertical="top" wrapText="1"/>
    </xf>
    <xf numFmtId="0" fontId="7" fillId="9" borderId="1" xfId="0" applyFont="1" applyFill="1" applyBorder="1" applyAlignment="1">
      <alignment horizontal="left" vertical="top" wrapText="1"/>
    </xf>
    <xf numFmtId="0" fontId="7" fillId="9" borderId="3" xfId="0" applyFont="1" applyFill="1" applyBorder="1" applyAlignment="1">
      <alignment horizontal="left" vertical="top" wrapText="1"/>
    </xf>
    <xf numFmtId="0" fontId="5" fillId="7" borderId="0" xfId="0" applyFont="1" applyFill="1" applyAlignment="1">
      <alignment horizontal="left" vertical="top" wrapText="1"/>
    </xf>
    <xf numFmtId="0" fontId="4" fillId="0" borderId="4" xfId="1" applyBorder="1" applyAlignment="1">
      <alignment horizontal="left" vertical="top" wrapText="1"/>
    </xf>
    <xf numFmtId="0" fontId="10" fillId="5" borderId="3" xfId="0" applyFont="1" applyFill="1" applyBorder="1" applyAlignment="1">
      <alignment horizontal="left" vertical="top" wrapText="1"/>
    </xf>
    <xf numFmtId="0" fontId="10" fillId="5" borderId="0" xfId="0" applyFont="1" applyFill="1" applyAlignment="1">
      <alignment horizontal="left" vertical="top" wrapText="1"/>
    </xf>
    <xf numFmtId="0" fontId="10" fillId="9" borderId="1" xfId="0" applyFont="1" applyFill="1" applyBorder="1" applyAlignment="1">
      <alignment horizontal="left" vertical="top" wrapText="1"/>
    </xf>
    <xf numFmtId="0" fontId="10" fillId="9" borderId="3" xfId="0" applyFont="1" applyFill="1" applyBorder="1" applyAlignment="1">
      <alignment horizontal="left" vertical="top" wrapText="1"/>
    </xf>
    <xf numFmtId="0" fontId="10" fillId="3" borderId="2" xfId="0" applyFont="1" applyFill="1" applyBorder="1" applyAlignment="1">
      <alignment horizontal="left" vertical="top" wrapText="1"/>
    </xf>
    <xf numFmtId="0" fontId="10" fillId="3" borderId="1" xfId="0" applyFont="1" applyFill="1" applyBorder="1" applyAlignment="1">
      <alignment horizontal="left" vertical="top" wrapText="1"/>
    </xf>
    <xf numFmtId="0" fontId="10" fillId="3" borderId="3"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4" borderId="2" xfId="0" applyFont="1" applyFill="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horizontal="left" vertical="top" wrapText="1"/>
    </xf>
    <xf numFmtId="0" fontId="12" fillId="0" borderId="3" xfId="0" applyFont="1" applyBorder="1" applyAlignment="1">
      <alignment vertical="top" wrapText="1"/>
    </xf>
    <xf numFmtId="0" fontId="12" fillId="0" borderId="2" xfId="0" applyFont="1" applyBorder="1" applyAlignment="1">
      <alignment vertical="top" wrapText="1"/>
    </xf>
    <xf numFmtId="0" fontId="13" fillId="0" borderId="3" xfId="1" applyFont="1" applyBorder="1" applyAlignment="1">
      <alignment horizontal="left" vertical="top" wrapText="1"/>
    </xf>
    <xf numFmtId="0" fontId="13" fillId="0" borderId="0" xfId="1" applyFont="1" applyBorder="1" applyAlignment="1">
      <alignment horizontal="left" vertical="top" wrapText="1"/>
    </xf>
    <xf numFmtId="0" fontId="12" fillId="0" borderId="0" xfId="0" applyFont="1" applyAlignment="1">
      <alignment horizontal="left" vertical="top" wrapText="1"/>
    </xf>
    <xf numFmtId="0" fontId="12" fillId="0" borderId="4" xfId="0" applyFont="1" applyBorder="1" applyAlignment="1">
      <alignment horizontal="left" vertical="top" wrapText="1"/>
    </xf>
    <xf numFmtId="0" fontId="13" fillId="0" borderId="4" xfId="1" applyFont="1" applyBorder="1" applyAlignment="1">
      <alignment horizontal="left" vertical="top" wrapText="1"/>
    </xf>
    <xf numFmtId="0" fontId="12" fillId="0" borderId="3" xfId="0" applyFont="1" applyBorder="1" applyAlignment="1">
      <alignment horizontal="left" vertical="top" wrapText="1"/>
    </xf>
    <xf numFmtId="0" fontId="12" fillId="0" borderId="2" xfId="0" applyFont="1" applyBorder="1" applyAlignment="1">
      <alignment horizontal="left" vertical="top" wrapText="1"/>
    </xf>
    <xf numFmtId="0" fontId="4" fillId="0" borderId="0" xfId="1" applyAlignment="1">
      <alignment horizontal="left" vertical="top" wrapText="1"/>
    </xf>
    <xf numFmtId="0" fontId="4" fillId="0" borderId="1" xfId="1" applyBorder="1" applyAlignment="1">
      <alignment horizontal="left" vertical="top" wrapText="1"/>
    </xf>
    <xf numFmtId="0" fontId="4" fillId="0" borderId="0" xfId="1"/>
    <xf numFmtId="0" fontId="0" fillId="0" borderId="0" xfId="0" applyAlignment="1">
      <alignment wrapText="1"/>
    </xf>
    <xf numFmtId="0" fontId="15" fillId="0" borderId="0" xfId="0" applyFont="1" applyAlignment="1">
      <alignment wrapText="1"/>
    </xf>
    <xf numFmtId="14" fontId="0" fillId="0" borderId="0" xfId="0" applyNumberFormat="1" applyAlignment="1">
      <alignment horizontal="right" wrapText="1"/>
    </xf>
    <xf numFmtId="0" fontId="0" fillId="0" borderId="0" xfId="0" applyAlignment="1">
      <alignment horizontal="right" wrapText="1"/>
    </xf>
    <xf numFmtId="0" fontId="14" fillId="0" borderId="0" xfId="0" applyFont="1" applyAlignment="1">
      <alignment wrapText="1"/>
    </xf>
    <xf numFmtId="0" fontId="18" fillId="0" borderId="0" xfId="0" applyFont="1" applyAlignment="1">
      <alignment horizontal="left" vertical="center" wrapText="1"/>
    </xf>
    <xf numFmtId="0" fontId="1" fillId="9" borderId="1" xfId="0" applyFont="1" applyFill="1" applyBorder="1" applyAlignment="1">
      <alignment horizontal="left" vertical="top" wrapText="1"/>
    </xf>
    <xf numFmtId="0" fontId="1" fillId="9" borderId="3" xfId="0" applyFont="1" applyFill="1" applyBorder="1" applyAlignment="1">
      <alignment horizontal="left" vertical="top" wrapText="1"/>
    </xf>
    <xf numFmtId="0" fontId="17" fillId="11" borderId="8" xfId="2" applyFont="1" applyFill="1" applyAlignment="1">
      <alignment horizontal="left" wrapText="1"/>
    </xf>
    <xf numFmtId="0" fontId="0" fillId="0" borderId="0" xfId="0" applyAlignment="1">
      <alignment horizontal="left" wrapText="1" indent="7"/>
    </xf>
    <xf numFmtId="0" fontId="0" fillId="0" borderId="0" xfId="0" applyAlignment="1">
      <alignment vertical="top" wrapText="1"/>
    </xf>
    <xf numFmtId="0" fontId="12" fillId="12" borderId="1" xfId="0" applyFont="1" applyFill="1" applyBorder="1" applyAlignment="1">
      <alignment vertical="top" wrapText="1"/>
    </xf>
    <xf numFmtId="0" fontId="12" fillId="12" borderId="1" xfId="0" applyFont="1" applyFill="1" applyBorder="1" applyAlignment="1">
      <alignment horizontal="left" vertical="top" wrapText="1"/>
    </xf>
    <xf numFmtId="0" fontId="12" fillId="12" borderId="0" xfId="0" applyFont="1" applyFill="1" applyAlignment="1">
      <alignment horizontal="left" vertical="top" wrapText="1"/>
    </xf>
    <xf numFmtId="0" fontId="10" fillId="6" borderId="5" xfId="0" applyFont="1" applyFill="1" applyBorder="1" applyAlignment="1">
      <alignment horizontal="center" vertical="top" wrapText="1"/>
    </xf>
    <xf numFmtId="0" fontId="10" fillId="6" borderId="0" xfId="0" applyFont="1" applyFill="1" applyAlignment="1">
      <alignment horizontal="center" vertical="top" wrapText="1"/>
    </xf>
    <xf numFmtId="0" fontId="9" fillId="7" borderId="0" xfId="0" applyFont="1" applyFill="1" applyAlignment="1">
      <alignment horizontal="center" vertical="top" wrapText="1"/>
    </xf>
    <xf numFmtId="0" fontId="10" fillId="4" borderId="6" xfId="0" applyFont="1" applyFill="1" applyBorder="1" applyAlignment="1">
      <alignment horizontal="center" vertical="top" wrapText="1"/>
    </xf>
    <xf numFmtId="0" fontId="10" fillId="4" borderId="7" xfId="0" applyFont="1" applyFill="1" applyBorder="1" applyAlignment="1">
      <alignment horizontal="center" vertical="top" wrapText="1"/>
    </xf>
    <xf numFmtId="0" fontId="10" fillId="4" borderId="2" xfId="0" applyFont="1" applyFill="1" applyBorder="1" applyAlignment="1">
      <alignment horizontal="center" vertical="top" wrapText="1"/>
    </xf>
    <xf numFmtId="0" fontId="10" fillId="3" borderId="6" xfId="0" applyFont="1" applyFill="1" applyBorder="1" applyAlignment="1">
      <alignment horizontal="center" vertical="top" wrapText="1"/>
    </xf>
    <xf numFmtId="0" fontId="10" fillId="3" borderId="7" xfId="0" applyFont="1" applyFill="1" applyBorder="1" applyAlignment="1">
      <alignment horizontal="center" vertical="top" wrapText="1"/>
    </xf>
    <xf numFmtId="0" fontId="10" fillId="3" borderId="2" xfId="0" applyFont="1" applyFill="1" applyBorder="1" applyAlignment="1">
      <alignment horizontal="center" vertical="top" wrapText="1"/>
    </xf>
    <xf numFmtId="0" fontId="10" fillId="9" borderId="6" xfId="0" applyFont="1" applyFill="1" applyBorder="1" applyAlignment="1">
      <alignment horizontal="center" vertical="top" wrapText="1"/>
    </xf>
    <xf numFmtId="0" fontId="10" fillId="9" borderId="7" xfId="0" applyFont="1" applyFill="1" applyBorder="1" applyAlignment="1">
      <alignment horizontal="center" vertical="top" wrapText="1"/>
    </xf>
    <xf numFmtId="0" fontId="10" fillId="9" borderId="2" xfId="0" applyFont="1" applyFill="1" applyBorder="1" applyAlignment="1">
      <alignment horizontal="center" vertical="top" wrapText="1"/>
    </xf>
    <xf numFmtId="0" fontId="1" fillId="6" borderId="1" xfId="0" applyFont="1" applyFill="1" applyBorder="1" applyAlignment="1">
      <alignment horizontal="center" vertical="top" wrapText="1"/>
    </xf>
    <xf numFmtId="0" fontId="5" fillId="7" borderId="5" xfId="0" applyFont="1" applyFill="1" applyBorder="1" applyAlignment="1">
      <alignment horizontal="center" vertical="top" wrapText="1"/>
    </xf>
    <xf numFmtId="0" fontId="5" fillId="7" borderId="0" xfId="0" applyFont="1" applyFill="1" applyAlignment="1">
      <alignment horizontal="center" vertical="top" wrapText="1"/>
    </xf>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19" fillId="7" borderId="0" xfId="0" applyFont="1" applyFill="1" applyAlignment="1">
      <alignment horizontal="center" vertical="top" wrapText="1"/>
    </xf>
    <xf numFmtId="0" fontId="1" fillId="9" borderId="6" xfId="0" applyFont="1" applyFill="1" applyBorder="1" applyAlignment="1">
      <alignment horizontal="center" vertical="top" wrapText="1"/>
    </xf>
    <xf numFmtId="0" fontId="1" fillId="9" borderId="7" xfId="0" applyFont="1" applyFill="1" applyBorder="1" applyAlignment="1">
      <alignment horizontal="center" vertical="top" wrapText="1"/>
    </xf>
    <xf numFmtId="0" fontId="1" fillId="9" borderId="2" xfId="0" applyFont="1" applyFill="1" applyBorder="1" applyAlignment="1">
      <alignment horizontal="center" vertical="top" wrapText="1"/>
    </xf>
    <xf numFmtId="0" fontId="1" fillId="3" borderId="6" xfId="0" applyFont="1" applyFill="1" applyBorder="1" applyAlignment="1">
      <alignment horizontal="center" vertical="top" wrapText="1"/>
    </xf>
    <xf numFmtId="0" fontId="1" fillId="3" borderId="7" xfId="0" applyFont="1" applyFill="1" applyBorder="1" applyAlignment="1">
      <alignment horizontal="center" vertical="top" wrapText="1"/>
    </xf>
    <xf numFmtId="0" fontId="1" fillId="3" borderId="2" xfId="0" applyFont="1" applyFill="1" applyBorder="1" applyAlignment="1">
      <alignment horizontal="center" vertical="top" wrapText="1"/>
    </xf>
    <xf numFmtId="0" fontId="1" fillId="4" borderId="6" xfId="0" applyFont="1" applyFill="1" applyBorder="1" applyAlignment="1">
      <alignment horizontal="center" vertical="top" wrapText="1"/>
    </xf>
    <xf numFmtId="0" fontId="1" fillId="4" borderId="7" xfId="0" applyFont="1" applyFill="1" applyBorder="1" applyAlignment="1">
      <alignment horizontal="center" vertical="top" wrapText="1"/>
    </xf>
    <xf numFmtId="0" fontId="1" fillId="4" borderId="2" xfId="0" applyFont="1" applyFill="1" applyBorder="1" applyAlignment="1">
      <alignment horizontal="center" vertical="top" wrapText="1"/>
    </xf>
    <xf numFmtId="0" fontId="0" fillId="13" borderId="0" xfId="0" applyFill="1" applyAlignment="1">
      <alignment wrapText="1"/>
    </xf>
    <xf numFmtId="0" fontId="15" fillId="13" borderId="0" xfId="0" applyFont="1" applyFill="1" applyAlignment="1">
      <alignment wrapText="1"/>
    </xf>
    <xf numFmtId="0" fontId="20" fillId="0" borderId="9" xfId="0" applyFont="1" applyBorder="1" applyAlignment="1">
      <alignment horizontal="center" vertical="top"/>
    </xf>
    <xf numFmtId="0" fontId="6" fillId="12" borderId="0" xfId="0" applyFont="1" applyFill="1" applyAlignment="1">
      <alignment horizontal="left" vertical="top" wrapText="1"/>
    </xf>
  </cellXfs>
  <cellStyles count="3">
    <cellStyle name="Hyperlink" xfId="1" builtinId="8"/>
    <cellStyle name="Input" xfId="2" builtinId="20"/>
    <cellStyle name="Normal" xfId="0" builtinId="0"/>
  </cellStyles>
  <dxfs count="7">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BE778E-79F6-4D08-962A-DE18BFE7FB74}" name="Table1" displayName="Table1" ref="A2:B16" totalsRowShown="0" headerRowDxfId="6" dataDxfId="5">
  <autoFilter ref="A2:B16" xr:uid="{1BBE778E-79F6-4D08-962A-DE18BFE7FB74}"/>
  <tableColumns count="2">
    <tableColumn id="1" xr3:uid="{C39EE46D-CC71-46F8-8F61-572B256CD2AC}" name="Compenent " dataDxfId="4"/>
    <tableColumn id="2" xr3:uid="{19CE47DA-98E8-479E-9B2E-82DFFA779E76}" name="Value" dataDxfId="3"/>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33282D-F219-4FC3-BF89-281C43791F02}" name="Table2" displayName="Table2" ref="D1:D16" totalsRowShown="0" headerRowDxfId="1" dataDxfId="0" headerRowCellStyle="Normal" dataCellStyle="Normal">
  <autoFilter ref="D1:D16" xr:uid="{E633282D-F219-4FC3-BF89-281C43791F02}"/>
  <tableColumns count="1">
    <tableColumn id="1" xr3:uid="{AE03CCDD-939A-4082-9535-F02793C4CC15}" name="Strategic Solution " dataDxfId="2" dataCellStyle="Normal"/>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premise.com/" TargetMode="External"/><Relationship Id="rId13" Type="http://schemas.openxmlformats.org/officeDocument/2006/relationships/hyperlink" Target="https://grid3.org/" TargetMode="External"/><Relationship Id="rId3" Type="http://schemas.openxmlformats.org/officeDocument/2006/relationships/hyperlink" Target="https://www.cdc.gov/mmwr/volumes/71/wr/mm7123a3.htm" TargetMode="External"/><Relationship Id="rId7" Type="http://schemas.openxmlformats.org/officeDocument/2006/relationships/hyperlink" Target="https://premise.com/" TargetMode="External"/><Relationship Id="rId12" Type="http://schemas.openxmlformats.org/officeDocument/2006/relationships/hyperlink" Target="https://www.gpssample.org/home" TargetMode="External"/><Relationship Id="rId2" Type="http://schemas.openxmlformats.org/officeDocument/2006/relationships/hyperlink" Target="https://www.kobotoolbox.org/" TargetMode="External"/><Relationship Id="rId1" Type="http://schemas.openxmlformats.org/officeDocument/2006/relationships/hyperlink" Target="https://data.humdata.org/" TargetMode="External"/><Relationship Id="rId6" Type="http://schemas.openxmlformats.org/officeDocument/2006/relationships/hyperlink" Target="https://zdlh.gavi.org/sites/default/files/2024-10/20240902_ZDLW_40_posters_final.pdf" TargetMode="External"/><Relationship Id="rId11" Type="http://schemas.openxmlformats.org/officeDocument/2006/relationships/hyperlink" Target="https://pmc.ncbi.nlm.nih.gov/articles/PMC6524248/%20;%20GRASP%20Team" TargetMode="External"/><Relationship Id="rId5" Type="http://schemas.openxmlformats.org/officeDocument/2006/relationships/hyperlink" Target="https://www.cdc.gov/nssp/index.html" TargetMode="External"/><Relationship Id="rId10" Type="http://schemas.openxmlformats.org/officeDocument/2006/relationships/hyperlink" Target="https://afro-rrt-who.hub.arcgis.com/maps/f38a9d0ac62348a0abfbe5aba2195a62/about" TargetMode="External"/><Relationship Id="rId4" Type="http://schemas.openxmlformats.org/officeDocument/2006/relationships/hyperlink" Target="https://pmc.ncbi.nlm.nih.gov/articles/PMC11700011/" TargetMode="External"/><Relationship Id="rId9" Type="http://schemas.openxmlformats.org/officeDocument/2006/relationships/hyperlink" Target="https://zdlh.gavi.org/sites/default/files/2024-10/20240902_ZDLW_40_posters_final.pdf"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cdc.sharepoint.com/:p:/r/teams/CGH-GID-PEB/_layouts/15/Doc.aspx?sourcedoc=%7B70F0F586-A39B-471D-A47A-22C7EF8B7237%7D&amp;file=19_Using%20GIS%20Application%20for%20SIA%20Microplanning%20%26%20PEI%20activities.pptx&amp;action=edit&amp;mobileredirect=true&amp;DefaultItemOpen=1"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cdc.gov/mmwr/volumes/71/wr/mm7123a3.htm" TargetMode="External"/><Relationship Id="rId2" Type="http://schemas.openxmlformats.org/officeDocument/2006/relationships/hyperlink" Target="https://www.kobotoolbox.org/" TargetMode="External"/><Relationship Id="rId1" Type="http://schemas.openxmlformats.org/officeDocument/2006/relationships/hyperlink" Target="https://data.humdata.org/" TargetMode="External"/><Relationship Id="rId6" Type="http://schemas.openxmlformats.org/officeDocument/2006/relationships/printerSettings" Target="../printerSettings/printerSettings4.bin"/><Relationship Id="rId5" Type="http://schemas.openxmlformats.org/officeDocument/2006/relationships/hyperlink" Target="https://www.cdc.gov/nssp/index.html" TargetMode="External"/><Relationship Id="rId4" Type="http://schemas.openxmlformats.org/officeDocument/2006/relationships/hyperlink" Target="https://pmc.ncbi.nlm.nih.gov/articles/PMC11700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E20C-D140-4B61-8AAA-3A7DAA233BBC}">
  <sheetPr>
    <tabColor rgb="FFFFC000"/>
  </sheetPr>
  <dimension ref="A1:D21"/>
  <sheetViews>
    <sheetView workbookViewId="0">
      <selection activeCell="D20" sqref="D20"/>
    </sheetView>
  </sheetViews>
  <sheetFormatPr defaultColWidth="9.109375" defaultRowHeight="14.4" x14ac:dyDescent="0.3"/>
  <cols>
    <col min="1" max="1" width="57.44140625" style="67" customWidth="1"/>
    <col min="2" max="2" width="15.44140625" style="67" customWidth="1"/>
    <col min="3" max="3" width="9.109375" style="67"/>
    <col min="4" max="4" width="63.88671875" style="67" customWidth="1"/>
    <col min="5" max="16384" width="9.109375" style="67"/>
  </cols>
  <sheetData>
    <row r="1" spans="1:4" x14ac:dyDescent="0.3">
      <c r="A1" s="75" t="s">
        <v>975</v>
      </c>
      <c r="B1" s="75"/>
      <c r="D1" s="67" t="s">
        <v>976</v>
      </c>
    </row>
    <row r="2" spans="1:4" ht="43.2" x14ac:dyDescent="0.3">
      <c r="A2" s="77" t="s">
        <v>902</v>
      </c>
      <c r="B2" s="77" t="s">
        <v>903</v>
      </c>
      <c r="D2" s="109" t="s">
        <v>990</v>
      </c>
    </row>
    <row r="3" spans="1:4" x14ac:dyDescent="0.3">
      <c r="A3" s="68" t="s">
        <v>886</v>
      </c>
      <c r="B3" s="69">
        <v>46111</v>
      </c>
    </row>
    <row r="4" spans="1:4" x14ac:dyDescent="0.3">
      <c r="A4" s="68" t="s">
        <v>887</v>
      </c>
      <c r="B4" s="70">
        <v>19</v>
      </c>
      <c r="D4" s="110" t="s">
        <v>977</v>
      </c>
    </row>
    <row r="5" spans="1:4" x14ac:dyDescent="0.3">
      <c r="A5" s="68" t="s">
        <v>888</v>
      </c>
      <c r="B5" s="70">
        <v>10</v>
      </c>
      <c r="D5" s="67" t="s">
        <v>978</v>
      </c>
    </row>
    <row r="6" spans="1:4" x14ac:dyDescent="0.3">
      <c r="A6" s="68" t="s">
        <v>889</v>
      </c>
      <c r="B6" s="70"/>
      <c r="D6" s="67" t="s">
        <v>979</v>
      </c>
    </row>
    <row r="7" spans="1:4" x14ac:dyDescent="0.3">
      <c r="A7" s="68" t="s">
        <v>928</v>
      </c>
      <c r="B7" s="70"/>
      <c r="D7" s="67" t="s">
        <v>980</v>
      </c>
    </row>
    <row r="8" spans="1:4" x14ac:dyDescent="0.3">
      <c r="A8" s="68" t="s">
        <v>901</v>
      </c>
      <c r="B8" s="70"/>
      <c r="D8" s="67" t="s">
        <v>981</v>
      </c>
    </row>
    <row r="9" spans="1:4" x14ac:dyDescent="0.3">
      <c r="A9" s="71" t="s">
        <v>891</v>
      </c>
      <c r="B9" s="70">
        <v>3</v>
      </c>
      <c r="D9" s="67" t="s">
        <v>982</v>
      </c>
    </row>
    <row r="10" spans="1:4" ht="14.25" customHeight="1" x14ac:dyDescent="0.3">
      <c r="A10" s="71" t="s">
        <v>892</v>
      </c>
      <c r="B10" s="70">
        <v>2</v>
      </c>
      <c r="D10" s="67" t="s">
        <v>983</v>
      </c>
    </row>
    <row r="11" spans="1:4" x14ac:dyDescent="0.3">
      <c r="A11" s="71" t="s">
        <v>893</v>
      </c>
      <c r="B11" s="70">
        <v>7</v>
      </c>
      <c r="D11" s="67" t="s">
        <v>984</v>
      </c>
    </row>
    <row r="12" spans="1:4" x14ac:dyDescent="0.3">
      <c r="A12" s="71" t="s">
        <v>894</v>
      </c>
      <c r="B12" s="70">
        <v>3</v>
      </c>
      <c r="D12" s="76" t="s">
        <v>985</v>
      </c>
    </row>
    <row r="13" spans="1:4" x14ac:dyDescent="0.3">
      <c r="A13" s="71" t="s">
        <v>895</v>
      </c>
      <c r="B13" s="70">
        <v>1</v>
      </c>
      <c r="D13" s="76" t="s">
        <v>986</v>
      </c>
    </row>
    <row r="14" spans="1:4" x14ac:dyDescent="0.3">
      <c r="A14" s="71" t="s">
        <v>896</v>
      </c>
      <c r="B14" s="70">
        <v>2</v>
      </c>
      <c r="D14" s="76" t="s">
        <v>987</v>
      </c>
    </row>
    <row r="15" spans="1:4" x14ac:dyDescent="0.3">
      <c r="D15" s="76" t="s">
        <v>988</v>
      </c>
    </row>
    <row r="16" spans="1:4" ht="28.8" x14ac:dyDescent="0.3">
      <c r="D16" s="76" t="s">
        <v>989</v>
      </c>
    </row>
    <row r="21" spans="4:4" x14ac:dyDescent="0.3">
      <c r="D21" s="72"/>
    </row>
  </sheetData>
  <conditionalFormatting sqref="D1:D1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3B367-D5EF-465F-8C43-E937BAF8176F}">
  <sheetPr>
    <tabColor rgb="FF0070C0"/>
    <pageSetUpPr fitToPage="1"/>
  </sheetPr>
  <dimension ref="A1:T28"/>
  <sheetViews>
    <sheetView tabSelected="1" zoomScale="55" zoomScaleNormal="60" workbookViewId="0">
      <pane ySplit="3" topLeftCell="A26" activePane="bottomLeft" state="frozen"/>
      <selection activeCell="A3" sqref="A3"/>
      <selection pane="bottomLeft" activeCell="N27" sqref="N27"/>
    </sheetView>
  </sheetViews>
  <sheetFormatPr defaultColWidth="9.109375" defaultRowHeight="15" x14ac:dyDescent="0.3"/>
  <cols>
    <col min="1" max="1" width="15.33203125" style="18" customWidth="1"/>
    <col min="2" max="2" width="5.88671875" style="18" customWidth="1"/>
    <col min="3" max="3" width="20.33203125" style="18" customWidth="1"/>
    <col min="4" max="4" width="13.33203125" style="18" customWidth="1"/>
    <col min="5" max="5" width="32.44140625" style="18" customWidth="1"/>
    <col min="6" max="6" width="13.109375" style="18" customWidth="1"/>
    <col min="7" max="7" width="11.6640625" style="18" customWidth="1"/>
    <col min="8" max="8" width="16.6640625" style="32" customWidth="1"/>
    <col min="9" max="9" width="14.6640625" style="18" customWidth="1"/>
    <col min="10" max="10" width="22.5546875" style="18" customWidth="1"/>
    <col min="11" max="11" width="48.44140625" style="18" customWidth="1"/>
    <col min="12" max="12" width="22.6640625" style="18" customWidth="1"/>
    <col min="13" max="13" width="11.6640625" style="32" customWidth="1"/>
    <col min="14" max="14" width="32.109375" style="18" customWidth="1"/>
    <col min="15" max="15" width="23.6640625" style="18" customWidth="1"/>
    <col min="16" max="16" width="41" style="18" customWidth="1"/>
    <col min="17" max="17" width="27.109375" style="18" customWidth="1"/>
    <col min="18" max="18" width="24.88671875" style="32" customWidth="1"/>
    <col min="19" max="19" width="19.44140625" style="18" customWidth="1"/>
    <col min="20" max="20" width="22.88671875" style="18" customWidth="1"/>
    <col min="21" max="16384" width="9.109375" style="18"/>
  </cols>
  <sheetData>
    <row r="1" spans="1:20" ht="33" customHeight="1" x14ac:dyDescent="0.3">
      <c r="A1" s="83" t="s">
        <v>922</v>
      </c>
      <c r="B1" s="83"/>
      <c r="C1" s="83"/>
      <c r="D1" s="83"/>
      <c r="E1" s="83"/>
      <c r="F1" s="83"/>
      <c r="G1" s="83"/>
      <c r="H1" s="83"/>
      <c r="I1" s="83"/>
      <c r="J1" s="83"/>
      <c r="K1" s="83"/>
      <c r="L1" s="83"/>
      <c r="M1" s="83"/>
      <c r="N1" s="83"/>
      <c r="O1" s="83"/>
      <c r="P1" s="83"/>
      <c r="Q1" s="83"/>
      <c r="R1" s="83"/>
      <c r="S1" s="83"/>
    </row>
    <row r="2" spans="1:20" ht="18" customHeight="1" x14ac:dyDescent="0.3">
      <c r="A2" s="90" t="s">
        <v>1</v>
      </c>
      <c r="B2" s="91"/>
      <c r="C2" s="91"/>
      <c r="D2" s="91"/>
      <c r="E2" s="91"/>
      <c r="F2" s="91"/>
      <c r="G2" s="91"/>
      <c r="H2" s="92"/>
      <c r="I2" s="87" t="s">
        <v>2</v>
      </c>
      <c r="J2" s="88"/>
      <c r="K2" s="88"/>
      <c r="L2" s="88"/>
      <c r="M2" s="89"/>
      <c r="N2" s="84" t="s">
        <v>3</v>
      </c>
      <c r="O2" s="85"/>
      <c r="P2" s="85"/>
      <c r="Q2" s="86"/>
      <c r="R2" s="44"/>
      <c r="S2" s="45"/>
    </row>
    <row r="3" spans="1:20" ht="166.95" customHeight="1" x14ac:dyDescent="0.3">
      <c r="A3" s="46" t="s">
        <v>5</v>
      </c>
      <c r="B3" s="46" t="s">
        <v>4</v>
      </c>
      <c r="C3" s="46" t="s">
        <v>755</v>
      </c>
      <c r="D3" s="46" t="s">
        <v>879</v>
      </c>
      <c r="E3" s="46" t="s">
        <v>885</v>
      </c>
      <c r="F3" s="46" t="s">
        <v>880</v>
      </c>
      <c r="G3" s="46" t="s">
        <v>881</v>
      </c>
      <c r="H3" s="47" t="s">
        <v>882</v>
      </c>
      <c r="I3" s="48" t="s">
        <v>12</v>
      </c>
      <c r="J3" s="49" t="s">
        <v>869</v>
      </c>
      <c r="K3" s="49" t="s">
        <v>14</v>
      </c>
      <c r="L3" s="49" t="s">
        <v>15</v>
      </c>
      <c r="M3" s="50" t="s">
        <v>16</v>
      </c>
      <c r="N3" s="51" t="s">
        <v>890</v>
      </c>
      <c r="O3" s="52" t="s">
        <v>17</v>
      </c>
      <c r="P3" s="51" t="s">
        <v>18</v>
      </c>
      <c r="Q3" s="51" t="s">
        <v>883</v>
      </c>
      <c r="R3" s="44" t="s">
        <v>868</v>
      </c>
      <c r="S3" s="45" t="s">
        <v>874</v>
      </c>
    </row>
    <row r="4" spans="1:20" ht="21" customHeight="1" x14ac:dyDescent="0.3">
      <c r="A4" s="81" t="s">
        <v>875</v>
      </c>
      <c r="B4" s="82"/>
      <c r="C4" s="82"/>
      <c r="D4" s="82"/>
      <c r="E4" s="82"/>
      <c r="F4" s="82"/>
      <c r="G4" s="82"/>
      <c r="H4" s="82"/>
      <c r="I4" s="82"/>
      <c r="J4" s="82"/>
      <c r="K4" s="82"/>
      <c r="L4" s="82"/>
      <c r="M4" s="82"/>
      <c r="N4" s="82"/>
      <c r="O4" s="82"/>
      <c r="P4" s="82"/>
      <c r="Q4" s="82"/>
      <c r="R4" s="82"/>
      <c r="S4" s="82"/>
    </row>
    <row r="5" spans="1:20" ht="174" customHeight="1" x14ac:dyDescent="0.3">
      <c r="A5" s="53" t="s">
        <v>723</v>
      </c>
      <c r="B5" s="54">
        <v>1</v>
      </c>
      <c r="C5" s="53" t="s">
        <v>904</v>
      </c>
      <c r="D5" s="53" t="s">
        <v>717</v>
      </c>
      <c r="E5" s="53" t="s">
        <v>910</v>
      </c>
      <c r="F5" s="53" t="s">
        <v>23</v>
      </c>
      <c r="G5" s="53" t="s">
        <v>24</v>
      </c>
      <c r="H5" s="55" t="s">
        <v>911</v>
      </c>
      <c r="I5" s="56" t="s">
        <v>855</v>
      </c>
      <c r="J5" s="53" t="s">
        <v>718</v>
      </c>
      <c r="K5" s="53" t="s">
        <v>905</v>
      </c>
      <c r="L5" s="53" t="s">
        <v>720</v>
      </c>
      <c r="M5" s="55" t="s">
        <v>26</v>
      </c>
      <c r="N5" s="53" t="s">
        <v>907</v>
      </c>
      <c r="O5" s="56" t="s">
        <v>906</v>
      </c>
      <c r="P5" s="53" t="s">
        <v>929</v>
      </c>
      <c r="Q5" s="53" t="s">
        <v>713</v>
      </c>
      <c r="R5" s="57" t="s">
        <v>29</v>
      </c>
      <c r="S5" s="58" t="s">
        <v>738</v>
      </c>
    </row>
    <row r="6" spans="1:20" ht="183.75" customHeight="1" x14ac:dyDescent="0.3">
      <c r="A6" s="59" t="s">
        <v>723</v>
      </c>
      <c r="B6" s="59">
        <v>2</v>
      </c>
      <c r="C6" s="59" t="s">
        <v>908</v>
      </c>
      <c r="D6" s="59" t="s">
        <v>38</v>
      </c>
      <c r="E6" s="59" t="s">
        <v>912</v>
      </c>
      <c r="F6" s="59" t="s">
        <v>56</v>
      </c>
      <c r="G6" s="59" t="s">
        <v>50</v>
      </c>
      <c r="H6" s="60" t="s">
        <v>785</v>
      </c>
      <c r="I6" s="59" t="s">
        <v>57</v>
      </c>
      <c r="J6" s="59" t="s">
        <v>848</v>
      </c>
      <c r="K6" s="59" t="s">
        <v>856</v>
      </c>
      <c r="L6" s="59" t="s">
        <v>857</v>
      </c>
      <c r="M6" s="60" t="s">
        <v>852</v>
      </c>
      <c r="N6" s="59" t="s">
        <v>909</v>
      </c>
      <c r="O6" s="59" t="s">
        <v>859</v>
      </c>
      <c r="P6" s="59" t="s">
        <v>930</v>
      </c>
      <c r="Q6" s="59" t="s">
        <v>860</v>
      </c>
      <c r="R6" s="61" t="s">
        <v>867</v>
      </c>
      <c r="S6" s="59" t="s">
        <v>738</v>
      </c>
    </row>
    <row r="7" spans="1:20" ht="201.75" customHeight="1" x14ac:dyDescent="0.3">
      <c r="A7" s="53" t="s">
        <v>723</v>
      </c>
      <c r="B7" s="54">
        <v>3</v>
      </c>
      <c r="C7" s="54" t="s">
        <v>915</v>
      </c>
      <c r="D7" s="54" t="s">
        <v>914</v>
      </c>
      <c r="E7" s="54" t="s">
        <v>913</v>
      </c>
      <c r="F7" s="54" t="s">
        <v>23</v>
      </c>
      <c r="G7" s="54" t="s">
        <v>31</v>
      </c>
      <c r="H7" s="62" t="s">
        <v>927</v>
      </c>
      <c r="I7" s="63" t="s">
        <v>33</v>
      </c>
      <c r="J7" s="54" t="s">
        <v>34</v>
      </c>
      <c r="K7" s="54" t="s">
        <v>934</v>
      </c>
      <c r="L7" s="54" t="s">
        <v>921</v>
      </c>
      <c r="M7" s="62" t="s">
        <v>822</v>
      </c>
      <c r="N7" s="54" t="s">
        <v>728</v>
      </c>
      <c r="O7" s="63" t="s">
        <v>826</v>
      </c>
      <c r="P7" s="54" t="s">
        <v>931</v>
      </c>
      <c r="Q7" s="54" t="s">
        <v>724</v>
      </c>
      <c r="R7" s="65" t="s">
        <v>920</v>
      </c>
      <c r="S7" s="59" t="s">
        <v>739</v>
      </c>
      <c r="T7" s="18" t="s">
        <v>916</v>
      </c>
    </row>
    <row r="8" spans="1:20" ht="16.95" customHeight="1" x14ac:dyDescent="0.3">
      <c r="A8" s="81" t="s">
        <v>876</v>
      </c>
      <c r="B8" s="82"/>
      <c r="C8" s="82"/>
      <c r="D8" s="82"/>
      <c r="E8" s="82"/>
      <c r="F8" s="82"/>
      <c r="G8" s="82"/>
      <c r="H8" s="82"/>
      <c r="I8" s="82"/>
      <c r="J8" s="82"/>
      <c r="K8" s="82"/>
      <c r="L8" s="82"/>
      <c r="M8" s="82"/>
      <c r="N8" s="82"/>
      <c r="O8" s="82"/>
      <c r="P8" s="82"/>
      <c r="Q8" s="82"/>
      <c r="R8" s="82"/>
      <c r="S8" s="82"/>
    </row>
    <row r="9" spans="1:20" ht="227.25" customHeight="1" x14ac:dyDescent="0.3">
      <c r="A9" s="53" t="s">
        <v>37</v>
      </c>
      <c r="B9" s="54">
        <v>4</v>
      </c>
      <c r="C9" s="53" t="s">
        <v>924</v>
      </c>
      <c r="D9" s="53" t="s">
        <v>38</v>
      </c>
      <c r="E9" s="53" t="s">
        <v>733</v>
      </c>
      <c r="F9" s="53" t="s">
        <v>23</v>
      </c>
      <c r="G9" s="53" t="s">
        <v>730</v>
      </c>
      <c r="H9" s="55" t="s">
        <v>785</v>
      </c>
      <c r="I9" s="56" t="s">
        <v>731</v>
      </c>
      <c r="J9" s="53" t="s">
        <v>732</v>
      </c>
      <c r="K9" s="53" t="s">
        <v>923</v>
      </c>
      <c r="L9" s="53" t="s">
        <v>736</v>
      </c>
      <c r="M9" s="55" t="s">
        <v>925</v>
      </c>
      <c r="N9" s="53" t="s">
        <v>926</v>
      </c>
      <c r="O9" s="56" t="s">
        <v>39</v>
      </c>
      <c r="P9" s="53" t="s">
        <v>932</v>
      </c>
      <c r="Q9" s="53" t="s">
        <v>741</v>
      </c>
      <c r="R9" s="57" t="s">
        <v>41</v>
      </c>
      <c r="S9" s="59" t="s">
        <v>740</v>
      </c>
    </row>
    <row r="10" spans="1:20" ht="164.4" customHeight="1" x14ac:dyDescent="0.3">
      <c r="A10" s="54" t="s">
        <v>37</v>
      </c>
      <c r="B10" s="54">
        <v>5</v>
      </c>
      <c r="C10" s="54" t="s">
        <v>742</v>
      </c>
      <c r="D10" s="54" t="s">
        <v>38</v>
      </c>
      <c r="E10" s="54" t="s">
        <v>933</v>
      </c>
      <c r="F10" s="54" t="s">
        <v>917</v>
      </c>
      <c r="G10" s="54" t="s">
        <v>31</v>
      </c>
      <c r="H10" s="62" t="s">
        <v>785</v>
      </c>
      <c r="I10" s="63" t="s">
        <v>939</v>
      </c>
      <c r="J10" s="54" t="s">
        <v>918</v>
      </c>
      <c r="K10" s="54" t="s">
        <v>935</v>
      </c>
      <c r="L10" s="54" t="s">
        <v>936</v>
      </c>
      <c r="M10" s="62" t="s">
        <v>827</v>
      </c>
      <c r="N10" s="54" t="s">
        <v>937</v>
      </c>
      <c r="O10" s="63" t="s">
        <v>944</v>
      </c>
      <c r="P10" s="54" t="s">
        <v>938</v>
      </c>
      <c r="Q10" s="53" t="s">
        <v>741</v>
      </c>
      <c r="R10" s="54" t="s">
        <v>919</v>
      </c>
      <c r="S10" s="59" t="s">
        <v>738</v>
      </c>
    </row>
    <row r="11" spans="1:20" ht="16.8" x14ac:dyDescent="0.3">
      <c r="A11" s="81" t="s">
        <v>877</v>
      </c>
      <c r="B11" s="82"/>
      <c r="C11" s="82"/>
      <c r="D11" s="82"/>
      <c r="E11" s="82"/>
      <c r="F11" s="82"/>
      <c r="G11" s="82"/>
      <c r="H11" s="82"/>
      <c r="I11" s="82"/>
      <c r="J11" s="82"/>
      <c r="K11" s="82"/>
      <c r="L11" s="82"/>
      <c r="M11" s="82"/>
      <c r="N11" s="82"/>
      <c r="O11" s="82"/>
      <c r="P11" s="82"/>
      <c r="Q11" s="82"/>
      <c r="R11" s="82"/>
      <c r="S11" s="82"/>
    </row>
    <row r="12" spans="1:20" ht="151.19999999999999" x14ac:dyDescent="0.3">
      <c r="A12" s="54" t="s">
        <v>42</v>
      </c>
      <c r="B12" s="54">
        <v>6</v>
      </c>
      <c r="C12" s="54" t="s">
        <v>751</v>
      </c>
      <c r="D12" s="54" t="s">
        <v>942</v>
      </c>
      <c r="E12" s="54" t="s">
        <v>943</v>
      </c>
      <c r="F12" s="54" t="s">
        <v>23</v>
      </c>
      <c r="G12" s="54" t="s">
        <v>31</v>
      </c>
      <c r="H12" s="62" t="s">
        <v>785</v>
      </c>
      <c r="I12" s="63" t="s">
        <v>43</v>
      </c>
      <c r="J12" s="54" t="s">
        <v>34</v>
      </c>
      <c r="K12" s="54" t="s">
        <v>44</v>
      </c>
      <c r="L12" s="54" t="s">
        <v>830</v>
      </c>
      <c r="M12" s="62" t="s">
        <v>35</v>
      </c>
      <c r="N12" s="63" t="s">
        <v>945</v>
      </c>
      <c r="O12" s="63" t="s">
        <v>749</v>
      </c>
      <c r="P12" s="54" t="s">
        <v>946</v>
      </c>
      <c r="Q12" s="54" t="s">
        <v>753</v>
      </c>
      <c r="R12" s="54" t="s">
        <v>34</v>
      </c>
      <c r="S12" s="59" t="s">
        <v>738</v>
      </c>
    </row>
    <row r="13" spans="1:20" ht="270" customHeight="1" x14ac:dyDescent="0.3">
      <c r="A13" s="54" t="s">
        <v>42</v>
      </c>
      <c r="B13" s="54">
        <v>7</v>
      </c>
      <c r="C13" s="54" t="s">
        <v>834</v>
      </c>
      <c r="D13" s="54" t="s">
        <v>947</v>
      </c>
      <c r="E13" s="54" t="s">
        <v>948</v>
      </c>
      <c r="F13" s="54" t="s">
        <v>23</v>
      </c>
      <c r="G13" s="54" t="s">
        <v>50</v>
      </c>
      <c r="H13" s="62" t="s">
        <v>785</v>
      </c>
      <c r="I13" s="63" t="s">
        <v>53</v>
      </c>
      <c r="J13" s="54" t="s">
        <v>950</v>
      </c>
      <c r="K13" s="54" t="s">
        <v>949</v>
      </c>
      <c r="L13" s="54" t="s">
        <v>832</v>
      </c>
      <c r="M13" s="62" t="s">
        <v>870</v>
      </c>
      <c r="N13" s="54" t="s">
        <v>757</v>
      </c>
      <c r="O13" s="63" t="s">
        <v>951</v>
      </c>
      <c r="P13" s="54" t="s">
        <v>952</v>
      </c>
      <c r="Q13" s="54" t="s">
        <v>756</v>
      </c>
      <c r="R13" s="54" t="s">
        <v>34</v>
      </c>
      <c r="S13" s="59" t="s">
        <v>802</v>
      </c>
    </row>
    <row r="14" spans="1:20" ht="240.75" customHeight="1" x14ac:dyDescent="0.3">
      <c r="A14" s="54" t="s">
        <v>42</v>
      </c>
      <c r="B14" s="54">
        <v>8</v>
      </c>
      <c r="C14" s="54" t="s">
        <v>54</v>
      </c>
      <c r="D14" s="54" t="s">
        <v>38</v>
      </c>
      <c r="E14" s="54" t="s">
        <v>953</v>
      </c>
      <c r="F14" s="54" t="s">
        <v>56</v>
      </c>
      <c r="G14" s="54" t="s">
        <v>50</v>
      </c>
      <c r="H14" s="62" t="s">
        <v>785</v>
      </c>
      <c r="I14" s="63" t="s">
        <v>767</v>
      </c>
      <c r="J14" s="54" t="s">
        <v>954</v>
      </c>
      <c r="K14" s="54" t="s">
        <v>764</v>
      </c>
      <c r="L14" s="54" t="s">
        <v>957</v>
      </c>
      <c r="M14" s="62" t="s">
        <v>958</v>
      </c>
      <c r="N14" s="54" t="s">
        <v>955</v>
      </c>
      <c r="O14" s="63" t="s">
        <v>765</v>
      </c>
      <c r="P14" s="54" t="s">
        <v>959</v>
      </c>
      <c r="Q14" s="54" t="s">
        <v>769</v>
      </c>
      <c r="R14" s="65" t="s">
        <v>960</v>
      </c>
      <c r="S14" s="59" t="s">
        <v>961</v>
      </c>
    </row>
    <row r="15" spans="1:20" ht="284.25" customHeight="1" x14ac:dyDescent="0.3">
      <c r="A15" s="54" t="s">
        <v>42</v>
      </c>
      <c r="B15" s="54">
        <v>9</v>
      </c>
      <c r="C15" s="54" t="s">
        <v>835</v>
      </c>
      <c r="D15" s="54" t="s">
        <v>963</v>
      </c>
      <c r="E15" s="54" t="s">
        <v>964</v>
      </c>
      <c r="F15" s="54" t="s">
        <v>56</v>
      </c>
      <c r="G15" s="54" t="s">
        <v>50</v>
      </c>
      <c r="H15" s="62" t="s">
        <v>785</v>
      </c>
      <c r="I15" s="63" t="s">
        <v>38</v>
      </c>
      <c r="J15" s="54" t="s">
        <v>962</v>
      </c>
      <c r="K15" s="54" t="s">
        <v>956</v>
      </c>
      <c r="L15" s="54" t="s">
        <v>26</v>
      </c>
      <c r="M15" s="62" t="s">
        <v>26</v>
      </c>
      <c r="N15" s="54" t="s">
        <v>965</v>
      </c>
      <c r="O15" s="63" t="s">
        <v>966</v>
      </c>
      <c r="P15" s="54" t="s">
        <v>967</v>
      </c>
      <c r="Q15" s="54" t="s">
        <v>790</v>
      </c>
      <c r="R15" s="54" t="s">
        <v>34</v>
      </c>
      <c r="S15" s="59" t="s">
        <v>738</v>
      </c>
    </row>
    <row r="16" spans="1:20" ht="176.4" customHeight="1" x14ac:dyDescent="0.3">
      <c r="A16" s="54" t="s">
        <v>42</v>
      </c>
      <c r="B16" s="54">
        <v>10</v>
      </c>
      <c r="C16" s="54" t="s">
        <v>770</v>
      </c>
      <c r="D16" s="54" t="s">
        <v>968</v>
      </c>
      <c r="E16" s="54" t="s">
        <v>774</v>
      </c>
      <c r="F16" s="54" t="s">
        <v>56</v>
      </c>
      <c r="G16" s="54" t="s">
        <v>50</v>
      </c>
      <c r="H16" s="62" t="s">
        <v>783</v>
      </c>
      <c r="I16" s="63" t="s">
        <v>58</v>
      </c>
      <c r="J16" s="54" t="s">
        <v>34</v>
      </c>
      <c r="K16" s="54" t="s">
        <v>969</v>
      </c>
      <c r="L16" s="54" t="s">
        <v>970</v>
      </c>
      <c r="M16" s="62" t="s">
        <v>971</v>
      </c>
      <c r="N16" s="54" t="s">
        <v>775</v>
      </c>
      <c r="O16" s="63" t="s">
        <v>972</v>
      </c>
      <c r="P16" s="54" t="s">
        <v>973</v>
      </c>
      <c r="Q16" s="54" t="s">
        <v>777</v>
      </c>
      <c r="R16" s="15" t="s">
        <v>974</v>
      </c>
      <c r="S16" s="59" t="s">
        <v>738</v>
      </c>
    </row>
    <row r="17" spans="1:19" ht="255.75" customHeight="1" x14ac:dyDescent="0.3">
      <c r="A17" s="54" t="s">
        <v>42</v>
      </c>
      <c r="B17" s="54">
        <v>11</v>
      </c>
      <c r="C17" s="54" t="s">
        <v>778</v>
      </c>
      <c r="D17" s="54" t="s">
        <v>1010</v>
      </c>
      <c r="E17" s="54" t="s">
        <v>781</v>
      </c>
      <c r="F17" s="54" t="s">
        <v>23</v>
      </c>
      <c r="G17" s="54" t="s">
        <v>782</v>
      </c>
      <c r="H17" s="62" t="s">
        <v>783</v>
      </c>
      <c r="I17" s="63" t="s">
        <v>43</v>
      </c>
      <c r="J17" s="54" t="s">
        <v>34</v>
      </c>
      <c r="K17" s="54" t="s">
        <v>786</v>
      </c>
      <c r="L17" s="54" t="s">
        <v>1011</v>
      </c>
      <c r="M17" s="62" t="s">
        <v>837</v>
      </c>
      <c r="N17" s="54" t="s">
        <v>787</v>
      </c>
      <c r="O17" s="63" t="s">
        <v>788</v>
      </c>
      <c r="P17" s="54" t="s">
        <v>1012</v>
      </c>
      <c r="Q17" s="54" t="s">
        <v>790</v>
      </c>
      <c r="R17" s="62" t="s">
        <v>34</v>
      </c>
      <c r="S17" s="59" t="s">
        <v>884</v>
      </c>
    </row>
    <row r="18" spans="1:19" ht="235.2" x14ac:dyDescent="0.3">
      <c r="A18" s="54" t="s">
        <v>42</v>
      </c>
      <c r="B18" s="54">
        <v>12</v>
      </c>
      <c r="C18" s="54" t="s">
        <v>61</v>
      </c>
      <c r="D18" s="54" t="s">
        <v>1014</v>
      </c>
      <c r="E18" s="54" t="s">
        <v>779</v>
      </c>
      <c r="F18" s="54" t="s">
        <v>56</v>
      </c>
      <c r="G18" s="54" t="s">
        <v>50</v>
      </c>
      <c r="H18" s="62" t="s">
        <v>798</v>
      </c>
      <c r="I18" s="63" t="s">
        <v>57</v>
      </c>
      <c r="J18" s="54" t="s">
        <v>34</v>
      </c>
      <c r="K18" s="54" t="s">
        <v>1015</v>
      </c>
      <c r="L18" s="54" t="s">
        <v>845</v>
      </c>
      <c r="M18" s="62" t="s">
        <v>844</v>
      </c>
      <c r="N18" s="54" t="s">
        <v>1013</v>
      </c>
      <c r="O18" s="63" t="s">
        <v>801</v>
      </c>
      <c r="P18" s="54" t="s">
        <v>780</v>
      </c>
      <c r="Q18" s="54" t="s">
        <v>790</v>
      </c>
      <c r="R18" s="57" t="s">
        <v>803</v>
      </c>
      <c r="S18" s="59" t="s">
        <v>802</v>
      </c>
    </row>
    <row r="19" spans="1:19" ht="16.8" x14ac:dyDescent="0.3">
      <c r="A19" s="81" t="s">
        <v>873</v>
      </c>
      <c r="B19" s="82"/>
      <c r="C19" s="82"/>
      <c r="D19" s="82"/>
      <c r="E19" s="82"/>
      <c r="F19" s="82"/>
      <c r="G19" s="82"/>
      <c r="H19" s="82"/>
      <c r="I19" s="82"/>
      <c r="J19" s="82"/>
      <c r="K19" s="82"/>
      <c r="L19" s="82"/>
      <c r="M19" s="82"/>
      <c r="N19" s="82"/>
      <c r="O19" s="82"/>
      <c r="P19" s="82"/>
      <c r="Q19" s="82"/>
      <c r="R19" s="82"/>
      <c r="S19" s="82"/>
    </row>
    <row r="20" spans="1:19" ht="252" x14ac:dyDescent="0.3">
      <c r="A20" s="78" t="s">
        <v>847</v>
      </c>
      <c r="B20" s="54">
        <v>13</v>
      </c>
      <c r="C20" s="54" t="s">
        <v>60</v>
      </c>
      <c r="D20" s="54" t="s">
        <v>1107</v>
      </c>
      <c r="E20" s="54" t="s">
        <v>1108</v>
      </c>
      <c r="F20" s="54" t="s">
        <v>56</v>
      </c>
      <c r="G20" s="54" t="s">
        <v>50</v>
      </c>
      <c r="H20" s="62" t="s">
        <v>785</v>
      </c>
      <c r="I20" s="63" t="s">
        <v>797</v>
      </c>
      <c r="J20" s="54" t="s">
        <v>34</v>
      </c>
      <c r="K20" s="54" t="s">
        <v>793</v>
      </c>
      <c r="L20" s="54" t="s">
        <v>842</v>
      </c>
      <c r="M20" s="62" t="s">
        <v>1109</v>
      </c>
      <c r="N20" s="54" t="s">
        <v>794</v>
      </c>
      <c r="O20" s="63" t="s">
        <v>795</v>
      </c>
      <c r="P20" s="54" t="s">
        <v>792</v>
      </c>
      <c r="Q20" s="54" t="s">
        <v>796</v>
      </c>
      <c r="R20" s="57" t="s">
        <v>804</v>
      </c>
      <c r="S20" s="59" t="s">
        <v>1110</v>
      </c>
    </row>
    <row r="21" spans="1:19" ht="302.39999999999998" x14ac:dyDescent="0.3">
      <c r="A21" s="79" t="s">
        <v>847</v>
      </c>
      <c r="B21" s="54">
        <v>14</v>
      </c>
      <c r="C21" s="54" t="s">
        <v>62</v>
      </c>
      <c r="D21" s="54" t="s">
        <v>59</v>
      </c>
      <c r="E21" s="54" t="s">
        <v>805</v>
      </c>
      <c r="F21" s="54" t="s">
        <v>23</v>
      </c>
      <c r="G21" s="54" t="s">
        <v>31</v>
      </c>
      <c r="H21" s="62" t="s">
        <v>798</v>
      </c>
      <c r="I21" s="63" t="s">
        <v>43</v>
      </c>
      <c r="J21" s="54" t="s">
        <v>34</v>
      </c>
      <c r="K21" s="54" t="s">
        <v>1111</v>
      </c>
      <c r="L21" s="54" t="s">
        <v>1112</v>
      </c>
      <c r="M21" s="62" t="s">
        <v>1113</v>
      </c>
      <c r="N21" s="54" t="s">
        <v>1114</v>
      </c>
      <c r="O21" s="63" t="s">
        <v>806</v>
      </c>
      <c r="P21" s="54" t="s">
        <v>808</v>
      </c>
      <c r="Q21" s="54" t="s">
        <v>796</v>
      </c>
      <c r="R21" s="62" t="s">
        <v>34</v>
      </c>
      <c r="S21" s="59" t="s">
        <v>802</v>
      </c>
    </row>
    <row r="22" spans="1:19" ht="151.19999999999999" x14ac:dyDescent="0.3">
      <c r="A22" s="80" t="s">
        <v>873</v>
      </c>
      <c r="B22" s="59">
        <v>15</v>
      </c>
      <c r="C22" s="59" t="s">
        <v>1115</v>
      </c>
      <c r="D22" s="59" t="s">
        <v>1116</v>
      </c>
      <c r="E22" s="59" t="s">
        <v>1117</v>
      </c>
      <c r="F22" s="59" t="s">
        <v>67</v>
      </c>
      <c r="G22" s="59" t="s">
        <v>294</v>
      </c>
      <c r="H22" s="60" t="s">
        <v>32</v>
      </c>
      <c r="I22" s="59" t="s">
        <v>871</v>
      </c>
      <c r="J22" s="59" t="s">
        <v>872</v>
      </c>
      <c r="K22" s="59" t="s">
        <v>296</v>
      </c>
      <c r="L22" s="59" t="s">
        <v>297</v>
      </c>
      <c r="M22" s="60" t="s">
        <v>35</v>
      </c>
      <c r="N22" s="59" t="s">
        <v>1119</v>
      </c>
      <c r="O22" s="59" t="s">
        <v>298</v>
      </c>
      <c r="P22" s="59" t="s">
        <v>1118</v>
      </c>
      <c r="Q22" s="59" t="s">
        <v>796</v>
      </c>
      <c r="R22" s="61" t="s">
        <v>866</v>
      </c>
      <c r="S22" s="59" t="s">
        <v>1120</v>
      </c>
    </row>
    <row r="23" spans="1:19" ht="16.8" x14ac:dyDescent="0.3">
      <c r="A23" s="82" t="s">
        <v>878</v>
      </c>
      <c r="B23" s="82"/>
      <c r="C23" s="82"/>
      <c r="D23" s="82"/>
      <c r="E23" s="82"/>
      <c r="F23" s="82"/>
      <c r="G23" s="82"/>
      <c r="H23" s="82"/>
      <c r="I23" s="82"/>
      <c r="J23" s="82"/>
      <c r="K23" s="82"/>
      <c r="L23" s="82"/>
      <c r="M23" s="82"/>
      <c r="N23" s="82"/>
      <c r="O23" s="82"/>
      <c r="P23" s="82"/>
      <c r="Q23" s="82"/>
      <c r="R23" s="82"/>
      <c r="S23" s="82"/>
    </row>
    <row r="24" spans="1:19" ht="196.95" customHeight="1" x14ac:dyDescent="0.3">
      <c r="A24" s="59" t="s">
        <v>815</v>
      </c>
      <c r="B24" s="59">
        <v>16</v>
      </c>
      <c r="C24" s="59" t="s">
        <v>809</v>
      </c>
      <c r="D24" s="59" t="s">
        <v>1121</v>
      </c>
      <c r="E24" s="59" t="s">
        <v>1122</v>
      </c>
      <c r="F24" s="59" t="s">
        <v>56</v>
      </c>
      <c r="G24" s="59" t="s">
        <v>813</v>
      </c>
      <c r="H24" s="60" t="s">
        <v>783</v>
      </c>
      <c r="I24" s="59" t="s">
        <v>814</v>
      </c>
      <c r="J24" s="59" t="s">
        <v>812</v>
      </c>
      <c r="K24" s="59" t="s">
        <v>1123</v>
      </c>
      <c r="L24" s="59" t="s">
        <v>1124</v>
      </c>
      <c r="M24" s="60" t="s">
        <v>925</v>
      </c>
      <c r="N24" s="59" t="s">
        <v>1125</v>
      </c>
      <c r="O24" s="59" t="s">
        <v>1126</v>
      </c>
      <c r="P24" s="59" t="s">
        <v>1127</v>
      </c>
      <c r="Q24" s="59" t="s">
        <v>820</v>
      </c>
      <c r="R24" s="61" t="s">
        <v>821</v>
      </c>
      <c r="S24" s="59" t="s">
        <v>738</v>
      </c>
    </row>
    <row r="25" spans="1:19" ht="17.399999999999999" customHeight="1" x14ac:dyDescent="0.3">
      <c r="A25" s="82" t="s">
        <v>858</v>
      </c>
      <c r="B25" s="82"/>
      <c r="C25" s="82"/>
      <c r="D25" s="82"/>
      <c r="E25" s="82"/>
      <c r="F25" s="82"/>
      <c r="G25" s="82"/>
      <c r="H25" s="82"/>
      <c r="I25" s="82"/>
      <c r="J25" s="82"/>
      <c r="K25" s="82"/>
      <c r="L25" s="82"/>
      <c r="M25" s="82"/>
      <c r="N25" s="82"/>
      <c r="O25" s="82"/>
      <c r="P25" s="82"/>
      <c r="Q25" s="82"/>
      <c r="R25" s="82"/>
      <c r="S25" s="82"/>
    </row>
    <row r="26" spans="1:19" ht="168" x14ac:dyDescent="0.3">
      <c r="A26" s="59" t="s">
        <v>858</v>
      </c>
      <c r="B26" s="59">
        <v>17</v>
      </c>
      <c r="C26" s="59" t="s">
        <v>849</v>
      </c>
      <c r="D26" s="59" t="s">
        <v>1128</v>
      </c>
      <c r="E26" s="59" t="s">
        <v>1129</v>
      </c>
      <c r="F26" s="59" t="s">
        <v>56</v>
      </c>
      <c r="G26" s="59" t="s">
        <v>50</v>
      </c>
      <c r="H26" s="60" t="s">
        <v>32</v>
      </c>
      <c r="I26" s="59" t="s">
        <v>850</v>
      </c>
      <c r="J26" s="59" t="s">
        <v>848</v>
      </c>
      <c r="K26" s="59" t="s">
        <v>851</v>
      </c>
      <c r="L26" s="59" t="s">
        <v>857</v>
      </c>
      <c r="M26" s="60" t="s">
        <v>852</v>
      </c>
      <c r="N26" s="59" t="s">
        <v>853</v>
      </c>
      <c r="O26" s="59" t="s">
        <v>854</v>
      </c>
      <c r="P26" s="59" t="s">
        <v>1130</v>
      </c>
      <c r="Q26" s="59" t="s">
        <v>790</v>
      </c>
      <c r="R26" s="61" t="s">
        <v>867</v>
      </c>
      <c r="S26" s="59" t="s">
        <v>738</v>
      </c>
    </row>
    <row r="27" spans="1:19" ht="121.2" customHeight="1" x14ac:dyDescent="0.3">
      <c r="A27" s="59" t="s">
        <v>858</v>
      </c>
      <c r="B27" s="59">
        <v>18</v>
      </c>
      <c r="C27" s="59" t="s">
        <v>82</v>
      </c>
      <c r="D27" s="59" t="s">
        <v>1131</v>
      </c>
      <c r="E27" s="59" t="s">
        <v>83</v>
      </c>
      <c r="F27" s="59" t="s">
        <v>67</v>
      </c>
      <c r="G27" s="59" t="s">
        <v>84</v>
      </c>
      <c r="H27" s="60" t="s">
        <v>1132</v>
      </c>
      <c r="I27" s="59" t="s">
        <v>1133</v>
      </c>
      <c r="J27" s="59" t="s">
        <v>861</v>
      </c>
      <c r="K27" s="59" t="s">
        <v>1134</v>
      </c>
      <c r="L27" s="59" t="s">
        <v>862</v>
      </c>
      <c r="M27" s="60" t="s">
        <v>863</v>
      </c>
      <c r="N27" s="59" t="s">
        <v>91</v>
      </c>
      <c r="O27" s="59" t="s">
        <v>864</v>
      </c>
      <c r="P27" s="59" t="s">
        <v>90</v>
      </c>
      <c r="Q27" s="59" t="s">
        <v>865</v>
      </c>
      <c r="R27" s="61" t="s">
        <v>866</v>
      </c>
      <c r="S27" s="59"/>
    </row>
    <row r="28" spans="1:19" ht="66" customHeight="1" x14ac:dyDescent="0.3">
      <c r="A28" s="112" t="s">
        <v>37</v>
      </c>
      <c r="B28" s="18">
        <v>19</v>
      </c>
      <c r="C28" s="18" t="s">
        <v>900</v>
      </c>
      <c r="D28" s="18" t="s">
        <v>26</v>
      </c>
      <c r="E28" s="18" t="s">
        <v>897</v>
      </c>
      <c r="H28" s="18"/>
      <c r="M28" s="18"/>
      <c r="N28" s="18" t="s">
        <v>899</v>
      </c>
      <c r="R28" s="64" t="s">
        <v>898</v>
      </c>
    </row>
  </sheetData>
  <autoFilter ref="A3:S24" xr:uid="{14753335-A6CD-45BC-A789-0DADE1B2AF2C}">
    <sortState xmlns:xlrd2="http://schemas.microsoft.com/office/spreadsheetml/2017/richdata2" ref="A4:S26">
      <sortCondition ref="B3:B24"/>
    </sortState>
  </autoFilter>
  <mergeCells count="10">
    <mergeCell ref="A19:S19"/>
    <mergeCell ref="A23:S23"/>
    <mergeCell ref="A25:S25"/>
    <mergeCell ref="A1:S1"/>
    <mergeCell ref="A4:S4"/>
    <mergeCell ref="A8:S8"/>
    <mergeCell ref="A11:S11"/>
    <mergeCell ref="N2:Q2"/>
    <mergeCell ref="I2:M2"/>
    <mergeCell ref="A2:H2"/>
  </mergeCells>
  <conditionalFormatting sqref="C5:P5 C7:P7 C9:P10 C12:P18 C20:P21">
    <cfRule type="iconSet" priority="16">
      <iconSet iconSet="3Arrows">
        <cfvo type="percent" val="0"/>
        <cfvo type="percent" val="33"/>
        <cfvo type="percent" val="67"/>
      </iconSet>
    </cfRule>
  </conditionalFormatting>
  <conditionalFormatting sqref="R7">
    <cfRule type="iconSet" priority="1">
      <iconSet iconSet="3Arrows">
        <cfvo type="percent" val="0"/>
        <cfvo type="percent" val="33"/>
        <cfvo type="percent" val="67"/>
      </iconSet>
    </cfRule>
  </conditionalFormatting>
  <conditionalFormatting sqref="R10">
    <cfRule type="iconSet" priority="2">
      <iconSet iconSet="3Arrows">
        <cfvo type="percent" val="0"/>
        <cfvo type="percent" val="33"/>
        <cfvo type="percent" val="67"/>
      </iconSet>
    </cfRule>
  </conditionalFormatting>
  <conditionalFormatting sqref="R12">
    <cfRule type="iconSet" priority="3">
      <iconSet iconSet="3Arrows">
        <cfvo type="percent" val="0"/>
        <cfvo type="percent" val="33"/>
        <cfvo type="percent" val="67"/>
      </iconSet>
    </cfRule>
  </conditionalFormatting>
  <conditionalFormatting sqref="R13">
    <cfRule type="iconSet" priority="4">
      <iconSet iconSet="3Arrows">
        <cfvo type="percent" val="0"/>
        <cfvo type="percent" val="33"/>
        <cfvo type="percent" val="67"/>
      </iconSet>
    </cfRule>
  </conditionalFormatting>
  <conditionalFormatting sqref="R14">
    <cfRule type="iconSet" priority="5">
      <iconSet iconSet="3Arrows">
        <cfvo type="percent" val="0"/>
        <cfvo type="percent" val="33"/>
        <cfvo type="percent" val="67"/>
      </iconSet>
    </cfRule>
  </conditionalFormatting>
  <conditionalFormatting sqref="R15">
    <cfRule type="iconSet" priority="6">
      <iconSet iconSet="3Arrows">
        <cfvo type="percent" val="0"/>
        <cfvo type="percent" val="33"/>
        <cfvo type="percent" val="67"/>
      </iconSet>
    </cfRule>
  </conditionalFormatting>
  <hyperlinks>
    <hyperlink ref="R5" r:id="rId1" display="https://data.humdata.org/" xr:uid="{FCC51EF6-2ECA-4AFE-A3A9-86640BB5391C}"/>
    <hyperlink ref="R9" r:id="rId2" xr:uid="{0C667FDF-0E15-4581-AE32-735304FCF771}"/>
    <hyperlink ref="R20" r:id="rId3" display="https://www.cdc.gov/mmwr/volumes/71/wr/mm7123a3.htm" xr:uid="{AE12CC27-5169-4422-9294-4E0E0B05248A}"/>
    <hyperlink ref="R18" r:id="rId4" display="https://pmc.ncbi.nlm.nih.gov/articles/PMC11700011/" xr:uid="{6031488F-46FB-40D5-9CBC-35CBD13C8147}"/>
    <hyperlink ref="R24" r:id="rId5" xr:uid="{66A95E3F-70FB-4342-8DE6-6FCB8C9B0744}"/>
    <hyperlink ref="R27" r:id="rId6" xr:uid="{9EF0B116-7FC5-4537-B871-E730F1F41328}"/>
    <hyperlink ref="R26" r:id="rId7" xr:uid="{2DB22304-33E1-40E2-BE09-68D2358478D4}"/>
    <hyperlink ref="R6" r:id="rId8" xr:uid="{777CB36D-267E-4F36-B278-58C1D333EED9}"/>
    <hyperlink ref="R22" r:id="rId9" xr:uid="{B6CA3F5F-F377-4F5A-B17E-4A4049293175}"/>
    <hyperlink ref="R28" r:id="rId10" xr:uid="{C52194A6-47B3-4925-8F64-F5B8E6ABA906}"/>
    <hyperlink ref="R7" r:id="rId11" xr:uid="{787F7EF6-8793-4E08-B3AD-0902D9B59F1E}"/>
    <hyperlink ref="R14" r:id="rId12" xr:uid="{7CDD50AF-2EBA-4B6D-AE02-95B2019B555C}"/>
    <hyperlink ref="R16" r:id="rId13" xr:uid="{135D2874-32A4-4CEE-A27E-DE9564C54FE5}"/>
  </hyperlinks>
  <pageMargins left="0.25" right="0.25" top="0.75" bottom="0.75" header="0.3" footer="0.3"/>
  <pageSetup paperSize="5" scale="48" fitToHeight="0" orientation="landscape"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4BE6-60FF-44B5-973D-B69D2CE7C904}">
  <sheetPr>
    <tabColor theme="3" tint="0.79998168889431442"/>
  </sheetPr>
  <dimension ref="A1:R76"/>
  <sheetViews>
    <sheetView topLeftCell="A58" workbookViewId="0">
      <selection activeCell="G81" sqref="G81"/>
    </sheetView>
  </sheetViews>
  <sheetFormatPr defaultRowHeight="14.4" x14ac:dyDescent="0.3"/>
  <cols>
    <col min="1" max="1" width="2.109375" bestFit="1" customWidth="1"/>
    <col min="2" max="2" width="8.33203125" bestFit="1" customWidth="1"/>
    <col min="4" max="4" width="12.109375" bestFit="1" customWidth="1"/>
    <col min="5" max="5" width="9.33203125" bestFit="1" customWidth="1"/>
    <col min="7" max="7" width="9" bestFit="1" customWidth="1"/>
    <col min="8" max="8" width="12.5546875" bestFit="1" customWidth="1"/>
    <col min="13" max="13" width="8.6640625" bestFit="1" customWidth="1"/>
    <col min="18" max="18" width="8.6640625" bestFit="1" customWidth="1"/>
  </cols>
  <sheetData>
    <row r="1" spans="1:18" s="1" customFormat="1" ht="15" customHeight="1" x14ac:dyDescent="0.3">
      <c r="A1" s="94" t="s">
        <v>0</v>
      </c>
      <c r="B1" s="95"/>
      <c r="C1" s="95"/>
      <c r="D1" s="95"/>
      <c r="E1" s="95"/>
      <c r="F1" s="95"/>
      <c r="G1" s="95"/>
      <c r="H1" s="95"/>
      <c r="I1" s="95"/>
      <c r="J1" s="95"/>
      <c r="K1" s="95"/>
      <c r="L1" s="95"/>
      <c r="M1" s="95"/>
      <c r="N1" s="95"/>
      <c r="O1" s="95"/>
      <c r="P1" s="95"/>
      <c r="Q1" s="95"/>
      <c r="R1" s="95"/>
    </row>
    <row r="2" spans="1:18" s="1" customFormat="1" ht="18" customHeight="1" x14ac:dyDescent="0.3">
      <c r="A2" s="96" t="s">
        <v>1</v>
      </c>
      <c r="B2" s="96"/>
      <c r="C2" s="96"/>
      <c r="D2" s="96"/>
      <c r="E2" s="96"/>
      <c r="F2" s="96"/>
      <c r="G2" s="96"/>
      <c r="H2" s="96"/>
      <c r="I2" s="97" t="s">
        <v>2</v>
      </c>
      <c r="J2" s="97"/>
      <c r="K2" s="97"/>
      <c r="L2" s="97"/>
      <c r="M2" s="97"/>
      <c r="N2" s="98" t="s">
        <v>3</v>
      </c>
      <c r="O2" s="98"/>
      <c r="P2" s="98"/>
      <c r="Q2" s="13"/>
      <c r="R2" s="16"/>
    </row>
    <row r="3" spans="1:18" s="1" customFormat="1" ht="72" customHeight="1" x14ac:dyDescent="0.3">
      <c r="A3" s="2" t="s">
        <v>4</v>
      </c>
      <c r="B3" s="2" t="s">
        <v>5</v>
      </c>
      <c r="C3" s="2" t="s">
        <v>6</v>
      </c>
      <c r="D3" s="2" t="s">
        <v>7</v>
      </c>
      <c r="E3" s="2" t="s">
        <v>8</v>
      </c>
      <c r="F3" s="2" t="s">
        <v>9</v>
      </c>
      <c r="G3" s="2" t="s">
        <v>10</v>
      </c>
      <c r="H3" s="9" t="s">
        <v>11</v>
      </c>
      <c r="I3" s="7" t="s">
        <v>12</v>
      </c>
      <c r="J3" s="3" t="s">
        <v>13</v>
      </c>
      <c r="K3" s="3" t="s">
        <v>14</v>
      </c>
      <c r="L3" s="3" t="s">
        <v>15</v>
      </c>
      <c r="M3" s="12" t="s">
        <v>16</v>
      </c>
      <c r="N3" s="11" t="s">
        <v>17</v>
      </c>
      <c r="O3" s="4" t="s">
        <v>18</v>
      </c>
      <c r="P3" s="4" t="s">
        <v>19</v>
      </c>
      <c r="Q3" s="13" t="s">
        <v>20</v>
      </c>
      <c r="R3" s="16" t="s">
        <v>21</v>
      </c>
    </row>
    <row r="4" spans="1:18" s="1" customFormat="1" ht="12" x14ac:dyDescent="0.3">
      <c r="A4" s="5"/>
      <c r="B4" s="5"/>
      <c r="C4" s="93" t="s">
        <v>64</v>
      </c>
      <c r="D4" s="93"/>
      <c r="E4" s="93"/>
      <c r="F4" s="93"/>
      <c r="G4" s="93"/>
      <c r="H4" s="93"/>
      <c r="I4" s="93"/>
      <c r="J4" s="93"/>
      <c r="K4" s="93"/>
      <c r="L4" s="93"/>
      <c r="M4" s="93"/>
      <c r="N4" s="93"/>
      <c r="O4" s="93"/>
      <c r="P4" s="93"/>
      <c r="Q4" s="14"/>
      <c r="R4" s="17"/>
    </row>
    <row r="5" spans="1:18" s="1" customFormat="1" ht="288" x14ac:dyDescent="0.3">
      <c r="A5" s="6"/>
      <c r="B5" s="6"/>
      <c r="C5" s="6" t="s">
        <v>65</v>
      </c>
      <c r="D5" s="6"/>
      <c r="E5" s="6" t="s">
        <v>66</v>
      </c>
      <c r="F5" s="6" t="s">
        <v>67</v>
      </c>
      <c r="G5" s="6" t="s">
        <v>68</v>
      </c>
      <c r="H5" s="10"/>
      <c r="I5" s="8" t="s">
        <v>69</v>
      </c>
      <c r="J5" s="6" t="s">
        <v>35</v>
      </c>
      <c r="K5" s="6" t="s">
        <v>70</v>
      </c>
      <c r="L5" s="6" t="s">
        <v>71</v>
      </c>
      <c r="M5" s="10" t="s">
        <v>35</v>
      </c>
      <c r="N5" s="8" t="s">
        <v>72</v>
      </c>
      <c r="O5" s="6" t="s">
        <v>73</v>
      </c>
      <c r="P5" s="6" t="s">
        <v>74</v>
      </c>
      <c r="Q5" s="10"/>
    </row>
    <row r="6" spans="1:18" s="1" customFormat="1" ht="180" x14ac:dyDescent="0.3">
      <c r="A6" s="6"/>
      <c r="B6" s="6"/>
      <c r="C6" s="6" t="s">
        <v>75</v>
      </c>
      <c r="D6" s="6"/>
      <c r="E6" s="6" t="s">
        <v>76</v>
      </c>
      <c r="F6" s="6" t="s">
        <v>67</v>
      </c>
      <c r="G6" s="6" t="s">
        <v>68</v>
      </c>
      <c r="H6" s="10"/>
      <c r="I6" s="8" t="s">
        <v>69</v>
      </c>
      <c r="J6" s="6" t="s">
        <v>35</v>
      </c>
      <c r="K6" s="6" t="s">
        <v>77</v>
      </c>
      <c r="L6" s="6" t="s">
        <v>78</v>
      </c>
      <c r="M6" s="10" t="s">
        <v>35</v>
      </c>
      <c r="N6" s="8" t="s">
        <v>79</v>
      </c>
      <c r="O6" s="6" t="s">
        <v>80</v>
      </c>
      <c r="P6" s="6" t="s">
        <v>81</v>
      </c>
      <c r="Q6" s="10"/>
    </row>
    <row r="7" spans="1:18" s="1" customFormat="1" ht="180" x14ac:dyDescent="0.3">
      <c r="A7" s="6"/>
      <c r="B7" s="6"/>
      <c r="C7" s="6" t="s">
        <v>82</v>
      </c>
      <c r="D7" s="6"/>
      <c r="E7" s="6" t="s">
        <v>83</v>
      </c>
      <c r="F7" s="6" t="s">
        <v>67</v>
      </c>
      <c r="G7" s="6" t="s">
        <v>84</v>
      </c>
      <c r="H7" s="10"/>
      <c r="I7" s="8" t="s">
        <v>85</v>
      </c>
      <c r="J7" s="6" t="s">
        <v>86</v>
      </c>
      <c r="K7" s="6" t="s">
        <v>87</v>
      </c>
      <c r="L7" s="6" t="s">
        <v>88</v>
      </c>
      <c r="M7" s="10" t="s">
        <v>35</v>
      </c>
      <c r="N7" s="8" t="s">
        <v>89</v>
      </c>
      <c r="O7" s="6" t="s">
        <v>90</v>
      </c>
      <c r="P7" s="6" t="s">
        <v>91</v>
      </c>
      <c r="Q7" s="10"/>
    </row>
    <row r="8" spans="1:18" s="1" customFormat="1" ht="156" x14ac:dyDescent="0.3">
      <c r="A8" s="6"/>
      <c r="B8" s="6"/>
      <c r="C8" s="6" t="s">
        <v>92</v>
      </c>
      <c r="D8" s="6"/>
      <c r="E8" s="6" t="s">
        <v>93</v>
      </c>
      <c r="F8" s="6" t="s">
        <v>94</v>
      </c>
      <c r="G8" s="6" t="s">
        <v>95</v>
      </c>
      <c r="H8" s="10"/>
      <c r="I8" s="8" t="s">
        <v>43</v>
      </c>
      <c r="J8" s="6" t="s">
        <v>96</v>
      </c>
      <c r="K8" s="6" t="s">
        <v>97</v>
      </c>
      <c r="L8" s="6" t="s">
        <v>98</v>
      </c>
      <c r="M8" s="10" t="s">
        <v>99</v>
      </c>
      <c r="N8" s="8" t="s">
        <v>100</v>
      </c>
      <c r="O8" s="6" t="s">
        <v>101</v>
      </c>
      <c r="P8" s="6" t="s">
        <v>102</v>
      </c>
      <c r="Q8" s="10"/>
    </row>
    <row r="9" spans="1:18" s="1" customFormat="1" ht="108" x14ac:dyDescent="0.3">
      <c r="A9" s="6"/>
      <c r="B9" s="6"/>
      <c r="C9" s="6" t="s">
        <v>103</v>
      </c>
      <c r="D9" s="6"/>
      <c r="E9" s="6" t="s">
        <v>104</v>
      </c>
      <c r="F9" s="6" t="s">
        <v>23</v>
      </c>
      <c r="G9" s="6" t="s">
        <v>105</v>
      </c>
      <c r="H9" s="10"/>
      <c r="I9" s="8" t="s">
        <v>43</v>
      </c>
      <c r="J9" s="6" t="s">
        <v>106</v>
      </c>
      <c r="K9" s="6" t="s">
        <v>107</v>
      </c>
      <c r="L9" s="6" t="s">
        <v>35</v>
      </c>
      <c r="M9" s="10" t="s">
        <v>35</v>
      </c>
      <c r="N9" s="8" t="s">
        <v>108</v>
      </c>
      <c r="O9" s="6" t="s">
        <v>109</v>
      </c>
      <c r="P9" s="6" t="s">
        <v>110</v>
      </c>
      <c r="Q9" s="10"/>
    </row>
    <row r="10" spans="1:18" s="1" customFormat="1" ht="144" x14ac:dyDescent="0.3">
      <c r="A10" s="6"/>
      <c r="B10" s="6"/>
      <c r="C10" s="6" t="s">
        <v>111</v>
      </c>
      <c r="D10" s="6"/>
      <c r="E10" s="6" t="s">
        <v>112</v>
      </c>
      <c r="F10" s="6" t="s">
        <v>113</v>
      </c>
      <c r="G10" s="6" t="s">
        <v>114</v>
      </c>
      <c r="H10" s="10"/>
      <c r="I10" s="8" t="s">
        <v>115</v>
      </c>
      <c r="J10" s="6" t="s">
        <v>116</v>
      </c>
      <c r="K10" s="6" t="s">
        <v>117</v>
      </c>
      <c r="L10" s="6" t="s">
        <v>35</v>
      </c>
      <c r="M10" s="10" t="s">
        <v>35</v>
      </c>
      <c r="N10" s="8" t="s">
        <v>35</v>
      </c>
      <c r="O10" s="6" t="s">
        <v>35</v>
      </c>
      <c r="P10" s="6" t="s">
        <v>118</v>
      </c>
      <c r="Q10" s="10"/>
    </row>
    <row r="11" spans="1:18" s="1" customFormat="1" ht="120" x14ac:dyDescent="0.3">
      <c r="A11" s="6"/>
      <c r="B11" s="6"/>
      <c r="C11" s="6" t="s">
        <v>119</v>
      </c>
      <c r="D11" s="6"/>
      <c r="E11" s="6" t="s">
        <v>120</v>
      </c>
      <c r="F11" s="6" t="s">
        <v>23</v>
      </c>
      <c r="G11" s="6" t="s">
        <v>121</v>
      </c>
      <c r="H11" s="10"/>
      <c r="I11" s="8" t="s">
        <v>115</v>
      </c>
      <c r="J11" s="6" t="s">
        <v>122</v>
      </c>
      <c r="K11" s="6" t="s">
        <v>123</v>
      </c>
      <c r="L11" s="6" t="s">
        <v>35</v>
      </c>
      <c r="M11" s="10" t="s">
        <v>35</v>
      </c>
      <c r="N11" s="8" t="s">
        <v>124</v>
      </c>
      <c r="O11" s="6" t="s">
        <v>35</v>
      </c>
      <c r="P11" s="6" t="s">
        <v>125</v>
      </c>
      <c r="Q11" s="10"/>
    </row>
    <row r="12" spans="1:18" s="1" customFormat="1" ht="180" x14ac:dyDescent="0.3">
      <c r="A12" s="6"/>
      <c r="B12" s="6"/>
      <c r="C12" s="6" t="s">
        <v>126</v>
      </c>
      <c r="D12" s="6"/>
      <c r="E12" s="6" t="s">
        <v>127</v>
      </c>
      <c r="F12" s="6" t="s">
        <v>23</v>
      </c>
      <c r="G12" s="6" t="s">
        <v>68</v>
      </c>
      <c r="H12" s="10"/>
      <c r="I12" s="8" t="s">
        <v>128</v>
      </c>
      <c r="J12" s="6" t="s">
        <v>129</v>
      </c>
      <c r="K12" s="6" t="s">
        <v>130</v>
      </c>
      <c r="L12" s="6" t="s">
        <v>35</v>
      </c>
      <c r="M12" s="10" t="s">
        <v>35</v>
      </c>
      <c r="N12" s="8" t="s">
        <v>131</v>
      </c>
      <c r="O12" s="6" t="s">
        <v>132</v>
      </c>
      <c r="P12" s="6" t="s">
        <v>133</v>
      </c>
      <c r="Q12" s="10"/>
    </row>
    <row r="13" spans="1:18" s="1" customFormat="1" ht="168" x14ac:dyDescent="0.3">
      <c r="A13" s="6"/>
      <c r="B13" s="6"/>
      <c r="C13" s="6" t="s">
        <v>134</v>
      </c>
      <c r="D13" s="6"/>
      <c r="E13" s="6" t="s">
        <v>135</v>
      </c>
      <c r="F13" s="6" t="s">
        <v>23</v>
      </c>
      <c r="G13" s="6" t="s">
        <v>136</v>
      </c>
      <c r="H13" s="10"/>
      <c r="I13" s="8" t="s">
        <v>128</v>
      </c>
      <c r="J13" s="6" t="s">
        <v>137</v>
      </c>
      <c r="K13" s="6" t="s">
        <v>138</v>
      </c>
      <c r="L13" s="6" t="s">
        <v>35</v>
      </c>
      <c r="M13" s="10" t="s">
        <v>35</v>
      </c>
      <c r="N13" s="8" t="s">
        <v>139</v>
      </c>
      <c r="O13" s="6" t="s">
        <v>140</v>
      </c>
      <c r="P13" s="6" t="s">
        <v>141</v>
      </c>
      <c r="Q13" s="10"/>
    </row>
    <row r="14" spans="1:18" s="1" customFormat="1" ht="132" x14ac:dyDescent="0.3">
      <c r="A14" s="6"/>
      <c r="B14" s="6"/>
      <c r="C14" s="6" t="s">
        <v>142</v>
      </c>
      <c r="D14" s="6"/>
      <c r="E14" s="6" t="s">
        <v>143</v>
      </c>
      <c r="F14" s="6" t="s">
        <v>67</v>
      </c>
      <c r="G14" s="6" t="s">
        <v>84</v>
      </c>
      <c r="H14" s="10"/>
      <c r="I14" s="8" t="s">
        <v>128</v>
      </c>
      <c r="J14" s="6" t="s">
        <v>144</v>
      </c>
      <c r="K14" s="6" t="s">
        <v>145</v>
      </c>
      <c r="L14" s="6" t="s">
        <v>146</v>
      </c>
      <c r="M14" s="10" t="s">
        <v>35</v>
      </c>
      <c r="N14" s="8" t="s">
        <v>147</v>
      </c>
      <c r="O14" s="6" t="s">
        <v>148</v>
      </c>
      <c r="P14" s="6" t="s">
        <v>149</v>
      </c>
      <c r="Q14" s="10"/>
    </row>
    <row r="15" spans="1:18" s="1" customFormat="1" ht="132" x14ac:dyDescent="0.3">
      <c r="A15" s="6"/>
      <c r="B15" s="6"/>
      <c r="C15" s="6" t="s">
        <v>150</v>
      </c>
      <c r="D15" s="6"/>
      <c r="E15" s="6" t="s">
        <v>151</v>
      </c>
      <c r="F15" s="6" t="s">
        <v>23</v>
      </c>
      <c r="G15" s="6" t="s">
        <v>152</v>
      </c>
      <c r="H15" s="10"/>
      <c r="I15" s="8" t="s">
        <v>153</v>
      </c>
      <c r="J15" s="6" t="s">
        <v>154</v>
      </c>
      <c r="K15" s="6" t="s">
        <v>155</v>
      </c>
      <c r="L15" s="6" t="s">
        <v>156</v>
      </c>
      <c r="M15" s="10" t="s">
        <v>35</v>
      </c>
      <c r="N15" s="8" t="s">
        <v>157</v>
      </c>
      <c r="O15" s="6" t="s">
        <v>158</v>
      </c>
      <c r="P15" s="6" t="s">
        <v>159</v>
      </c>
      <c r="Q15" s="10"/>
    </row>
    <row r="16" spans="1:18" s="1" customFormat="1" ht="156" x14ac:dyDescent="0.3">
      <c r="A16" s="6"/>
      <c r="B16" s="6"/>
      <c r="C16" s="6" t="s">
        <v>160</v>
      </c>
      <c r="D16" s="6"/>
      <c r="E16" s="6" t="s">
        <v>161</v>
      </c>
      <c r="F16" s="6" t="s">
        <v>67</v>
      </c>
      <c r="G16" s="6" t="s">
        <v>162</v>
      </c>
      <c r="H16" s="10"/>
      <c r="I16" s="8" t="s">
        <v>163</v>
      </c>
      <c r="J16" s="6" t="s">
        <v>164</v>
      </c>
      <c r="K16" s="6" t="s">
        <v>165</v>
      </c>
      <c r="L16" s="6" t="s">
        <v>166</v>
      </c>
      <c r="M16" s="10" t="s">
        <v>35</v>
      </c>
      <c r="N16" s="8" t="s">
        <v>167</v>
      </c>
      <c r="O16" s="6" t="s">
        <v>168</v>
      </c>
      <c r="P16" s="6" t="s">
        <v>169</v>
      </c>
      <c r="Q16" s="10"/>
    </row>
    <row r="17" spans="1:17" s="1" customFormat="1" ht="120" x14ac:dyDescent="0.3">
      <c r="A17" s="6"/>
      <c r="B17" s="6"/>
      <c r="C17" s="6" t="s">
        <v>170</v>
      </c>
      <c r="D17" s="6"/>
      <c r="E17" s="6" t="s">
        <v>171</v>
      </c>
      <c r="F17" s="6" t="s">
        <v>23</v>
      </c>
      <c r="G17" s="6" t="s">
        <v>172</v>
      </c>
      <c r="H17" s="10"/>
      <c r="I17" s="8" t="s">
        <v>163</v>
      </c>
      <c r="J17" s="6" t="s">
        <v>173</v>
      </c>
      <c r="K17" s="6" t="s">
        <v>174</v>
      </c>
      <c r="L17" s="6" t="s">
        <v>35</v>
      </c>
      <c r="M17" s="10" t="s">
        <v>35</v>
      </c>
      <c r="N17" s="8" t="s">
        <v>108</v>
      </c>
      <c r="O17" s="6" t="s">
        <v>175</v>
      </c>
      <c r="P17" s="6" t="s">
        <v>176</v>
      </c>
      <c r="Q17" s="10"/>
    </row>
    <row r="18" spans="1:17" s="1" customFormat="1" ht="168" x14ac:dyDescent="0.3">
      <c r="A18" s="6"/>
      <c r="B18" s="6"/>
      <c r="C18" s="6" t="s">
        <v>177</v>
      </c>
      <c r="D18" s="6"/>
      <c r="E18" s="6" t="s">
        <v>178</v>
      </c>
      <c r="F18" s="6" t="s">
        <v>67</v>
      </c>
      <c r="G18" s="6" t="s">
        <v>179</v>
      </c>
      <c r="H18" s="10"/>
      <c r="I18" s="8" t="s">
        <v>69</v>
      </c>
      <c r="J18" s="6" t="s">
        <v>180</v>
      </c>
      <c r="K18" s="6" t="s">
        <v>181</v>
      </c>
      <c r="L18" s="6" t="s">
        <v>182</v>
      </c>
      <c r="M18" s="10" t="s">
        <v>35</v>
      </c>
      <c r="N18" s="8" t="s">
        <v>183</v>
      </c>
      <c r="O18" s="6" t="s">
        <v>35</v>
      </c>
      <c r="P18" s="6" t="s">
        <v>184</v>
      </c>
      <c r="Q18" s="10"/>
    </row>
    <row r="19" spans="1:17" s="1" customFormat="1" ht="144" x14ac:dyDescent="0.3">
      <c r="A19" s="6"/>
      <c r="B19" s="6"/>
      <c r="C19" s="6" t="s">
        <v>185</v>
      </c>
      <c r="D19" s="6"/>
      <c r="E19" s="6" t="s">
        <v>186</v>
      </c>
      <c r="F19" s="6" t="s">
        <v>67</v>
      </c>
      <c r="G19" s="6" t="s">
        <v>187</v>
      </c>
      <c r="H19" s="10"/>
      <c r="I19" s="8" t="s">
        <v>188</v>
      </c>
      <c r="J19" s="6" t="s">
        <v>189</v>
      </c>
      <c r="K19" s="6" t="s">
        <v>190</v>
      </c>
      <c r="L19" s="6" t="s">
        <v>191</v>
      </c>
      <c r="M19" s="10" t="s">
        <v>35</v>
      </c>
      <c r="N19" s="8" t="s">
        <v>192</v>
      </c>
      <c r="O19" s="6" t="s">
        <v>193</v>
      </c>
      <c r="P19" s="6" t="s">
        <v>194</v>
      </c>
      <c r="Q19" s="10"/>
    </row>
    <row r="20" spans="1:17" s="1" customFormat="1" ht="144" x14ac:dyDescent="0.3">
      <c r="A20" s="6"/>
      <c r="B20" s="6"/>
      <c r="C20" s="6" t="s">
        <v>195</v>
      </c>
      <c r="D20" s="6"/>
      <c r="E20" s="6" t="s">
        <v>196</v>
      </c>
      <c r="F20" s="6" t="s">
        <v>67</v>
      </c>
      <c r="G20" s="6" t="s">
        <v>197</v>
      </c>
      <c r="H20" s="10"/>
      <c r="I20" s="8" t="s">
        <v>188</v>
      </c>
      <c r="J20" s="6" t="s">
        <v>198</v>
      </c>
      <c r="K20" s="6" t="s">
        <v>199</v>
      </c>
      <c r="L20" s="6" t="s">
        <v>200</v>
      </c>
      <c r="M20" s="10" t="s">
        <v>35</v>
      </c>
      <c r="N20" s="8" t="s">
        <v>201</v>
      </c>
      <c r="O20" s="6" t="s">
        <v>202</v>
      </c>
      <c r="P20" s="6" t="s">
        <v>203</v>
      </c>
      <c r="Q20" s="10"/>
    </row>
    <row r="21" spans="1:17" s="1" customFormat="1" ht="192" x14ac:dyDescent="0.3">
      <c r="A21" s="6"/>
      <c r="B21" s="6"/>
      <c r="C21" s="6" t="s">
        <v>204</v>
      </c>
      <c r="D21" s="6"/>
      <c r="E21" s="6" t="s">
        <v>205</v>
      </c>
      <c r="F21" s="6" t="s">
        <v>67</v>
      </c>
      <c r="G21" s="6" t="s">
        <v>206</v>
      </c>
      <c r="H21" s="10"/>
      <c r="I21" s="8" t="s">
        <v>207</v>
      </c>
      <c r="J21" s="6" t="s">
        <v>208</v>
      </c>
      <c r="K21" s="6" t="s">
        <v>209</v>
      </c>
      <c r="L21" s="6" t="s">
        <v>210</v>
      </c>
      <c r="M21" s="10" t="s">
        <v>35</v>
      </c>
      <c r="N21" s="8" t="s">
        <v>211</v>
      </c>
      <c r="O21" s="6" t="s">
        <v>212</v>
      </c>
      <c r="P21" s="6" t="s">
        <v>213</v>
      </c>
      <c r="Q21" s="10"/>
    </row>
    <row r="22" spans="1:17" s="1" customFormat="1" ht="264" x14ac:dyDescent="0.3">
      <c r="A22" s="6"/>
      <c r="B22" s="6"/>
      <c r="C22" s="6" t="s">
        <v>214</v>
      </c>
      <c r="D22" s="6"/>
      <c r="E22" s="6" t="s">
        <v>215</v>
      </c>
      <c r="F22" s="6" t="s">
        <v>216</v>
      </c>
      <c r="G22" s="6" t="s">
        <v>217</v>
      </c>
      <c r="H22" s="10"/>
      <c r="I22" s="8" t="s">
        <v>218</v>
      </c>
      <c r="J22" s="6" t="s">
        <v>219</v>
      </c>
      <c r="K22" s="6" t="s">
        <v>220</v>
      </c>
      <c r="L22" s="6" t="s">
        <v>35</v>
      </c>
      <c r="M22" s="10" t="s">
        <v>35</v>
      </c>
      <c r="N22" s="8" t="s">
        <v>221</v>
      </c>
      <c r="O22" s="6" t="s">
        <v>222</v>
      </c>
      <c r="P22" s="6" t="s">
        <v>223</v>
      </c>
      <c r="Q22" s="10"/>
    </row>
    <row r="23" spans="1:17" s="1" customFormat="1" ht="168" x14ac:dyDescent="0.3">
      <c r="A23" s="6"/>
      <c r="B23" s="6"/>
      <c r="C23" s="6" t="s">
        <v>224</v>
      </c>
      <c r="D23" s="6"/>
      <c r="E23" s="6" t="s">
        <v>225</v>
      </c>
      <c r="F23" s="6" t="s">
        <v>23</v>
      </c>
      <c r="G23" s="6" t="s">
        <v>226</v>
      </c>
      <c r="H23" s="10"/>
      <c r="I23" s="8" t="s">
        <v>227</v>
      </c>
      <c r="J23" s="6" t="s">
        <v>228</v>
      </c>
      <c r="K23" s="6" t="s">
        <v>229</v>
      </c>
      <c r="L23" s="6" t="s">
        <v>230</v>
      </c>
      <c r="M23" s="10" t="s">
        <v>35</v>
      </c>
      <c r="N23" s="8" t="s">
        <v>231</v>
      </c>
      <c r="O23" s="6" t="s">
        <v>232</v>
      </c>
      <c r="P23" s="6" t="s">
        <v>233</v>
      </c>
      <c r="Q23" s="10"/>
    </row>
    <row r="24" spans="1:17" s="1" customFormat="1" ht="132" x14ac:dyDescent="0.3">
      <c r="A24" s="6"/>
      <c r="B24" s="6"/>
      <c r="C24" s="6" t="s">
        <v>234</v>
      </c>
      <c r="D24" s="6"/>
      <c r="E24" s="6" t="s">
        <v>235</v>
      </c>
      <c r="F24" s="6" t="s">
        <v>67</v>
      </c>
      <c r="G24" s="6" t="s">
        <v>236</v>
      </c>
      <c r="H24" s="10"/>
      <c r="I24" s="8" t="s">
        <v>237</v>
      </c>
      <c r="J24" s="6" t="s">
        <v>238</v>
      </c>
      <c r="K24" s="6" t="s">
        <v>239</v>
      </c>
      <c r="L24" s="6" t="s">
        <v>240</v>
      </c>
      <c r="M24" s="10" t="s">
        <v>35</v>
      </c>
      <c r="N24" s="8" t="s">
        <v>241</v>
      </c>
      <c r="O24" s="6" t="s">
        <v>242</v>
      </c>
      <c r="P24" s="6" t="s">
        <v>243</v>
      </c>
      <c r="Q24" s="10"/>
    </row>
    <row r="25" spans="1:17" s="1" customFormat="1" ht="204" x14ac:dyDescent="0.3">
      <c r="A25" s="6"/>
      <c r="B25" s="6"/>
      <c r="C25" s="6" t="s">
        <v>244</v>
      </c>
      <c r="D25" s="6"/>
      <c r="E25" s="6" t="s">
        <v>245</v>
      </c>
      <c r="F25" s="6" t="s">
        <v>246</v>
      </c>
      <c r="G25" s="6" t="s">
        <v>247</v>
      </c>
      <c r="H25" s="10"/>
      <c r="I25" s="8" t="s">
        <v>248</v>
      </c>
      <c r="J25" s="6" t="s">
        <v>249</v>
      </c>
      <c r="K25" s="6" t="s">
        <v>250</v>
      </c>
      <c r="L25" s="6" t="s">
        <v>251</v>
      </c>
      <c r="M25" s="10" t="s">
        <v>35</v>
      </c>
      <c r="N25" s="8" t="s">
        <v>252</v>
      </c>
      <c r="O25" s="6" t="s">
        <v>253</v>
      </c>
      <c r="P25" s="6" t="s">
        <v>254</v>
      </c>
      <c r="Q25" s="10"/>
    </row>
    <row r="26" spans="1:17" s="1" customFormat="1" ht="204" x14ac:dyDescent="0.3">
      <c r="A26" s="6"/>
      <c r="B26" s="6"/>
      <c r="C26" s="6" t="s">
        <v>255</v>
      </c>
      <c r="D26" s="6"/>
      <c r="E26" s="6" t="s">
        <v>256</v>
      </c>
      <c r="F26" s="6" t="s">
        <v>67</v>
      </c>
      <c r="G26" s="6" t="s">
        <v>257</v>
      </c>
      <c r="H26" s="10"/>
      <c r="I26" s="8" t="s">
        <v>258</v>
      </c>
      <c r="J26" s="6" t="s">
        <v>259</v>
      </c>
      <c r="K26" s="6" t="s">
        <v>260</v>
      </c>
      <c r="L26" s="6" t="s">
        <v>261</v>
      </c>
      <c r="M26" s="10" t="s">
        <v>35</v>
      </c>
      <c r="N26" s="8" t="s">
        <v>262</v>
      </c>
      <c r="O26" s="6" t="s">
        <v>263</v>
      </c>
      <c r="P26" s="6" t="s">
        <v>264</v>
      </c>
      <c r="Q26" s="10"/>
    </row>
    <row r="27" spans="1:17" s="1" customFormat="1" ht="168" x14ac:dyDescent="0.3">
      <c r="A27" s="6"/>
      <c r="B27" s="6"/>
      <c r="C27" s="6" t="s">
        <v>265</v>
      </c>
      <c r="D27" s="6"/>
      <c r="E27" s="6" t="s">
        <v>266</v>
      </c>
      <c r="F27" s="6" t="s">
        <v>23</v>
      </c>
      <c r="G27" s="6" t="s">
        <v>267</v>
      </c>
      <c r="H27" s="10"/>
      <c r="I27" s="8" t="s">
        <v>115</v>
      </c>
      <c r="J27" s="6" t="s">
        <v>268</v>
      </c>
      <c r="K27" s="6" t="s">
        <v>269</v>
      </c>
      <c r="L27" s="6" t="s">
        <v>270</v>
      </c>
      <c r="M27" s="10" t="s">
        <v>35</v>
      </c>
      <c r="N27" s="8" t="s">
        <v>271</v>
      </c>
      <c r="O27" s="6" t="s">
        <v>272</v>
      </c>
      <c r="P27" s="6" t="s">
        <v>273</v>
      </c>
      <c r="Q27" s="10"/>
    </row>
    <row r="28" spans="1:17" s="1" customFormat="1" ht="132" x14ac:dyDescent="0.3">
      <c r="A28" s="6"/>
      <c r="B28" s="6"/>
      <c r="C28" s="6" t="s">
        <v>274</v>
      </c>
      <c r="D28" s="6"/>
      <c r="E28" s="6" t="s">
        <v>275</v>
      </c>
      <c r="F28" s="6" t="s">
        <v>23</v>
      </c>
      <c r="G28" s="6" t="s">
        <v>276</v>
      </c>
      <c r="H28" s="10"/>
      <c r="I28" s="8" t="s">
        <v>115</v>
      </c>
      <c r="J28" s="6" t="s">
        <v>268</v>
      </c>
      <c r="K28" s="6" t="s">
        <v>277</v>
      </c>
      <c r="L28" s="6" t="s">
        <v>278</v>
      </c>
      <c r="M28" s="10" t="s">
        <v>35</v>
      </c>
      <c r="N28" s="8" t="s">
        <v>279</v>
      </c>
      <c r="O28" s="6" t="s">
        <v>280</v>
      </c>
      <c r="P28" s="6" t="s">
        <v>281</v>
      </c>
      <c r="Q28" s="10"/>
    </row>
    <row r="29" spans="1:17" s="1" customFormat="1" ht="180" x14ac:dyDescent="0.3">
      <c r="A29" s="6"/>
      <c r="B29" s="6"/>
      <c r="C29" s="6" t="s">
        <v>282</v>
      </c>
      <c r="D29" s="6"/>
      <c r="E29" s="6" t="s">
        <v>283</v>
      </c>
      <c r="F29" s="6" t="s">
        <v>23</v>
      </c>
      <c r="G29" s="6" t="s">
        <v>284</v>
      </c>
      <c r="H29" s="10"/>
      <c r="I29" s="8" t="s">
        <v>285</v>
      </c>
      <c r="J29" s="6" t="s">
        <v>286</v>
      </c>
      <c r="K29" s="6" t="s">
        <v>287</v>
      </c>
      <c r="L29" s="6" t="s">
        <v>288</v>
      </c>
      <c r="M29" s="10" t="s">
        <v>35</v>
      </c>
      <c r="N29" s="8" t="s">
        <v>289</v>
      </c>
      <c r="O29" s="6" t="s">
        <v>290</v>
      </c>
      <c r="P29" s="6" t="s">
        <v>291</v>
      </c>
      <c r="Q29" s="10"/>
    </row>
    <row r="30" spans="1:17" s="1" customFormat="1" ht="288" x14ac:dyDescent="0.3">
      <c r="A30" s="6"/>
      <c r="B30" s="6"/>
      <c r="C30" s="6" t="s">
        <v>292</v>
      </c>
      <c r="D30" s="6"/>
      <c r="E30" s="6" t="s">
        <v>293</v>
      </c>
      <c r="F30" s="6" t="s">
        <v>67</v>
      </c>
      <c r="G30" s="6" t="s">
        <v>294</v>
      </c>
      <c r="H30" s="10"/>
      <c r="I30" s="8" t="s">
        <v>295</v>
      </c>
      <c r="J30" s="6" t="s">
        <v>96</v>
      </c>
      <c r="K30" s="6" t="s">
        <v>296</v>
      </c>
      <c r="L30" s="6" t="s">
        <v>297</v>
      </c>
      <c r="M30" s="10" t="s">
        <v>35</v>
      </c>
      <c r="N30" s="8" t="s">
        <v>298</v>
      </c>
      <c r="O30" s="6" t="s">
        <v>299</v>
      </c>
      <c r="P30" s="6" t="s">
        <v>300</v>
      </c>
      <c r="Q30" s="10"/>
    </row>
    <row r="31" spans="1:17" s="1" customFormat="1" ht="216" x14ac:dyDescent="0.3">
      <c r="A31" s="6"/>
      <c r="B31" s="6"/>
      <c r="C31" s="6" t="s">
        <v>301</v>
      </c>
      <c r="D31" s="6"/>
      <c r="E31" s="6" t="s">
        <v>302</v>
      </c>
      <c r="F31" s="6" t="s">
        <v>67</v>
      </c>
      <c r="G31" s="6" t="s">
        <v>303</v>
      </c>
      <c r="H31" s="10"/>
      <c r="I31" s="8" t="s">
        <v>304</v>
      </c>
      <c r="J31" s="6" t="s">
        <v>305</v>
      </c>
      <c r="K31" s="6" t="s">
        <v>306</v>
      </c>
      <c r="L31" s="6" t="s">
        <v>307</v>
      </c>
      <c r="M31" s="10" t="s">
        <v>35</v>
      </c>
      <c r="N31" s="8" t="s">
        <v>308</v>
      </c>
      <c r="O31" s="6" t="s">
        <v>309</v>
      </c>
      <c r="P31" s="6" t="s">
        <v>310</v>
      </c>
      <c r="Q31" s="10"/>
    </row>
    <row r="32" spans="1:17" s="1" customFormat="1" ht="240" x14ac:dyDescent="0.3">
      <c r="A32" s="6"/>
      <c r="B32" s="6"/>
      <c r="C32" s="6" t="s">
        <v>311</v>
      </c>
      <c r="D32" s="6"/>
      <c r="E32" s="6" t="s">
        <v>312</v>
      </c>
      <c r="F32" s="6" t="s">
        <v>67</v>
      </c>
      <c r="G32" s="6" t="s">
        <v>313</v>
      </c>
      <c r="H32" s="10"/>
      <c r="I32" s="8" t="s">
        <v>207</v>
      </c>
      <c r="J32" s="6" t="s">
        <v>314</v>
      </c>
      <c r="K32" s="6" t="s">
        <v>315</v>
      </c>
      <c r="L32" s="6" t="s">
        <v>316</v>
      </c>
      <c r="M32" s="10" t="s">
        <v>35</v>
      </c>
      <c r="N32" s="8" t="s">
        <v>317</v>
      </c>
      <c r="O32" s="6" t="s">
        <v>318</v>
      </c>
      <c r="P32" s="6" t="s">
        <v>319</v>
      </c>
      <c r="Q32" s="10"/>
    </row>
    <row r="33" spans="1:17" s="1" customFormat="1" ht="216" x14ac:dyDescent="0.3">
      <c r="A33" s="6"/>
      <c r="B33" s="6"/>
      <c r="C33" s="6" t="s">
        <v>320</v>
      </c>
      <c r="D33" s="6"/>
      <c r="E33" s="6" t="s">
        <v>321</v>
      </c>
      <c r="F33" s="6" t="s">
        <v>67</v>
      </c>
      <c r="G33" s="6" t="s">
        <v>322</v>
      </c>
      <c r="H33" s="10"/>
      <c r="I33" s="8" t="s">
        <v>323</v>
      </c>
      <c r="J33" s="6" t="s">
        <v>324</v>
      </c>
      <c r="K33" s="6" t="s">
        <v>325</v>
      </c>
      <c r="L33" s="6" t="s">
        <v>326</v>
      </c>
      <c r="M33" s="10" t="s">
        <v>35</v>
      </c>
      <c r="N33" s="8" t="s">
        <v>327</v>
      </c>
      <c r="O33" s="6" t="s">
        <v>328</v>
      </c>
      <c r="P33" s="6" t="s">
        <v>329</v>
      </c>
      <c r="Q33" s="10"/>
    </row>
    <row r="34" spans="1:17" s="1" customFormat="1" ht="132" x14ac:dyDescent="0.3">
      <c r="A34" s="6"/>
      <c r="B34" s="6"/>
      <c r="C34" s="6" t="s">
        <v>330</v>
      </c>
      <c r="D34" s="6"/>
      <c r="E34" s="6" t="s">
        <v>331</v>
      </c>
      <c r="F34" s="6" t="s">
        <v>67</v>
      </c>
      <c r="G34" s="6" t="s">
        <v>332</v>
      </c>
      <c r="H34" s="10"/>
      <c r="I34" s="8" t="s">
        <v>323</v>
      </c>
      <c r="J34" s="6" t="s">
        <v>333</v>
      </c>
      <c r="K34" s="6" t="s">
        <v>334</v>
      </c>
      <c r="L34" s="6" t="s">
        <v>335</v>
      </c>
      <c r="M34" s="10" t="s">
        <v>35</v>
      </c>
      <c r="N34" s="8" t="s">
        <v>336</v>
      </c>
      <c r="O34" s="6" t="s">
        <v>337</v>
      </c>
      <c r="P34" s="6" t="s">
        <v>338</v>
      </c>
      <c r="Q34" s="10"/>
    </row>
    <row r="35" spans="1:17" s="1" customFormat="1" ht="120" x14ac:dyDescent="0.3">
      <c r="A35" s="6"/>
      <c r="B35" s="6"/>
      <c r="C35" s="6" t="s">
        <v>339</v>
      </c>
      <c r="D35" s="6"/>
      <c r="E35" s="6" t="s">
        <v>340</v>
      </c>
      <c r="F35" s="6" t="s">
        <v>67</v>
      </c>
      <c r="G35" s="6" t="s">
        <v>341</v>
      </c>
      <c r="H35" s="10"/>
      <c r="I35" s="8" t="s">
        <v>323</v>
      </c>
      <c r="J35" s="6" t="s">
        <v>342</v>
      </c>
      <c r="K35" s="6" t="s">
        <v>343</v>
      </c>
      <c r="L35" s="6" t="s">
        <v>344</v>
      </c>
      <c r="M35" s="10" t="s">
        <v>35</v>
      </c>
      <c r="N35" s="8" t="s">
        <v>108</v>
      </c>
      <c r="O35" s="6" t="s">
        <v>345</v>
      </c>
      <c r="P35" s="6" t="s">
        <v>346</v>
      </c>
      <c r="Q35" s="10"/>
    </row>
    <row r="36" spans="1:17" s="1" customFormat="1" ht="168" x14ac:dyDescent="0.3">
      <c r="A36" s="6"/>
      <c r="B36" s="6"/>
      <c r="C36" s="6" t="s">
        <v>347</v>
      </c>
      <c r="D36" s="6"/>
      <c r="E36" s="6" t="s">
        <v>348</v>
      </c>
      <c r="F36" s="6" t="s">
        <v>67</v>
      </c>
      <c r="G36" s="6" t="s">
        <v>349</v>
      </c>
      <c r="H36" s="10"/>
      <c r="I36" s="8" t="s">
        <v>323</v>
      </c>
      <c r="J36" s="6" t="s">
        <v>350</v>
      </c>
      <c r="K36" s="6" t="s">
        <v>351</v>
      </c>
      <c r="L36" s="6" t="s">
        <v>352</v>
      </c>
      <c r="M36" s="10" t="s">
        <v>35</v>
      </c>
      <c r="N36" s="8" t="s">
        <v>353</v>
      </c>
      <c r="O36" s="6" t="s">
        <v>354</v>
      </c>
      <c r="P36" s="6" t="s">
        <v>355</v>
      </c>
      <c r="Q36" s="10"/>
    </row>
    <row r="37" spans="1:17" s="1" customFormat="1" ht="132" x14ac:dyDescent="0.3">
      <c r="A37" s="6"/>
      <c r="B37" s="6"/>
      <c r="C37" s="6" t="s">
        <v>356</v>
      </c>
      <c r="D37" s="6"/>
      <c r="E37" s="6" t="s">
        <v>357</v>
      </c>
      <c r="F37" s="6" t="s">
        <v>67</v>
      </c>
      <c r="G37" s="6" t="s">
        <v>358</v>
      </c>
      <c r="H37" s="10"/>
      <c r="I37" s="8" t="s">
        <v>323</v>
      </c>
      <c r="J37" s="6" t="s">
        <v>333</v>
      </c>
      <c r="K37" s="6" t="s">
        <v>359</v>
      </c>
      <c r="L37" s="6" t="s">
        <v>360</v>
      </c>
      <c r="M37" s="10" t="s">
        <v>35</v>
      </c>
      <c r="N37" s="8" t="s">
        <v>108</v>
      </c>
      <c r="O37" s="6" t="s">
        <v>361</v>
      </c>
      <c r="P37" s="6" t="s">
        <v>362</v>
      </c>
      <c r="Q37" s="10"/>
    </row>
    <row r="38" spans="1:17" s="1" customFormat="1" ht="156" x14ac:dyDescent="0.3">
      <c r="A38" s="6"/>
      <c r="B38" s="6"/>
      <c r="C38" s="6" t="s">
        <v>363</v>
      </c>
      <c r="D38" s="6"/>
      <c r="E38" s="6" t="s">
        <v>364</v>
      </c>
      <c r="F38" s="6" t="s">
        <v>67</v>
      </c>
      <c r="G38" s="6" t="s">
        <v>365</v>
      </c>
      <c r="H38" s="10"/>
      <c r="I38" s="8" t="s">
        <v>43</v>
      </c>
      <c r="J38" s="6" t="s">
        <v>366</v>
      </c>
      <c r="K38" s="6" t="s">
        <v>367</v>
      </c>
      <c r="L38" s="6" t="s">
        <v>368</v>
      </c>
      <c r="M38" s="10" t="s">
        <v>35</v>
      </c>
      <c r="N38" s="8" t="s">
        <v>369</v>
      </c>
      <c r="O38" s="6" t="s">
        <v>370</v>
      </c>
      <c r="P38" s="6" t="s">
        <v>371</v>
      </c>
      <c r="Q38" s="10"/>
    </row>
    <row r="39" spans="1:17" s="1" customFormat="1" ht="168" x14ac:dyDescent="0.3">
      <c r="A39" s="6"/>
      <c r="B39" s="6"/>
      <c r="C39" s="6" t="s">
        <v>372</v>
      </c>
      <c r="D39" s="6"/>
      <c r="E39" s="6" t="s">
        <v>373</v>
      </c>
      <c r="F39" s="6" t="s">
        <v>67</v>
      </c>
      <c r="G39" s="6" t="s">
        <v>197</v>
      </c>
      <c r="H39" s="10"/>
      <c r="I39" s="8" t="s">
        <v>43</v>
      </c>
      <c r="J39" s="6" t="s">
        <v>374</v>
      </c>
      <c r="K39" s="6" t="s">
        <v>375</v>
      </c>
      <c r="L39" s="6" t="s">
        <v>376</v>
      </c>
      <c r="M39" s="10" t="s">
        <v>35</v>
      </c>
      <c r="N39" s="8" t="s">
        <v>108</v>
      </c>
      <c r="O39" s="6" t="s">
        <v>377</v>
      </c>
      <c r="P39" s="6" t="s">
        <v>378</v>
      </c>
      <c r="Q39" s="10"/>
    </row>
    <row r="40" spans="1:17" s="1" customFormat="1" ht="240" x14ac:dyDescent="0.3">
      <c r="A40" s="6"/>
      <c r="B40" s="6"/>
      <c r="C40" s="6" t="s">
        <v>379</v>
      </c>
      <c r="D40" s="6"/>
      <c r="E40" s="6" t="s">
        <v>380</v>
      </c>
      <c r="F40" s="6" t="s">
        <v>67</v>
      </c>
      <c r="G40" s="6" t="s">
        <v>381</v>
      </c>
      <c r="H40" s="10"/>
      <c r="I40" s="8" t="s">
        <v>43</v>
      </c>
      <c r="J40" s="6" t="s">
        <v>382</v>
      </c>
      <c r="K40" s="6" t="s">
        <v>383</v>
      </c>
      <c r="L40" s="6" t="s">
        <v>384</v>
      </c>
      <c r="M40" s="10" t="s">
        <v>35</v>
      </c>
      <c r="N40" s="8" t="s">
        <v>385</v>
      </c>
      <c r="O40" s="6" t="s">
        <v>386</v>
      </c>
      <c r="P40" s="6" t="s">
        <v>387</v>
      </c>
      <c r="Q40" s="10"/>
    </row>
    <row r="41" spans="1:17" s="1" customFormat="1" ht="228" x14ac:dyDescent="0.3">
      <c r="A41" s="6"/>
      <c r="B41" s="6"/>
      <c r="C41" s="6" t="s">
        <v>388</v>
      </c>
      <c r="D41" s="6"/>
      <c r="E41" s="6" t="s">
        <v>389</v>
      </c>
      <c r="F41" s="6" t="s">
        <v>23</v>
      </c>
      <c r="G41" s="6" t="s">
        <v>390</v>
      </c>
      <c r="H41" s="10"/>
      <c r="I41" s="8" t="s">
        <v>285</v>
      </c>
      <c r="J41" s="6" t="s">
        <v>391</v>
      </c>
      <c r="K41" s="6" t="s">
        <v>392</v>
      </c>
      <c r="L41" s="6" t="s">
        <v>393</v>
      </c>
      <c r="M41" s="10" t="s">
        <v>35</v>
      </c>
      <c r="N41" s="8" t="s">
        <v>394</v>
      </c>
      <c r="O41" s="6" t="s">
        <v>395</v>
      </c>
      <c r="P41" s="6" t="s">
        <v>396</v>
      </c>
      <c r="Q41" s="10"/>
    </row>
    <row r="42" spans="1:17" s="1" customFormat="1" ht="180" x14ac:dyDescent="0.3">
      <c r="A42" s="6"/>
      <c r="B42" s="6"/>
      <c r="C42" s="6" t="s">
        <v>397</v>
      </c>
      <c r="D42" s="6"/>
      <c r="E42" s="6" t="s">
        <v>398</v>
      </c>
      <c r="F42" s="6" t="s">
        <v>67</v>
      </c>
      <c r="G42" s="6" t="s">
        <v>399</v>
      </c>
      <c r="H42" s="10"/>
      <c r="I42" s="8" t="s">
        <v>400</v>
      </c>
      <c r="J42" s="6" t="s">
        <v>401</v>
      </c>
      <c r="K42" s="6" t="s">
        <v>402</v>
      </c>
      <c r="L42" s="6" t="s">
        <v>403</v>
      </c>
      <c r="M42" s="10" t="s">
        <v>404</v>
      </c>
      <c r="N42" s="8" t="s">
        <v>405</v>
      </c>
      <c r="O42" s="6" t="s">
        <v>406</v>
      </c>
      <c r="P42" s="6" t="s">
        <v>407</v>
      </c>
      <c r="Q42" s="10"/>
    </row>
    <row r="43" spans="1:17" s="1" customFormat="1" ht="168" x14ac:dyDescent="0.3">
      <c r="A43" s="6"/>
      <c r="B43" s="6"/>
      <c r="C43" s="6" t="s">
        <v>408</v>
      </c>
      <c r="D43" s="6"/>
      <c r="E43" s="6" t="s">
        <v>409</v>
      </c>
      <c r="F43" s="6" t="s">
        <v>410</v>
      </c>
      <c r="G43" s="6" t="s">
        <v>411</v>
      </c>
      <c r="H43" s="10"/>
      <c r="I43" s="8" t="s">
        <v>323</v>
      </c>
      <c r="J43" s="6" t="s">
        <v>412</v>
      </c>
      <c r="K43" s="6" t="s">
        <v>413</v>
      </c>
      <c r="L43" s="6" t="s">
        <v>414</v>
      </c>
      <c r="M43" s="10" t="s">
        <v>415</v>
      </c>
      <c r="N43" s="8" t="s">
        <v>416</v>
      </c>
      <c r="O43" s="6" t="s">
        <v>417</v>
      </c>
      <c r="P43" s="6" t="s">
        <v>418</v>
      </c>
      <c r="Q43" s="10"/>
    </row>
    <row r="44" spans="1:17" s="1" customFormat="1" ht="204" x14ac:dyDescent="0.3">
      <c r="A44" s="6"/>
      <c r="B44" s="6"/>
      <c r="C44" s="6" t="s">
        <v>419</v>
      </c>
      <c r="D44" s="6"/>
      <c r="E44" s="6" t="s">
        <v>420</v>
      </c>
      <c r="F44" s="6" t="s">
        <v>67</v>
      </c>
      <c r="G44" s="6" t="s">
        <v>421</v>
      </c>
      <c r="H44" s="10"/>
      <c r="I44" s="8" t="s">
        <v>43</v>
      </c>
      <c r="J44" s="6" t="s">
        <v>422</v>
      </c>
      <c r="K44" s="6" t="s">
        <v>423</v>
      </c>
      <c r="L44" s="6" t="s">
        <v>424</v>
      </c>
      <c r="M44" s="10" t="s">
        <v>35</v>
      </c>
      <c r="N44" s="8" t="s">
        <v>425</v>
      </c>
      <c r="O44" s="6" t="s">
        <v>426</v>
      </c>
      <c r="P44" s="6" t="s">
        <v>427</v>
      </c>
      <c r="Q44" s="10"/>
    </row>
    <row r="45" spans="1:17" s="1" customFormat="1" ht="144" x14ac:dyDescent="0.3">
      <c r="A45" s="6"/>
      <c r="B45" s="6"/>
      <c r="C45" s="6" t="s">
        <v>428</v>
      </c>
      <c r="D45" s="6"/>
      <c r="E45" s="6" t="s">
        <v>429</v>
      </c>
      <c r="F45" s="6" t="s">
        <v>67</v>
      </c>
      <c r="G45" s="6" t="s">
        <v>430</v>
      </c>
      <c r="H45" s="10"/>
      <c r="I45" s="8" t="s">
        <v>43</v>
      </c>
      <c r="J45" s="6" t="s">
        <v>431</v>
      </c>
      <c r="K45" s="6" t="s">
        <v>432</v>
      </c>
      <c r="L45" s="6" t="s">
        <v>433</v>
      </c>
      <c r="M45" s="10" t="s">
        <v>35</v>
      </c>
      <c r="N45" s="8" t="s">
        <v>434</v>
      </c>
      <c r="O45" s="6" t="s">
        <v>435</v>
      </c>
      <c r="P45" s="6" t="s">
        <v>436</v>
      </c>
      <c r="Q45" s="10"/>
    </row>
    <row r="46" spans="1:17" s="1" customFormat="1" ht="156" x14ac:dyDescent="0.3">
      <c r="A46" s="6"/>
      <c r="B46" s="6"/>
      <c r="C46" s="6" t="s">
        <v>437</v>
      </c>
      <c r="D46" s="6"/>
      <c r="E46" s="6" t="s">
        <v>438</v>
      </c>
      <c r="F46" s="6" t="s">
        <v>23</v>
      </c>
      <c r="G46" s="6" t="s">
        <v>439</v>
      </c>
      <c r="H46" s="10"/>
      <c r="I46" s="8" t="s">
        <v>440</v>
      </c>
      <c r="J46" s="6" t="s">
        <v>441</v>
      </c>
      <c r="K46" s="6" t="s">
        <v>442</v>
      </c>
      <c r="L46" s="6" t="s">
        <v>443</v>
      </c>
      <c r="M46" s="10" t="s">
        <v>35</v>
      </c>
      <c r="N46" s="8" t="s">
        <v>444</v>
      </c>
      <c r="O46" s="6" t="s">
        <v>445</v>
      </c>
      <c r="P46" s="6" t="s">
        <v>446</v>
      </c>
      <c r="Q46" s="10"/>
    </row>
    <row r="47" spans="1:17" s="1" customFormat="1" ht="168" x14ac:dyDescent="0.3">
      <c r="A47" s="6"/>
      <c r="B47" s="6"/>
      <c r="C47" s="6" t="s">
        <v>447</v>
      </c>
      <c r="D47" s="6"/>
      <c r="E47" s="6" t="s">
        <v>448</v>
      </c>
      <c r="F47" s="6" t="s">
        <v>67</v>
      </c>
      <c r="G47" s="6" t="s">
        <v>449</v>
      </c>
      <c r="H47" s="10"/>
      <c r="I47" s="8" t="s">
        <v>440</v>
      </c>
      <c r="J47" s="6" t="s">
        <v>450</v>
      </c>
      <c r="K47" s="6" t="s">
        <v>451</v>
      </c>
      <c r="L47" s="6" t="s">
        <v>452</v>
      </c>
      <c r="M47" s="10" t="s">
        <v>35</v>
      </c>
      <c r="N47" s="8" t="s">
        <v>385</v>
      </c>
      <c r="O47" s="6" t="s">
        <v>453</v>
      </c>
      <c r="P47" s="6" t="s">
        <v>454</v>
      </c>
      <c r="Q47" s="10"/>
    </row>
    <row r="48" spans="1:17" s="1" customFormat="1" ht="204" x14ac:dyDescent="0.3">
      <c r="A48" s="6"/>
      <c r="B48" s="6"/>
      <c r="C48" s="6" t="s">
        <v>455</v>
      </c>
      <c r="D48" s="6"/>
      <c r="E48" s="6" t="s">
        <v>456</v>
      </c>
      <c r="F48" s="6" t="s">
        <v>67</v>
      </c>
      <c r="G48" s="6" t="s">
        <v>197</v>
      </c>
      <c r="H48" s="10"/>
      <c r="I48" s="8" t="s">
        <v>440</v>
      </c>
      <c r="J48" s="6" t="s">
        <v>457</v>
      </c>
      <c r="K48" s="6" t="s">
        <v>458</v>
      </c>
      <c r="L48" s="6" t="s">
        <v>459</v>
      </c>
      <c r="M48" s="10" t="s">
        <v>35</v>
      </c>
      <c r="N48" s="8" t="s">
        <v>460</v>
      </c>
      <c r="O48" s="6" t="s">
        <v>461</v>
      </c>
      <c r="P48" s="6" t="s">
        <v>462</v>
      </c>
      <c r="Q48" s="10"/>
    </row>
    <row r="49" spans="1:17" s="1" customFormat="1" ht="156" x14ac:dyDescent="0.3">
      <c r="A49" s="6"/>
      <c r="B49" s="6"/>
      <c r="C49" s="6" t="s">
        <v>463</v>
      </c>
      <c r="D49" s="6"/>
      <c r="E49" s="6" t="s">
        <v>464</v>
      </c>
      <c r="F49" s="6" t="s">
        <v>67</v>
      </c>
      <c r="G49" s="6" t="s">
        <v>257</v>
      </c>
      <c r="H49" s="10"/>
      <c r="I49" s="8" t="s">
        <v>465</v>
      </c>
      <c r="J49" s="6" t="s">
        <v>466</v>
      </c>
      <c r="K49" s="6" t="s">
        <v>467</v>
      </c>
      <c r="L49" s="6" t="s">
        <v>468</v>
      </c>
      <c r="M49" s="10" t="s">
        <v>469</v>
      </c>
      <c r="N49" s="8" t="s">
        <v>470</v>
      </c>
      <c r="O49" s="6" t="s">
        <v>471</v>
      </c>
      <c r="P49" s="6" t="s">
        <v>472</v>
      </c>
      <c r="Q49" s="10"/>
    </row>
    <row r="50" spans="1:17" s="1" customFormat="1" ht="168" x14ac:dyDescent="0.3">
      <c r="A50" s="6"/>
      <c r="B50" s="6"/>
      <c r="C50" s="6" t="s">
        <v>473</v>
      </c>
      <c r="D50" s="6"/>
      <c r="E50" s="6" t="s">
        <v>474</v>
      </c>
      <c r="F50" s="6" t="s">
        <v>410</v>
      </c>
      <c r="G50" s="6" t="s">
        <v>341</v>
      </c>
      <c r="H50" s="10"/>
      <c r="I50" s="8" t="s">
        <v>465</v>
      </c>
      <c r="J50" s="6" t="s">
        <v>475</v>
      </c>
      <c r="K50" s="6" t="s">
        <v>476</v>
      </c>
      <c r="L50" s="6" t="s">
        <v>477</v>
      </c>
      <c r="M50" s="10" t="s">
        <v>35</v>
      </c>
      <c r="N50" s="8" t="s">
        <v>385</v>
      </c>
      <c r="O50" s="6" t="s">
        <v>478</v>
      </c>
      <c r="P50" s="6" t="s">
        <v>479</v>
      </c>
      <c r="Q50" s="10"/>
    </row>
    <row r="51" spans="1:17" s="1" customFormat="1" ht="132" x14ac:dyDescent="0.3">
      <c r="A51" s="6"/>
      <c r="B51" s="6"/>
      <c r="C51" s="6" t="s">
        <v>480</v>
      </c>
      <c r="D51" s="6"/>
      <c r="E51" s="6" t="s">
        <v>481</v>
      </c>
      <c r="F51" s="6" t="s">
        <v>67</v>
      </c>
      <c r="G51" s="6" t="s">
        <v>257</v>
      </c>
      <c r="H51" s="10"/>
      <c r="I51" s="8" t="s">
        <v>465</v>
      </c>
      <c r="J51" s="6" t="s">
        <v>482</v>
      </c>
      <c r="K51" s="6" t="s">
        <v>483</v>
      </c>
      <c r="L51" s="6" t="s">
        <v>484</v>
      </c>
      <c r="M51" s="10" t="s">
        <v>35</v>
      </c>
      <c r="N51" s="8" t="s">
        <v>385</v>
      </c>
      <c r="O51" s="6" t="s">
        <v>485</v>
      </c>
      <c r="P51" s="6" t="s">
        <v>486</v>
      </c>
      <c r="Q51" s="10"/>
    </row>
    <row r="52" spans="1:17" s="1" customFormat="1" ht="144" x14ac:dyDescent="0.3">
      <c r="A52" s="6"/>
      <c r="B52" s="6"/>
      <c r="C52" s="6" t="s">
        <v>487</v>
      </c>
      <c r="D52" s="6"/>
      <c r="E52" s="6" t="s">
        <v>488</v>
      </c>
      <c r="F52" s="6" t="s">
        <v>23</v>
      </c>
      <c r="G52" s="6" t="s">
        <v>489</v>
      </c>
      <c r="H52" s="10"/>
      <c r="I52" s="8" t="s">
        <v>465</v>
      </c>
      <c r="J52" s="6" t="s">
        <v>490</v>
      </c>
      <c r="K52" s="6" t="s">
        <v>491</v>
      </c>
      <c r="L52" s="6" t="s">
        <v>35</v>
      </c>
      <c r="M52" s="10" t="s">
        <v>35</v>
      </c>
      <c r="N52" s="8" t="s">
        <v>385</v>
      </c>
      <c r="O52" s="6" t="s">
        <v>492</v>
      </c>
      <c r="P52" s="6" t="s">
        <v>493</v>
      </c>
      <c r="Q52" s="10"/>
    </row>
    <row r="53" spans="1:17" s="1" customFormat="1" ht="180" x14ac:dyDescent="0.3">
      <c r="A53" s="6"/>
      <c r="B53" s="6"/>
      <c r="C53" s="6" t="s">
        <v>494</v>
      </c>
      <c r="D53" s="6"/>
      <c r="E53" s="6" t="s">
        <v>495</v>
      </c>
      <c r="F53" s="6" t="s">
        <v>67</v>
      </c>
      <c r="G53" s="6" t="s">
        <v>496</v>
      </c>
      <c r="H53" s="10"/>
      <c r="I53" s="8" t="s">
        <v>323</v>
      </c>
      <c r="J53" s="6" t="s">
        <v>497</v>
      </c>
      <c r="K53" s="6" t="s">
        <v>498</v>
      </c>
      <c r="L53" s="6" t="s">
        <v>499</v>
      </c>
      <c r="M53" s="10" t="s">
        <v>35</v>
      </c>
      <c r="N53" s="8" t="s">
        <v>500</v>
      </c>
      <c r="O53" s="6" t="s">
        <v>501</v>
      </c>
      <c r="P53" s="6" t="s">
        <v>502</v>
      </c>
      <c r="Q53" s="10"/>
    </row>
    <row r="54" spans="1:17" s="1" customFormat="1" ht="120" x14ac:dyDescent="0.3">
      <c r="A54" s="6"/>
      <c r="B54" s="6"/>
      <c r="C54" s="6" t="s">
        <v>503</v>
      </c>
      <c r="D54" s="6"/>
      <c r="E54" s="6" t="s">
        <v>504</v>
      </c>
      <c r="F54" s="6" t="s">
        <v>67</v>
      </c>
      <c r="G54" s="6" t="s">
        <v>505</v>
      </c>
      <c r="H54" s="10"/>
      <c r="I54" s="8" t="s">
        <v>323</v>
      </c>
      <c r="J54" s="6" t="s">
        <v>506</v>
      </c>
      <c r="K54" s="6" t="s">
        <v>507</v>
      </c>
      <c r="L54" s="6" t="s">
        <v>508</v>
      </c>
      <c r="M54" s="10" t="s">
        <v>35</v>
      </c>
      <c r="N54" s="8" t="s">
        <v>509</v>
      </c>
      <c r="O54" s="6" t="s">
        <v>510</v>
      </c>
      <c r="P54" s="6" t="s">
        <v>511</v>
      </c>
      <c r="Q54" s="10"/>
    </row>
    <row r="55" spans="1:17" s="1" customFormat="1" ht="132" x14ac:dyDescent="0.3">
      <c r="A55" s="6"/>
      <c r="B55" s="6"/>
      <c r="C55" s="6" t="s">
        <v>512</v>
      </c>
      <c r="D55" s="6"/>
      <c r="E55" s="6" t="s">
        <v>513</v>
      </c>
      <c r="F55" s="6" t="s">
        <v>67</v>
      </c>
      <c r="G55" s="6" t="s">
        <v>514</v>
      </c>
      <c r="H55" s="10"/>
      <c r="I55" s="8" t="s">
        <v>323</v>
      </c>
      <c r="J55" s="6" t="s">
        <v>515</v>
      </c>
      <c r="K55" s="6" t="s">
        <v>516</v>
      </c>
      <c r="L55" s="6" t="s">
        <v>517</v>
      </c>
      <c r="M55" s="10" t="s">
        <v>35</v>
      </c>
      <c r="N55" s="8" t="s">
        <v>385</v>
      </c>
      <c r="O55" s="6" t="s">
        <v>518</v>
      </c>
      <c r="P55" s="6" t="s">
        <v>519</v>
      </c>
      <c r="Q55" s="10"/>
    </row>
    <row r="56" spans="1:17" s="1" customFormat="1" ht="264" x14ac:dyDescent="0.3">
      <c r="A56" s="6"/>
      <c r="B56" s="6"/>
      <c r="C56" s="6" t="s">
        <v>520</v>
      </c>
      <c r="D56" s="6"/>
      <c r="E56" s="6" t="s">
        <v>521</v>
      </c>
      <c r="F56" s="6" t="s">
        <v>410</v>
      </c>
      <c r="G56" s="6" t="s">
        <v>522</v>
      </c>
      <c r="H56" s="10"/>
      <c r="I56" s="8" t="s">
        <v>43</v>
      </c>
      <c r="J56" s="6" t="s">
        <v>523</v>
      </c>
      <c r="K56" s="6" t="s">
        <v>524</v>
      </c>
      <c r="L56" s="6" t="s">
        <v>525</v>
      </c>
      <c r="M56" s="10" t="s">
        <v>35</v>
      </c>
      <c r="N56" s="8" t="s">
        <v>526</v>
      </c>
      <c r="O56" s="6" t="s">
        <v>527</v>
      </c>
      <c r="P56" s="6" t="s">
        <v>528</v>
      </c>
      <c r="Q56" s="10"/>
    </row>
    <row r="57" spans="1:17" s="1" customFormat="1" ht="240" x14ac:dyDescent="0.3">
      <c r="A57" s="6"/>
      <c r="B57" s="6"/>
      <c r="C57" s="6" t="s">
        <v>529</v>
      </c>
      <c r="D57" s="6"/>
      <c r="E57" s="6" t="s">
        <v>530</v>
      </c>
      <c r="F57" s="6" t="s">
        <v>410</v>
      </c>
      <c r="G57" s="6" t="s">
        <v>531</v>
      </c>
      <c r="H57" s="10"/>
      <c r="I57" s="8" t="s">
        <v>43</v>
      </c>
      <c r="J57" s="6" t="s">
        <v>532</v>
      </c>
      <c r="K57" s="6" t="s">
        <v>533</v>
      </c>
      <c r="L57" s="6" t="s">
        <v>534</v>
      </c>
      <c r="M57" s="10" t="s">
        <v>35</v>
      </c>
      <c r="N57" s="8" t="s">
        <v>535</v>
      </c>
      <c r="O57" s="6" t="s">
        <v>536</v>
      </c>
      <c r="P57" s="6" t="s">
        <v>537</v>
      </c>
      <c r="Q57" s="10"/>
    </row>
    <row r="58" spans="1:17" s="1" customFormat="1" ht="240" x14ac:dyDescent="0.3">
      <c r="A58" s="6"/>
      <c r="B58" s="6"/>
      <c r="C58" s="6" t="s">
        <v>538</v>
      </c>
      <c r="D58" s="6"/>
      <c r="E58" s="6" t="s">
        <v>539</v>
      </c>
      <c r="F58" s="6" t="s">
        <v>67</v>
      </c>
      <c r="G58" s="6" t="s">
        <v>540</v>
      </c>
      <c r="H58" s="10"/>
      <c r="I58" s="8" t="s">
        <v>541</v>
      </c>
      <c r="J58" s="6" t="s">
        <v>542</v>
      </c>
      <c r="K58" s="6" t="s">
        <v>543</v>
      </c>
      <c r="L58" s="6" t="s">
        <v>544</v>
      </c>
      <c r="M58" s="10" t="s">
        <v>35</v>
      </c>
      <c r="N58" s="8" t="s">
        <v>545</v>
      </c>
      <c r="O58" s="6" t="s">
        <v>546</v>
      </c>
      <c r="P58" s="6" t="s">
        <v>547</v>
      </c>
      <c r="Q58" s="10"/>
    </row>
    <row r="59" spans="1:17" s="1" customFormat="1" ht="204" x14ac:dyDescent="0.3">
      <c r="A59" s="6"/>
      <c r="B59" s="6"/>
      <c r="C59" s="6" t="s">
        <v>548</v>
      </c>
      <c r="D59" s="6"/>
      <c r="E59" s="6" t="s">
        <v>549</v>
      </c>
      <c r="F59" s="6" t="s">
        <v>67</v>
      </c>
      <c r="G59" s="6" t="s">
        <v>550</v>
      </c>
      <c r="H59" s="10"/>
      <c r="I59" s="8" t="s">
        <v>541</v>
      </c>
      <c r="J59" s="6" t="s">
        <v>551</v>
      </c>
      <c r="K59" s="6" t="s">
        <v>552</v>
      </c>
      <c r="L59" s="6" t="s">
        <v>553</v>
      </c>
      <c r="M59" s="10" t="s">
        <v>35</v>
      </c>
      <c r="N59" s="8" t="s">
        <v>554</v>
      </c>
      <c r="O59" s="6" t="s">
        <v>555</v>
      </c>
      <c r="P59" s="6" t="s">
        <v>556</v>
      </c>
      <c r="Q59" s="10"/>
    </row>
    <row r="60" spans="1:17" s="1" customFormat="1" ht="156" x14ac:dyDescent="0.3">
      <c r="A60" s="6"/>
      <c r="B60" s="6"/>
      <c r="C60" s="6" t="s">
        <v>557</v>
      </c>
      <c r="D60" s="6"/>
      <c r="E60" s="6" t="s">
        <v>558</v>
      </c>
      <c r="F60" s="6" t="s">
        <v>67</v>
      </c>
      <c r="G60" s="6" t="s">
        <v>559</v>
      </c>
      <c r="H60" s="10"/>
      <c r="I60" s="8" t="s">
        <v>541</v>
      </c>
      <c r="J60" s="6" t="s">
        <v>560</v>
      </c>
      <c r="K60" s="6" t="s">
        <v>561</v>
      </c>
      <c r="L60" s="6" t="s">
        <v>562</v>
      </c>
      <c r="M60" s="10" t="s">
        <v>35</v>
      </c>
      <c r="N60" s="8" t="s">
        <v>563</v>
      </c>
      <c r="O60" s="6" t="s">
        <v>564</v>
      </c>
      <c r="P60" s="6" t="s">
        <v>565</v>
      </c>
      <c r="Q60" s="10"/>
    </row>
    <row r="61" spans="1:17" s="1" customFormat="1" ht="216" x14ac:dyDescent="0.3">
      <c r="A61" s="6"/>
      <c r="B61" s="6"/>
      <c r="C61" s="6" t="s">
        <v>566</v>
      </c>
      <c r="D61" s="6"/>
      <c r="E61" s="6" t="s">
        <v>567</v>
      </c>
      <c r="F61" s="6" t="s">
        <v>67</v>
      </c>
      <c r="G61" s="6" t="s">
        <v>568</v>
      </c>
      <c r="H61" s="10"/>
      <c r="I61" s="8" t="s">
        <v>569</v>
      </c>
      <c r="J61" s="6" t="s">
        <v>570</v>
      </c>
      <c r="K61" s="6" t="s">
        <v>571</v>
      </c>
      <c r="L61" s="6" t="s">
        <v>572</v>
      </c>
      <c r="M61" s="10" t="s">
        <v>35</v>
      </c>
      <c r="N61" s="8" t="s">
        <v>573</v>
      </c>
      <c r="O61" s="6" t="s">
        <v>574</v>
      </c>
      <c r="P61" s="6" t="s">
        <v>575</v>
      </c>
      <c r="Q61" s="10"/>
    </row>
    <row r="62" spans="1:17" s="1" customFormat="1" ht="180" x14ac:dyDescent="0.3">
      <c r="A62" s="6"/>
      <c r="B62" s="6"/>
      <c r="C62" s="6" t="s">
        <v>576</v>
      </c>
      <c r="D62" s="6"/>
      <c r="E62" s="6" t="s">
        <v>577</v>
      </c>
      <c r="F62" s="6" t="s">
        <v>67</v>
      </c>
      <c r="G62" s="6" t="s">
        <v>578</v>
      </c>
      <c r="H62" s="10"/>
      <c r="I62" s="8" t="s">
        <v>569</v>
      </c>
      <c r="J62" s="6" t="s">
        <v>579</v>
      </c>
      <c r="K62" s="6" t="s">
        <v>580</v>
      </c>
      <c r="L62" s="6" t="s">
        <v>581</v>
      </c>
      <c r="M62" s="10" t="s">
        <v>35</v>
      </c>
      <c r="N62" s="8" t="s">
        <v>582</v>
      </c>
      <c r="O62" s="6" t="s">
        <v>583</v>
      </c>
      <c r="P62" s="6" t="s">
        <v>584</v>
      </c>
      <c r="Q62" s="10"/>
    </row>
    <row r="63" spans="1:17" s="1" customFormat="1" ht="120" x14ac:dyDescent="0.3">
      <c r="A63" s="6"/>
      <c r="B63" s="6"/>
      <c r="C63" s="6" t="s">
        <v>585</v>
      </c>
      <c r="D63" s="6"/>
      <c r="E63" s="6" t="s">
        <v>586</v>
      </c>
      <c r="F63" s="6" t="s">
        <v>67</v>
      </c>
      <c r="G63" s="6" t="s">
        <v>587</v>
      </c>
      <c r="H63" s="10"/>
      <c r="I63" s="8" t="s">
        <v>569</v>
      </c>
      <c r="J63" s="6" t="s">
        <v>588</v>
      </c>
      <c r="K63" s="6" t="s">
        <v>589</v>
      </c>
      <c r="L63" s="6" t="s">
        <v>344</v>
      </c>
      <c r="M63" s="10" t="s">
        <v>35</v>
      </c>
      <c r="N63" s="8" t="s">
        <v>108</v>
      </c>
      <c r="O63" s="6" t="s">
        <v>590</v>
      </c>
      <c r="P63" s="6" t="s">
        <v>591</v>
      </c>
      <c r="Q63" s="10"/>
    </row>
    <row r="64" spans="1:17" s="1" customFormat="1" ht="192" x14ac:dyDescent="0.3">
      <c r="A64" s="6"/>
      <c r="B64" s="6"/>
      <c r="C64" s="6" t="s">
        <v>592</v>
      </c>
      <c r="D64" s="6"/>
      <c r="E64" s="6" t="s">
        <v>593</v>
      </c>
      <c r="F64" s="6" t="s">
        <v>67</v>
      </c>
      <c r="G64" s="6" t="s">
        <v>550</v>
      </c>
      <c r="H64" s="10"/>
      <c r="I64" s="8" t="s">
        <v>594</v>
      </c>
      <c r="J64" s="6" t="s">
        <v>595</v>
      </c>
      <c r="K64" s="6" t="s">
        <v>596</v>
      </c>
      <c r="L64" s="6" t="s">
        <v>597</v>
      </c>
      <c r="M64" s="10" t="s">
        <v>35</v>
      </c>
      <c r="N64" s="8" t="s">
        <v>598</v>
      </c>
      <c r="O64" s="6" t="s">
        <v>599</v>
      </c>
      <c r="P64" s="6" t="s">
        <v>600</v>
      </c>
      <c r="Q64" s="10"/>
    </row>
    <row r="65" spans="1:17" s="1" customFormat="1" ht="156" x14ac:dyDescent="0.3">
      <c r="A65" s="6"/>
      <c r="B65" s="6"/>
      <c r="C65" s="6" t="s">
        <v>601</v>
      </c>
      <c r="D65" s="6"/>
      <c r="E65" s="6" t="s">
        <v>602</v>
      </c>
      <c r="F65" s="6" t="s">
        <v>67</v>
      </c>
      <c r="G65" s="6" t="s">
        <v>603</v>
      </c>
      <c r="H65" s="10"/>
      <c r="I65" s="8" t="s">
        <v>594</v>
      </c>
      <c r="J65" s="6" t="s">
        <v>604</v>
      </c>
      <c r="K65" s="6" t="s">
        <v>605</v>
      </c>
      <c r="L65" s="6" t="s">
        <v>606</v>
      </c>
      <c r="M65" s="10" t="s">
        <v>35</v>
      </c>
      <c r="N65" s="8" t="s">
        <v>385</v>
      </c>
      <c r="O65" s="6" t="s">
        <v>607</v>
      </c>
      <c r="P65" s="6" t="s">
        <v>608</v>
      </c>
      <c r="Q65" s="10"/>
    </row>
    <row r="66" spans="1:17" s="1" customFormat="1" ht="276" x14ac:dyDescent="0.3">
      <c r="A66" s="6"/>
      <c r="B66" s="6"/>
      <c r="C66" s="6" t="s">
        <v>609</v>
      </c>
      <c r="D66" s="6"/>
      <c r="E66" s="6" t="s">
        <v>610</v>
      </c>
      <c r="F66" s="6" t="s">
        <v>67</v>
      </c>
      <c r="G66" s="6" t="s">
        <v>611</v>
      </c>
      <c r="H66" s="10"/>
      <c r="I66" s="8" t="s">
        <v>612</v>
      </c>
      <c r="J66" s="6" t="s">
        <v>613</v>
      </c>
      <c r="K66" s="6" t="s">
        <v>614</v>
      </c>
      <c r="L66" s="6" t="s">
        <v>615</v>
      </c>
      <c r="M66" s="10" t="s">
        <v>616</v>
      </c>
      <c r="N66" s="8" t="s">
        <v>617</v>
      </c>
      <c r="O66" s="6" t="s">
        <v>618</v>
      </c>
      <c r="P66" s="6" t="s">
        <v>619</v>
      </c>
      <c r="Q66" s="10"/>
    </row>
    <row r="67" spans="1:17" s="1" customFormat="1" ht="180" x14ac:dyDescent="0.3">
      <c r="A67" s="6"/>
      <c r="B67" s="6"/>
      <c r="C67" s="6" t="s">
        <v>620</v>
      </c>
      <c r="D67" s="6"/>
      <c r="E67" s="6" t="s">
        <v>621</v>
      </c>
      <c r="F67" s="6" t="s">
        <v>67</v>
      </c>
      <c r="G67" s="6" t="s">
        <v>622</v>
      </c>
      <c r="H67" s="10"/>
      <c r="I67" s="8" t="s">
        <v>623</v>
      </c>
      <c r="J67" s="6" t="s">
        <v>624</v>
      </c>
      <c r="K67" s="6" t="s">
        <v>625</v>
      </c>
      <c r="L67" s="6" t="s">
        <v>626</v>
      </c>
      <c r="M67" s="10" t="s">
        <v>627</v>
      </c>
      <c r="N67" s="8" t="s">
        <v>628</v>
      </c>
      <c r="O67" s="6" t="s">
        <v>629</v>
      </c>
      <c r="P67" s="6" t="s">
        <v>630</v>
      </c>
      <c r="Q67" s="10"/>
    </row>
    <row r="68" spans="1:17" s="1" customFormat="1" ht="180" x14ac:dyDescent="0.3">
      <c r="A68" s="6"/>
      <c r="B68" s="6"/>
      <c r="C68" s="6" t="s">
        <v>631</v>
      </c>
      <c r="D68" s="6"/>
      <c r="E68" s="6" t="s">
        <v>632</v>
      </c>
      <c r="F68" s="6" t="s">
        <v>67</v>
      </c>
      <c r="G68" s="6" t="s">
        <v>633</v>
      </c>
      <c r="H68" s="10"/>
      <c r="I68" s="8" t="s">
        <v>634</v>
      </c>
      <c r="J68" s="6" t="s">
        <v>635</v>
      </c>
      <c r="K68" s="6" t="s">
        <v>636</v>
      </c>
      <c r="L68" s="6" t="s">
        <v>637</v>
      </c>
      <c r="M68" s="10" t="s">
        <v>638</v>
      </c>
      <c r="N68" s="8" t="s">
        <v>639</v>
      </c>
      <c r="O68" s="6" t="s">
        <v>640</v>
      </c>
      <c r="P68" s="6" t="s">
        <v>641</v>
      </c>
      <c r="Q68" s="10"/>
    </row>
    <row r="69" spans="1:17" s="1" customFormat="1" ht="156" x14ac:dyDescent="0.3">
      <c r="A69" s="6"/>
      <c r="B69" s="6"/>
      <c r="C69" s="6" t="s">
        <v>642</v>
      </c>
      <c r="D69" s="6"/>
      <c r="E69" s="6" t="s">
        <v>643</v>
      </c>
      <c r="F69" s="6" t="s">
        <v>67</v>
      </c>
      <c r="G69" s="6" t="s">
        <v>644</v>
      </c>
      <c r="H69" s="10"/>
      <c r="I69" s="8" t="s">
        <v>645</v>
      </c>
      <c r="J69" s="6" t="s">
        <v>646</v>
      </c>
      <c r="K69" s="6" t="s">
        <v>647</v>
      </c>
      <c r="L69" s="6" t="s">
        <v>648</v>
      </c>
      <c r="M69" s="10" t="s">
        <v>35</v>
      </c>
      <c r="N69" s="8" t="s">
        <v>385</v>
      </c>
      <c r="O69" s="6" t="s">
        <v>649</v>
      </c>
      <c r="P69" s="6" t="s">
        <v>650</v>
      </c>
      <c r="Q69" s="10"/>
    </row>
    <row r="70" spans="1:17" s="1" customFormat="1" ht="216" x14ac:dyDescent="0.3">
      <c r="A70" s="6"/>
      <c r="B70" s="6"/>
      <c r="C70" s="6" t="s">
        <v>651</v>
      </c>
      <c r="D70" s="6"/>
      <c r="E70" s="6" t="s">
        <v>652</v>
      </c>
      <c r="F70" s="6" t="s">
        <v>67</v>
      </c>
      <c r="G70" s="6" t="s">
        <v>653</v>
      </c>
      <c r="H70" s="10"/>
      <c r="I70" s="8" t="s">
        <v>654</v>
      </c>
      <c r="J70" s="6" t="s">
        <v>655</v>
      </c>
      <c r="K70" s="6" t="s">
        <v>656</v>
      </c>
      <c r="L70" s="6" t="s">
        <v>657</v>
      </c>
      <c r="M70" s="10" t="s">
        <v>35</v>
      </c>
      <c r="N70" s="8" t="s">
        <v>658</v>
      </c>
      <c r="O70" s="6" t="s">
        <v>659</v>
      </c>
      <c r="P70" s="6" t="s">
        <v>660</v>
      </c>
      <c r="Q70" s="10"/>
    </row>
    <row r="71" spans="1:17" s="1" customFormat="1" ht="168" x14ac:dyDescent="0.3">
      <c r="A71" s="6"/>
      <c r="B71" s="6"/>
      <c r="C71" s="6" t="s">
        <v>661</v>
      </c>
      <c r="D71" s="6"/>
      <c r="E71" s="6" t="s">
        <v>662</v>
      </c>
      <c r="F71" s="6" t="s">
        <v>67</v>
      </c>
      <c r="G71" s="6" t="s">
        <v>663</v>
      </c>
      <c r="H71" s="10"/>
      <c r="I71" s="8" t="s">
        <v>654</v>
      </c>
      <c r="J71" s="6" t="s">
        <v>664</v>
      </c>
      <c r="K71" s="6" t="s">
        <v>665</v>
      </c>
      <c r="L71" s="6" t="s">
        <v>666</v>
      </c>
      <c r="M71" s="10" t="s">
        <v>35</v>
      </c>
      <c r="N71" s="8" t="s">
        <v>385</v>
      </c>
      <c r="O71" s="6" t="s">
        <v>667</v>
      </c>
      <c r="P71" s="6" t="s">
        <v>668</v>
      </c>
      <c r="Q71" s="10"/>
    </row>
    <row r="72" spans="1:17" s="1" customFormat="1" ht="156" x14ac:dyDescent="0.3">
      <c r="A72" s="6"/>
      <c r="B72" s="6"/>
      <c r="C72" s="6" t="s">
        <v>669</v>
      </c>
      <c r="D72" s="6"/>
      <c r="E72" s="6" t="s">
        <v>670</v>
      </c>
      <c r="F72" s="6" t="s">
        <v>67</v>
      </c>
      <c r="G72" s="6" t="s">
        <v>671</v>
      </c>
      <c r="H72" s="10"/>
      <c r="I72" s="8" t="s">
        <v>672</v>
      </c>
      <c r="J72" s="6" t="s">
        <v>673</v>
      </c>
      <c r="K72" s="6" t="s">
        <v>674</v>
      </c>
      <c r="L72" s="6" t="s">
        <v>675</v>
      </c>
      <c r="M72" s="10" t="s">
        <v>35</v>
      </c>
      <c r="N72" s="8" t="s">
        <v>385</v>
      </c>
      <c r="O72" s="6" t="s">
        <v>676</v>
      </c>
      <c r="P72" s="6" t="s">
        <v>677</v>
      </c>
      <c r="Q72" s="10"/>
    </row>
    <row r="73" spans="1:17" s="1" customFormat="1" ht="156" x14ac:dyDescent="0.3">
      <c r="A73" s="6"/>
      <c r="B73" s="6"/>
      <c r="C73" s="6" t="s">
        <v>678</v>
      </c>
      <c r="D73" s="6"/>
      <c r="E73" s="6" t="s">
        <v>679</v>
      </c>
      <c r="F73" s="6" t="s">
        <v>67</v>
      </c>
      <c r="G73" s="6" t="s">
        <v>680</v>
      </c>
      <c r="H73" s="10"/>
      <c r="I73" s="8" t="s">
        <v>681</v>
      </c>
      <c r="J73" s="6" t="s">
        <v>682</v>
      </c>
      <c r="K73" s="6" t="s">
        <v>683</v>
      </c>
      <c r="L73" s="6" t="s">
        <v>684</v>
      </c>
      <c r="M73" s="10" t="s">
        <v>35</v>
      </c>
      <c r="N73" s="8" t="s">
        <v>385</v>
      </c>
      <c r="O73" s="6" t="s">
        <v>685</v>
      </c>
      <c r="P73" s="6" t="s">
        <v>686</v>
      </c>
      <c r="Q73" s="10"/>
    </row>
    <row r="74" spans="1:17" s="1" customFormat="1" ht="156" x14ac:dyDescent="0.3">
      <c r="A74" s="6"/>
      <c r="B74" s="6"/>
      <c r="C74" s="6" t="s">
        <v>687</v>
      </c>
      <c r="D74" s="6"/>
      <c r="E74" s="6" t="s">
        <v>688</v>
      </c>
      <c r="F74" s="6" t="s">
        <v>67</v>
      </c>
      <c r="G74" s="6" t="s">
        <v>689</v>
      </c>
      <c r="H74" s="10"/>
      <c r="I74" s="8" t="s">
        <v>323</v>
      </c>
      <c r="J74" s="6" t="s">
        <v>690</v>
      </c>
      <c r="K74" s="6" t="s">
        <v>691</v>
      </c>
      <c r="L74" s="6" t="s">
        <v>692</v>
      </c>
      <c r="M74" s="10" t="s">
        <v>35</v>
      </c>
      <c r="N74" s="8" t="s">
        <v>693</v>
      </c>
      <c r="O74" s="6" t="s">
        <v>694</v>
      </c>
      <c r="P74" s="6" t="s">
        <v>695</v>
      </c>
      <c r="Q74" s="10"/>
    </row>
    <row r="75" spans="1:17" s="1" customFormat="1" ht="168" x14ac:dyDescent="0.3">
      <c r="A75" s="6"/>
      <c r="B75" s="6"/>
      <c r="C75" s="6" t="s">
        <v>696</v>
      </c>
      <c r="D75" s="6"/>
      <c r="E75" s="6" t="s">
        <v>697</v>
      </c>
      <c r="F75" s="6" t="s">
        <v>67</v>
      </c>
      <c r="G75" s="6" t="s">
        <v>698</v>
      </c>
      <c r="H75" s="10"/>
      <c r="I75" s="8" t="s">
        <v>323</v>
      </c>
      <c r="J75" s="6" t="s">
        <v>699</v>
      </c>
      <c r="K75" s="6" t="s">
        <v>700</v>
      </c>
      <c r="L75" s="6" t="s">
        <v>701</v>
      </c>
      <c r="M75" s="10" t="s">
        <v>35</v>
      </c>
      <c r="N75" s="8" t="s">
        <v>385</v>
      </c>
      <c r="O75" s="6" t="s">
        <v>702</v>
      </c>
      <c r="P75" s="6" t="s">
        <v>703</v>
      </c>
      <c r="Q75" s="10"/>
    </row>
    <row r="76" spans="1:17" s="1" customFormat="1" ht="156" x14ac:dyDescent="0.3">
      <c r="A76" s="6"/>
      <c r="B76" s="6"/>
      <c r="C76" s="6" t="s">
        <v>704</v>
      </c>
      <c r="D76" s="6"/>
      <c r="E76" s="6" t="s">
        <v>705</v>
      </c>
      <c r="F76" s="6" t="s">
        <v>67</v>
      </c>
      <c r="G76" s="6" t="s">
        <v>399</v>
      </c>
      <c r="H76" s="10"/>
      <c r="I76" s="8" t="s">
        <v>323</v>
      </c>
      <c r="J76" s="6" t="s">
        <v>699</v>
      </c>
      <c r="K76" s="6" t="s">
        <v>706</v>
      </c>
      <c r="L76" s="6" t="s">
        <v>707</v>
      </c>
      <c r="M76" s="10" t="s">
        <v>35</v>
      </c>
      <c r="N76" s="8" t="s">
        <v>385</v>
      </c>
      <c r="O76" s="6" t="s">
        <v>708</v>
      </c>
      <c r="P76" s="6" t="s">
        <v>709</v>
      </c>
      <c r="Q76" s="10"/>
    </row>
  </sheetData>
  <mergeCells count="5">
    <mergeCell ref="C4:P4"/>
    <mergeCell ref="A1:R1"/>
    <mergeCell ref="A2:H2"/>
    <mergeCell ref="I2:M2"/>
    <mergeCell ref="N2:P2"/>
  </mergeCells>
  <conditionalFormatting sqref="C5:P76 C4:D4">
    <cfRule type="iconSet" priority="1">
      <iconSet iconSet="3Arrows">
        <cfvo type="percent" val="0"/>
        <cfvo type="percent" val="33"/>
        <cfvo type="percent" val="67"/>
      </iconSet>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363A9-2C04-4659-9359-607F3554DDC2}">
  <dimension ref="A1:R2"/>
  <sheetViews>
    <sheetView workbookViewId="0">
      <selection activeCell="H18" sqref="H18"/>
    </sheetView>
  </sheetViews>
  <sheetFormatPr defaultRowHeight="14.4" x14ac:dyDescent="0.3"/>
  <cols>
    <col min="4" max="4" width="19.6640625" customWidth="1"/>
    <col min="6" max="6" width="31.109375" customWidth="1"/>
    <col min="9" max="9" width="25.109375" customWidth="1"/>
    <col min="10" max="10" width="25.33203125" customWidth="1"/>
    <col min="11" max="11" width="19.6640625" customWidth="1"/>
    <col min="12" max="12" width="30.88671875" customWidth="1"/>
    <col min="13" max="13" width="23.88671875" customWidth="1"/>
    <col min="14" max="14" width="24" customWidth="1"/>
    <col min="15" max="15" width="31.109375" customWidth="1"/>
    <col min="16" max="16" width="39.44140625" customWidth="1"/>
    <col min="17" max="17" width="35.6640625" customWidth="1"/>
    <col min="18" max="18" width="51.6640625" customWidth="1"/>
  </cols>
  <sheetData>
    <row r="1" spans="1:18" s="18" customFormat="1" ht="83.4" customHeight="1" x14ac:dyDescent="0.3">
      <c r="A1" s="26" t="s">
        <v>42</v>
      </c>
      <c r="B1" s="26"/>
      <c r="C1" s="26"/>
      <c r="D1" s="26" t="s">
        <v>48</v>
      </c>
      <c r="E1" s="26" t="s">
        <v>22</v>
      </c>
      <c r="F1" s="26" t="s">
        <v>49</v>
      </c>
      <c r="G1" s="26" t="s">
        <v>23</v>
      </c>
      <c r="H1" s="26" t="s">
        <v>50</v>
      </c>
      <c r="I1" s="27" t="s">
        <v>25</v>
      </c>
      <c r="J1" s="28" t="s">
        <v>51</v>
      </c>
      <c r="K1" s="26" t="s">
        <v>34</v>
      </c>
      <c r="L1" s="26" t="s">
        <v>52</v>
      </c>
      <c r="M1" s="26"/>
      <c r="N1" s="27" t="s">
        <v>26</v>
      </c>
      <c r="O1" s="26" t="s">
        <v>47</v>
      </c>
      <c r="P1" s="28"/>
      <c r="Q1" s="26" t="s">
        <v>46</v>
      </c>
      <c r="R1" s="27" t="s">
        <v>748</v>
      </c>
    </row>
    <row r="2" spans="1:18" x14ac:dyDescent="0.3">
      <c r="D2" t="s">
        <v>940</v>
      </c>
      <c r="F2" s="66" t="s">
        <v>941</v>
      </c>
    </row>
  </sheetData>
  <conditionalFormatting sqref="D1:Q1">
    <cfRule type="iconSet" priority="1">
      <iconSet iconSet="3Arrows">
        <cfvo type="percent" val="0"/>
        <cfvo type="percent" val="33"/>
        <cfvo type="percent" val="67"/>
      </iconSet>
    </cfRule>
  </conditionalFormatting>
  <hyperlinks>
    <hyperlink ref="F2" r:id="rId1" display="https://cdc.sharepoint.com/:p:/r/teams/CGH-GID-PEB/_layouts/15/Doc.aspx?sourcedoc=%7B70F0F586-A39B-471D-A47A-22C7EF8B7237%7D&amp;file=19_Using%20GIS%20Application%20for%20SIA%20Microplanning%20%26%20PEI%20activities.pptx&amp;action=edit&amp;mobileredirect=true&amp;DefaultItemOpen=1" xr:uid="{867ADE0B-FBAB-4830-A757-25F6547D2B1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ABFE-2239-4E4E-AD0A-0B515D539F40}">
  <sheetPr>
    <tabColor theme="2" tint="-9.9978637043366805E-2"/>
  </sheetPr>
  <dimension ref="A1:S17"/>
  <sheetViews>
    <sheetView topLeftCell="A2" zoomScale="60" workbookViewId="0">
      <selection activeCell="A8" sqref="A8:S17"/>
    </sheetView>
  </sheetViews>
  <sheetFormatPr defaultColWidth="42.33203125" defaultRowHeight="14.4" x14ac:dyDescent="0.3"/>
  <cols>
    <col min="1" max="1" width="17.33203125" style="67" customWidth="1"/>
    <col min="2" max="2" width="19" style="67" customWidth="1"/>
    <col min="3" max="16384" width="42.33203125" style="67"/>
  </cols>
  <sheetData>
    <row r="1" spans="1:19" s="1" customFormat="1" ht="51" customHeight="1" x14ac:dyDescent="0.3">
      <c r="A1" s="99" t="s">
        <v>922</v>
      </c>
      <c r="B1" s="99"/>
      <c r="C1" s="99"/>
      <c r="D1" s="99"/>
      <c r="E1" s="99"/>
      <c r="F1" s="99"/>
      <c r="G1" s="99"/>
      <c r="H1" s="99"/>
      <c r="I1" s="99"/>
      <c r="J1" s="99"/>
      <c r="K1" s="99"/>
      <c r="L1" s="99"/>
      <c r="M1" s="99"/>
      <c r="N1" s="99"/>
      <c r="O1" s="99"/>
      <c r="P1" s="99"/>
      <c r="Q1" s="99"/>
      <c r="R1" s="99"/>
      <c r="S1" s="99"/>
    </row>
    <row r="2" spans="1:19" s="1" customFormat="1" ht="51" customHeight="1" x14ac:dyDescent="0.3">
      <c r="A2" s="100" t="s">
        <v>1</v>
      </c>
      <c r="B2" s="101"/>
      <c r="C2" s="101"/>
      <c r="D2" s="101"/>
      <c r="E2" s="101"/>
      <c r="F2" s="101"/>
      <c r="G2" s="101"/>
      <c r="H2" s="102"/>
      <c r="I2" s="103" t="s">
        <v>2</v>
      </c>
      <c r="J2" s="104"/>
      <c r="K2" s="104"/>
      <c r="L2" s="104"/>
      <c r="M2" s="105"/>
      <c r="N2" s="106" t="s">
        <v>3</v>
      </c>
      <c r="O2" s="107"/>
      <c r="P2" s="107"/>
      <c r="Q2" s="108"/>
      <c r="R2" s="13"/>
      <c r="S2" s="16"/>
    </row>
    <row r="3" spans="1:19" s="1" customFormat="1" ht="51" customHeight="1" x14ac:dyDescent="0.3">
      <c r="A3" s="73" t="s">
        <v>5</v>
      </c>
      <c r="B3" s="73" t="s">
        <v>755</v>
      </c>
      <c r="C3" s="73" t="s">
        <v>885</v>
      </c>
      <c r="D3" s="73" t="s">
        <v>7</v>
      </c>
      <c r="F3" s="73" t="s">
        <v>9</v>
      </c>
      <c r="G3" s="73" t="s">
        <v>1007</v>
      </c>
      <c r="H3" s="74" t="s">
        <v>1008</v>
      </c>
      <c r="I3" s="7" t="s">
        <v>12</v>
      </c>
      <c r="J3" s="3" t="s">
        <v>869</v>
      </c>
      <c r="K3" s="3" t="s">
        <v>14</v>
      </c>
      <c r="L3" s="3" t="s">
        <v>15</v>
      </c>
      <c r="M3" s="12" t="s">
        <v>16</v>
      </c>
      <c r="N3" s="4" t="s">
        <v>890</v>
      </c>
      <c r="O3" s="11" t="s">
        <v>17</v>
      </c>
      <c r="P3" s="4" t="s">
        <v>18</v>
      </c>
      <c r="Q3" s="4" t="s">
        <v>1009</v>
      </c>
      <c r="R3" s="13" t="s">
        <v>868</v>
      </c>
      <c r="S3" s="16" t="s">
        <v>874</v>
      </c>
    </row>
    <row r="4" spans="1:19" ht="129.6" x14ac:dyDescent="0.3">
      <c r="A4" s="67" t="s">
        <v>991</v>
      </c>
      <c r="B4" s="67" t="s">
        <v>992</v>
      </c>
      <c r="C4" s="67" t="s">
        <v>993</v>
      </c>
      <c r="D4" s="67" t="s">
        <v>996</v>
      </c>
      <c r="E4" s="67" t="s">
        <v>995</v>
      </c>
      <c r="F4" s="67" t="s">
        <v>56</v>
      </c>
      <c r="H4" s="67" t="s">
        <v>785</v>
      </c>
      <c r="I4" s="67" t="s">
        <v>997</v>
      </c>
      <c r="J4" s="67" t="s">
        <v>999</v>
      </c>
      <c r="K4" s="67" t="s">
        <v>998</v>
      </c>
      <c r="L4" s="67" t="s">
        <v>1001</v>
      </c>
      <c r="M4" s="67" t="s">
        <v>1000</v>
      </c>
      <c r="N4" s="67" t="s">
        <v>1003</v>
      </c>
      <c r="O4" s="67" t="s">
        <v>1002</v>
      </c>
      <c r="P4" s="67" t="s">
        <v>1004</v>
      </c>
      <c r="Q4" s="67" t="s">
        <v>1005</v>
      </c>
      <c r="R4" s="67" t="s">
        <v>1006</v>
      </c>
      <c r="S4" s="67" t="s">
        <v>738</v>
      </c>
    </row>
    <row r="5" spans="1:19" ht="86.4" x14ac:dyDescent="0.3">
      <c r="C5" s="67" t="s">
        <v>994</v>
      </c>
    </row>
    <row r="8" spans="1:19" x14ac:dyDescent="0.3">
      <c r="A8" s="111" t="s">
        <v>5</v>
      </c>
      <c r="B8" s="111" t="s">
        <v>4</v>
      </c>
      <c r="C8" s="111" t="s">
        <v>755</v>
      </c>
      <c r="D8" s="111" t="s">
        <v>1016</v>
      </c>
      <c r="E8" s="111" t="s">
        <v>1017</v>
      </c>
      <c r="F8" s="111" t="s">
        <v>1018</v>
      </c>
      <c r="G8" s="111" t="s">
        <v>1019</v>
      </c>
      <c r="H8" s="111" t="s">
        <v>1020</v>
      </c>
      <c r="I8" s="111" t="s">
        <v>12</v>
      </c>
      <c r="J8" s="111" t="s">
        <v>869</v>
      </c>
      <c r="K8" s="111" t="s">
        <v>14</v>
      </c>
      <c r="L8" s="111" t="s">
        <v>15</v>
      </c>
      <c r="M8" s="111" t="s">
        <v>1021</v>
      </c>
      <c r="N8" s="111" t="s">
        <v>890</v>
      </c>
      <c r="O8" s="111" t="s">
        <v>1022</v>
      </c>
      <c r="P8" s="111" t="s">
        <v>18</v>
      </c>
      <c r="Q8" s="111" t="s">
        <v>1023</v>
      </c>
      <c r="R8" s="111" t="s">
        <v>868</v>
      </c>
      <c r="S8" s="111" t="s">
        <v>874</v>
      </c>
    </row>
    <row r="9" spans="1:19" x14ac:dyDescent="0.3">
      <c r="A9" t="s">
        <v>1024</v>
      </c>
      <c r="B9">
        <v>1</v>
      </c>
      <c r="C9" t="s">
        <v>1025</v>
      </c>
      <c r="D9" t="s">
        <v>1026</v>
      </c>
      <c r="E9" t="s">
        <v>1027</v>
      </c>
      <c r="F9" t="s">
        <v>56</v>
      </c>
      <c r="G9" t="s">
        <v>1026</v>
      </c>
      <c r="H9" t="s">
        <v>785</v>
      </c>
      <c r="I9" t="s">
        <v>1026</v>
      </c>
      <c r="J9" t="s">
        <v>1028</v>
      </c>
      <c r="K9" t="s">
        <v>1029</v>
      </c>
      <c r="L9" t="s">
        <v>1030</v>
      </c>
      <c r="M9" t="s">
        <v>1026</v>
      </c>
      <c r="N9" t="s">
        <v>738</v>
      </c>
      <c r="O9" t="s">
        <v>1026</v>
      </c>
      <c r="P9" t="s">
        <v>1026</v>
      </c>
      <c r="Q9" t="s">
        <v>1031</v>
      </c>
      <c r="R9" t="s">
        <v>1032</v>
      </c>
      <c r="S9" t="s">
        <v>1026</v>
      </c>
    </row>
    <row r="10" spans="1:19" x14ac:dyDescent="0.3">
      <c r="A10" t="s">
        <v>1033</v>
      </c>
      <c r="B10">
        <v>2</v>
      </c>
      <c r="C10" t="s">
        <v>1034</v>
      </c>
      <c r="D10" t="s">
        <v>1035</v>
      </c>
      <c r="E10" t="s">
        <v>1036</v>
      </c>
      <c r="F10" t="s">
        <v>1037</v>
      </c>
      <c r="G10" t="s">
        <v>1038</v>
      </c>
      <c r="H10" t="s">
        <v>32</v>
      </c>
      <c r="I10" t="s">
        <v>1039</v>
      </c>
      <c r="J10" t="s">
        <v>1040</v>
      </c>
      <c r="K10" t="s">
        <v>1041</v>
      </c>
      <c r="L10" t="s">
        <v>1042</v>
      </c>
      <c r="M10" t="s">
        <v>1026</v>
      </c>
      <c r="N10" t="s">
        <v>738</v>
      </c>
      <c r="O10" t="s">
        <v>1026</v>
      </c>
      <c r="P10" t="s">
        <v>1026</v>
      </c>
      <c r="Q10" t="s">
        <v>1043</v>
      </c>
      <c r="R10" t="s">
        <v>1044</v>
      </c>
      <c r="S10" t="s">
        <v>1026</v>
      </c>
    </row>
    <row r="11" spans="1:19" x14ac:dyDescent="0.3">
      <c r="A11" t="s">
        <v>1045</v>
      </c>
      <c r="B11">
        <v>3</v>
      </c>
      <c r="C11" t="s">
        <v>1046</v>
      </c>
      <c r="D11" t="s">
        <v>1026</v>
      </c>
      <c r="E11" t="s">
        <v>1047</v>
      </c>
      <c r="F11" t="s">
        <v>1037</v>
      </c>
      <c r="G11" t="s">
        <v>1048</v>
      </c>
      <c r="H11" t="s">
        <v>798</v>
      </c>
      <c r="I11" t="s">
        <v>1049</v>
      </c>
      <c r="J11" t="s">
        <v>1050</v>
      </c>
      <c r="K11" t="s">
        <v>1051</v>
      </c>
      <c r="L11" t="s">
        <v>1026</v>
      </c>
      <c r="M11" t="s">
        <v>1026</v>
      </c>
      <c r="N11" t="s">
        <v>738</v>
      </c>
      <c r="O11" t="s">
        <v>1026</v>
      </c>
      <c r="P11" t="s">
        <v>1026</v>
      </c>
      <c r="Q11" t="s">
        <v>1052</v>
      </c>
      <c r="R11" t="s">
        <v>1053</v>
      </c>
      <c r="S11" t="s">
        <v>1026</v>
      </c>
    </row>
    <row r="12" spans="1:19" x14ac:dyDescent="0.3">
      <c r="A12" t="s">
        <v>1054</v>
      </c>
      <c r="B12">
        <v>4</v>
      </c>
      <c r="C12" t="s">
        <v>1055</v>
      </c>
      <c r="D12" t="s">
        <v>1026</v>
      </c>
      <c r="E12" t="s">
        <v>1056</v>
      </c>
      <c r="F12" t="s">
        <v>56</v>
      </c>
      <c r="G12" t="s">
        <v>813</v>
      </c>
      <c r="H12" t="s">
        <v>785</v>
      </c>
      <c r="I12" t="s">
        <v>1057</v>
      </c>
      <c r="J12" t="s">
        <v>1058</v>
      </c>
      <c r="K12" t="s">
        <v>1059</v>
      </c>
      <c r="L12" t="s">
        <v>1026</v>
      </c>
      <c r="M12" t="s">
        <v>1026</v>
      </c>
      <c r="N12" t="s">
        <v>738</v>
      </c>
      <c r="O12" t="s">
        <v>1060</v>
      </c>
      <c r="P12" t="s">
        <v>1026</v>
      </c>
      <c r="Q12" t="s">
        <v>1061</v>
      </c>
      <c r="R12" t="s">
        <v>1062</v>
      </c>
      <c r="S12" t="s">
        <v>1063</v>
      </c>
    </row>
    <row r="13" spans="1:19" x14ac:dyDescent="0.3">
      <c r="A13" t="s">
        <v>1064</v>
      </c>
      <c r="B13">
        <v>5</v>
      </c>
      <c r="C13" t="s">
        <v>1065</v>
      </c>
      <c r="D13" t="s">
        <v>1026</v>
      </c>
      <c r="E13" t="s">
        <v>1066</v>
      </c>
      <c r="F13" t="s">
        <v>1037</v>
      </c>
      <c r="G13" t="s">
        <v>813</v>
      </c>
      <c r="H13" t="s">
        <v>32</v>
      </c>
      <c r="I13" t="s">
        <v>1067</v>
      </c>
      <c r="J13" t="s">
        <v>1068</v>
      </c>
      <c r="K13" t="s">
        <v>1069</v>
      </c>
      <c r="L13" t="s">
        <v>1070</v>
      </c>
      <c r="M13" t="s">
        <v>1026</v>
      </c>
      <c r="N13" t="s">
        <v>738</v>
      </c>
      <c r="O13" t="s">
        <v>1026</v>
      </c>
      <c r="P13" t="s">
        <v>1026</v>
      </c>
      <c r="Q13" t="s">
        <v>1071</v>
      </c>
      <c r="R13" t="s">
        <v>1072</v>
      </c>
      <c r="S13" t="s">
        <v>1026</v>
      </c>
    </row>
    <row r="14" spans="1:19" x14ac:dyDescent="0.3">
      <c r="A14" t="s">
        <v>1073</v>
      </c>
      <c r="B14">
        <v>6</v>
      </c>
      <c r="C14" t="s">
        <v>1074</v>
      </c>
      <c r="D14" t="s">
        <v>1026</v>
      </c>
      <c r="E14" t="s">
        <v>1075</v>
      </c>
      <c r="F14" t="s">
        <v>1037</v>
      </c>
      <c r="G14" t="s">
        <v>813</v>
      </c>
      <c r="H14" t="s">
        <v>785</v>
      </c>
      <c r="I14" t="s">
        <v>1076</v>
      </c>
      <c r="J14" t="s">
        <v>1077</v>
      </c>
      <c r="K14" t="s">
        <v>1078</v>
      </c>
      <c r="L14" t="s">
        <v>1026</v>
      </c>
      <c r="M14" t="s">
        <v>1026</v>
      </c>
      <c r="N14" t="s">
        <v>738</v>
      </c>
      <c r="O14" t="s">
        <v>1026</v>
      </c>
      <c r="P14" t="s">
        <v>1026</v>
      </c>
      <c r="Q14" t="s">
        <v>1031</v>
      </c>
      <c r="R14" t="s">
        <v>1079</v>
      </c>
      <c r="S14" t="s">
        <v>1026</v>
      </c>
    </row>
    <row r="15" spans="1:19" x14ac:dyDescent="0.3">
      <c r="A15" t="s">
        <v>1080</v>
      </c>
      <c r="B15">
        <v>7</v>
      </c>
      <c r="C15" t="s">
        <v>1081</v>
      </c>
      <c r="D15" t="s">
        <v>1026</v>
      </c>
      <c r="E15" t="s">
        <v>1082</v>
      </c>
      <c r="F15" t="s">
        <v>1037</v>
      </c>
      <c r="G15" t="s">
        <v>1083</v>
      </c>
      <c r="H15" t="s">
        <v>785</v>
      </c>
      <c r="I15" t="s">
        <v>1084</v>
      </c>
      <c r="J15" t="s">
        <v>1085</v>
      </c>
      <c r="K15" t="s">
        <v>1086</v>
      </c>
      <c r="L15" t="s">
        <v>1026</v>
      </c>
      <c r="M15" t="s">
        <v>1026</v>
      </c>
      <c r="N15" t="s">
        <v>738</v>
      </c>
      <c r="O15" t="s">
        <v>1026</v>
      </c>
      <c r="P15" t="s">
        <v>1026</v>
      </c>
      <c r="Q15" t="s">
        <v>1031</v>
      </c>
      <c r="R15" t="s">
        <v>1087</v>
      </c>
      <c r="S15" t="s">
        <v>1026</v>
      </c>
    </row>
    <row r="16" spans="1:19" x14ac:dyDescent="0.3">
      <c r="A16" t="s">
        <v>1088</v>
      </c>
      <c r="B16">
        <v>8</v>
      </c>
      <c r="C16" t="s">
        <v>1089</v>
      </c>
      <c r="D16" t="s">
        <v>1026</v>
      </c>
      <c r="E16" t="s">
        <v>1090</v>
      </c>
      <c r="F16" t="s">
        <v>1037</v>
      </c>
      <c r="G16" t="s">
        <v>813</v>
      </c>
      <c r="H16" t="s">
        <v>785</v>
      </c>
      <c r="I16" t="s">
        <v>1091</v>
      </c>
      <c r="J16" t="s">
        <v>1092</v>
      </c>
      <c r="K16" t="s">
        <v>1093</v>
      </c>
      <c r="L16" t="s">
        <v>1094</v>
      </c>
      <c r="M16" t="s">
        <v>1026</v>
      </c>
      <c r="N16" t="s">
        <v>738</v>
      </c>
      <c r="O16" t="s">
        <v>1026</v>
      </c>
      <c r="P16" t="s">
        <v>1026</v>
      </c>
      <c r="Q16" t="s">
        <v>1052</v>
      </c>
      <c r="R16" t="s">
        <v>1095</v>
      </c>
      <c r="S16" t="s">
        <v>1026</v>
      </c>
    </row>
    <row r="17" spans="1:19" x14ac:dyDescent="0.3">
      <c r="A17" t="s">
        <v>1096</v>
      </c>
      <c r="B17">
        <v>9</v>
      </c>
      <c r="C17" t="s">
        <v>1097</v>
      </c>
      <c r="D17" t="s">
        <v>1026</v>
      </c>
      <c r="E17" t="s">
        <v>1098</v>
      </c>
      <c r="F17" t="s">
        <v>1099</v>
      </c>
      <c r="G17" t="s">
        <v>813</v>
      </c>
      <c r="H17" t="s">
        <v>1100</v>
      </c>
      <c r="I17" t="s">
        <v>1101</v>
      </c>
      <c r="J17" t="s">
        <v>1102</v>
      </c>
      <c r="K17" t="s">
        <v>1103</v>
      </c>
      <c r="L17" t="s">
        <v>1104</v>
      </c>
      <c r="M17" t="s">
        <v>1026</v>
      </c>
      <c r="N17" t="s">
        <v>738</v>
      </c>
      <c r="O17" t="s">
        <v>1026</v>
      </c>
      <c r="P17" t="s">
        <v>1026</v>
      </c>
      <c r="Q17" t="s">
        <v>1105</v>
      </c>
      <c r="R17" t="s">
        <v>1106</v>
      </c>
      <c r="S17" t="s">
        <v>1063</v>
      </c>
    </row>
  </sheetData>
  <mergeCells count="4">
    <mergeCell ref="A1:S1"/>
    <mergeCell ref="A2:H2"/>
    <mergeCell ref="I2:M2"/>
    <mergeCell ref="N2:Q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3335-A6CD-45BC-A789-0DADE1B2AF2C}">
  <sheetPr>
    <tabColor theme="0"/>
    <pageSetUpPr fitToPage="1"/>
  </sheetPr>
  <dimension ref="A1:T17"/>
  <sheetViews>
    <sheetView zoomScale="70" zoomScaleNormal="70" workbookViewId="0">
      <pane ySplit="3" topLeftCell="A4" activePane="bottomLeft" state="frozen"/>
      <selection activeCell="A3" sqref="A3"/>
      <selection pane="bottomLeft" activeCell="F15" sqref="F15"/>
    </sheetView>
  </sheetViews>
  <sheetFormatPr defaultColWidth="9.109375" defaultRowHeight="15" x14ac:dyDescent="0.3"/>
  <cols>
    <col min="1" max="1" width="10.6640625" style="18" customWidth="1"/>
    <col min="2" max="2" width="7.44140625" style="18" customWidth="1"/>
    <col min="3" max="3" width="11.6640625" style="18" customWidth="1"/>
    <col min="4" max="4" width="13.33203125" style="18" customWidth="1"/>
    <col min="5" max="5" width="17" style="18" customWidth="1"/>
    <col min="6" max="6" width="13.109375" style="18" customWidth="1"/>
    <col min="7" max="7" width="13.5546875" style="18" customWidth="1"/>
    <col min="8" max="8" width="19" style="32" customWidth="1"/>
    <col min="9" max="9" width="14.6640625" style="18" customWidth="1"/>
    <col min="10" max="10" width="13.5546875" style="18" customWidth="1"/>
    <col min="11" max="11" width="39.109375" style="18" customWidth="1"/>
    <col min="12" max="12" width="14.88671875" style="18" customWidth="1"/>
    <col min="13" max="13" width="11.6640625" style="32" customWidth="1"/>
    <col min="14" max="14" width="25.33203125" style="18" customWidth="1"/>
    <col min="15" max="15" width="17.33203125" style="18" customWidth="1"/>
    <col min="16" max="16" width="16.44140625" style="18" customWidth="1"/>
    <col min="17" max="17" width="18.33203125" style="18" customWidth="1"/>
    <col min="18" max="18" width="16.109375" style="32" customWidth="1"/>
    <col min="19" max="19" width="19.44140625" style="18" customWidth="1"/>
    <col min="20" max="20" width="22.88671875" style="18" customWidth="1"/>
    <col min="21" max="16384" width="9.109375" style="18"/>
  </cols>
  <sheetData>
    <row r="1" spans="1:20" ht="15" customHeight="1" x14ac:dyDescent="0.3">
      <c r="A1" s="34"/>
      <c r="B1" s="42"/>
      <c r="C1" s="34"/>
      <c r="D1" s="34"/>
      <c r="E1" s="34"/>
      <c r="F1" s="34"/>
      <c r="G1" s="34"/>
      <c r="H1" s="34"/>
      <c r="I1" s="34"/>
      <c r="J1" s="34"/>
      <c r="K1" s="34"/>
      <c r="L1" s="34"/>
      <c r="M1" s="34"/>
      <c r="N1" s="34"/>
      <c r="O1" s="34"/>
      <c r="P1" s="34"/>
      <c r="Q1" s="34"/>
      <c r="R1" s="34"/>
      <c r="S1" s="34"/>
    </row>
    <row r="2" spans="1:20" ht="18" customHeight="1" x14ac:dyDescent="0.3">
      <c r="A2" s="39"/>
      <c r="B2" s="40"/>
      <c r="C2" s="39"/>
      <c r="D2" s="39"/>
      <c r="E2" s="39"/>
      <c r="F2" s="39"/>
      <c r="G2" s="39"/>
      <c r="H2" s="39"/>
      <c r="I2" s="35" t="s">
        <v>2</v>
      </c>
      <c r="J2" s="35"/>
      <c r="K2" s="35"/>
      <c r="L2" s="35"/>
      <c r="M2" s="35"/>
      <c r="N2" s="33"/>
      <c r="O2" s="33" t="s">
        <v>3</v>
      </c>
      <c r="P2" s="33"/>
      <c r="Q2" s="33"/>
      <c r="R2" s="19"/>
      <c r="S2" s="20"/>
    </row>
    <row r="3" spans="1:20" ht="140.25" customHeight="1" x14ac:dyDescent="0.3">
      <c r="A3" s="40" t="s">
        <v>5</v>
      </c>
      <c r="B3" s="40" t="s">
        <v>4</v>
      </c>
      <c r="C3" s="40" t="s">
        <v>755</v>
      </c>
      <c r="D3" s="40" t="s">
        <v>710</v>
      </c>
      <c r="E3" s="40" t="s">
        <v>771</v>
      </c>
      <c r="F3" s="40" t="s">
        <v>711</v>
      </c>
      <c r="G3" s="40" t="s">
        <v>754</v>
      </c>
      <c r="H3" s="41" t="s">
        <v>784</v>
      </c>
      <c r="I3" s="21" t="s">
        <v>12</v>
      </c>
      <c r="J3" s="22" t="s">
        <v>13</v>
      </c>
      <c r="K3" s="22" t="s">
        <v>14</v>
      </c>
      <c r="L3" s="22" t="s">
        <v>15</v>
      </c>
      <c r="M3" s="23" t="s">
        <v>16</v>
      </c>
      <c r="N3" s="25" t="s">
        <v>721</v>
      </c>
      <c r="O3" s="24" t="s">
        <v>17</v>
      </c>
      <c r="P3" s="25" t="s">
        <v>18</v>
      </c>
      <c r="Q3" s="25" t="s">
        <v>714</v>
      </c>
      <c r="R3" s="19" t="s">
        <v>20</v>
      </c>
      <c r="S3" s="20" t="s">
        <v>737</v>
      </c>
    </row>
    <row r="4" spans="1:20" ht="225" x14ac:dyDescent="0.3">
      <c r="A4" s="36" t="s">
        <v>723</v>
      </c>
      <c r="B4" s="26">
        <v>1</v>
      </c>
      <c r="C4" s="36" t="s">
        <v>712</v>
      </c>
      <c r="D4" s="36" t="s">
        <v>717</v>
      </c>
      <c r="E4" s="36" t="s">
        <v>715</v>
      </c>
      <c r="F4" s="36" t="s">
        <v>23</v>
      </c>
      <c r="G4" s="36" t="s">
        <v>24</v>
      </c>
      <c r="H4" s="37" t="s">
        <v>785</v>
      </c>
      <c r="I4" s="38" t="s">
        <v>716</v>
      </c>
      <c r="J4" s="36" t="s">
        <v>718</v>
      </c>
      <c r="K4" s="36" t="s">
        <v>719</v>
      </c>
      <c r="L4" s="36" t="s">
        <v>720</v>
      </c>
      <c r="M4" s="37" t="s">
        <v>26</v>
      </c>
      <c r="N4" s="36" t="s">
        <v>722</v>
      </c>
      <c r="O4" s="38" t="s">
        <v>27</v>
      </c>
      <c r="P4" s="36" t="s">
        <v>28</v>
      </c>
      <c r="Q4" s="36" t="s">
        <v>713</v>
      </c>
      <c r="R4" s="15" t="s">
        <v>29</v>
      </c>
      <c r="S4" s="29" t="s">
        <v>738</v>
      </c>
    </row>
    <row r="5" spans="1:20" ht="180" x14ac:dyDescent="0.3">
      <c r="A5" s="36" t="s">
        <v>723</v>
      </c>
      <c r="B5" s="26">
        <v>2</v>
      </c>
      <c r="C5" s="26" t="s">
        <v>726</v>
      </c>
      <c r="D5" s="26" t="s">
        <v>30</v>
      </c>
      <c r="E5" s="26" t="s">
        <v>725</v>
      </c>
      <c r="F5" s="26" t="s">
        <v>23</v>
      </c>
      <c r="G5" s="26" t="s">
        <v>31</v>
      </c>
      <c r="H5" s="27" t="s">
        <v>32</v>
      </c>
      <c r="I5" s="28" t="s">
        <v>33</v>
      </c>
      <c r="J5" s="26" t="s">
        <v>34</v>
      </c>
      <c r="K5" s="26" t="s">
        <v>727</v>
      </c>
      <c r="L5" s="26" t="s">
        <v>823</v>
      </c>
      <c r="M5" s="27" t="s">
        <v>822</v>
      </c>
      <c r="N5" s="26" t="s">
        <v>728</v>
      </c>
      <c r="O5" s="28" t="s">
        <v>826</v>
      </c>
      <c r="P5" s="26" t="s">
        <v>745</v>
      </c>
      <c r="Q5" s="26" t="s">
        <v>724</v>
      </c>
      <c r="R5" s="26" t="s">
        <v>34</v>
      </c>
      <c r="S5" s="18" t="s">
        <v>739</v>
      </c>
      <c r="T5" s="18" t="s">
        <v>824</v>
      </c>
    </row>
    <row r="6" spans="1:20" ht="210" x14ac:dyDescent="0.3">
      <c r="A6" s="36" t="s">
        <v>37</v>
      </c>
      <c r="B6" s="26">
        <v>3</v>
      </c>
      <c r="C6" s="36" t="s">
        <v>729</v>
      </c>
      <c r="D6" s="36" t="s">
        <v>38</v>
      </c>
      <c r="E6" s="36" t="s">
        <v>733</v>
      </c>
      <c r="F6" s="36" t="s">
        <v>23</v>
      </c>
      <c r="G6" s="36" t="s">
        <v>730</v>
      </c>
      <c r="H6" s="37" t="s">
        <v>785</v>
      </c>
      <c r="I6" s="38" t="s">
        <v>731</v>
      </c>
      <c r="J6" s="36" t="s">
        <v>732</v>
      </c>
      <c r="K6" s="36" t="s">
        <v>734</v>
      </c>
      <c r="L6" s="36" t="s">
        <v>736</v>
      </c>
      <c r="M6" s="37" t="s">
        <v>26</v>
      </c>
      <c r="N6" s="36" t="s">
        <v>735</v>
      </c>
      <c r="O6" s="38" t="s">
        <v>39</v>
      </c>
      <c r="P6" s="36" t="s">
        <v>40</v>
      </c>
      <c r="Q6" s="36" t="s">
        <v>741</v>
      </c>
      <c r="R6" s="15" t="s">
        <v>41</v>
      </c>
      <c r="S6" s="18" t="s">
        <v>740</v>
      </c>
    </row>
    <row r="7" spans="1:20" ht="90" x14ac:dyDescent="0.3">
      <c r="A7" s="26" t="s">
        <v>37</v>
      </c>
      <c r="B7" s="26">
        <v>4</v>
      </c>
      <c r="C7" s="26" t="s">
        <v>742</v>
      </c>
      <c r="D7" s="26" t="s">
        <v>38</v>
      </c>
      <c r="E7" s="26" t="s">
        <v>743</v>
      </c>
      <c r="F7" s="26" t="s">
        <v>23</v>
      </c>
      <c r="G7" s="26" t="s">
        <v>31</v>
      </c>
      <c r="H7" s="27" t="s">
        <v>785</v>
      </c>
      <c r="I7" s="28" t="s">
        <v>825</v>
      </c>
      <c r="J7" s="26" t="s">
        <v>34</v>
      </c>
      <c r="K7" s="26" t="s">
        <v>744</v>
      </c>
      <c r="L7" s="26" t="s">
        <v>828</v>
      </c>
      <c r="M7" s="27" t="s">
        <v>827</v>
      </c>
      <c r="N7" s="26" t="s">
        <v>747</v>
      </c>
      <c r="O7" s="28" t="s">
        <v>829</v>
      </c>
      <c r="P7" s="26" t="s">
        <v>746</v>
      </c>
      <c r="Q7" s="36" t="s">
        <v>741</v>
      </c>
      <c r="R7" s="26" t="s">
        <v>34</v>
      </c>
      <c r="S7" s="18" t="s">
        <v>738</v>
      </c>
    </row>
    <row r="8" spans="1:20" ht="120" x14ac:dyDescent="0.3">
      <c r="A8" s="26" t="s">
        <v>42</v>
      </c>
      <c r="B8" s="26">
        <v>5</v>
      </c>
      <c r="C8" s="26" t="s">
        <v>751</v>
      </c>
      <c r="D8" s="26" t="s">
        <v>38</v>
      </c>
      <c r="E8" s="26" t="s">
        <v>752</v>
      </c>
      <c r="F8" s="26" t="s">
        <v>23</v>
      </c>
      <c r="G8" s="26" t="s">
        <v>31</v>
      </c>
      <c r="H8" s="27" t="s">
        <v>785</v>
      </c>
      <c r="I8" s="28" t="s">
        <v>43</v>
      </c>
      <c r="J8" s="26" t="s">
        <v>34</v>
      </c>
      <c r="K8" s="26" t="s">
        <v>44</v>
      </c>
      <c r="L8" s="26" t="s">
        <v>830</v>
      </c>
      <c r="M8" s="27" t="s">
        <v>35</v>
      </c>
      <c r="N8" s="28" t="s">
        <v>45</v>
      </c>
      <c r="O8" s="28" t="s">
        <v>749</v>
      </c>
      <c r="P8" s="26" t="s">
        <v>750</v>
      </c>
      <c r="Q8" s="26" t="s">
        <v>753</v>
      </c>
      <c r="R8" s="26" t="s">
        <v>34</v>
      </c>
      <c r="S8" s="31" t="s">
        <v>738</v>
      </c>
    </row>
    <row r="9" spans="1:20" ht="197.4" customHeight="1" x14ac:dyDescent="0.3">
      <c r="A9" s="26" t="s">
        <v>42</v>
      </c>
      <c r="B9" s="26">
        <v>6</v>
      </c>
      <c r="C9" s="30" t="s">
        <v>834</v>
      </c>
      <c r="D9" s="26" t="s">
        <v>30</v>
      </c>
      <c r="E9" s="26" t="s">
        <v>762</v>
      </c>
      <c r="F9" s="26" t="s">
        <v>23</v>
      </c>
      <c r="G9" s="26" t="s">
        <v>50</v>
      </c>
      <c r="H9" s="27" t="s">
        <v>785</v>
      </c>
      <c r="I9" s="28" t="s">
        <v>53</v>
      </c>
      <c r="J9" s="26" t="s">
        <v>34</v>
      </c>
      <c r="K9" s="26" t="s">
        <v>763</v>
      </c>
      <c r="L9" s="26" t="s">
        <v>832</v>
      </c>
      <c r="M9" s="27" t="s">
        <v>833</v>
      </c>
      <c r="N9" s="26" t="s">
        <v>757</v>
      </c>
      <c r="O9" s="28"/>
      <c r="P9" s="26" t="s">
        <v>831</v>
      </c>
      <c r="Q9" s="26" t="s">
        <v>756</v>
      </c>
      <c r="R9" s="26" t="s">
        <v>34</v>
      </c>
      <c r="S9" s="31" t="s">
        <v>802</v>
      </c>
    </row>
    <row r="10" spans="1:20" ht="150" x14ac:dyDescent="0.3">
      <c r="A10" s="26" t="s">
        <v>42</v>
      </c>
      <c r="B10" s="26">
        <v>7</v>
      </c>
      <c r="C10" s="26" t="s">
        <v>54</v>
      </c>
      <c r="D10" s="26" t="s">
        <v>38</v>
      </c>
      <c r="E10" s="26" t="s">
        <v>55</v>
      </c>
      <c r="F10" s="26" t="s">
        <v>56</v>
      </c>
      <c r="G10" s="26" t="s">
        <v>50</v>
      </c>
      <c r="H10" s="27" t="s">
        <v>785</v>
      </c>
      <c r="I10" s="28" t="s">
        <v>767</v>
      </c>
      <c r="J10" s="26" t="s">
        <v>34</v>
      </c>
      <c r="K10" s="26" t="s">
        <v>764</v>
      </c>
      <c r="L10" s="26"/>
      <c r="M10" s="27" t="s">
        <v>768</v>
      </c>
      <c r="N10" s="26" t="s">
        <v>766</v>
      </c>
      <c r="O10" s="28" t="s">
        <v>765</v>
      </c>
      <c r="P10" s="26"/>
      <c r="Q10" s="26" t="s">
        <v>769</v>
      </c>
      <c r="R10" s="26" t="s">
        <v>34</v>
      </c>
    </row>
    <row r="11" spans="1:20" ht="360" x14ac:dyDescent="0.3">
      <c r="A11" s="26" t="s">
        <v>42</v>
      </c>
      <c r="B11" s="26">
        <v>8</v>
      </c>
      <c r="C11" s="30" t="s">
        <v>835</v>
      </c>
      <c r="D11" s="26" t="s">
        <v>30</v>
      </c>
      <c r="E11" s="26" t="s">
        <v>758</v>
      </c>
      <c r="F11" s="26" t="s">
        <v>56</v>
      </c>
      <c r="G11" s="26" t="s">
        <v>50</v>
      </c>
      <c r="H11" s="27" t="s">
        <v>785</v>
      </c>
      <c r="I11" s="28" t="s">
        <v>38</v>
      </c>
      <c r="J11" s="26" t="s">
        <v>34</v>
      </c>
      <c r="K11" s="26" t="s">
        <v>761</v>
      </c>
      <c r="L11" s="26" t="s">
        <v>26</v>
      </c>
      <c r="M11" s="27" t="s">
        <v>26</v>
      </c>
      <c r="N11" s="26" t="s">
        <v>759</v>
      </c>
      <c r="O11" s="28" t="s">
        <v>760</v>
      </c>
      <c r="P11" s="26"/>
      <c r="Q11" s="26" t="s">
        <v>836</v>
      </c>
      <c r="R11" s="26" t="s">
        <v>34</v>
      </c>
      <c r="S11" s="31" t="s">
        <v>738</v>
      </c>
    </row>
    <row r="12" spans="1:20" ht="210" x14ac:dyDescent="0.3">
      <c r="A12" s="26" t="s">
        <v>42</v>
      </c>
      <c r="B12" s="26">
        <v>9</v>
      </c>
      <c r="C12" s="26" t="s">
        <v>770</v>
      </c>
      <c r="D12" s="26" t="s">
        <v>38</v>
      </c>
      <c r="E12" s="26" t="s">
        <v>774</v>
      </c>
      <c r="F12" s="26" t="s">
        <v>56</v>
      </c>
      <c r="G12" s="26" t="s">
        <v>50</v>
      </c>
      <c r="H12" s="27" t="s">
        <v>783</v>
      </c>
      <c r="I12" s="28" t="s">
        <v>58</v>
      </c>
      <c r="J12" s="26" t="s">
        <v>34</v>
      </c>
      <c r="K12" s="26" t="s">
        <v>773</v>
      </c>
      <c r="L12" s="26" t="s">
        <v>772</v>
      </c>
      <c r="M12" s="27" t="s">
        <v>840</v>
      </c>
      <c r="N12" s="26" t="s">
        <v>775</v>
      </c>
      <c r="O12" s="28" t="s">
        <v>776</v>
      </c>
      <c r="P12" s="26" t="s">
        <v>841</v>
      </c>
      <c r="Q12" s="26" t="s">
        <v>777</v>
      </c>
      <c r="R12" s="27" t="s">
        <v>36</v>
      </c>
      <c r="S12" s="18" t="s">
        <v>738</v>
      </c>
    </row>
    <row r="13" spans="1:20" ht="255.75" customHeight="1" x14ac:dyDescent="0.3">
      <c r="A13" s="26" t="s">
        <v>42</v>
      </c>
      <c r="B13" s="26">
        <v>10</v>
      </c>
      <c r="C13" s="26" t="s">
        <v>778</v>
      </c>
      <c r="D13" s="26" t="s">
        <v>59</v>
      </c>
      <c r="E13" s="26" t="s">
        <v>781</v>
      </c>
      <c r="F13" s="26" t="s">
        <v>23</v>
      </c>
      <c r="G13" s="26" t="s">
        <v>782</v>
      </c>
      <c r="H13" s="27" t="s">
        <v>783</v>
      </c>
      <c r="I13" s="28" t="s">
        <v>43</v>
      </c>
      <c r="J13" s="26" t="s">
        <v>34</v>
      </c>
      <c r="K13" s="26" t="s">
        <v>786</v>
      </c>
      <c r="L13" s="26" t="s">
        <v>838</v>
      </c>
      <c r="M13" s="27" t="s">
        <v>837</v>
      </c>
      <c r="N13" s="26" t="s">
        <v>787</v>
      </c>
      <c r="O13" s="28" t="s">
        <v>788</v>
      </c>
      <c r="P13" s="26" t="s">
        <v>789</v>
      </c>
      <c r="Q13" s="26" t="s">
        <v>790</v>
      </c>
      <c r="R13" s="27" t="s">
        <v>36</v>
      </c>
      <c r="S13" s="18" t="s">
        <v>839</v>
      </c>
    </row>
    <row r="14" spans="1:20" ht="244.8" x14ac:dyDescent="0.3">
      <c r="A14" s="36" t="s">
        <v>723</v>
      </c>
      <c r="B14" s="26">
        <v>11</v>
      </c>
      <c r="C14" s="26" t="s">
        <v>60</v>
      </c>
      <c r="D14" s="26"/>
      <c r="E14" s="26" t="s">
        <v>791</v>
      </c>
      <c r="F14" s="26" t="s">
        <v>56</v>
      </c>
      <c r="G14" s="26" t="s">
        <v>50</v>
      </c>
      <c r="H14" s="27" t="s">
        <v>785</v>
      </c>
      <c r="I14" s="28" t="s">
        <v>797</v>
      </c>
      <c r="J14" s="26" t="s">
        <v>34</v>
      </c>
      <c r="K14" s="26" t="s">
        <v>793</v>
      </c>
      <c r="L14" s="26" t="s">
        <v>842</v>
      </c>
      <c r="M14" s="27" t="s">
        <v>843</v>
      </c>
      <c r="N14" s="26" t="s">
        <v>794</v>
      </c>
      <c r="O14" s="28" t="s">
        <v>795</v>
      </c>
      <c r="P14" s="26" t="s">
        <v>792</v>
      </c>
      <c r="Q14" s="26" t="s">
        <v>796</v>
      </c>
      <c r="R14" s="15" t="s">
        <v>804</v>
      </c>
      <c r="S14" s="18" t="s">
        <v>802</v>
      </c>
    </row>
    <row r="15" spans="1:20" ht="405" x14ac:dyDescent="0.3">
      <c r="A15" s="26" t="s">
        <v>42</v>
      </c>
      <c r="B15" s="26">
        <v>12</v>
      </c>
      <c r="C15" s="26" t="s">
        <v>61</v>
      </c>
      <c r="D15" s="26" t="s">
        <v>30</v>
      </c>
      <c r="E15" s="26" t="s">
        <v>779</v>
      </c>
      <c r="F15" s="26" t="s">
        <v>56</v>
      </c>
      <c r="G15" s="26" t="s">
        <v>50</v>
      </c>
      <c r="H15" s="27" t="s">
        <v>798</v>
      </c>
      <c r="I15" s="28" t="s">
        <v>57</v>
      </c>
      <c r="J15" s="26" t="s">
        <v>34</v>
      </c>
      <c r="K15" s="26" t="s">
        <v>799</v>
      </c>
      <c r="L15" s="26" t="s">
        <v>845</v>
      </c>
      <c r="M15" s="27" t="s">
        <v>844</v>
      </c>
      <c r="N15" s="26" t="s">
        <v>800</v>
      </c>
      <c r="O15" s="28" t="s">
        <v>801</v>
      </c>
      <c r="P15" s="26" t="s">
        <v>780</v>
      </c>
      <c r="Q15" s="26" t="s">
        <v>790</v>
      </c>
      <c r="R15" s="15" t="s">
        <v>803</v>
      </c>
      <c r="S15" s="18" t="s">
        <v>802</v>
      </c>
    </row>
    <row r="16" spans="1:20" ht="225" x14ac:dyDescent="0.3">
      <c r="A16" s="26" t="s">
        <v>723</v>
      </c>
      <c r="B16" s="26">
        <v>13</v>
      </c>
      <c r="C16" s="26" t="s">
        <v>62</v>
      </c>
      <c r="D16" s="26" t="s">
        <v>59</v>
      </c>
      <c r="E16" s="26" t="s">
        <v>805</v>
      </c>
      <c r="F16" s="26" t="s">
        <v>23</v>
      </c>
      <c r="G16" s="26" t="s">
        <v>31</v>
      </c>
      <c r="H16" s="27" t="s">
        <v>798</v>
      </c>
      <c r="I16" s="28" t="s">
        <v>43</v>
      </c>
      <c r="J16" s="26" t="s">
        <v>34</v>
      </c>
      <c r="K16" s="26" t="s">
        <v>63</v>
      </c>
      <c r="L16" s="26" t="s">
        <v>846</v>
      </c>
      <c r="M16" s="27" t="s">
        <v>35</v>
      </c>
      <c r="N16" s="26" t="s">
        <v>807</v>
      </c>
      <c r="O16" s="28" t="s">
        <v>806</v>
      </c>
      <c r="P16" s="26" t="s">
        <v>808</v>
      </c>
      <c r="Q16" s="26" t="s">
        <v>796</v>
      </c>
      <c r="R16" s="27"/>
      <c r="S16" s="18" t="s">
        <v>802</v>
      </c>
    </row>
    <row r="17" spans="1:19" ht="285" x14ac:dyDescent="0.3">
      <c r="A17" s="18" t="s">
        <v>815</v>
      </c>
      <c r="B17" s="18">
        <v>14</v>
      </c>
      <c r="C17" s="18" t="s">
        <v>809</v>
      </c>
      <c r="D17" s="18" t="s">
        <v>38</v>
      </c>
      <c r="E17" s="18" t="s">
        <v>810</v>
      </c>
      <c r="F17" s="18" t="s">
        <v>56</v>
      </c>
      <c r="G17" s="18" t="s">
        <v>813</v>
      </c>
      <c r="H17" s="32" t="s">
        <v>783</v>
      </c>
      <c r="I17" s="18" t="s">
        <v>814</v>
      </c>
      <c r="J17" s="18" t="s">
        <v>812</v>
      </c>
      <c r="K17" s="18" t="s">
        <v>811</v>
      </c>
      <c r="L17" s="18" t="s">
        <v>816</v>
      </c>
      <c r="M17" s="32" t="s">
        <v>26</v>
      </c>
      <c r="N17" s="18" t="s">
        <v>817</v>
      </c>
      <c r="O17" s="18" t="s">
        <v>818</v>
      </c>
      <c r="P17" s="18" t="s">
        <v>819</v>
      </c>
      <c r="Q17" s="18" t="s">
        <v>820</v>
      </c>
      <c r="R17" s="43" t="s">
        <v>821</v>
      </c>
      <c r="S17" s="18" t="s">
        <v>738</v>
      </c>
    </row>
  </sheetData>
  <autoFilter ref="A3:S17" xr:uid="{14753335-A6CD-45BC-A789-0DADE1B2AF2C}"/>
  <conditionalFormatting sqref="C4:P16">
    <cfRule type="iconSet" priority="15">
      <iconSet iconSet="3Arrows">
        <cfvo type="percent" val="0"/>
        <cfvo type="percent" val="33"/>
        <cfvo type="percent" val="67"/>
      </iconSet>
    </cfRule>
  </conditionalFormatting>
  <conditionalFormatting sqref="R5">
    <cfRule type="iconSet" priority="1">
      <iconSet iconSet="3Arrows">
        <cfvo type="percent" val="0"/>
        <cfvo type="percent" val="33"/>
        <cfvo type="percent" val="67"/>
      </iconSet>
    </cfRule>
  </conditionalFormatting>
  <conditionalFormatting sqref="R7">
    <cfRule type="iconSet" priority="2">
      <iconSet iconSet="3Arrows">
        <cfvo type="percent" val="0"/>
        <cfvo type="percent" val="33"/>
        <cfvo type="percent" val="67"/>
      </iconSet>
    </cfRule>
  </conditionalFormatting>
  <conditionalFormatting sqref="R8">
    <cfRule type="iconSet" priority="3">
      <iconSet iconSet="3Arrows">
        <cfvo type="percent" val="0"/>
        <cfvo type="percent" val="33"/>
        <cfvo type="percent" val="67"/>
      </iconSet>
    </cfRule>
  </conditionalFormatting>
  <conditionalFormatting sqref="R9">
    <cfRule type="iconSet" priority="4">
      <iconSet iconSet="3Arrows">
        <cfvo type="percent" val="0"/>
        <cfvo type="percent" val="33"/>
        <cfvo type="percent" val="67"/>
      </iconSet>
    </cfRule>
  </conditionalFormatting>
  <conditionalFormatting sqref="R10">
    <cfRule type="iconSet" priority="5">
      <iconSet iconSet="3Arrows">
        <cfvo type="percent" val="0"/>
        <cfvo type="percent" val="33"/>
        <cfvo type="percent" val="67"/>
      </iconSet>
    </cfRule>
  </conditionalFormatting>
  <conditionalFormatting sqref="R11">
    <cfRule type="iconSet" priority="6">
      <iconSet iconSet="3Arrows">
        <cfvo type="percent" val="0"/>
        <cfvo type="percent" val="33"/>
        <cfvo type="percent" val="67"/>
      </iconSet>
    </cfRule>
  </conditionalFormatting>
  <hyperlinks>
    <hyperlink ref="R4" r:id="rId1" display="https://data.humdata.org/" xr:uid="{F5C0AE6B-CD15-4017-A49B-3B18B3970285}"/>
    <hyperlink ref="R6" r:id="rId2" xr:uid="{984B5AD9-F583-47D0-8CE3-8D433905B367}"/>
    <hyperlink ref="R14" r:id="rId3" display="https://www.cdc.gov/mmwr/volumes/71/wr/mm7123a3.htm" xr:uid="{7FFC95BE-E079-4D1A-B0A7-F48268BA36C1}"/>
    <hyperlink ref="R15" r:id="rId4" display="https://pmc.ncbi.nlm.nih.gov/articles/PMC11700011/" xr:uid="{C8C857A9-F994-488F-B7D0-2249531E52FF}"/>
    <hyperlink ref="R17" r:id="rId5" xr:uid="{3492A5D0-AAE9-48D8-AC4E-2437A50FC0BA}"/>
  </hyperlinks>
  <pageMargins left="0.25" right="0.25" top="0.75" bottom="0.75" header="0.3" footer="0.3"/>
  <pageSetup scale="39" fitToHeight="0" orientation="landscape"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Summary</vt:lpstr>
      <vt:lpstr>Selected Solutions (n=19)</vt:lpstr>
      <vt:lpstr>GAVI Technologies (n=27)</vt:lpstr>
      <vt:lpstr>Misc. Tools</vt:lpstr>
      <vt:lpstr>Potential Solutions</vt:lpstr>
      <vt:lpstr>Archive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Salman, Omar (CDC/GHC/GID)</dc:creator>
  <cp:keywords/>
  <dc:description/>
  <cp:lastModifiedBy>Salman, Omar (CDC/GHC/GID)</cp:lastModifiedBy>
  <cp:revision/>
  <cp:lastPrinted>2026-03-25T16:58:15Z</cp:lastPrinted>
  <dcterms:created xsi:type="dcterms:W3CDTF">2025-12-16T22:03:49Z</dcterms:created>
  <dcterms:modified xsi:type="dcterms:W3CDTF">2026-04-01T18:35:18Z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2025-12-16T22:16:21Z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ea9d4bee-c56f-4ede-8e0a-ad4ea4609249</vt:lpwstr>
  </property>
  <property fmtid="{D5CDD505-2E9C-101B-9397-08002B2CF9AE}" pid="8" name="MSIP_Label_8af03ff0-41c5-4c41-b55e-fabb8fae94be_ContentBits">
    <vt:lpwstr>0</vt:lpwstr>
  </property>
  <property fmtid="{D5CDD505-2E9C-101B-9397-08002B2CF9AE}" pid="9" name="MSIP_Label_8af03ff0-41c5-4c41-b55e-fabb8fae94be_Tag">
    <vt:lpwstr>10, 0, 1, 1</vt:lpwstr>
  </property>
</Properties>
</file>